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uqpobri2/Library/Mobile Documents/com~apple~CloudDocs/Desktop/UQ_postdoc/Manuscripts/Metagenome_manuscript/Submission_Microbiome/"/>
    </mc:Choice>
  </mc:AlternateContent>
  <xr:revisionPtr revIDLastSave="0" documentId="13_ncr:1_{286EF010-C7AF-D549-8CEE-B43C48F25388}" xr6:coauthVersionLast="47" xr6:coauthVersionMax="47" xr10:uidLastSave="{00000000-0000-0000-0000-000000000000}"/>
  <bookViews>
    <workbookView xWindow="0" yWindow="760" windowWidth="30240" windowHeight="17180" activeTab="4" xr2:uid="{62E0E664-F89C-D842-A62D-820EFCC4A547}"/>
  </bookViews>
  <sheets>
    <sheet name="Table captions" sheetId="3" r:id="rId1"/>
    <sheet name="S1" sheetId="4" r:id="rId2"/>
    <sheet name="S2" sheetId="7" r:id="rId3"/>
    <sheet name="S3" sheetId="5" r:id="rId4"/>
    <sheet name="S4" sheetId="6" r:id="rId5"/>
    <sheet name="S5" sheetId="8" r:id="rId6"/>
    <sheet name="S6" sheetId="1" r:id="rId7"/>
    <sheet name="S7" sheetId="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93" i="7" l="1"/>
  <c r="K193" i="7"/>
  <c r="J193" i="7"/>
  <c r="O194" i="7"/>
  <c r="N194" i="7"/>
  <c r="L194" i="7"/>
  <c r="K194" i="7"/>
  <c r="I194" i="7"/>
  <c r="H194" i="7"/>
  <c r="G194" i="7"/>
  <c r="O193" i="7"/>
  <c r="N193" i="7"/>
  <c r="I193" i="7"/>
  <c r="H193" i="7"/>
  <c r="G193" i="7"/>
  <c r="M191" i="7"/>
  <c r="J191" i="7"/>
  <c r="M190" i="7"/>
  <c r="J190" i="7"/>
  <c r="M189" i="7"/>
  <c r="J189" i="7"/>
  <c r="M188" i="7"/>
  <c r="J188" i="7"/>
  <c r="M187" i="7"/>
  <c r="J187" i="7"/>
  <c r="M186" i="7"/>
  <c r="J186" i="7"/>
  <c r="M185" i="7"/>
  <c r="J185" i="7"/>
  <c r="M184" i="7"/>
  <c r="J184" i="7"/>
  <c r="M183" i="7"/>
  <c r="J183" i="7"/>
  <c r="M182" i="7"/>
  <c r="J182" i="7"/>
  <c r="M181" i="7"/>
  <c r="J181" i="7"/>
  <c r="M180" i="7"/>
  <c r="J180" i="7"/>
  <c r="M179" i="7"/>
  <c r="J179" i="7"/>
  <c r="M178" i="7"/>
  <c r="J178" i="7"/>
  <c r="M177" i="7"/>
  <c r="J177" i="7"/>
  <c r="M176" i="7"/>
  <c r="J176" i="7"/>
  <c r="M175" i="7"/>
  <c r="J175" i="7"/>
  <c r="M174" i="7"/>
  <c r="J174" i="7"/>
  <c r="M173" i="7"/>
  <c r="J173" i="7"/>
  <c r="M172" i="7"/>
  <c r="J172" i="7"/>
  <c r="M171" i="7"/>
  <c r="J171" i="7"/>
  <c r="M170" i="7"/>
  <c r="J170" i="7"/>
  <c r="M169" i="7"/>
  <c r="J169" i="7"/>
  <c r="M168" i="7"/>
  <c r="J168" i="7"/>
  <c r="M167" i="7"/>
  <c r="J167" i="7"/>
  <c r="M166" i="7"/>
  <c r="J166" i="7"/>
  <c r="M165" i="7"/>
  <c r="J165" i="7"/>
  <c r="M164" i="7"/>
  <c r="J164" i="7"/>
  <c r="M163" i="7"/>
  <c r="J163" i="7"/>
  <c r="M162" i="7"/>
  <c r="J162" i="7"/>
  <c r="M161" i="7"/>
  <c r="J161" i="7"/>
  <c r="M160" i="7"/>
  <c r="J160" i="7"/>
  <c r="M159" i="7"/>
  <c r="J159" i="7"/>
  <c r="M158" i="7"/>
  <c r="J158" i="7"/>
  <c r="M157" i="7"/>
  <c r="J157" i="7"/>
  <c r="M156" i="7"/>
  <c r="J156" i="7"/>
  <c r="M155" i="7"/>
  <c r="J155" i="7"/>
  <c r="M154" i="7"/>
  <c r="J154" i="7"/>
  <c r="M153" i="7"/>
  <c r="J153" i="7"/>
  <c r="M152" i="7"/>
  <c r="J152" i="7"/>
  <c r="M151" i="7"/>
  <c r="J151" i="7"/>
  <c r="M150" i="7"/>
  <c r="J150" i="7"/>
  <c r="M149" i="7"/>
  <c r="J149" i="7"/>
  <c r="M148" i="7"/>
  <c r="J148" i="7"/>
  <c r="M147" i="7"/>
  <c r="J147" i="7"/>
  <c r="M146" i="7"/>
  <c r="J146" i="7"/>
  <c r="M145" i="7"/>
  <c r="J145" i="7"/>
  <c r="M144" i="7"/>
  <c r="J144" i="7"/>
  <c r="M143" i="7"/>
  <c r="J143" i="7"/>
  <c r="M142" i="7"/>
  <c r="J142" i="7"/>
  <c r="M141" i="7"/>
  <c r="J141" i="7"/>
  <c r="M140" i="7"/>
  <c r="J140" i="7"/>
  <c r="M139" i="7"/>
  <c r="J139" i="7"/>
  <c r="M138" i="7"/>
  <c r="J138" i="7"/>
  <c r="M137" i="7"/>
  <c r="J137" i="7"/>
  <c r="M136" i="7"/>
  <c r="J136" i="7"/>
  <c r="M135" i="7"/>
  <c r="J135" i="7"/>
  <c r="M134" i="7"/>
  <c r="J134" i="7"/>
  <c r="M133" i="7"/>
  <c r="J133" i="7"/>
  <c r="M132" i="7"/>
  <c r="J132" i="7"/>
  <c r="M131" i="7"/>
  <c r="J131" i="7"/>
  <c r="M130" i="7"/>
  <c r="J130" i="7"/>
  <c r="M129" i="7"/>
  <c r="J129" i="7"/>
  <c r="M128" i="7"/>
  <c r="J128" i="7"/>
  <c r="M127" i="7"/>
  <c r="J127" i="7"/>
  <c r="M126" i="7"/>
  <c r="J126" i="7"/>
  <c r="M125" i="7"/>
  <c r="J125" i="7"/>
  <c r="M124" i="7"/>
  <c r="J124" i="7"/>
  <c r="M123" i="7"/>
  <c r="J123" i="7"/>
  <c r="M122" i="7"/>
  <c r="J122" i="7"/>
  <c r="M121" i="7"/>
  <c r="J121" i="7"/>
  <c r="M120" i="7"/>
  <c r="J120" i="7"/>
  <c r="M119" i="7"/>
  <c r="J119" i="7"/>
  <c r="M118" i="7"/>
  <c r="J118" i="7"/>
  <c r="M117" i="7"/>
  <c r="J117" i="7"/>
  <c r="M116" i="7"/>
  <c r="J116" i="7"/>
  <c r="M115" i="7"/>
  <c r="J115" i="7"/>
  <c r="M114" i="7"/>
  <c r="J114" i="7"/>
  <c r="M113" i="7"/>
  <c r="J113" i="7"/>
  <c r="M112" i="7"/>
  <c r="J112" i="7"/>
  <c r="M111" i="7"/>
  <c r="J111" i="7"/>
  <c r="M110" i="7"/>
  <c r="J110" i="7"/>
  <c r="M109" i="7"/>
  <c r="J109" i="7"/>
  <c r="M108" i="7"/>
  <c r="J108" i="7"/>
  <c r="M107" i="7"/>
  <c r="J107" i="7"/>
  <c r="M106" i="7"/>
  <c r="J106" i="7"/>
  <c r="M105" i="7"/>
  <c r="J105" i="7"/>
  <c r="M104" i="7"/>
  <c r="J104" i="7"/>
  <c r="M103" i="7"/>
  <c r="J103" i="7"/>
  <c r="M102" i="7"/>
  <c r="J102" i="7"/>
  <c r="M101" i="7"/>
  <c r="J101" i="7"/>
  <c r="M100" i="7"/>
  <c r="J100" i="7"/>
  <c r="M99" i="7"/>
  <c r="J99" i="7"/>
  <c r="M98" i="7"/>
  <c r="J98" i="7"/>
  <c r="M97" i="7"/>
  <c r="J97" i="7"/>
  <c r="M96" i="7"/>
  <c r="J96" i="7"/>
  <c r="M95" i="7"/>
  <c r="J95" i="7"/>
  <c r="M94" i="7"/>
  <c r="J94" i="7"/>
  <c r="M93" i="7"/>
  <c r="J93" i="7"/>
  <c r="M92" i="7"/>
  <c r="J92" i="7"/>
  <c r="M91" i="7"/>
  <c r="J91" i="7"/>
  <c r="M90" i="7"/>
  <c r="J90" i="7"/>
  <c r="M89" i="7"/>
  <c r="J89" i="7"/>
  <c r="M88" i="7"/>
  <c r="J88" i="7"/>
  <c r="M87" i="7"/>
  <c r="J87" i="7"/>
  <c r="M86" i="7"/>
  <c r="J86" i="7"/>
  <c r="M85" i="7"/>
  <c r="J85" i="7"/>
  <c r="M84" i="7"/>
  <c r="J84" i="7"/>
  <c r="M83" i="7"/>
  <c r="J83" i="7"/>
  <c r="M82" i="7"/>
  <c r="J82" i="7"/>
  <c r="M81" i="7"/>
  <c r="J81" i="7"/>
  <c r="M80" i="7"/>
  <c r="J80" i="7"/>
  <c r="M79" i="7"/>
  <c r="J79" i="7"/>
  <c r="M78" i="7"/>
  <c r="J78" i="7"/>
  <c r="M77" i="7"/>
  <c r="J77" i="7"/>
  <c r="M76" i="7"/>
  <c r="J76" i="7"/>
  <c r="M75" i="7"/>
  <c r="J75" i="7"/>
  <c r="M74" i="7"/>
  <c r="J74" i="7"/>
  <c r="M73" i="7"/>
  <c r="J73" i="7"/>
  <c r="M72" i="7"/>
  <c r="J72" i="7"/>
  <c r="M71" i="7"/>
  <c r="J71" i="7"/>
  <c r="M70" i="7"/>
  <c r="J70" i="7"/>
  <c r="M69" i="7"/>
  <c r="J69" i="7"/>
  <c r="M68" i="7"/>
  <c r="J68" i="7"/>
  <c r="M67" i="7"/>
  <c r="J67" i="7"/>
  <c r="M66" i="7"/>
  <c r="J66" i="7"/>
  <c r="M65" i="7"/>
  <c r="J65" i="7"/>
  <c r="M64" i="7"/>
  <c r="J64" i="7"/>
  <c r="M63" i="7"/>
  <c r="J63" i="7"/>
  <c r="M62" i="7"/>
  <c r="J62" i="7"/>
  <c r="M61" i="7"/>
  <c r="J61" i="7"/>
  <c r="M60" i="7"/>
  <c r="J60" i="7"/>
  <c r="M59" i="7"/>
  <c r="J59" i="7"/>
  <c r="M58" i="7"/>
  <c r="J58" i="7"/>
  <c r="M57" i="7"/>
  <c r="J57" i="7"/>
  <c r="M56" i="7"/>
  <c r="J56" i="7"/>
  <c r="M55" i="7"/>
  <c r="J55" i="7"/>
  <c r="M54" i="7"/>
  <c r="J54" i="7"/>
  <c r="M53" i="7"/>
  <c r="J53" i="7"/>
  <c r="M52" i="7"/>
  <c r="J52" i="7"/>
  <c r="M51" i="7"/>
  <c r="J51" i="7"/>
  <c r="M50" i="7"/>
  <c r="J50" i="7"/>
  <c r="M49" i="7"/>
  <c r="J49" i="7"/>
  <c r="M48" i="7"/>
  <c r="J48" i="7"/>
  <c r="M47" i="7"/>
  <c r="J47" i="7"/>
  <c r="M46" i="7"/>
  <c r="J46" i="7"/>
  <c r="M45" i="7"/>
  <c r="J45" i="7"/>
  <c r="M44" i="7"/>
  <c r="J44" i="7"/>
  <c r="M43" i="7"/>
  <c r="J43" i="7"/>
  <c r="M42" i="7"/>
  <c r="J42" i="7"/>
  <c r="M41" i="7"/>
  <c r="J41" i="7"/>
  <c r="M40" i="7"/>
  <c r="J40" i="7"/>
  <c r="M39" i="7"/>
  <c r="J39" i="7"/>
  <c r="M38" i="7"/>
  <c r="J38" i="7"/>
  <c r="M37" i="7"/>
  <c r="J37" i="7"/>
  <c r="M36" i="7"/>
  <c r="J36" i="7"/>
  <c r="M35" i="7"/>
  <c r="J35" i="7"/>
  <c r="M34" i="7"/>
  <c r="J34" i="7"/>
  <c r="M33" i="7"/>
  <c r="J33" i="7"/>
  <c r="M32" i="7"/>
  <c r="J32" i="7"/>
  <c r="M31" i="7"/>
  <c r="J31" i="7"/>
  <c r="M30" i="7"/>
  <c r="J30" i="7"/>
  <c r="M29" i="7"/>
  <c r="J29" i="7"/>
  <c r="M28" i="7"/>
  <c r="J28" i="7"/>
  <c r="M27" i="7"/>
  <c r="J27" i="7"/>
  <c r="M26" i="7"/>
  <c r="J26" i="7"/>
  <c r="M25" i="7"/>
  <c r="J25" i="7"/>
  <c r="M24" i="7"/>
  <c r="J24" i="7"/>
  <c r="M23" i="7"/>
  <c r="J23" i="7"/>
  <c r="M22" i="7"/>
  <c r="J22" i="7"/>
  <c r="M21" i="7"/>
  <c r="J21" i="7"/>
  <c r="M20" i="7"/>
  <c r="J20" i="7"/>
  <c r="M19" i="7"/>
  <c r="J19" i="7"/>
  <c r="M18" i="7"/>
  <c r="J18" i="7"/>
  <c r="M17" i="7"/>
  <c r="J17" i="7"/>
  <c r="M16" i="7"/>
  <c r="J16" i="7"/>
  <c r="M15" i="7"/>
  <c r="J15" i="7"/>
  <c r="M14" i="7"/>
  <c r="J14" i="7"/>
  <c r="M13" i="7"/>
  <c r="J13" i="7"/>
  <c r="M12" i="7"/>
  <c r="J12" i="7"/>
  <c r="M11" i="7"/>
  <c r="J11" i="7"/>
  <c r="M10" i="7"/>
  <c r="J10" i="7"/>
  <c r="M9" i="7"/>
  <c r="J9" i="7"/>
  <c r="M8" i="7"/>
  <c r="J8" i="7"/>
  <c r="M7" i="7"/>
  <c r="J7" i="7"/>
  <c r="M6" i="7"/>
  <c r="J6" i="7"/>
  <c r="M5" i="7"/>
  <c r="J5" i="7"/>
  <c r="M4" i="7"/>
  <c r="J4" i="7"/>
  <c r="M193" i="7" l="1"/>
  <c r="M194" i="7"/>
  <c r="J194" i="7"/>
  <c r="L79" i="5"/>
  <c r="K79" i="5"/>
  <c r="J79" i="5"/>
  <c r="I79" i="5"/>
  <c r="H79" i="5"/>
  <c r="G79" i="5"/>
  <c r="F79" i="5"/>
  <c r="L78" i="5"/>
  <c r="K78" i="5"/>
  <c r="J78" i="5"/>
  <c r="I78" i="5"/>
  <c r="H78" i="5"/>
  <c r="G78" i="5"/>
  <c r="F78" i="5"/>
</calcChain>
</file>

<file path=xl/sharedStrings.xml><?xml version="1.0" encoding="utf-8"?>
<sst xmlns="http://schemas.openxmlformats.org/spreadsheetml/2006/main" count="44991" uniqueCount="9695">
  <si>
    <t>MAG_ID</t>
  </si>
  <si>
    <t>Domain</t>
  </si>
  <si>
    <t>Phylum</t>
  </si>
  <si>
    <t>Class</t>
  </si>
  <si>
    <t>Order</t>
  </si>
  <si>
    <t>Family</t>
  </si>
  <si>
    <t>Genus</t>
  </si>
  <si>
    <t>Species</t>
  </si>
  <si>
    <t>AGMO (K15537)</t>
  </si>
  <si>
    <t>CS, gltA (K01647)</t>
  </si>
  <si>
    <t>DLD, lpd, pdhD (K00382)</t>
  </si>
  <si>
    <t>GLUD1_2, gdhA (K00261)</t>
  </si>
  <si>
    <t>IDH1, IDH2, icd (K00031)</t>
  </si>
  <si>
    <t>LSC1 (K01889)</t>
  </si>
  <si>
    <t>argH (K01755)</t>
  </si>
  <si>
    <t>flgA (K02386)</t>
  </si>
  <si>
    <t>flgB (K02387)</t>
  </si>
  <si>
    <t>flgC (K02388)</t>
  </si>
  <si>
    <t>flgD (K02389)</t>
  </si>
  <si>
    <t>flgF (K02391)</t>
  </si>
  <si>
    <t>flgG (K02392)</t>
  </si>
  <si>
    <t>flgH (K02393)</t>
  </si>
  <si>
    <t>flgI (K02394)</t>
  </si>
  <si>
    <t>flgJ (K02395)</t>
  </si>
  <si>
    <t>flgK (K02396)</t>
  </si>
  <si>
    <t>ftsY (K03110)</t>
  </si>
  <si>
    <t>fumC, FH (K01679)</t>
  </si>
  <si>
    <t>gspK (K02460)</t>
  </si>
  <si>
    <t>gspL (K02461)</t>
  </si>
  <si>
    <t>gspM (K02462)</t>
  </si>
  <si>
    <t>lpxA (K00677)</t>
  </si>
  <si>
    <t>lpxB (K00748)</t>
  </si>
  <si>
    <t>lpxD (K02536)</t>
  </si>
  <si>
    <t>lpxI (K09949)</t>
  </si>
  <si>
    <t>lpxR (K09953)</t>
  </si>
  <si>
    <t>rpiA (K01807)</t>
  </si>
  <si>
    <t>sdhA, frdA (K00239)</t>
  </si>
  <si>
    <t>sdhB, frdB (K00240)</t>
  </si>
  <si>
    <t>sdhC, frdC (K00241)</t>
  </si>
  <si>
    <t>secA (K03070)</t>
  </si>
  <si>
    <t>secB (K03071)</t>
  </si>
  <si>
    <t>secD (K03072)</t>
  </si>
  <si>
    <t>secE (K03073)</t>
  </si>
  <si>
    <t>secF (K03074)</t>
  </si>
  <si>
    <t>secG (K03075)</t>
  </si>
  <si>
    <t>sucC (K01903)</t>
  </si>
  <si>
    <t>sucD (K01902)</t>
  </si>
  <si>
    <t>yajC (K03210)</t>
  </si>
  <si>
    <t>yidC (K03217)</t>
  </si>
  <si>
    <t>ACO (K01681)</t>
  </si>
  <si>
    <t>FBA, fbaA  (K01624)</t>
  </si>
  <si>
    <t>GAPDH, gapA (K00134)</t>
  </si>
  <si>
    <t>OGDH, sucA (K00164)</t>
  </si>
  <si>
    <t>PGK, pgk  (K00927)</t>
  </si>
  <si>
    <t>argG (K01940)</t>
  </si>
  <si>
    <t>ffh (K03106)</t>
  </si>
  <si>
    <t>flgE (K02390)</t>
  </si>
  <si>
    <t>frdA (K00244)</t>
  </si>
  <si>
    <t>glnA (K01915)</t>
  </si>
  <si>
    <t>glpX-SEBP (K11532)</t>
  </si>
  <si>
    <t>kdtA (K02527)</t>
  </si>
  <si>
    <t>lpXH (K03269)</t>
  </si>
  <si>
    <t>lpxC (K02535)</t>
  </si>
  <si>
    <t>lpxK (K00912)</t>
  </si>
  <si>
    <t>lpxL (K02517)</t>
  </si>
  <si>
    <t>mdh (K00024)</t>
  </si>
  <si>
    <t>narG (K00370)</t>
  </si>
  <si>
    <t>narH (K00371)</t>
  </si>
  <si>
    <t>narI (K00374)</t>
  </si>
  <si>
    <t>sdhD, frdD (K00242)</t>
  </si>
  <si>
    <t>secY (K03076)</t>
  </si>
  <si>
    <t>tktA, tktB (K00615)</t>
  </si>
  <si>
    <t>DLST, sucB (K00658)</t>
  </si>
  <si>
    <t>flgL (K02397)</t>
  </si>
  <si>
    <t>rbcS (K01602)</t>
  </si>
  <si>
    <t>gltB (K00265)</t>
  </si>
  <si>
    <t>gltD (K00266)</t>
  </si>
  <si>
    <t>gspC (K02452)</t>
  </si>
  <si>
    <t>gspH (K02457)</t>
  </si>
  <si>
    <t>gspI (K02458)</t>
  </si>
  <si>
    <t>gspJ (K02459)</t>
  </si>
  <si>
    <t>korA, oorA, oforA (K00174)</t>
  </si>
  <si>
    <t>korB, oorB, oforB (K00175)</t>
  </si>
  <si>
    <t>ALDO (K01623)</t>
  </si>
  <si>
    <t>SDHA, SDH1 (K00234)</t>
  </si>
  <si>
    <t>crtB (K02291)</t>
  </si>
  <si>
    <t>rpiB (K01808)</t>
  </si>
  <si>
    <t>secDF (K12257)</t>
  </si>
  <si>
    <t>acnB (K01682)</t>
  </si>
  <si>
    <t>gspD (K02453)</t>
  </si>
  <si>
    <t>gspE (K02454)</t>
  </si>
  <si>
    <t>gspF (K02455)</t>
  </si>
  <si>
    <t>gspG (K02456)</t>
  </si>
  <si>
    <t>FBP, fbp  (K03841)</t>
  </si>
  <si>
    <t>gdhA (K00262)</t>
  </si>
  <si>
    <t>lpxC-fabZ (K16363)</t>
  </si>
  <si>
    <t>fumA, fumB (K01676)</t>
  </si>
  <si>
    <t>nirA (K00366)</t>
  </si>
  <si>
    <t>frdC (K00246)</t>
  </si>
  <si>
    <t>napB (K02568)</t>
  </si>
  <si>
    <t>lcyB (K06443)</t>
  </si>
  <si>
    <t>yscJ (K03222)</t>
  </si>
  <si>
    <t>yscN (K03224)</t>
  </si>
  <si>
    <t>yscQ (K03225)</t>
  </si>
  <si>
    <t>yscR (K03226)</t>
  </si>
  <si>
    <t>yscS (K03227)</t>
  </si>
  <si>
    <t>yscT (K03228)</t>
  </si>
  <si>
    <t>yscW (K04058)</t>
  </si>
  <si>
    <t>prpC (K01659)</t>
  </si>
  <si>
    <t>frdB (K00245)</t>
  </si>
  <si>
    <t>PRK, prkB  (K00855)</t>
  </si>
  <si>
    <t>rbcL (K01601)</t>
  </si>
  <si>
    <t>crtZ (K15746)</t>
  </si>
  <si>
    <t>narB (K00367)</t>
  </si>
  <si>
    <t>gadAB (K01580)</t>
  </si>
  <si>
    <t>IDH3 (K00030)</t>
  </si>
  <si>
    <t>napA (K02567)</t>
  </si>
  <si>
    <t>eptA (K03760)</t>
  </si>
  <si>
    <t>mqo (K00116)</t>
  </si>
  <si>
    <t>nifH (K02588)</t>
  </si>
  <si>
    <t>frdD (K00247)</t>
  </si>
  <si>
    <t>nirS (K15864)</t>
  </si>
  <si>
    <t>nosZ (K00376)</t>
  </si>
  <si>
    <t>nifD (K02586)</t>
  </si>
  <si>
    <t>nifK (K02591)</t>
  </si>
  <si>
    <t>norB (K04561)</t>
  </si>
  <si>
    <t>norC (K02305)</t>
  </si>
  <si>
    <t>MDH2 (K00026)</t>
  </si>
  <si>
    <t>nirK (K00368)</t>
  </si>
  <si>
    <t>gap2 (K00150)</t>
  </si>
  <si>
    <t>PDS (K02293)</t>
  </si>
  <si>
    <t>Z-ISO (K15744)</t>
  </si>
  <si>
    <t>crtISO (K09835)</t>
  </si>
  <si>
    <t>psaC (K02691)</t>
  </si>
  <si>
    <t>psaD (K02692)</t>
  </si>
  <si>
    <t>psaE (K02693)</t>
  </si>
  <si>
    <t>psaF (K02694)</t>
  </si>
  <si>
    <t>psbB (K02704)</t>
  </si>
  <si>
    <t>psbC (K02705)</t>
  </si>
  <si>
    <t>psbE (K02707)</t>
  </si>
  <si>
    <t>psbF (K02708)</t>
  </si>
  <si>
    <t>yscL (K03223)</t>
  </si>
  <si>
    <t>yscU (K03229)</t>
  </si>
  <si>
    <t>yscV (K03230)</t>
  </si>
  <si>
    <t>ZDS (K00514)</t>
  </si>
  <si>
    <t>psbD (K02706)</t>
  </si>
  <si>
    <t>yscC (K03219)</t>
  </si>
  <si>
    <t>yscF (K03221)</t>
  </si>
  <si>
    <t>yscO (K04056)</t>
  </si>
  <si>
    <t>fbp3 (K04041)</t>
  </si>
  <si>
    <t>glpX (K02446)</t>
  </si>
  <si>
    <t>SDHB, SDH2 (K00235)</t>
  </si>
  <si>
    <t>MDH1 (K00025)</t>
  </si>
  <si>
    <t>SDHC, SDH3 (K00236)</t>
  </si>
  <si>
    <t>fumA (K01677)</t>
  </si>
  <si>
    <t>lpxM (K02560)</t>
  </si>
  <si>
    <t>aarC, cat1 (K18118)</t>
  </si>
  <si>
    <t>cruP (K14606)</t>
  </si>
  <si>
    <t>psaA (K02689)</t>
  </si>
  <si>
    <t>psaB (K02690)</t>
  </si>
  <si>
    <t>psbA (K02703)</t>
  </si>
  <si>
    <t>LSC2 (K01900)</t>
  </si>
  <si>
    <t>pigA (K21782)</t>
  </si>
  <si>
    <t>pigI (K21780)</t>
  </si>
  <si>
    <t>kgd (K01616)</t>
  </si>
  <si>
    <t>E2.3.3.3 (K05942)</t>
  </si>
  <si>
    <t>korC, oorC (K00177)</t>
  </si>
  <si>
    <t>E3.1.3.37 (K01100)</t>
  </si>
  <si>
    <t>fumB (K01678)</t>
  </si>
  <si>
    <t>korD, oorD (K00176)</t>
  </si>
  <si>
    <t>pigC (K21787)</t>
  </si>
  <si>
    <t>pigF (K21786)</t>
  </si>
  <si>
    <t>pigJ (K21783)</t>
  </si>
  <si>
    <t>nos (K00491)</t>
  </si>
  <si>
    <t>AAO3 (K09842)</t>
  </si>
  <si>
    <t>ABA2 (K09841)</t>
  </si>
  <si>
    <t>GAPA (K05298)</t>
  </si>
  <si>
    <t>GLT1 (K00264)</t>
  </si>
  <si>
    <t>LUT5, CYP97A3 (K15747)</t>
  </si>
  <si>
    <t>NCED (K09840)</t>
  </si>
  <si>
    <t>NOA1 (K13427)</t>
  </si>
  <si>
    <t>NOS1 (K13240)</t>
  </si>
  <si>
    <t>NOS2 (K13241)</t>
  </si>
  <si>
    <t>NOS3 (K13242)</t>
  </si>
  <si>
    <t>NOSIP (K13125)</t>
  </si>
  <si>
    <t>NSY (K14594)</t>
  </si>
  <si>
    <t>SDH4 (K25801)</t>
  </si>
  <si>
    <t>SDHD, SDH4 (K00237)</t>
  </si>
  <si>
    <t>ZEP, ABA1 (K09838)</t>
  </si>
  <si>
    <t>acnA (K27802)</t>
  </si>
  <si>
    <t>anfG (K00531)</t>
  </si>
  <si>
    <t>bmp1 (AKJ75107.1)</t>
  </si>
  <si>
    <t>bmp2 (AKJ75108.1)</t>
  </si>
  <si>
    <t>bmp3 (AKJ75109.1)</t>
  </si>
  <si>
    <t>bmp4 (AKJ75110.1)</t>
  </si>
  <si>
    <t>fbp-SEBP (K01086)</t>
  </si>
  <si>
    <t>gspO (K02464)</t>
  </si>
  <si>
    <t>gspS (K02465)</t>
  </si>
  <si>
    <t>kdoH1 (K23082)</t>
  </si>
  <si>
    <t>kdoH2 (K23083)</t>
  </si>
  <si>
    <t>lpxE (K12977)</t>
  </si>
  <si>
    <t>lpxF (K23159)</t>
  </si>
  <si>
    <t>lpxJ (K09778)</t>
  </si>
  <si>
    <t>pigB (K21779)</t>
  </si>
  <si>
    <t>pigD (K21428)</t>
  </si>
  <si>
    <t>pigE (K21778)</t>
  </si>
  <si>
    <t>pigG (K21781)</t>
  </si>
  <si>
    <t>pigH (K21784)</t>
  </si>
  <si>
    <t>pigM (K21785)</t>
  </si>
  <si>
    <t>sdhD, frdD (K18859)</t>
  </si>
  <si>
    <t>sdhD, frdD (K18860)</t>
  </si>
  <si>
    <t>secM (K13301)</t>
  </si>
  <si>
    <t>vnfD (K22896)</t>
  </si>
  <si>
    <t>vnfG (K22898)</t>
  </si>
  <si>
    <t>vnfH (K22899)</t>
  </si>
  <si>
    <t>vnfK (K22897)</t>
  </si>
  <si>
    <t>yscP (K04057)</t>
  </si>
  <si>
    <t>yscX (K04059)</t>
  </si>
  <si>
    <t>SE2522.vamb.015</t>
  </si>
  <si>
    <t>s__</t>
  </si>
  <si>
    <t>SE2451.concoct.100</t>
  </si>
  <si>
    <t>d__Bacteria</t>
  </si>
  <si>
    <t>p__Proteobacteria</t>
  </si>
  <si>
    <t>c__Alphaproteobacteria</t>
  </si>
  <si>
    <t>o__Caulobacterales</t>
  </si>
  <si>
    <t>f__Parvularculaceae</t>
  </si>
  <si>
    <t>g__Aquisalinus</t>
  </si>
  <si>
    <t>SE2451.maxbin.028</t>
  </si>
  <si>
    <t>o__Rhizobiales</t>
  </si>
  <si>
    <t>f__MH13</t>
  </si>
  <si>
    <t>g__MH13</t>
  </si>
  <si>
    <t>SE2451.maxbin.031</t>
  </si>
  <si>
    <t>o__UBA1280</t>
  </si>
  <si>
    <t>f__</t>
  </si>
  <si>
    <t>g__</t>
  </si>
  <si>
    <t>SE2451.metabat2_refined.001_sub</t>
  </si>
  <si>
    <t>f__Hyphomonadaceae</t>
  </si>
  <si>
    <t>g__Henriciella</t>
  </si>
  <si>
    <t>SE2451.metabat2_refined.012</t>
  </si>
  <si>
    <t>SE2451.metabat_sens.048</t>
  </si>
  <si>
    <t>f__Rhizobiaceae</t>
  </si>
  <si>
    <t>g__Roseitalea</t>
  </si>
  <si>
    <t>SE2454.concoct.032</t>
  </si>
  <si>
    <t>g__UBA5336</t>
  </si>
  <si>
    <t>SE2454.concoct.044_sub</t>
  </si>
  <si>
    <t>o__DSM-16000</t>
  </si>
  <si>
    <t>f__Inquilinaceae</t>
  </si>
  <si>
    <t>SE2454.concoct.065_sub</t>
  </si>
  <si>
    <t>p__Myxococcota</t>
  </si>
  <si>
    <t>c__UBA9042</t>
  </si>
  <si>
    <t>o__PHBI01</t>
  </si>
  <si>
    <t>SE2454.concoct.096_sub</t>
  </si>
  <si>
    <t>p__Bacteroidota</t>
  </si>
  <si>
    <t>c__Bacteroidia</t>
  </si>
  <si>
    <t>o__Flavobacteriales</t>
  </si>
  <si>
    <t>SE2454.concoct.100_sub</t>
  </si>
  <si>
    <t>p__Planctomycetota</t>
  </si>
  <si>
    <t>c__Phycisphaerae</t>
  </si>
  <si>
    <t>o__Phycisphaerales</t>
  </si>
  <si>
    <t>f__Phycisphaeraceae</t>
  </si>
  <si>
    <t>g__Algisphaera</t>
  </si>
  <si>
    <t>SE2454.concoct.108_sub</t>
  </si>
  <si>
    <t>o__UBA8366</t>
  </si>
  <si>
    <t>f__GCA-2696645</t>
  </si>
  <si>
    <t>SE2454.concoct.119</t>
  </si>
  <si>
    <t>c__Planctomycetia</t>
  </si>
  <si>
    <t>o__Pirellulales</t>
  </si>
  <si>
    <t>f__Lacipirellulaceae</t>
  </si>
  <si>
    <t>g__Botrimarina</t>
  </si>
  <si>
    <t>SE2454.concoct.124</t>
  </si>
  <si>
    <t>c__Gammaproteobacteria</t>
  </si>
  <si>
    <t>o__Pseudomonadales</t>
  </si>
  <si>
    <t>f__Halieaceae</t>
  </si>
  <si>
    <t>SE2454.concoct.129_sub</t>
  </si>
  <si>
    <t>o__Rhodobacterales</t>
  </si>
  <si>
    <t>f__Rhodobacteraceae</t>
  </si>
  <si>
    <t>g__Cognatishimia</t>
  </si>
  <si>
    <t>SE2454.concoct.130_sub</t>
  </si>
  <si>
    <t>c__UBA1135</t>
  </si>
  <si>
    <t>o__UBA1135</t>
  </si>
  <si>
    <t>f__GCA-002686595</t>
  </si>
  <si>
    <t>g__GCA-2862085</t>
  </si>
  <si>
    <t>SE2454.concoct.152_sub</t>
  </si>
  <si>
    <t>o__Parvibaculales</t>
  </si>
  <si>
    <t>f__CGMCC-115125</t>
  </si>
  <si>
    <t>g__Pyruvatibacter</t>
  </si>
  <si>
    <t>SE2454.concoct.169</t>
  </si>
  <si>
    <t>o__</t>
  </si>
  <si>
    <t>SE2454.concoct.181_sub</t>
  </si>
  <si>
    <t>p__Chlamydiota</t>
  </si>
  <si>
    <t>c__Chlamydiia</t>
  </si>
  <si>
    <t>o__Chlamydiales</t>
  </si>
  <si>
    <t>f__JAAZZY01</t>
  </si>
  <si>
    <t>SE2454.concoct.201_sub</t>
  </si>
  <si>
    <t>f__Pirellulaceae</t>
  </si>
  <si>
    <t>g__Mariniblastus</t>
  </si>
  <si>
    <t>SE2454.concoct.207</t>
  </si>
  <si>
    <t>c__Rhodothermia</t>
  </si>
  <si>
    <t>o__Balneolales</t>
  </si>
  <si>
    <t>f__Balneolaceae</t>
  </si>
  <si>
    <t>SE2454.concoct.214_sub</t>
  </si>
  <si>
    <t>g__Congregibacter</t>
  </si>
  <si>
    <t>SE2454.concoct.236_sub</t>
  </si>
  <si>
    <t>f__HXMU1428-3</t>
  </si>
  <si>
    <t>g__HXMU1428-3</t>
  </si>
  <si>
    <t>SE2454.concoct.243_sub</t>
  </si>
  <si>
    <t>o__Rickettsiales</t>
  </si>
  <si>
    <t>f__UBA3002</t>
  </si>
  <si>
    <t>SE2454.concoct.289_sub</t>
  </si>
  <si>
    <t>o__Cytophagales</t>
  </si>
  <si>
    <t>f__Cyclobacteriaceae</t>
  </si>
  <si>
    <t>SE2454.maxbin.030_sub</t>
  </si>
  <si>
    <t>SE2454.maxbin.049</t>
  </si>
  <si>
    <t>o__UBA4575</t>
  </si>
  <si>
    <t>f__UBA4575</t>
  </si>
  <si>
    <t>g__JABDMD01</t>
  </si>
  <si>
    <t>SE2454.maxbin.099_sub</t>
  </si>
  <si>
    <t>f__Flavobacteriaceae</t>
  </si>
  <si>
    <t>g__Aquimarina</t>
  </si>
  <si>
    <t>SE2454.maxbin.115</t>
  </si>
  <si>
    <t>f__Amorphaceae</t>
  </si>
  <si>
    <t>g__Acuticoccus</t>
  </si>
  <si>
    <t>SE2454.maxbin.140</t>
  </si>
  <si>
    <t>g__DT-32</t>
  </si>
  <si>
    <t>SE2454.maxbin.142</t>
  </si>
  <si>
    <t>SE2454.maxbin.176</t>
  </si>
  <si>
    <t>p__Patescibacteria</t>
  </si>
  <si>
    <t>c__Gracilibacteria</t>
  </si>
  <si>
    <t>o__Peribacterales</t>
  </si>
  <si>
    <t>f__Peribacteraceae</t>
  </si>
  <si>
    <t>g__UBA2170</t>
  </si>
  <si>
    <t>SE2454.metabat2_refined.036</t>
  </si>
  <si>
    <t>o__Enterobacterales</t>
  </si>
  <si>
    <t>f__Alteromonadaceae</t>
  </si>
  <si>
    <t>g__Aliiglaciecola</t>
  </si>
  <si>
    <t>SE2454.metabat2_refined.047_sub</t>
  </si>
  <si>
    <t>p__Bdellovibrionota_C</t>
  </si>
  <si>
    <t>c__UBA2361</t>
  </si>
  <si>
    <t>o__UBA2361</t>
  </si>
  <si>
    <t>f__RFPC01</t>
  </si>
  <si>
    <t>SE2454.metabat2_refined.100</t>
  </si>
  <si>
    <t>f__Salibacteraceae</t>
  </si>
  <si>
    <t>g__GCA-2705995</t>
  </si>
  <si>
    <t>SE2454.metabat2_refined.113</t>
  </si>
  <si>
    <t>SE2454.metabat2_refined.136</t>
  </si>
  <si>
    <t>s__Congregibacter sp002428935</t>
  </si>
  <si>
    <t>SE2454.metabat2_refined.161_sub</t>
  </si>
  <si>
    <t>g__Winogradskyella</t>
  </si>
  <si>
    <t>SE2454.metabat2_refined.167_sub</t>
  </si>
  <si>
    <t>SE2454.metabat2_refined.197</t>
  </si>
  <si>
    <t>o__Sphingomonadales</t>
  </si>
  <si>
    <t>f__Sphingomonadaceae</t>
  </si>
  <si>
    <t>g__Parasphingopyxis</t>
  </si>
  <si>
    <t>SE2454.metabat2_refined.209</t>
  </si>
  <si>
    <t>o__UBA6186</t>
  </si>
  <si>
    <t>f__UBA6186</t>
  </si>
  <si>
    <t>SE2454.metabat2_refined.246_sub</t>
  </si>
  <si>
    <t>p__Bdellovibrionota</t>
  </si>
  <si>
    <t>c__Bdellovibrionia</t>
  </si>
  <si>
    <t>o__Bdellovibrionales</t>
  </si>
  <si>
    <t>SE2454.metabat2_refined.364_sub</t>
  </si>
  <si>
    <t>o__Planctomycetales</t>
  </si>
  <si>
    <t>f__Planctomycetaceae</t>
  </si>
  <si>
    <t>SE2454.metabat_spec.012</t>
  </si>
  <si>
    <t>g__HKCCE3408</t>
  </si>
  <si>
    <t>SE2454.metabat_spec.018_sub</t>
  </si>
  <si>
    <t>g__Mangrovicoccus</t>
  </si>
  <si>
    <t>SE2454.metabat_sspec.050</t>
  </si>
  <si>
    <t>o__Micavibrionales</t>
  </si>
  <si>
    <t>f__Micavibrionaceae</t>
  </si>
  <si>
    <t>SE2454.rosella_refine.246_0</t>
  </si>
  <si>
    <t>g__Hwanghaeella</t>
  </si>
  <si>
    <t>SE2454.rosella_refined.047</t>
  </si>
  <si>
    <t>p__Verrucomicrobiota</t>
  </si>
  <si>
    <t>c__Verrucomicrobiae</t>
  </si>
  <si>
    <t>o__Opitutales</t>
  </si>
  <si>
    <t>f__JABSRG01</t>
  </si>
  <si>
    <t>g__JABSRG01</t>
  </si>
  <si>
    <t>SE2454.rosella_refined.053</t>
  </si>
  <si>
    <t>f__UBA1924</t>
  </si>
  <si>
    <t>SE2454.rosella_refined.054</t>
  </si>
  <si>
    <t>o__Woeseiales</t>
  </si>
  <si>
    <t>SE2454.rosella_refined.112_sub</t>
  </si>
  <si>
    <t>SE2454.rosella_refined.124_sub</t>
  </si>
  <si>
    <t>g__Fulvivirga</t>
  </si>
  <si>
    <t>SE2454.rosella_refined.219</t>
  </si>
  <si>
    <t>c__ABY1</t>
  </si>
  <si>
    <t>o__Magasanikbacterales</t>
  </si>
  <si>
    <t>f__UBA922</t>
  </si>
  <si>
    <t>SE2454.semibin_refined.011_sub</t>
  </si>
  <si>
    <t>g__Croceitalea</t>
  </si>
  <si>
    <t>SE2454.semibin_refined.018_sub</t>
  </si>
  <si>
    <t>g__Erythrobacter</t>
  </si>
  <si>
    <t>SE2454.semibin_refined.022</t>
  </si>
  <si>
    <t>f__Aestuariivirgaceae</t>
  </si>
  <si>
    <t>g__Anderseniella</t>
  </si>
  <si>
    <t>SE2454.semibin_refined.031_sub</t>
  </si>
  <si>
    <t>f__Im1</t>
  </si>
  <si>
    <t>g__CAJQND01</t>
  </si>
  <si>
    <t>SE2454.semibin_refined.035</t>
  </si>
  <si>
    <t>f__Bdellovibrionaceae</t>
  </si>
  <si>
    <t>SE2454.semibin_refined.055_sub</t>
  </si>
  <si>
    <t>f__Hyphomicrobiaceae</t>
  </si>
  <si>
    <t>g__GCA-2689605</t>
  </si>
  <si>
    <t>SE2454.semibin_refined.058</t>
  </si>
  <si>
    <t>SE2454.semibin_refined.059</t>
  </si>
  <si>
    <t>g__Bythopirellula</t>
  </si>
  <si>
    <t>SE2454.semibin_refined.070_sub</t>
  </si>
  <si>
    <t>g__Roseovarius</t>
  </si>
  <si>
    <t>SE2454.semibin_refined.076</t>
  </si>
  <si>
    <t>SE2454.semibin_refined.077</t>
  </si>
  <si>
    <t>g__Rhodobacter_B</t>
  </si>
  <si>
    <t>SE2454.semibin_refined.088</t>
  </si>
  <si>
    <t>c__Paceibacteria</t>
  </si>
  <si>
    <t>o__Moranbacterales</t>
  </si>
  <si>
    <t>f__GCA-2747515</t>
  </si>
  <si>
    <t>SE2454.semibin_refined.089</t>
  </si>
  <si>
    <t>SE2454.semibin_refined.108</t>
  </si>
  <si>
    <t>g__TMED27</t>
  </si>
  <si>
    <t>SE2454.semibin_refined.112</t>
  </si>
  <si>
    <t>g__UBA6049</t>
  </si>
  <si>
    <t>SE2454.semibin_refined.123</t>
  </si>
  <si>
    <t>f__Simkaniaceae</t>
  </si>
  <si>
    <t>SE2454.semibin_refined.125</t>
  </si>
  <si>
    <t>g__Ruegeria</t>
  </si>
  <si>
    <t>SE2454.semibin_refined.128</t>
  </si>
  <si>
    <t>f__Oleiphilaceae</t>
  </si>
  <si>
    <t>g__PZPK01</t>
  </si>
  <si>
    <t>SE2454.semibin_refined.149</t>
  </si>
  <si>
    <t>SE2454.semibin_refined.226</t>
  </si>
  <si>
    <t>SE2454.semibin_refined.241</t>
  </si>
  <si>
    <t>g__Croceivirga</t>
  </si>
  <si>
    <t>SE2454.semibin_refined.260</t>
  </si>
  <si>
    <t>c__PLA2</t>
  </si>
  <si>
    <t>o__PLA2</t>
  </si>
  <si>
    <t>f__JAEUHO01</t>
  </si>
  <si>
    <t>SE2454.semibin_refined.268</t>
  </si>
  <si>
    <t>g__JAALLB01</t>
  </si>
  <si>
    <t>SE2454.semibin_refined.272</t>
  </si>
  <si>
    <t>f__Vicingaceae</t>
  </si>
  <si>
    <t>SE2454.semibin_refined.275_sub</t>
  </si>
  <si>
    <t>g__Roseobacter</t>
  </si>
  <si>
    <t>SE2454.semibin_refined.280</t>
  </si>
  <si>
    <t>f__HTCC2089</t>
  </si>
  <si>
    <t>SE2454.semibin_refined.296_sub</t>
  </si>
  <si>
    <t>f__GM7GCV1</t>
  </si>
  <si>
    <t>g__GM7GCV1</t>
  </si>
  <si>
    <t>SE2454.semibin_refined.298_sub</t>
  </si>
  <si>
    <t>SE2454.semibin_refined.303</t>
  </si>
  <si>
    <t>SE2454.semibin_refined.306</t>
  </si>
  <si>
    <t>o__Berkiellales</t>
  </si>
  <si>
    <t>f__Berkiellaceae</t>
  </si>
  <si>
    <t>SE2454.semibin_refined.315</t>
  </si>
  <si>
    <t>g__RFPC01</t>
  </si>
  <si>
    <t>SE2454.semibin_refined.322</t>
  </si>
  <si>
    <t>g__Shimia</t>
  </si>
  <si>
    <t>SE2454.semibin_refined.326</t>
  </si>
  <si>
    <t>o__DSM-16500</t>
  </si>
  <si>
    <t>f__DSM-16500</t>
  </si>
  <si>
    <t>SE2454.semibin_refined.334</t>
  </si>
  <si>
    <t>SE2454.vamb.046</t>
  </si>
  <si>
    <t>p__Cyanobacteria</t>
  </si>
  <si>
    <t>c__Vampirovibrionia</t>
  </si>
  <si>
    <t>o__Obscuribacterales</t>
  </si>
  <si>
    <t>f__Obscuribacteraceae</t>
  </si>
  <si>
    <t>g__RI-106</t>
  </si>
  <si>
    <t>SE2454.vamb.047_sub</t>
  </si>
  <si>
    <t>p__Acidobacteriota</t>
  </si>
  <si>
    <t>c__Thermoanaerobaculia</t>
  </si>
  <si>
    <t>o__UBA5704</t>
  </si>
  <si>
    <t>f__UBA5704</t>
  </si>
  <si>
    <t>SE2454.vamb.069</t>
  </si>
  <si>
    <t>f__Cellvibrionaceae</t>
  </si>
  <si>
    <t>SE2454.vamb.072</t>
  </si>
  <si>
    <t>f__Methyloligellaceae</t>
  </si>
  <si>
    <t>g__MnTg02</t>
  </si>
  <si>
    <t>SE2454.vamb.099</t>
  </si>
  <si>
    <t>g__GCA-2708415</t>
  </si>
  <si>
    <t>SE2454.vamb.104_sub</t>
  </si>
  <si>
    <t>o__Verrucomicrobiales</t>
  </si>
  <si>
    <t>f__DEV007</t>
  </si>
  <si>
    <t>g__Arctic95D-9</t>
  </si>
  <si>
    <t>SE2454.vamb.186</t>
  </si>
  <si>
    <t>f__1604HC</t>
  </si>
  <si>
    <t>SE2457.concoct.012_sub</t>
  </si>
  <si>
    <t>SE2457.metabat2_refined.064_sub</t>
  </si>
  <si>
    <t>g__Dinoroseobacter</t>
  </si>
  <si>
    <t>SE2457.metabat_sens.020</t>
  </si>
  <si>
    <t>SE2457.metabat_sens.046_sub</t>
  </si>
  <si>
    <t>g__IMCC34051</t>
  </si>
  <si>
    <t>SE2458.concoct.032</t>
  </si>
  <si>
    <t>SE2460.concoct.126</t>
  </si>
  <si>
    <t>SE2460.concoct.156</t>
  </si>
  <si>
    <t>o__Rhodospirillales</t>
  </si>
  <si>
    <t>f__Casp-alpha2</t>
  </si>
  <si>
    <t>g__UBA4479</t>
  </si>
  <si>
    <t>SE2460.concoct.173_sub</t>
  </si>
  <si>
    <t>o__UBA9983_A</t>
  </si>
  <si>
    <t>f__UBA918</t>
  </si>
  <si>
    <t>g__OLB19</t>
  </si>
  <si>
    <t>SE2460.maxbin.077_sub</t>
  </si>
  <si>
    <t>SE2460.maxbin.078_sub</t>
  </si>
  <si>
    <t>SE2460.metabat2_refined.013</t>
  </si>
  <si>
    <t>SE2460.metabat2_refined.027_sub</t>
  </si>
  <si>
    <t>g__Roseicyclus</t>
  </si>
  <si>
    <t>SE2460.rosella_refined.080</t>
  </si>
  <si>
    <t>SE2460.rosella_refined.092</t>
  </si>
  <si>
    <t>f__OSC116</t>
  </si>
  <si>
    <t>SE2460.semibin_refined.005</t>
  </si>
  <si>
    <t>g__HXMU1420-13</t>
  </si>
  <si>
    <t>SE2460.semibin_refined.063_sub</t>
  </si>
  <si>
    <t>SE2460.vamb.024</t>
  </si>
  <si>
    <t>SE2461.maxbin.004_sub</t>
  </si>
  <si>
    <t>SE2464.concoct.043</t>
  </si>
  <si>
    <t>SE2464.concoct.091</t>
  </si>
  <si>
    <t>o__Kiloniellales</t>
  </si>
  <si>
    <t>f__J153</t>
  </si>
  <si>
    <t>SE2464.concoct.137_sub</t>
  </si>
  <si>
    <t>SE2464.concoct.145</t>
  </si>
  <si>
    <t>SE2464.concoct.146</t>
  </si>
  <si>
    <t>c__Cyanobacteriia</t>
  </si>
  <si>
    <t>o__Cyanobacteriales</t>
  </si>
  <si>
    <t>f__Microcoleaceae</t>
  </si>
  <si>
    <t>g__Okeania</t>
  </si>
  <si>
    <t>SE2464.concoct.169_sub</t>
  </si>
  <si>
    <t>SE2464.concoct.185</t>
  </si>
  <si>
    <t>g__UBA2767</t>
  </si>
  <si>
    <t>SE2464.maxbin.033</t>
  </si>
  <si>
    <t>SE2464.metabat2_refined.064</t>
  </si>
  <si>
    <t>g__Stieleria</t>
  </si>
  <si>
    <t>SE2464.metabat2_refined.074</t>
  </si>
  <si>
    <t>SE2464.rosella_refined.073</t>
  </si>
  <si>
    <t>f__Amoebophilaceae</t>
  </si>
  <si>
    <t>SE2468.concoct.038_sub</t>
  </si>
  <si>
    <t>SE2473.concoct.013_sub</t>
  </si>
  <si>
    <t>f__Maricaulaceae</t>
  </si>
  <si>
    <t>g__Oceanicaulis</t>
  </si>
  <si>
    <t>SE2473.concoct.052</t>
  </si>
  <si>
    <t>SE2473.concoct.053_sub</t>
  </si>
  <si>
    <t>SE2473.concoct.070</t>
  </si>
  <si>
    <t>SE2473.concoct.079</t>
  </si>
  <si>
    <t>o__SG8-24</t>
  </si>
  <si>
    <t>f__UBA9934</t>
  </si>
  <si>
    <t>SE2473.concoct.154_sub</t>
  </si>
  <si>
    <t>g__Fuerstia</t>
  </si>
  <si>
    <t>SE2473.concoct.155</t>
  </si>
  <si>
    <t>SE2473.maxbin.015_sub</t>
  </si>
  <si>
    <t>SE2473.metabat2_refined.063</t>
  </si>
  <si>
    <t>SE2473.rosella_refined.002</t>
  </si>
  <si>
    <t>SE2473.rosella_refined.023</t>
  </si>
  <si>
    <t>o__UBA12402</t>
  </si>
  <si>
    <t>f__UBA12402</t>
  </si>
  <si>
    <t>SE2473.semibin_refined.066</t>
  </si>
  <si>
    <t>g__Agarilytica</t>
  </si>
  <si>
    <t>SE2473.semibin_refined.078</t>
  </si>
  <si>
    <t>g__Tateyamaria</t>
  </si>
  <si>
    <t>SE2473.semibin_refined.109_sub</t>
  </si>
  <si>
    <t>SE2473.semibin_refined.128</t>
  </si>
  <si>
    <t>SE2473.semibin_refined.155</t>
  </si>
  <si>
    <t>g__Parvularcula</t>
  </si>
  <si>
    <t>SE2473.semibin_refined.156</t>
  </si>
  <si>
    <t>SE2473.semibin_refined.164</t>
  </si>
  <si>
    <t>SE2473.vamb.013</t>
  </si>
  <si>
    <t>SE2473.vamb.038</t>
  </si>
  <si>
    <t>SE2473.vamb.043</t>
  </si>
  <si>
    <t>SE2478.vamb.011</t>
  </si>
  <si>
    <t>SE2479.concoct.053</t>
  </si>
  <si>
    <t>SE2485.concoct.019</t>
  </si>
  <si>
    <t>o__Xanthomonadales</t>
  </si>
  <si>
    <t>SE2485.concoct.037</t>
  </si>
  <si>
    <t>o__SZUA-146</t>
  </si>
  <si>
    <t>f__SZUA-146</t>
  </si>
  <si>
    <t>SE2485.concoct.075</t>
  </si>
  <si>
    <t>f__Woeseiaceae</t>
  </si>
  <si>
    <t>g__UBA1847</t>
  </si>
  <si>
    <t>SE2485.concoct.102</t>
  </si>
  <si>
    <t>SE2485.concoct.109_sub</t>
  </si>
  <si>
    <t>SE2485.concoct.116</t>
  </si>
  <si>
    <t>g__Lentilitoribacter</t>
  </si>
  <si>
    <t>SE2485.concoct.117_sub</t>
  </si>
  <si>
    <t>SE2485.concoct.120</t>
  </si>
  <si>
    <t>g__JABDJO01</t>
  </si>
  <si>
    <t>SE2485.concoct.128_sub</t>
  </si>
  <si>
    <t>g__JABSSC01</t>
  </si>
  <si>
    <t>SE2485.concoct.131_sub</t>
  </si>
  <si>
    <t>SE2485.concoct.140</t>
  </si>
  <si>
    <t>SE2485.concoct.144</t>
  </si>
  <si>
    <t>SE2485.concoct.162</t>
  </si>
  <si>
    <t>g__JAACFE01</t>
  </si>
  <si>
    <t>SE2485.concoct.173_sub</t>
  </si>
  <si>
    <t>SE2485.concoct.194</t>
  </si>
  <si>
    <t>SE2485.maxbin.012</t>
  </si>
  <si>
    <t>SE2485.maxbin.050_sub</t>
  </si>
  <si>
    <t>SE2485.maxbin.065_sub</t>
  </si>
  <si>
    <t>SE2485.metabat2_refined.011_sub</t>
  </si>
  <si>
    <t>g__Thalassobius</t>
  </si>
  <si>
    <t>SE2485.metabat2_refined.030_sub</t>
  </si>
  <si>
    <t>SE2485.metabat2_refined.112_sub</t>
  </si>
  <si>
    <t>SE2485.metabat2_refined.127</t>
  </si>
  <si>
    <t>p__Actinobacteriota</t>
  </si>
  <si>
    <t>c__Acidimicrobiia</t>
  </si>
  <si>
    <t>o__Acidimicrobiales</t>
  </si>
  <si>
    <t>f__TK06</t>
  </si>
  <si>
    <t>g__JAADHX01</t>
  </si>
  <si>
    <t>SE2485.metabat2_refined.156_sub</t>
  </si>
  <si>
    <t>g__Muricauda</t>
  </si>
  <si>
    <t>SE2485.metabat_spec.003</t>
  </si>
  <si>
    <t>SE2485.rosella_refine.7_0</t>
  </si>
  <si>
    <t>SE2485.semibin_refined.004</t>
  </si>
  <si>
    <t>g__UBA1850</t>
  </si>
  <si>
    <t>SE2485.semibin_refined.008_sub</t>
  </si>
  <si>
    <t>g__Hyphobacterium</t>
  </si>
  <si>
    <t>SE2485.semibin_refined.010_sub</t>
  </si>
  <si>
    <t>SE2485.semibin_refined.078</t>
  </si>
  <si>
    <t>SE2485.semibin_refined.088_sub</t>
  </si>
  <si>
    <t>o__Arenicellales</t>
  </si>
  <si>
    <t>f__Arenicellaceae</t>
  </si>
  <si>
    <t>g__Arenicella</t>
  </si>
  <si>
    <t>SE2485.semibin_refined.093_sub</t>
  </si>
  <si>
    <t>o__Bin98</t>
  </si>
  <si>
    <t>SE2490.concoct.103_sub</t>
  </si>
  <si>
    <t>p__Chloroflexota</t>
  </si>
  <si>
    <t>c__Anaerolineae</t>
  </si>
  <si>
    <t>o__Promineofilales</t>
  </si>
  <si>
    <t>f__Promineofilaceae</t>
  </si>
  <si>
    <t>g__WTJY01</t>
  </si>
  <si>
    <t>SE2490.maxbin.044</t>
  </si>
  <si>
    <t>SE2490.metabat2_refined.034_sub</t>
  </si>
  <si>
    <t>SE2490.metabat2_refined.036</t>
  </si>
  <si>
    <t>g__Kordia</t>
  </si>
  <si>
    <t>SE2490.rosella_refined.052</t>
  </si>
  <si>
    <t>o__JABCZS01</t>
  </si>
  <si>
    <t>f__JABCZS01</t>
  </si>
  <si>
    <t>SE2490.rosella_refined.063</t>
  </si>
  <si>
    <t>SE2490.semibin_refined.059_sub</t>
  </si>
  <si>
    <t>g__Yoonia</t>
  </si>
  <si>
    <t>SE2490.vamb.031</t>
  </si>
  <si>
    <t>SE2496.rosella_refined.004</t>
  </si>
  <si>
    <t>SE2498.concoct.028</t>
  </si>
  <si>
    <t>SE2498.concoct.040_sub</t>
  </si>
  <si>
    <t>SE2498.concoct.042</t>
  </si>
  <si>
    <t>SE2498.concoct.091</t>
  </si>
  <si>
    <t>SE2498.metabat2_refined.032</t>
  </si>
  <si>
    <t>SE2498.metabat_spec.005_sub</t>
  </si>
  <si>
    <t>SE2498.rosella_refined.038_sub</t>
  </si>
  <si>
    <t>SE2498.rosella_refined.044</t>
  </si>
  <si>
    <t>SE2498.vamb.005</t>
  </si>
  <si>
    <t>o__Geminicoccales</t>
  </si>
  <si>
    <t>f__Geminicoccaceae</t>
  </si>
  <si>
    <t>SE2506.concoct.067</t>
  </si>
  <si>
    <t>SE2506.maxbin.040</t>
  </si>
  <si>
    <t>c__Holophagae</t>
  </si>
  <si>
    <t>o__Acanthopleuribacterales</t>
  </si>
  <si>
    <t>f__Acanthopleuribacteraceae</t>
  </si>
  <si>
    <t>SE2506.metabat2_refined.022_sub</t>
  </si>
  <si>
    <t>SE2506.metabat_sens.012</t>
  </si>
  <si>
    <t>SE2506.metabat_sens.014</t>
  </si>
  <si>
    <t>SE2506.rosella_refined.038</t>
  </si>
  <si>
    <t>SE2506.rosella_refined.049</t>
  </si>
  <si>
    <t>SE2506.semibin_refined.008</t>
  </si>
  <si>
    <t>SE2506.semibin_refined.066</t>
  </si>
  <si>
    <t>SE2506.vamb.002</t>
  </si>
  <si>
    <t>SE2507.concoct.019</t>
  </si>
  <si>
    <t>SE2507.concoct.026</t>
  </si>
  <si>
    <t>f__Shewanellaceae</t>
  </si>
  <si>
    <t>g__Ferrimonas</t>
  </si>
  <si>
    <t>SE2507.metabat2_refined.016_sub</t>
  </si>
  <si>
    <t>SE2507.semibin_refined.008</t>
  </si>
  <si>
    <t>o__Chitinophagales</t>
  </si>
  <si>
    <t>f__Saprospiraceae</t>
  </si>
  <si>
    <t>SE2510.maxbin.024_sub</t>
  </si>
  <si>
    <t>SE2510.rosella_refined.035</t>
  </si>
  <si>
    <t>SE2510.semibin_refined.033</t>
  </si>
  <si>
    <t>SE2517.concoct.002</t>
  </si>
  <si>
    <t>SE2517.concoct.022</t>
  </si>
  <si>
    <t>o__UBA4486</t>
  </si>
  <si>
    <t>f__UBA4486</t>
  </si>
  <si>
    <t>SE2517.concoct.031_sub</t>
  </si>
  <si>
    <t>SE2517.concoct.052_sub</t>
  </si>
  <si>
    <t>p__Desulfobacterota_D</t>
  </si>
  <si>
    <t>c__UBA1144</t>
  </si>
  <si>
    <t>o__RKRQ01</t>
  </si>
  <si>
    <t>SE2517.concoct.070_sub</t>
  </si>
  <si>
    <t>SE2517.concoct.099_sub</t>
  </si>
  <si>
    <t>c__Saccharimonadia</t>
  </si>
  <si>
    <t>o__Saccharimonadales</t>
  </si>
  <si>
    <t>SE2517.concoct.115</t>
  </si>
  <si>
    <t>f__QQVD01</t>
  </si>
  <si>
    <t>SE2517.concoct.121_sub</t>
  </si>
  <si>
    <t>SE2517.concoct.128</t>
  </si>
  <si>
    <t>g__Muricauda_A</t>
  </si>
  <si>
    <t>SE2517.maxbin.009_sub</t>
  </si>
  <si>
    <t>SE2517.maxbin.034_sub</t>
  </si>
  <si>
    <t>c__Polyangia</t>
  </si>
  <si>
    <t>SE2517.metabat2_refined.017_sub</t>
  </si>
  <si>
    <t>SE2517.metabat2_refined.020_sub</t>
  </si>
  <si>
    <t>o__Polyangiales</t>
  </si>
  <si>
    <t>f__Polyangiaceae</t>
  </si>
  <si>
    <t>SE2517.metabat2_refined.040_sub</t>
  </si>
  <si>
    <t>SE2517.metabat2_refined.041</t>
  </si>
  <si>
    <t>SE2517.metabat_sens.001</t>
  </si>
  <si>
    <t>SE2517.metabat_spec.010</t>
  </si>
  <si>
    <t>o__UBA2774</t>
  </si>
  <si>
    <t>f__UBA2774</t>
  </si>
  <si>
    <t>SE2517.semibin_refined.017</t>
  </si>
  <si>
    <t>o__Coxiellales</t>
  </si>
  <si>
    <t>f__Coxiellaceae</t>
  </si>
  <si>
    <t>SE2517.vamb.003</t>
  </si>
  <si>
    <t>SE2517.vamb.010</t>
  </si>
  <si>
    <t>SE2517.vamb.014_sub</t>
  </si>
  <si>
    <t>SE2522.concoct.016_sub</t>
  </si>
  <si>
    <t>SE2522.concoct.042</t>
  </si>
  <si>
    <t>SE2522.concoct.062_sub</t>
  </si>
  <si>
    <t>SE2522.concoct.073_sub</t>
  </si>
  <si>
    <t>f__SZUA-36</t>
  </si>
  <si>
    <t>g__W260</t>
  </si>
  <si>
    <t>SE2522.concoct.107_sub</t>
  </si>
  <si>
    <t>SE2522.concoct.115</t>
  </si>
  <si>
    <t>SE2522.maxbin.032_sub</t>
  </si>
  <si>
    <t>SE2522.metabat2_refined.001</t>
  </si>
  <si>
    <t>SE2522.metabat2_refined.025</t>
  </si>
  <si>
    <t>g__Rubripirellula</t>
  </si>
  <si>
    <t>SE2522.metabat2_refined.041_sub</t>
  </si>
  <si>
    <t>g__Halioglobus</t>
  </si>
  <si>
    <t>SE2522.metabat_spec.004</t>
  </si>
  <si>
    <t>g__Thalassococcus</t>
  </si>
  <si>
    <t>s__Thalassococcus halodurans</t>
  </si>
  <si>
    <t>SE2522.semibin_refined.001</t>
  </si>
  <si>
    <t>SE2522.semibin_refined.004</t>
  </si>
  <si>
    <t>SE2522.semibin_refined.006</t>
  </si>
  <si>
    <t>SE2522.semibin_refined.009</t>
  </si>
  <si>
    <t>SE2522.semibin_refined.013</t>
  </si>
  <si>
    <t>SE2522.semibin_refined.051</t>
  </si>
  <si>
    <t>f__Ilumatobacteraceae</t>
  </si>
  <si>
    <t>g__Ilumatobacter_A</t>
  </si>
  <si>
    <t>SE2522.semibin_refined.055</t>
  </si>
  <si>
    <t>SE2522.semibin_refined.058</t>
  </si>
  <si>
    <t>SE2534.concoct.033_sub</t>
  </si>
  <si>
    <t>SE2534.metabat2_refined.005</t>
  </si>
  <si>
    <t>g__Salipiger</t>
  </si>
  <si>
    <t>SE2534.metabat2_refined.016_sub</t>
  </si>
  <si>
    <t>SE2534.metabat2_refined.030_sub</t>
  </si>
  <si>
    <t>SE2534.rosella_refined.002</t>
  </si>
  <si>
    <t>SE2534.rosella_refined.021</t>
  </si>
  <si>
    <t>SE2534.rosella_refined.022</t>
  </si>
  <si>
    <t>SE2534.semibin_refined.025</t>
  </si>
  <si>
    <t>f__Rhabdochlamydiaceae</t>
  </si>
  <si>
    <t>SE2536.vamb.004</t>
  </si>
  <si>
    <t>f__JACESI01</t>
  </si>
  <si>
    <t>g__JACESI01</t>
  </si>
  <si>
    <t>SE2537.metabat2_refined.030</t>
  </si>
  <si>
    <t>SE2540.concoct.038</t>
  </si>
  <si>
    <t>SE2540.concoct.042_sub</t>
  </si>
  <si>
    <t>g__1-14-0-20-46-22</t>
  </si>
  <si>
    <t>SE2540.concoct.145_sub</t>
  </si>
  <si>
    <t>SE2540.concoct.148</t>
  </si>
  <si>
    <t>SE2540.concoct.167</t>
  </si>
  <si>
    <t>SE2540.metabat2_refined.034</t>
  </si>
  <si>
    <t>SE2540.metabat2_refined.099</t>
  </si>
  <si>
    <t>SE2540.metabat2_refined.118_sub</t>
  </si>
  <si>
    <t>SE2540.metabat_sspec.013_sub</t>
  </si>
  <si>
    <t>f__Tepidamorphaceae</t>
  </si>
  <si>
    <t>SE2540.rosella_refine.275_0</t>
  </si>
  <si>
    <t>f__Rhodobiaceae</t>
  </si>
  <si>
    <t>SE2540.rosella_refined.030_sub</t>
  </si>
  <si>
    <t>f__Kiloniellaceae</t>
  </si>
  <si>
    <t>g__Denitrobaculum</t>
  </si>
  <si>
    <t>SE2540.rosella_refined.111</t>
  </si>
  <si>
    <t>SE2540.rosella_refined.149</t>
  </si>
  <si>
    <t>SE2540.semibin_refined.022</t>
  </si>
  <si>
    <t>SE2540.semibin_refined.035</t>
  </si>
  <si>
    <t>SE2540.semibin_refined.106_sub</t>
  </si>
  <si>
    <t>SE2540.semibin_refined.155_sub</t>
  </si>
  <si>
    <t>SE2540.semibin_refined.179_sub</t>
  </si>
  <si>
    <t>SE2540.vamb.004</t>
  </si>
  <si>
    <t>SE2540.vamb.039</t>
  </si>
  <si>
    <t>SE2540.vamb.044_sub</t>
  </si>
  <si>
    <t>SE2540.vamb.049_sub</t>
  </si>
  <si>
    <t>SE2543.concoct.004_sub</t>
  </si>
  <si>
    <t>g__Limibaculum</t>
  </si>
  <si>
    <t>SE2543.concoct.016_sub</t>
  </si>
  <si>
    <t>SE2543.concoct.023_sub</t>
  </si>
  <si>
    <t>SE2543.concoct.029_sub</t>
  </si>
  <si>
    <t>SE2543.concoct.033_sub</t>
  </si>
  <si>
    <t>SE2543.concoct.037</t>
  </si>
  <si>
    <t>SE2543.concoct.059</t>
  </si>
  <si>
    <t>SE2543.concoct.068_sub</t>
  </si>
  <si>
    <t>f__SZUA-38</t>
  </si>
  <si>
    <t>SE2543.concoct.073</t>
  </si>
  <si>
    <t>SE2543.concoct.080_sub</t>
  </si>
  <si>
    <t>SE2543.concoct.087_sub</t>
  </si>
  <si>
    <t>f__Nostocaceae</t>
  </si>
  <si>
    <t>g__Calothrix_A</t>
  </si>
  <si>
    <t>SE2543.concoct.108_sub</t>
  </si>
  <si>
    <t>SE2543.concoct.117</t>
  </si>
  <si>
    <t>g__HLUCCA09</t>
  </si>
  <si>
    <t>SE2543.concoct.120</t>
  </si>
  <si>
    <t>SE2543.concoct.130</t>
  </si>
  <si>
    <t>SE2543.concoct.143_sub</t>
  </si>
  <si>
    <t>f__S139-57</t>
  </si>
  <si>
    <t>SE2543.concoct.149_sub</t>
  </si>
  <si>
    <t>SE2543.concoct.154</t>
  </si>
  <si>
    <t>SE2543.concoct.170_sub</t>
  </si>
  <si>
    <t>SE2543.concoct.182</t>
  </si>
  <si>
    <t>SE2543.concoct.207</t>
  </si>
  <si>
    <t>p__Myxococcota_A</t>
  </si>
  <si>
    <t>c__UBA796</t>
  </si>
  <si>
    <t>o__UBA796</t>
  </si>
  <si>
    <t>f__GCA-2862545</t>
  </si>
  <si>
    <t>SE2543.concoct.208_sub</t>
  </si>
  <si>
    <t>SE2543.concoct.217</t>
  </si>
  <si>
    <t>SE2543.concoct.221</t>
  </si>
  <si>
    <t>SE2543.concoct.237</t>
  </si>
  <si>
    <t>SE2543.concoct.240_sub</t>
  </si>
  <si>
    <t>SE2543.concoct.244</t>
  </si>
  <si>
    <t>SE2543.concoct.249_sub</t>
  </si>
  <si>
    <t>SE2543.concoct.261_sub</t>
  </si>
  <si>
    <t>SE2543.concoct.275_sub</t>
  </si>
  <si>
    <t>SE2543.concoct.277</t>
  </si>
  <si>
    <t>SE2543.concoct.279</t>
  </si>
  <si>
    <t>g__Aureliella</t>
  </si>
  <si>
    <t>SE2543.maxbin.009_sub</t>
  </si>
  <si>
    <t>SE2543.maxbin.059</t>
  </si>
  <si>
    <t>SE2543.maxbin.154_sub</t>
  </si>
  <si>
    <t>SE2543.metabat2_refined.030_sub</t>
  </si>
  <si>
    <t>o__PCC-7336</t>
  </si>
  <si>
    <t>f__PCC-7336</t>
  </si>
  <si>
    <t>SE2543.metabat2_refined.070_sub</t>
  </si>
  <si>
    <t>f__Opitutaceae</t>
  </si>
  <si>
    <t>SE2543.metabat2_refined.073</t>
  </si>
  <si>
    <t>SE2543.metabat2_refined.090_sub</t>
  </si>
  <si>
    <t>SE2543.metabat2_refined.123</t>
  </si>
  <si>
    <t>o__Ga0077536</t>
  </si>
  <si>
    <t>f__Ga0077536</t>
  </si>
  <si>
    <t>g__UBA11873</t>
  </si>
  <si>
    <t>SE2543.metabat2_refined.161</t>
  </si>
  <si>
    <t>o__Nannocystales</t>
  </si>
  <si>
    <t>f__Nannocystaceae</t>
  </si>
  <si>
    <t>SE2543.rosella_refined.061</t>
  </si>
  <si>
    <t>f__Crocinitomicaceae</t>
  </si>
  <si>
    <t>g__UBA4466</t>
  </si>
  <si>
    <t>SE2543.rosella_refined.091_sub</t>
  </si>
  <si>
    <t>SE2543.semibin_refined.001</t>
  </si>
  <si>
    <t>SE2543.semibin_refined.011</t>
  </si>
  <si>
    <t>SE2543.semibin_refined.018</t>
  </si>
  <si>
    <t>f__Microcystaceae_A</t>
  </si>
  <si>
    <t>g__Crocosphaera</t>
  </si>
  <si>
    <t>SE2543.semibin_refined.021_sub</t>
  </si>
  <si>
    <t>SE2543.semibin_refined.037</t>
  </si>
  <si>
    <t>g__CAJQQY01</t>
  </si>
  <si>
    <t>SE2543.semibin_refined.038_sub</t>
  </si>
  <si>
    <t>g__Sulfitobacter</t>
  </si>
  <si>
    <t>SE2543.semibin_refined.046</t>
  </si>
  <si>
    <t>SE2543.semibin_refined.129</t>
  </si>
  <si>
    <t>c__JACPTQ01</t>
  </si>
  <si>
    <t>SE2543.semibin_refined.168_sub</t>
  </si>
  <si>
    <t>SE2543.semibin_refined.226</t>
  </si>
  <si>
    <t>o__SZUA-229</t>
  </si>
  <si>
    <t>f__SZUA-229</t>
  </si>
  <si>
    <t>g__S139-92</t>
  </si>
  <si>
    <t>SE2543.semibin_refined.247</t>
  </si>
  <si>
    <t>SE2543.vamb.033</t>
  </si>
  <si>
    <t>SE2543.vamb.052</t>
  </si>
  <si>
    <t>g__Tropicimonas</t>
  </si>
  <si>
    <t>SE2543.vamb.057</t>
  </si>
  <si>
    <t>SE2543.vamb.059_sub</t>
  </si>
  <si>
    <t>SE2543.vamb.080</t>
  </si>
  <si>
    <t>c__JAEDAM01</t>
  </si>
  <si>
    <t>o__BD1-5</t>
  </si>
  <si>
    <t>f__UBA6164</t>
  </si>
  <si>
    <t>g__JAACSU01</t>
  </si>
  <si>
    <t>SE2544.concoct.023</t>
  </si>
  <si>
    <t>SE2544.concoct.204_sub</t>
  </si>
  <si>
    <t>SE2544.metabat2_refined.040_sub</t>
  </si>
  <si>
    <t>SE2544.metabat2_refined.093_sub</t>
  </si>
  <si>
    <t>SE2544.semibin_refined.112</t>
  </si>
  <si>
    <t>SE2544.semibin_refined.151</t>
  </si>
  <si>
    <t>f__Geitlerinemaceae</t>
  </si>
  <si>
    <t>g__LEGE-11467</t>
  </si>
  <si>
    <t>SE2544.vamb.027</t>
  </si>
  <si>
    <t>SE2548.concoct.022_sub</t>
  </si>
  <si>
    <t>SE2548.semibin_refined.051</t>
  </si>
  <si>
    <t>SE2550.concoct.072</t>
  </si>
  <si>
    <t>o__Phormidesmiales</t>
  </si>
  <si>
    <t>f__Phormidesmiaceae</t>
  </si>
  <si>
    <t>g__PCC-6406</t>
  </si>
  <si>
    <t>SE2550.concoct.206_sub</t>
  </si>
  <si>
    <t>SE2550.maxbin.045</t>
  </si>
  <si>
    <t>SE2550.maxbin.073_sub</t>
  </si>
  <si>
    <t>SE2550.maxbin.086_sub</t>
  </si>
  <si>
    <t>SE2550.maxbin.089</t>
  </si>
  <si>
    <t>SE2550.metabat2_refined.046</t>
  </si>
  <si>
    <t>o__PIVX01</t>
  </si>
  <si>
    <t>f__PIVX01</t>
  </si>
  <si>
    <t>SE2550.metabat2_refined.065_sub</t>
  </si>
  <si>
    <t>SE2550.metabat_sspec.023</t>
  </si>
  <si>
    <t>g__UBA4421</t>
  </si>
  <si>
    <t>SE2550.rosella_refined.017</t>
  </si>
  <si>
    <t>f__Afifellaceae</t>
  </si>
  <si>
    <t>SE2550.rosella_refined.022</t>
  </si>
  <si>
    <t>f__SHLQ01</t>
  </si>
  <si>
    <t>g__SHLQ01</t>
  </si>
  <si>
    <t>SE2550.rosella_refined.086</t>
  </si>
  <si>
    <t>f__UBA11606</t>
  </si>
  <si>
    <t>g__UBA11606</t>
  </si>
  <si>
    <t>SE2550.semibin_refined.021</t>
  </si>
  <si>
    <t>SE2550.semibin_refined.109</t>
  </si>
  <si>
    <t>SE2550.semibin_refined.157</t>
  </si>
  <si>
    <t>SE2550.vamb.038</t>
  </si>
  <si>
    <t>SE2553.concoct.002_sub</t>
  </si>
  <si>
    <t>f__Rubidibacteraceae</t>
  </si>
  <si>
    <t>g__Rubidibacter</t>
  </si>
  <si>
    <t>SE2553.concoct.015_sub</t>
  </si>
  <si>
    <t>SE2553.concoct.048_sub</t>
  </si>
  <si>
    <t>SE2553.concoct.053_sub</t>
  </si>
  <si>
    <t>SE2553.concoct.057</t>
  </si>
  <si>
    <t>SE2553.concoct.061</t>
  </si>
  <si>
    <t>SE2553.concoct.088_sub</t>
  </si>
  <si>
    <t>SE2553.concoct.128</t>
  </si>
  <si>
    <t>o__Thermosynechococcales</t>
  </si>
  <si>
    <t>f__Thermosynechococcaceae</t>
  </si>
  <si>
    <t>g__RCC1774</t>
  </si>
  <si>
    <t>SE2553.concoct.133</t>
  </si>
  <si>
    <t>g__PCC-7336</t>
  </si>
  <si>
    <t>SE2553.concoct.162_sub</t>
  </si>
  <si>
    <t>g__Marinicaulis</t>
  </si>
  <si>
    <t>SE2553.concoct.164</t>
  </si>
  <si>
    <t>SE2553.concoct.201_sub</t>
  </si>
  <si>
    <t>SE2553.concoct.220_sub</t>
  </si>
  <si>
    <t>c__UBA9160</t>
  </si>
  <si>
    <t>o__UBA9160</t>
  </si>
  <si>
    <t>f__UBA4427</t>
  </si>
  <si>
    <t>g__UBA4427</t>
  </si>
  <si>
    <t>SE2553.concoct.226_sub</t>
  </si>
  <si>
    <t>SE2553.concoct.261</t>
  </si>
  <si>
    <t>SE2553.concoct.263_sub</t>
  </si>
  <si>
    <t>SE2553.maxbin.076_sub</t>
  </si>
  <si>
    <t>SE2553.maxbin.083</t>
  </si>
  <si>
    <t>SE2553.maxbin.114_sub</t>
  </si>
  <si>
    <t>SE2553.maxbin.125</t>
  </si>
  <si>
    <t>SE2553.maxbin.152</t>
  </si>
  <si>
    <t>SE2553.metabat2_refined.028_sub</t>
  </si>
  <si>
    <t>f__JAAUTE01</t>
  </si>
  <si>
    <t>SE2553.metabat2_refined.066</t>
  </si>
  <si>
    <t>SE2553.metabat2_refined.068_sub</t>
  </si>
  <si>
    <t>SE2553.metabat2_refined.071_sub</t>
  </si>
  <si>
    <t>SE2553.metabat2_refined.121_sub</t>
  </si>
  <si>
    <t>SE2553.metabat2_refined.125</t>
  </si>
  <si>
    <t>SE2553.metabat2_refined.160</t>
  </si>
  <si>
    <t>SE2553.metabat2_refined.171</t>
  </si>
  <si>
    <t>SE2553.metabat2_refined.179_sub</t>
  </si>
  <si>
    <t>SE2553.metabat2_refined.207_sub</t>
  </si>
  <si>
    <t>SE2553.metabat_sens.049_sub</t>
  </si>
  <si>
    <t>SE2553.rosella_refined.009_sub</t>
  </si>
  <si>
    <t>SE2553.rosella_refined.016</t>
  </si>
  <si>
    <t>g__CAJQPP01</t>
  </si>
  <si>
    <t>SE2553.rosella_refined.024_sub</t>
  </si>
  <si>
    <t>SE2553.rosella_refined.030</t>
  </si>
  <si>
    <t>SE2553.rosella_refined.088</t>
  </si>
  <si>
    <t>g__Neptunochlamydia</t>
  </si>
  <si>
    <t>SE2553.semibin_refined.026</t>
  </si>
  <si>
    <t>f__SG8-38</t>
  </si>
  <si>
    <t>SE2553.semibin_refined.050</t>
  </si>
  <si>
    <t>SE2553.semibin_refined.052</t>
  </si>
  <si>
    <t>SE2553.semibin_refined.063</t>
  </si>
  <si>
    <t>SE2553.semibin_refined.103</t>
  </si>
  <si>
    <t>SE2553.semibin_refined.191</t>
  </si>
  <si>
    <t>g__Parasphingorhabdus</t>
  </si>
  <si>
    <t>SE2553.semibin_refined.194</t>
  </si>
  <si>
    <t>SE2553.semibin_refined.202</t>
  </si>
  <si>
    <t>SE2553.semibin_refined.210</t>
  </si>
  <si>
    <t>SE2553.semibin_refined.213</t>
  </si>
  <si>
    <t>f__Akkermansiaceae</t>
  </si>
  <si>
    <t>SE2553.semibin_refined.217_sub</t>
  </si>
  <si>
    <t>SE2553.semibin_refined.229</t>
  </si>
  <si>
    <t>SE2553.semibin_refined.250</t>
  </si>
  <si>
    <t>SE2553.semibin_refined.252</t>
  </si>
  <si>
    <t>SE2553.semibin_refined.274_sub</t>
  </si>
  <si>
    <t>g__JAAUTE01</t>
  </si>
  <si>
    <t>SE2553.semibin_refined.276</t>
  </si>
  <si>
    <t>SE2553.semibin_refined.280</t>
  </si>
  <si>
    <t>SE2553.semibin_refined.288</t>
  </si>
  <si>
    <t>SE2553.vamb.082</t>
  </si>
  <si>
    <t>SE6768.concoct.013</t>
  </si>
  <si>
    <t>SE6768.concoct.032_sub</t>
  </si>
  <si>
    <t>SE6768.concoct.086_sub</t>
  </si>
  <si>
    <t>SE6768.concoct.116_sub</t>
  </si>
  <si>
    <t>SE6768.concoct.134</t>
  </si>
  <si>
    <t>o__TMED2</t>
  </si>
  <si>
    <t>f__TMED2</t>
  </si>
  <si>
    <t>g__TMED2</t>
  </si>
  <si>
    <t>s__TMED2 sp019192455</t>
  </si>
  <si>
    <t>SE6768.maxbin.020</t>
  </si>
  <si>
    <t>SE6768.maxbin.057_sub</t>
  </si>
  <si>
    <t>SE6768.metabat2_refined.043</t>
  </si>
  <si>
    <t>SE6768.metabat2_refined.090</t>
  </si>
  <si>
    <t>SE6768.metabat_sens.018</t>
  </si>
  <si>
    <t>g__Actibacterium</t>
  </si>
  <si>
    <t>SE6768.metabat_sspec.012</t>
  </si>
  <si>
    <t>g__SAT37</t>
  </si>
  <si>
    <t>s__SAT37 sp002706605</t>
  </si>
  <si>
    <t>SE6768.metabat_sspec.035</t>
  </si>
  <si>
    <t>SE6768.metabat_sspec.048_sub</t>
  </si>
  <si>
    <t>SE6768.rosella_refined.078</t>
  </si>
  <si>
    <t>s__Cognatishimia activa_A</t>
  </si>
  <si>
    <t>SE6768.semibin_refined.028</t>
  </si>
  <si>
    <t>SE6771.metabat_sens.004_sub</t>
  </si>
  <si>
    <t>SE6771.semibin_refined.039</t>
  </si>
  <si>
    <t>o__HTCC5015</t>
  </si>
  <si>
    <t>f__HTCC5015</t>
  </si>
  <si>
    <t>SE6771.vamb.012</t>
  </si>
  <si>
    <t>g__Alteromonas</t>
  </si>
  <si>
    <t>s__Alteromonas macleodii</t>
  </si>
  <si>
    <t>SE6773.concoct.001</t>
  </si>
  <si>
    <t>g__Hyphomonas</t>
  </si>
  <si>
    <t>SE6773.semibin_refined.012</t>
  </si>
  <si>
    <t>g__Amylibacter</t>
  </si>
  <si>
    <t>SE6792.concoct.020</t>
  </si>
  <si>
    <t>o__Thalassobaculales</t>
  </si>
  <si>
    <t>f__Thalassobaculaceae</t>
  </si>
  <si>
    <t>g__Nisaea</t>
  </si>
  <si>
    <t>SE6792.concoct.056</t>
  </si>
  <si>
    <t>g__Polaribacter</t>
  </si>
  <si>
    <t>SE6792.concoct.068_sub</t>
  </si>
  <si>
    <t>g__Ponticaulis</t>
  </si>
  <si>
    <t>SE6792.maxbin.039_sub</t>
  </si>
  <si>
    <t>SE6792.metabat2_refined.005_sub</t>
  </si>
  <si>
    <t>SE6792.metabat2_refined.008_sub</t>
  </si>
  <si>
    <t>g__Pseudoprimorskyibacter</t>
  </si>
  <si>
    <t>SE6792.metabat_sspec.009_sub</t>
  </si>
  <si>
    <t>SE6792.rosella_refined.012</t>
  </si>
  <si>
    <t>g__Leisingera</t>
  </si>
  <si>
    <t>SE6792.semibin_refined.075</t>
  </si>
  <si>
    <t>SE6792.semibin_refined.081</t>
  </si>
  <si>
    <t>SE6792.semibin_refined.082</t>
  </si>
  <si>
    <t>g__UBA1672</t>
  </si>
  <si>
    <t>SE6792.vamb.005</t>
  </si>
  <si>
    <t>SE6793.maxbin.001</t>
  </si>
  <si>
    <t>SE6793.metabat2_refined.001</t>
  </si>
  <si>
    <t>SE6793.metabat2_refined.012</t>
  </si>
  <si>
    <t>SE6793.metabat_sspec.005</t>
  </si>
  <si>
    <t>SE6798.concoct.006</t>
  </si>
  <si>
    <t>g__Ekhidna</t>
  </si>
  <si>
    <t>SE6798.concoct.023_sub</t>
  </si>
  <si>
    <t>g__Epibacterium</t>
  </si>
  <si>
    <t>SE6798.maxbin.030_sub</t>
  </si>
  <si>
    <t>g__Marinobacter</t>
  </si>
  <si>
    <t>SE6798.metabat2_refined.003</t>
  </si>
  <si>
    <t>SE6798.metabat2_refined.036</t>
  </si>
  <si>
    <t>SE6798.metabat_sens.003</t>
  </si>
  <si>
    <t>f__Nitrincolaceae</t>
  </si>
  <si>
    <t>g__Neptuniibacter</t>
  </si>
  <si>
    <t>SE6798.rosella_refined.077</t>
  </si>
  <si>
    <t>f__Marinomonadaceae</t>
  </si>
  <si>
    <t>g__Marinomonas</t>
  </si>
  <si>
    <t>s__Marinomonas communis</t>
  </si>
  <si>
    <t>SE6798.semibin_refined.047_sub</t>
  </si>
  <si>
    <t>s__Marinobacter salsuginis</t>
  </si>
  <si>
    <t>SE6798.semibin_refined.063_sub</t>
  </si>
  <si>
    <t>SE6801.rosella_refined.067</t>
  </si>
  <si>
    <t>g__UBA2638</t>
  </si>
  <si>
    <t>SE6803.concoct.071_sub</t>
  </si>
  <si>
    <t>g__Aestuariivita</t>
  </si>
  <si>
    <t>SE6803.metabat2_refined.022</t>
  </si>
  <si>
    <t>SE6803.metabat2_refined.052</t>
  </si>
  <si>
    <t>g__Salibaculum</t>
  </si>
  <si>
    <t>SE6803.metabat2_refined.054</t>
  </si>
  <si>
    <t>SE6803.rosella_refined.065</t>
  </si>
  <si>
    <t>o__JAFEDO01</t>
  </si>
  <si>
    <t>f__JAFEDO01</t>
  </si>
  <si>
    <t>SE6805.concoct.031_sub</t>
  </si>
  <si>
    <t>s__Thalassobius sp002708925</t>
  </si>
  <si>
    <t>SE6805.concoct.127</t>
  </si>
  <si>
    <t>SE6805.rosella_refined.060</t>
  </si>
  <si>
    <t>SE6805.rosella_refined.065</t>
  </si>
  <si>
    <t>SE6805.semibin_refined.043_sub</t>
  </si>
  <si>
    <t>SE6805.semibin_refined.077_sub</t>
  </si>
  <si>
    <t>s__HXMU1428-3 sp017640685</t>
  </si>
  <si>
    <t>SE6808.concoct.067</t>
  </si>
  <si>
    <t>SE6808.concoct.088_sub</t>
  </si>
  <si>
    <t>SE6808.concoct.104_sub</t>
  </si>
  <si>
    <t>SE6808.concoct.170_sub</t>
  </si>
  <si>
    <t>SE6808.maxbin.054</t>
  </si>
  <si>
    <t>SE6808.metabat2_refined.019_sub</t>
  </si>
  <si>
    <t>g__DT-110</t>
  </si>
  <si>
    <t>SE6808.metabat2_refined.026_sub</t>
  </si>
  <si>
    <t>SE6808.metabat2_refined.033_sub</t>
  </si>
  <si>
    <t>g__Ahrensia</t>
  </si>
  <si>
    <t>SE6808.metabat2_refined.038</t>
  </si>
  <si>
    <t>SE6808.metabat2_refined.046</t>
  </si>
  <si>
    <t>g__Jannaschia</t>
  </si>
  <si>
    <t>SE6808.metabat2_refined.066</t>
  </si>
  <si>
    <t>g__UBA3002</t>
  </si>
  <si>
    <t>SE6808.metabat2_refined.095_sub</t>
  </si>
  <si>
    <t>o__Legionellales</t>
  </si>
  <si>
    <t>f__Legionellaceae</t>
  </si>
  <si>
    <t>SE6808.metabat_sens.008_sub</t>
  </si>
  <si>
    <t>SE6808.metabat_sens.022_sub</t>
  </si>
  <si>
    <t>SE6808.metabat_sspec.013_sub</t>
  </si>
  <si>
    <t>SE6808.rosella_refined.021</t>
  </si>
  <si>
    <t>f__JAAKFR01</t>
  </si>
  <si>
    <t>SE6808.semibin_refined.027</t>
  </si>
  <si>
    <t>SE6808.semibin_refined.097</t>
  </si>
  <si>
    <t>SE6808.vamb.001</t>
  </si>
  <si>
    <t>SE6808.vamb.016</t>
  </si>
  <si>
    <t>p__Eremiobacterota</t>
  </si>
  <si>
    <t>c__Xenobia</t>
  </si>
  <si>
    <t>o__Xenobiales</t>
  </si>
  <si>
    <t>f__JADMJV01</t>
  </si>
  <si>
    <t>SE6810.metabat2_refined.032</t>
  </si>
  <si>
    <t>c__Bradymonadia</t>
  </si>
  <si>
    <t>o__UBA7976</t>
  </si>
  <si>
    <t>f__UBA1532</t>
  </si>
  <si>
    <t>SE6810.semibin_refined.029</t>
  </si>
  <si>
    <t>o__Granulosicoccales</t>
  </si>
  <si>
    <t>f__Granulosicoccaceae</t>
  </si>
  <si>
    <t>g__UBA7957</t>
  </si>
  <si>
    <t>SE6810.vamb.009</t>
  </si>
  <si>
    <t>SE6811.concoct.062</t>
  </si>
  <si>
    <t>f__DSM-6294</t>
  </si>
  <si>
    <t>g__Oleibacter</t>
  </si>
  <si>
    <t>SE6811.concoct.153_sub</t>
  </si>
  <si>
    <t>o__UBA2562</t>
  </si>
  <si>
    <t>f__UBA2562</t>
  </si>
  <si>
    <t>SE6811.concoct.161</t>
  </si>
  <si>
    <t>SE6811.metabat2_refined.051</t>
  </si>
  <si>
    <t>f__Schleiferiaceae</t>
  </si>
  <si>
    <t>g__Croceimicrobium</t>
  </si>
  <si>
    <t>SE6811.metabat2_refined.052_sub</t>
  </si>
  <si>
    <t>SE6811.metabat_sens.020_sub</t>
  </si>
  <si>
    <t>SE6811.metabat_sens.022_sub</t>
  </si>
  <si>
    <t>s__Epibacterium litoralis</t>
  </si>
  <si>
    <t>SE6811.metabat_sens.037_sub</t>
  </si>
  <si>
    <t>SE6811.metabat_sspec.034</t>
  </si>
  <si>
    <t>SE6811.rosella_refine.46_0</t>
  </si>
  <si>
    <t>SE6811.rosella_refined.003</t>
  </si>
  <si>
    <t>SE6811.rosella_refined.098</t>
  </si>
  <si>
    <t>SE6811.rosella_refined.099</t>
  </si>
  <si>
    <t>SE6811.semibin_refined.036</t>
  </si>
  <si>
    <t>SE6811.semibin_refined.059</t>
  </si>
  <si>
    <t>SE6811.semibin_refined.071</t>
  </si>
  <si>
    <t>SE6811.semibin_refined.097_sub</t>
  </si>
  <si>
    <t>SE6811.semibin_refined.115</t>
  </si>
  <si>
    <t>o__UBA4473</t>
  </si>
  <si>
    <t>f__UBA4473</t>
  </si>
  <si>
    <t>SE6811.semibin_refined.121</t>
  </si>
  <si>
    <t>f__UBA2103</t>
  </si>
  <si>
    <t>g__UBA2103</t>
  </si>
  <si>
    <t>SE6813.concoct.113</t>
  </si>
  <si>
    <t>f__CG1-02-43-26</t>
  </si>
  <si>
    <t>SE6816.concoct.008</t>
  </si>
  <si>
    <t>SE6816.concoct.010</t>
  </si>
  <si>
    <t>g__UBA6147</t>
  </si>
  <si>
    <t>SE6816.concoct.017</t>
  </si>
  <si>
    <t>g__UBA1664</t>
  </si>
  <si>
    <t>SE6816.concoct.043</t>
  </si>
  <si>
    <t>SE6816.concoct.072</t>
  </si>
  <si>
    <t>SE6816.concoct.074_sub</t>
  </si>
  <si>
    <t>SE6816.concoct.082_sub</t>
  </si>
  <si>
    <t>SE6816.concoct.104_sub</t>
  </si>
  <si>
    <t>SE6816.concoct.112_sub</t>
  </si>
  <si>
    <t>SE6816.concoct.114_sub</t>
  </si>
  <si>
    <t>SE6816.concoct.117</t>
  </si>
  <si>
    <t>o__Francisellales</t>
  </si>
  <si>
    <t>SE6816.concoct.128</t>
  </si>
  <si>
    <t>SE6816.concoct.146</t>
  </si>
  <si>
    <t>g__QQVD01</t>
  </si>
  <si>
    <t>SE6816.concoct.167</t>
  </si>
  <si>
    <t>SE6816.concoct.186</t>
  </si>
  <si>
    <t>s__Epibacterium mobile</t>
  </si>
  <si>
    <t>SE6816.concoct.189_sub</t>
  </si>
  <si>
    <t>SE6816.concoct.211</t>
  </si>
  <si>
    <t>SE6816.concoct.246_sub</t>
  </si>
  <si>
    <t>SE6816.maxbin.027_sub</t>
  </si>
  <si>
    <t>SE6816.maxbin.089_sub</t>
  </si>
  <si>
    <t>g__JABAAE01</t>
  </si>
  <si>
    <t>SE6816.maxbin.098</t>
  </si>
  <si>
    <t>SE6816.maxbin.110_sub</t>
  </si>
  <si>
    <t>SE6816.maxbin.125</t>
  </si>
  <si>
    <t>f__Devosiaceae</t>
  </si>
  <si>
    <t>SE6816.metabat2_refined.008_sub</t>
  </si>
  <si>
    <t>SE6816.metabat2_refined.012</t>
  </si>
  <si>
    <t>SE6816.metabat2_refined.013_sub</t>
  </si>
  <si>
    <t>SE6816.metabat2_refined.040</t>
  </si>
  <si>
    <t>SE6816.metabat2_refined.061</t>
  </si>
  <si>
    <t>SE6816.metabat2_refined.065</t>
  </si>
  <si>
    <t>SE6816.metabat2_refined.067_sub</t>
  </si>
  <si>
    <t>SE6816.metabat2_refined.118</t>
  </si>
  <si>
    <t>SE6816.metabat2_refined.121</t>
  </si>
  <si>
    <t>SE6816.metabat2_refined.139_sub</t>
  </si>
  <si>
    <t>SE6816.metabat2_refined.140_sub</t>
  </si>
  <si>
    <t>SE6816.metabat2_refined.153</t>
  </si>
  <si>
    <t>o__J057</t>
  </si>
  <si>
    <t>f__J057</t>
  </si>
  <si>
    <t>SE6816.metabat2_refined.163_sub</t>
  </si>
  <si>
    <t>f__Stappiaceae</t>
  </si>
  <si>
    <t>g__Roseibium</t>
  </si>
  <si>
    <t>s__Roseibium sp001890945</t>
  </si>
  <si>
    <t>SE6816.metabat_sens.027_sub</t>
  </si>
  <si>
    <t>SE6816.rosella_refined.001</t>
  </si>
  <si>
    <t>SE6816.rosella_refined.010</t>
  </si>
  <si>
    <t>SE6816.rosella_refined.015</t>
  </si>
  <si>
    <t>s__Oceanicaulis sp003046365</t>
  </si>
  <si>
    <t>SE6816.rosella_refined.018</t>
  </si>
  <si>
    <t>SE6816.rosella_refined.022</t>
  </si>
  <si>
    <t>SE6816.rosella_refined.033</t>
  </si>
  <si>
    <t>SE6816.rosella_refined.039</t>
  </si>
  <si>
    <t>g__Ponticoccus</t>
  </si>
  <si>
    <t>SE6816.rosella_refined.045</t>
  </si>
  <si>
    <t>SE6816.rosella_refined.087</t>
  </si>
  <si>
    <t>SE6816.rosella_refined.156</t>
  </si>
  <si>
    <t>p__Firmicutes_A</t>
  </si>
  <si>
    <t>c__Clostridia</t>
  </si>
  <si>
    <t>o__Peptostreptococcales</t>
  </si>
  <si>
    <t>f__Acidaminobacteraceae</t>
  </si>
  <si>
    <t>g__JABXKX01</t>
  </si>
  <si>
    <t>SE6816.semibin_refined.030</t>
  </si>
  <si>
    <t>SE6816.semibin_refined.045</t>
  </si>
  <si>
    <t>g__Endobugula</t>
  </si>
  <si>
    <t>SE6816.semibin_refined.111</t>
  </si>
  <si>
    <t>SE6816.semibin_refined.119_sub</t>
  </si>
  <si>
    <t>s__Actibacterium atlanticum</t>
  </si>
  <si>
    <t>SE6816.semibin_refined.128</t>
  </si>
  <si>
    <t>SE6816.semibin_refined.134</t>
  </si>
  <si>
    <t>SE6816.semibin_refined.136</t>
  </si>
  <si>
    <t>SE6816.semibin_refined.150</t>
  </si>
  <si>
    <t>SE6816.semibin_refined.173</t>
  </si>
  <si>
    <t>SE6816.semibin_refined.189</t>
  </si>
  <si>
    <t>SE6816.semibin_refined.202</t>
  </si>
  <si>
    <t>SE6816.vamb.048</t>
  </si>
  <si>
    <t>SE6816.vamb.052</t>
  </si>
  <si>
    <t>SE6816.vamb.054</t>
  </si>
  <si>
    <t>SE6816.vamb.084</t>
  </si>
  <si>
    <t>SE6816.vamb.085</t>
  </si>
  <si>
    <t>SE6828.concoct.024_sub</t>
  </si>
  <si>
    <t>s__Alteromonas aggregata</t>
  </si>
  <si>
    <t>SE6828.concoct.048_sub</t>
  </si>
  <si>
    <t>SE6828.concoct.109_sub</t>
  </si>
  <si>
    <t>SE6828.concoct.158</t>
  </si>
  <si>
    <t>SE6828.rosella_refined.048</t>
  </si>
  <si>
    <t>g__UBA1924</t>
  </si>
  <si>
    <t>SE6828.vamb.005</t>
  </si>
  <si>
    <t>c__Bacteriovoracia</t>
  </si>
  <si>
    <t>o__Bacteriovoracales</t>
  </si>
  <si>
    <t>f__Bacteriovoracaceae</t>
  </si>
  <si>
    <t>g__GCA-2712005</t>
  </si>
  <si>
    <t>SE6829.rosella_refined.012</t>
  </si>
  <si>
    <t>SE6833.concoct.002</t>
  </si>
  <si>
    <t>SE6833.concoct.115</t>
  </si>
  <si>
    <t>SE6833.maxbin.035_sub</t>
  </si>
  <si>
    <t>SE6833.metabat2_refined.003_sub</t>
  </si>
  <si>
    <t>SE6833.metabat2_refined.034_sub</t>
  </si>
  <si>
    <t>SE6833.metabat2_refined.065</t>
  </si>
  <si>
    <t>SE6833.rosella_refine.71_0</t>
  </si>
  <si>
    <t>SE6833.rosella_refined.083</t>
  </si>
  <si>
    <t>SE6833.semibin_refined.059</t>
  </si>
  <si>
    <t>SE6833.semibin_refined.082</t>
  </si>
  <si>
    <t>SE6833.semibin_refined.093</t>
  </si>
  <si>
    <t>SE6833.vamb.037</t>
  </si>
  <si>
    <t>SE6836.concoct.067_sub</t>
  </si>
  <si>
    <t>g__Pseudooceanicola</t>
  </si>
  <si>
    <t>s__Pseudooceanicola nitratireducens</t>
  </si>
  <si>
    <t>SE6836.maxbin.015_sub</t>
  </si>
  <si>
    <t>SE6836.metabat2_refined.012_sub</t>
  </si>
  <si>
    <t>SE6836.metabat2_refined.028</t>
  </si>
  <si>
    <t>SE6836.metabat2_refined.037_sub</t>
  </si>
  <si>
    <t>SE6836.metabat2_refined.044_sub</t>
  </si>
  <si>
    <t>SE6836.metabat_sens.015_sub</t>
  </si>
  <si>
    <t>SE6836.semibin_refined.016_sub</t>
  </si>
  <si>
    <t>SE6838.concoct.028_sub</t>
  </si>
  <si>
    <t>s__Shimia sp017743735</t>
  </si>
  <si>
    <t>SE6838.concoct.105_sub</t>
  </si>
  <si>
    <t>SE6838.concoct.114_sub</t>
  </si>
  <si>
    <t>g__Fluviibacterium</t>
  </si>
  <si>
    <t>SE6838.metabat2_refined.058_sub</t>
  </si>
  <si>
    <t>g__WKFJ01</t>
  </si>
  <si>
    <t>SE6838.rosella_refined.045</t>
  </si>
  <si>
    <t>SE6838.rosella_refined.054</t>
  </si>
  <si>
    <t>SE6838.semibin_refined.019</t>
  </si>
  <si>
    <t>SE6838.vamb.013_sub</t>
  </si>
  <si>
    <t>SE6842.concoct.036</t>
  </si>
  <si>
    <t>SE6842.concoct.043_sub</t>
  </si>
  <si>
    <t>SE6842.concoct.112</t>
  </si>
  <si>
    <t>SE6842.rosella_refined.044</t>
  </si>
  <si>
    <t>f__IMCC2047</t>
  </si>
  <si>
    <t>g__IMCC2047</t>
  </si>
  <si>
    <t>SE6842.semibin_refined.036</t>
  </si>
  <si>
    <t>SE6842.vamb.007</t>
  </si>
  <si>
    <t>s__Hyphomonas sp017792385</t>
  </si>
  <si>
    <t>SE6844.concoct.090_sub</t>
  </si>
  <si>
    <t>SE6844.metabat2_refined.023</t>
  </si>
  <si>
    <t>g__RFSX01</t>
  </si>
  <si>
    <t>SE6850.metabat2_refined.001</t>
  </si>
  <si>
    <t>SE6850.metabat2_refined.020</t>
  </si>
  <si>
    <t>f__JAHDSF01</t>
  </si>
  <si>
    <t>SE6850.metabat_sspec.025</t>
  </si>
  <si>
    <t>g__Rhodophyticola</t>
  </si>
  <si>
    <t>s__Rhodophyticola sp007827395</t>
  </si>
  <si>
    <t>SE6850.vamb.017</t>
  </si>
  <si>
    <t>SE6851.concoct.073</t>
  </si>
  <si>
    <t>SE6851.metabat2_refined.035_sub</t>
  </si>
  <si>
    <t>SE6851.metabat_spec.007</t>
  </si>
  <si>
    <t>g__SMWN01</t>
  </si>
  <si>
    <t>SE6851.rosella_refined.013</t>
  </si>
  <si>
    <t>SE6853.concoct.035</t>
  </si>
  <si>
    <t>SE6853.concoct.043_sub</t>
  </si>
  <si>
    <t>SE6853.concoct.066</t>
  </si>
  <si>
    <t>SE6853.concoct.076_sub</t>
  </si>
  <si>
    <t>p__Krumholzibacteriota</t>
  </si>
  <si>
    <t>c__Krumholzibacteria</t>
  </si>
  <si>
    <t>SE6853.concoct.080</t>
  </si>
  <si>
    <t>g__S141-66</t>
  </si>
  <si>
    <t>SE6853.maxbin.019</t>
  </si>
  <si>
    <t>SE6853.metabat2_refined.025</t>
  </si>
  <si>
    <t>SE6853.semibin_refined.036_sub</t>
  </si>
  <si>
    <t>SE6856.concoct.124</t>
  </si>
  <si>
    <t>SE6856.maxbin.011</t>
  </si>
  <si>
    <t>SE6856.metabat2_refined.039</t>
  </si>
  <si>
    <t>SE6856.metabat2_refined.061</t>
  </si>
  <si>
    <t>SE6856.metabat_sens.035</t>
  </si>
  <si>
    <t>SE6856.metabat_spec.003</t>
  </si>
  <si>
    <t>g__Nioella</t>
  </si>
  <si>
    <t>SE6856.semibin_refined.025</t>
  </si>
  <si>
    <t>s__Neptuniibacter caesariensis</t>
  </si>
  <si>
    <t>SE6856.semibin_refined.030</t>
  </si>
  <si>
    <t>SE6856.vamb.009</t>
  </si>
  <si>
    <t>SE6858.concoct.061</t>
  </si>
  <si>
    <t>SE6858.concoct.080</t>
  </si>
  <si>
    <t>SE6858.concoct.091_sub</t>
  </si>
  <si>
    <t>SE6858.maxbin.005</t>
  </si>
  <si>
    <t>SE6858.maxbin.022</t>
  </si>
  <si>
    <t>SE6858.metabat2_refined.029</t>
  </si>
  <si>
    <t>g__HXMU1420-2</t>
  </si>
  <si>
    <t>SE6858.vamb.006</t>
  </si>
  <si>
    <t>SE6863.metabat2_refined.017_sub</t>
  </si>
  <si>
    <t>SE6863.metabat2_refined.033</t>
  </si>
  <si>
    <t>SE6863.metabat_sens.009</t>
  </si>
  <si>
    <t>SE6863.semibin_refined.004</t>
  </si>
  <si>
    <t>f__Rhodospirillaceae</t>
  </si>
  <si>
    <t>SE6863.semibin_refined.017</t>
  </si>
  <si>
    <t>SE6864.concoct.001</t>
  </si>
  <si>
    <t>s__Roseitalea stylonematis</t>
  </si>
  <si>
    <t>SE6864.concoct.003_sub</t>
  </si>
  <si>
    <t>SE6864.concoct.012</t>
  </si>
  <si>
    <t>SE6864.concoct.031</t>
  </si>
  <si>
    <t>SE6864.concoct.033</t>
  </si>
  <si>
    <t>o__Minwuiales</t>
  </si>
  <si>
    <t>f__Minwuiaceae</t>
  </si>
  <si>
    <t>SE6864.concoct.063</t>
  </si>
  <si>
    <t>SE6864.concoct.088_sub</t>
  </si>
  <si>
    <t>g__RECQ01</t>
  </si>
  <si>
    <t>SE6864.concoct.107_sub</t>
  </si>
  <si>
    <t>f__CAJQKF01</t>
  </si>
  <si>
    <t>SE6864.concoct.110</t>
  </si>
  <si>
    <t>SE6864.concoct.131_sub</t>
  </si>
  <si>
    <t>SE6864.concoct.139_sub</t>
  </si>
  <si>
    <t>SE6864.concoct.214_sub</t>
  </si>
  <si>
    <t>SE6864.concoct.215</t>
  </si>
  <si>
    <t>SE6864.concoct.218_sub</t>
  </si>
  <si>
    <t>p__Omnitrophota</t>
  </si>
  <si>
    <t>c__Koll11</t>
  </si>
  <si>
    <t>o__UBA10015</t>
  </si>
  <si>
    <t>f__Kpj58rc</t>
  </si>
  <si>
    <t>g__JAGOSC01</t>
  </si>
  <si>
    <t>SE6864.concoct.221_sub</t>
  </si>
  <si>
    <t>SE6864.concoct.227</t>
  </si>
  <si>
    <t>o__QZLD01</t>
  </si>
  <si>
    <t>SE6864.maxbin.048</t>
  </si>
  <si>
    <t>SE6864.maxbin.052_sub</t>
  </si>
  <si>
    <t>g__CR02bin9</t>
  </si>
  <si>
    <t>SE6864.maxbin.073_sub</t>
  </si>
  <si>
    <t>SE6864.maxbin.079_sub</t>
  </si>
  <si>
    <t>g__GCA-2401155</t>
  </si>
  <si>
    <t>SE6864.maxbin.087</t>
  </si>
  <si>
    <t>SE6864.maxbin.096</t>
  </si>
  <si>
    <t>SE6864.metabat2_refined.063</t>
  </si>
  <si>
    <t>g__GCA-2699025</t>
  </si>
  <si>
    <t>SE6864.metabat2_refined.079_sub</t>
  </si>
  <si>
    <t>SE6864.metabat2_refined.112</t>
  </si>
  <si>
    <t>SE6864.metabat2_refined.116</t>
  </si>
  <si>
    <t>p__Desulfobacterota_B</t>
  </si>
  <si>
    <t>c__Binatia</t>
  </si>
  <si>
    <t>o__HRBIN30</t>
  </si>
  <si>
    <t>f__CADEER01</t>
  </si>
  <si>
    <t>g__CADEER01</t>
  </si>
  <si>
    <t>SE6864.metabat2_refined.122</t>
  </si>
  <si>
    <t>SE6864.metabat2_refined.202_sub</t>
  </si>
  <si>
    <t>SE6864.metabat_sens.006_sub</t>
  </si>
  <si>
    <t>SE6864.rosella_refine.43_0</t>
  </si>
  <si>
    <t>SE6864.rosella_refined.005</t>
  </si>
  <si>
    <t>SE6864.rosella_refined.015</t>
  </si>
  <si>
    <t>SE6864.rosella_refined.055_sub</t>
  </si>
  <si>
    <t>SE6864.rosella_refined.128_sub</t>
  </si>
  <si>
    <t>SE6864.semibin_refined.003_sub</t>
  </si>
  <si>
    <t>SE6864.semibin_refined.012</t>
  </si>
  <si>
    <t>g__Pikeienuella</t>
  </si>
  <si>
    <t>SE6864.semibin_refined.013</t>
  </si>
  <si>
    <t>SE6864.semibin_refined.014_sub</t>
  </si>
  <si>
    <t>SE6864.semibin_refined.019</t>
  </si>
  <si>
    <t>SE6864.semibin_refined.064</t>
  </si>
  <si>
    <t>SE6864.semibin_refined.069</t>
  </si>
  <si>
    <t>SE6864.semibin_refined.113</t>
  </si>
  <si>
    <t>f__UBA2100</t>
  </si>
  <si>
    <t>g__UBA2100</t>
  </si>
  <si>
    <t>SE6864.semibin_refined.120</t>
  </si>
  <si>
    <t>c__J058</t>
  </si>
  <si>
    <t>o__J058</t>
  </si>
  <si>
    <t>f__J058</t>
  </si>
  <si>
    <t>SE6864.semibin_refined.127</t>
  </si>
  <si>
    <t>SE6864.semibin_refined.138</t>
  </si>
  <si>
    <t>SE6864.semibin_refined.142_sub</t>
  </si>
  <si>
    <t>SE6864.semibin_refined.159_sub</t>
  </si>
  <si>
    <t>SE6864.semibin_refined.165_sub</t>
  </si>
  <si>
    <t>o__UTPRO1</t>
  </si>
  <si>
    <t>f__UTPRO1</t>
  </si>
  <si>
    <t>SE6864.semibin_refined.171</t>
  </si>
  <si>
    <t>SE6864.semibin_refined.172_sub</t>
  </si>
  <si>
    <t>SE6864.semibin_refined.183</t>
  </si>
  <si>
    <t>SE6864.semibin_refined.186_sub</t>
  </si>
  <si>
    <t>SE6864.vamb.002</t>
  </si>
  <si>
    <t>SE6864.vamb.038</t>
  </si>
  <si>
    <t>SE6864.vamb.047</t>
  </si>
  <si>
    <t>SE6864.vamb.089</t>
  </si>
  <si>
    <t>SE6867.metabat_sens.025</t>
  </si>
  <si>
    <t>SE6867.metabat_sens.026</t>
  </si>
  <si>
    <t>SE6867.semibin_refined.044</t>
  </si>
  <si>
    <t>Cyclo/prodigiosin biosynthesis</t>
  </si>
  <si>
    <t>sec-SRP</t>
  </si>
  <si>
    <t>Type II SS</t>
  </si>
  <si>
    <t>Type III SS</t>
  </si>
  <si>
    <t>Photosystem II</t>
  </si>
  <si>
    <t>Calvin cycle</t>
  </si>
  <si>
    <t>TCA cycle</t>
  </si>
  <si>
    <t>Carotenoid biosynthesis (beta-carotene pathway)</t>
  </si>
  <si>
    <t>Carotenoid biosynthesis (abscisic acid pathway)</t>
  </si>
  <si>
    <t>Assimilatory nitrate reduction</t>
  </si>
  <si>
    <t>Denitrification</t>
  </si>
  <si>
    <t>Nitrification</t>
  </si>
  <si>
    <t>GABA synthesis</t>
  </si>
  <si>
    <t>Glutamine synthesis</t>
  </si>
  <si>
    <t>Glutamate synthesis</t>
  </si>
  <si>
    <t>Nitric oxide synthesis</t>
  </si>
  <si>
    <t>Nitric oxide synthase interacting protein</t>
  </si>
  <si>
    <t>Arginine synthesis</t>
  </si>
  <si>
    <t>Flagellar</t>
  </si>
  <si>
    <t>Lipopolysaccharide biosynthesis (lipid A)</t>
  </si>
  <si>
    <t>Lipopolysaccharide biosynthesis (lipid A modification)</t>
  </si>
  <si>
    <t>Pathway</t>
  </si>
  <si>
    <t>coef</t>
  </si>
  <si>
    <t>stderr</t>
  </si>
  <si>
    <t>pval</t>
  </si>
  <si>
    <t>Coral</t>
  </si>
  <si>
    <t>K15537</t>
  </si>
  <si>
    <t>AGMO</t>
  </si>
  <si>
    <t>Cycloprodigiosin biosynthesis</t>
  </si>
  <si>
    <t>Treatment</t>
  </si>
  <si>
    <t>K21782</t>
  </si>
  <si>
    <t>pigA</t>
  </si>
  <si>
    <t>Prodigiosin biosynthesis</t>
  </si>
  <si>
    <t>NA</t>
  </si>
  <si>
    <t>K21779</t>
  </si>
  <si>
    <t>pigB</t>
  </si>
  <si>
    <t>K21787</t>
  </si>
  <si>
    <t>pigC</t>
  </si>
  <si>
    <t>K21428</t>
  </si>
  <si>
    <t>pigD</t>
  </si>
  <si>
    <t>K21778</t>
  </si>
  <si>
    <t>pigE</t>
  </si>
  <si>
    <t>K21786</t>
  </si>
  <si>
    <t>pigF</t>
  </si>
  <si>
    <t>K21781</t>
  </si>
  <si>
    <t>pigG</t>
  </si>
  <si>
    <t>K21784</t>
  </si>
  <si>
    <t>pigH</t>
  </si>
  <si>
    <t>K21780</t>
  </si>
  <si>
    <t>pigI</t>
  </si>
  <si>
    <t>K21783</t>
  </si>
  <si>
    <t>pigJ</t>
  </si>
  <si>
    <t>K21785</t>
  </si>
  <si>
    <t>pigM</t>
  </si>
  <si>
    <t>K03072</t>
  </si>
  <si>
    <t>secD</t>
  </si>
  <si>
    <t>Sec-SRP</t>
  </si>
  <si>
    <t>K03074</t>
  </si>
  <si>
    <t>secF</t>
  </si>
  <si>
    <t>K12257</t>
  </si>
  <si>
    <t>secDF</t>
  </si>
  <si>
    <t>K03073</t>
  </si>
  <si>
    <t>secE</t>
  </si>
  <si>
    <t>K03075</t>
  </si>
  <si>
    <t>secG</t>
  </si>
  <si>
    <t>K03076</t>
  </si>
  <si>
    <t>secY</t>
  </si>
  <si>
    <t>K03210</t>
  </si>
  <si>
    <t>yajC</t>
  </si>
  <si>
    <t>K03217</t>
  </si>
  <si>
    <t>yidC</t>
  </si>
  <si>
    <t>K03070</t>
  </si>
  <si>
    <t>secA</t>
  </si>
  <si>
    <t>K13301</t>
  </si>
  <si>
    <t>secM</t>
  </si>
  <si>
    <t>K03110</t>
  </si>
  <si>
    <t>ftsY</t>
  </si>
  <si>
    <t>K03071</t>
  </si>
  <si>
    <t>secB</t>
  </si>
  <si>
    <t>K03106</t>
  </si>
  <si>
    <t>ffh</t>
  </si>
  <si>
    <t>K02453</t>
  </si>
  <si>
    <t>gspD</t>
  </si>
  <si>
    <t>type II SS</t>
  </si>
  <si>
    <t>K02465</t>
  </si>
  <si>
    <t>gspS</t>
  </si>
  <si>
    <t>K02452</t>
  </si>
  <si>
    <t>gspC</t>
  </si>
  <si>
    <t>K02455</t>
  </si>
  <si>
    <t>gspF</t>
  </si>
  <si>
    <t>K02456</t>
  </si>
  <si>
    <t>gspG</t>
  </si>
  <si>
    <t>K02457</t>
  </si>
  <si>
    <t>gspH</t>
  </si>
  <si>
    <t>K02458</t>
  </si>
  <si>
    <t>gspI</t>
  </si>
  <si>
    <t>K02459</t>
  </si>
  <si>
    <t>gspJ</t>
  </si>
  <si>
    <t>K02460</t>
  </si>
  <si>
    <t>gspK</t>
  </si>
  <si>
    <t>K02461</t>
  </si>
  <si>
    <t>gspL</t>
  </si>
  <si>
    <t>K02462</t>
  </si>
  <si>
    <t>gspM</t>
  </si>
  <si>
    <t>K02454</t>
  </si>
  <si>
    <t>gspE</t>
  </si>
  <si>
    <t>K02464</t>
  </si>
  <si>
    <t>gspO</t>
  </si>
  <si>
    <t>K03221</t>
  </si>
  <si>
    <t>yscF</t>
  </si>
  <si>
    <t>type III SS</t>
  </si>
  <si>
    <t>K04056</t>
  </si>
  <si>
    <t>yscO</t>
  </si>
  <si>
    <t>K04057</t>
  </si>
  <si>
    <t>yscP</t>
  </si>
  <si>
    <t>K04059</t>
  </si>
  <si>
    <t>yscX</t>
  </si>
  <si>
    <t>K03219</t>
  </si>
  <si>
    <t>yscC</t>
  </si>
  <si>
    <t>K04058</t>
  </si>
  <si>
    <t>yscW</t>
  </si>
  <si>
    <t>K03222</t>
  </si>
  <si>
    <t>yscJ</t>
  </si>
  <si>
    <t>K03226</t>
  </si>
  <si>
    <t>yscR</t>
  </si>
  <si>
    <t>K03227</t>
  </si>
  <si>
    <t>yscS</t>
  </si>
  <si>
    <t>K03228</t>
  </si>
  <si>
    <t>yscT</t>
  </si>
  <si>
    <t>K03229</t>
  </si>
  <si>
    <t>yscU</t>
  </si>
  <si>
    <t>K03230</t>
  </si>
  <si>
    <t>yscV</t>
  </si>
  <si>
    <t>K03224</t>
  </si>
  <si>
    <t>yscN</t>
  </si>
  <si>
    <t>K03225</t>
  </si>
  <si>
    <t>yscQ</t>
  </si>
  <si>
    <t>K03223</t>
  </si>
  <si>
    <t>yscL</t>
  </si>
  <si>
    <t>K02703</t>
  </si>
  <si>
    <t>psbA</t>
  </si>
  <si>
    <t>Photosystem II (main subunits)</t>
  </si>
  <si>
    <t>K02706</t>
  </si>
  <si>
    <t>psbD</t>
  </si>
  <si>
    <t>K02705</t>
  </si>
  <si>
    <t>psbC</t>
  </si>
  <si>
    <t>K02704</t>
  </si>
  <si>
    <t>psbB</t>
  </si>
  <si>
    <t>K02707</t>
  </si>
  <si>
    <t>psbE</t>
  </si>
  <si>
    <t>K02708</t>
  </si>
  <si>
    <t>psbF</t>
  </si>
  <si>
    <t>K02689</t>
  </si>
  <si>
    <t>psaA</t>
  </si>
  <si>
    <t>Photosystem I (main subunits)</t>
  </si>
  <si>
    <t>K02690</t>
  </si>
  <si>
    <t>psaB</t>
  </si>
  <si>
    <t>K02691</t>
  </si>
  <si>
    <t>psaC</t>
  </si>
  <si>
    <t>K02692</t>
  </si>
  <si>
    <t>psaD</t>
  </si>
  <si>
    <t>K02693</t>
  </si>
  <si>
    <t>psaE</t>
  </si>
  <si>
    <t>K02694</t>
  </si>
  <si>
    <t>psaF</t>
  </si>
  <si>
    <t>K00855</t>
  </si>
  <si>
    <t xml:space="preserve">PRK, prkB </t>
  </si>
  <si>
    <t>K01601</t>
  </si>
  <si>
    <t>rbcL</t>
  </si>
  <si>
    <t>K01602</t>
  </si>
  <si>
    <t>rbcS</t>
  </si>
  <si>
    <t>K00927</t>
  </si>
  <si>
    <t xml:space="preserve">PGK, pgk </t>
  </si>
  <si>
    <t>K05298</t>
  </si>
  <si>
    <t>GAPA</t>
  </si>
  <si>
    <t>K00150</t>
  </si>
  <si>
    <t>gap2</t>
  </si>
  <si>
    <t>K00134</t>
  </si>
  <si>
    <t>GAPDH, gapA</t>
  </si>
  <si>
    <t>K01623</t>
  </si>
  <si>
    <t>ALDO</t>
  </si>
  <si>
    <t>K01624</t>
  </si>
  <si>
    <t xml:space="preserve">FBA, fbaA </t>
  </si>
  <si>
    <t>K03841</t>
  </si>
  <si>
    <t xml:space="preserve">FBP, fbp </t>
  </si>
  <si>
    <t>K02446</t>
  </si>
  <si>
    <t>glpX</t>
  </si>
  <si>
    <t>K11532</t>
  </si>
  <si>
    <t>glpX-SEBP</t>
  </si>
  <si>
    <t>K01086</t>
  </si>
  <si>
    <t>fbp-SEBP</t>
  </si>
  <si>
    <t>K04041</t>
  </si>
  <si>
    <t>fbp3</t>
  </si>
  <si>
    <t>K00615</t>
  </si>
  <si>
    <t>tktA, tktB</t>
  </si>
  <si>
    <t>K01100</t>
  </si>
  <si>
    <t>E3.1.3.37</t>
  </si>
  <si>
    <t>K01807</t>
  </si>
  <si>
    <t>rpiA</t>
  </si>
  <si>
    <t>K01808</t>
  </si>
  <si>
    <t>rpiB</t>
  </si>
  <si>
    <t>K01647</t>
  </si>
  <si>
    <t>CS, gltA</t>
  </si>
  <si>
    <t>K05942</t>
  </si>
  <si>
    <t>E2.3.3.3</t>
  </si>
  <si>
    <t>K01659</t>
  </si>
  <si>
    <t>prpC</t>
  </si>
  <si>
    <t>K01681</t>
  </si>
  <si>
    <t>ACO</t>
  </si>
  <si>
    <t>K27802</t>
  </si>
  <si>
    <t>acnA</t>
  </si>
  <si>
    <t>K01682</t>
  </si>
  <si>
    <t>acnB</t>
  </si>
  <si>
    <t>K00031</t>
  </si>
  <si>
    <t>IDH1, IDH2, icd</t>
  </si>
  <si>
    <t>K00030</t>
  </si>
  <si>
    <t>IDH3</t>
  </si>
  <si>
    <t>K00164</t>
  </si>
  <si>
    <t>OGDH, sucA</t>
  </si>
  <si>
    <t>K00658</t>
  </si>
  <si>
    <t>DLST, sucB</t>
  </si>
  <si>
    <t>K01616</t>
  </si>
  <si>
    <t>kgd</t>
  </si>
  <si>
    <t>K00382</t>
  </si>
  <si>
    <t>DLD, lpd, pdhD</t>
  </si>
  <si>
    <t>K00174</t>
  </si>
  <si>
    <t>korA, oorA, oforA</t>
  </si>
  <si>
    <t>K00175</t>
  </si>
  <si>
    <t>korB, oorB, oforB</t>
  </si>
  <si>
    <t>K00176</t>
  </si>
  <si>
    <t>korD, oorD</t>
  </si>
  <si>
    <t>K00177</t>
  </si>
  <si>
    <t>korC, oorC</t>
  </si>
  <si>
    <t>K01902</t>
  </si>
  <si>
    <t>sucD</t>
  </si>
  <si>
    <t>K01903</t>
  </si>
  <si>
    <t>sucC</t>
  </si>
  <si>
    <t>K01889</t>
  </si>
  <si>
    <t>LSC1</t>
  </si>
  <si>
    <t>K01900</t>
  </si>
  <si>
    <t>LSC2</t>
  </si>
  <si>
    <t>K18118</t>
  </si>
  <si>
    <t>aarC, cat1</t>
  </si>
  <si>
    <t>K00234</t>
  </si>
  <si>
    <t>SDHA, SDH1</t>
  </si>
  <si>
    <t>K00235</t>
  </si>
  <si>
    <t>SDHB, SDH2</t>
  </si>
  <si>
    <t>K00236</t>
  </si>
  <si>
    <t>SDHC, SDH3</t>
  </si>
  <si>
    <t>K00237</t>
  </si>
  <si>
    <t>SDHD, SDH4</t>
  </si>
  <si>
    <t>K25801</t>
  </si>
  <si>
    <t>SDH4</t>
  </si>
  <si>
    <t>K00239</t>
  </si>
  <si>
    <t>sdhA, frdA</t>
  </si>
  <si>
    <t>K00240</t>
  </si>
  <si>
    <t>sdhB, frdB</t>
  </si>
  <si>
    <t>K00241</t>
  </si>
  <si>
    <t>sdhC, frdC</t>
  </si>
  <si>
    <t>K00242</t>
  </si>
  <si>
    <t>sdhD, frdD</t>
  </si>
  <si>
    <t>K18859</t>
  </si>
  <si>
    <t>K18860</t>
  </si>
  <si>
    <t>K00244</t>
  </si>
  <si>
    <t>frdA</t>
  </si>
  <si>
    <t>K00245</t>
  </si>
  <si>
    <t>frdB</t>
  </si>
  <si>
    <t>K00246</t>
  </si>
  <si>
    <t>frdC</t>
  </si>
  <si>
    <t>K00247</t>
  </si>
  <si>
    <t>frdD</t>
  </si>
  <si>
    <t>K01676</t>
  </si>
  <si>
    <t>fumA, fumB</t>
  </si>
  <si>
    <t>K01679</t>
  </si>
  <si>
    <t>fumC, FH</t>
  </si>
  <si>
    <t>K01677</t>
  </si>
  <si>
    <t>fumA</t>
  </si>
  <si>
    <t>K01678</t>
  </si>
  <si>
    <t>fumB</t>
  </si>
  <si>
    <t>K00026</t>
  </si>
  <si>
    <t>MDH2</t>
  </si>
  <si>
    <t>K00025</t>
  </si>
  <si>
    <t>MDH1</t>
  </si>
  <si>
    <t>K00024</t>
  </si>
  <si>
    <t>mdh</t>
  </si>
  <si>
    <t>K00116</t>
  </si>
  <si>
    <t>mqo</t>
  </si>
  <si>
    <t>K02291</t>
  </si>
  <si>
    <t>crtB</t>
  </si>
  <si>
    <t>Carotenoid (Beta-carotene pathway)</t>
  </si>
  <si>
    <t>K02293</t>
  </si>
  <si>
    <t>PDS</t>
  </si>
  <si>
    <t>K15744</t>
  </si>
  <si>
    <t>Z-ISO</t>
  </si>
  <si>
    <t>K00514</t>
  </si>
  <si>
    <t>ZDS</t>
  </si>
  <si>
    <t>K09835</t>
  </si>
  <si>
    <t>crtISO</t>
  </si>
  <si>
    <t>K06443</t>
  </si>
  <si>
    <t>lcyB</t>
  </si>
  <si>
    <t>K14606</t>
  </si>
  <si>
    <t>cruP</t>
  </si>
  <si>
    <t>K15746</t>
  </si>
  <si>
    <t>crtZ</t>
  </si>
  <si>
    <t>Carotenoid (Abscisic acid pathway)</t>
  </si>
  <si>
    <t>K15747</t>
  </si>
  <si>
    <t>LUT5, CYP97A3</t>
  </si>
  <si>
    <t>K09838</t>
  </si>
  <si>
    <t>ZEP, ABA1</t>
  </si>
  <si>
    <t>K14594</t>
  </si>
  <si>
    <t>NSY</t>
  </si>
  <si>
    <t>K09840</t>
  </si>
  <si>
    <t>NCED</t>
  </si>
  <si>
    <t>K09841</t>
  </si>
  <si>
    <t>ABA2</t>
  </si>
  <si>
    <t>K09842</t>
  </si>
  <si>
    <t>AAO3</t>
  </si>
  <si>
    <t>K00367</t>
  </si>
  <si>
    <t>narB</t>
  </si>
  <si>
    <t>K00366</t>
  </si>
  <si>
    <t>nirA</t>
  </si>
  <si>
    <t>K00370</t>
  </si>
  <si>
    <t>narG</t>
  </si>
  <si>
    <t>K00371</t>
  </si>
  <si>
    <t>narH</t>
  </si>
  <si>
    <t>K00374</t>
  </si>
  <si>
    <t>narI</t>
  </si>
  <si>
    <t>K02567</t>
  </si>
  <si>
    <t>napA</t>
  </si>
  <si>
    <t>K02568</t>
  </si>
  <si>
    <t>napB</t>
  </si>
  <si>
    <t>K00368</t>
  </si>
  <si>
    <t>nirK</t>
  </si>
  <si>
    <t>K15864</t>
  </si>
  <si>
    <t>nirS</t>
  </si>
  <si>
    <t>K04561</t>
  </si>
  <si>
    <t>norB</t>
  </si>
  <si>
    <t>K02305</t>
  </si>
  <si>
    <t>norC</t>
  </si>
  <si>
    <t>K00376</t>
  </si>
  <si>
    <t>nosZ</t>
  </si>
  <si>
    <t>K02588</t>
  </si>
  <si>
    <t>nifH</t>
  </si>
  <si>
    <t>Nitrogen fixation</t>
  </si>
  <si>
    <t>K02586</t>
  </si>
  <si>
    <t>nifD</t>
  </si>
  <si>
    <t>K02591</t>
  </si>
  <si>
    <t>nifK</t>
  </si>
  <si>
    <t>K00531</t>
  </si>
  <si>
    <t>anfG</t>
  </si>
  <si>
    <t>K22896</t>
  </si>
  <si>
    <t>vnfD</t>
  </si>
  <si>
    <t>K22897</t>
  </si>
  <si>
    <t>vnfK</t>
  </si>
  <si>
    <t>K22898</t>
  </si>
  <si>
    <t>vnfG</t>
  </si>
  <si>
    <t>K22899</t>
  </si>
  <si>
    <t>vnfH</t>
  </si>
  <si>
    <t>K01580</t>
  </si>
  <si>
    <t>gadAB</t>
  </si>
  <si>
    <t>K01915</t>
  </si>
  <si>
    <t>glnA</t>
  </si>
  <si>
    <t>K00265</t>
  </si>
  <si>
    <t>gltB</t>
  </si>
  <si>
    <t>K00266</t>
  </si>
  <si>
    <t>gltD</t>
  </si>
  <si>
    <t>K00264</t>
  </si>
  <si>
    <t>GLT1</t>
  </si>
  <si>
    <t>K00262</t>
  </si>
  <si>
    <t>gdhA</t>
  </si>
  <si>
    <t>K00261</t>
  </si>
  <si>
    <t>GLUD1_2, gdhA</t>
  </si>
  <si>
    <t>K00491</t>
  </si>
  <si>
    <t>nos</t>
  </si>
  <si>
    <t>K13240</t>
  </si>
  <si>
    <t>NOS1</t>
  </si>
  <si>
    <t>K13241</t>
  </si>
  <si>
    <t>NOS2</t>
  </si>
  <si>
    <t>K13242</t>
  </si>
  <si>
    <t>NOS3</t>
  </si>
  <si>
    <t>K13427</t>
  </si>
  <si>
    <t>NOA1</t>
  </si>
  <si>
    <t>PF02898</t>
  </si>
  <si>
    <t>K13125</t>
  </si>
  <si>
    <t>NOSIP</t>
  </si>
  <si>
    <t>Nitric oxide regulation</t>
  </si>
  <si>
    <t>K01940</t>
  </si>
  <si>
    <t>argG</t>
  </si>
  <si>
    <t>K01755</t>
  </si>
  <si>
    <t>argH</t>
  </si>
  <si>
    <t>K02386</t>
  </si>
  <si>
    <t>flgA</t>
  </si>
  <si>
    <t>K02387</t>
  </si>
  <si>
    <t>flgB</t>
  </si>
  <si>
    <t>K02388</t>
  </si>
  <si>
    <t>flgC</t>
  </si>
  <si>
    <t>K02389</t>
  </si>
  <si>
    <t>flgD</t>
  </si>
  <si>
    <t>K02390</t>
  </si>
  <si>
    <t>flgE</t>
  </si>
  <si>
    <t>K02391</t>
  </si>
  <si>
    <t>flgF</t>
  </si>
  <si>
    <t>K02392</t>
  </si>
  <si>
    <t>flgG</t>
  </si>
  <si>
    <t>K02393</t>
  </si>
  <si>
    <t>flgH</t>
  </si>
  <si>
    <t>K02394</t>
  </si>
  <si>
    <t>flgI</t>
  </si>
  <si>
    <t>K02395</t>
  </si>
  <si>
    <t>flgJ</t>
  </si>
  <si>
    <t>K02396</t>
  </si>
  <si>
    <t>flgK</t>
  </si>
  <si>
    <t>K02397</t>
  </si>
  <si>
    <t>flgL</t>
  </si>
  <si>
    <t>K00677</t>
  </si>
  <si>
    <t>lpxA</t>
  </si>
  <si>
    <t>Lipopolysaccharide biosynthesis (lipid A Raetz pathway)</t>
  </si>
  <si>
    <t>K02535</t>
  </si>
  <si>
    <t>lpxC</t>
  </si>
  <si>
    <t>K16363</t>
  </si>
  <si>
    <t>lpxC-fabZ</t>
  </si>
  <si>
    <t>K02536</t>
  </si>
  <si>
    <t>lpxD</t>
  </si>
  <si>
    <t>K03269</t>
  </si>
  <si>
    <t>lpXH</t>
  </si>
  <si>
    <t>K09949</t>
  </si>
  <si>
    <t>lpxI</t>
  </si>
  <si>
    <t>K00748</t>
  </si>
  <si>
    <t>lpxB</t>
  </si>
  <si>
    <t>K00912</t>
  </si>
  <si>
    <t>lpxK</t>
  </si>
  <si>
    <t>K02527</t>
  </si>
  <si>
    <t>kdtA</t>
  </si>
  <si>
    <t>K02517</t>
  </si>
  <si>
    <t>lpxL</t>
  </si>
  <si>
    <t>K02560</t>
  </si>
  <si>
    <t>lpxM</t>
  </si>
  <si>
    <t>K09778</t>
  </si>
  <si>
    <t>lpxJ</t>
  </si>
  <si>
    <t>K12977</t>
  </si>
  <si>
    <t>lpxE</t>
  </si>
  <si>
    <t>Lipopolysaccharide biosynthesis (lipid A Modification pathway)</t>
  </si>
  <si>
    <t>K03760</t>
  </si>
  <si>
    <t>eptA</t>
  </si>
  <si>
    <t>K23082</t>
  </si>
  <si>
    <t>kdoH1</t>
  </si>
  <si>
    <t>K23083</t>
  </si>
  <si>
    <t>kdoH2</t>
  </si>
  <si>
    <t>K23159</t>
  </si>
  <si>
    <t>lpxF</t>
  </si>
  <si>
    <t>K09953</t>
  </si>
  <si>
    <t>lpxR</t>
  </si>
  <si>
    <t>Table</t>
  </si>
  <si>
    <t>Caption</t>
  </si>
  <si>
    <t>S1</t>
  </si>
  <si>
    <t>S2</t>
  </si>
  <si>
    <t>S3</t>
  </si>
  <si>
    <t>S4</t>
  </si>
  <si>
    <t>S5</t>
  </si>
  <si>
    <t>S6</t>
  </si>
  <si>
    <t>S7</t>
  </si>
  <si>
    <t>Sample ID</t>
  </si>
  <si>
    <t>Tank</t>
  </si>
  <si>
    <t>Settlement category</t>
  </si>
  <si>
    <t>Percent settled</t>
  </si>
  <si>
    <t>Average percent settled</t>
  </si>
  <si>
    <t>SE2451</t>
  </si>
  <si>
    <t>None</t>
  </si>
  <si>
    <t>SE2452</t>
  </si>
  <si>
    <t>Low</t>
  </si>
  <si>
    <t>SE2453</t>
  </si>
  <si>
    <t>SE2454</t>
  </si>
  <si>
    <t>SE2455</t>
  </si>
  <si>
    <t>High</t>
  </si>
  <si>
    <t>SE2456</t>
  </si>
  <si>
    <t>SE2457</t>
  </si>
  <si>
    <t>SE2458</t>
  </si>
  <si>
    <t>SE2459</t>
  </si>
  <si>
    <t>SE2460</t>
  </si>
  <si>
    <t>SE2461</t>
  </si>
  <si>
    <t>SE2462</t>
  </si>
  <si>
    <t>SE2463</t>
  </si>
  <si>
    <t>SE2464</t>
  </si>
  <si>
    <t>SE2465</t>
  </si>
  <si>
    <t>SE2466</t>
  </si>
  <si>
    <t>SE2467</t>
  </si>
  <si>
    <t>SE2468</t>
  </si>
  <si>
    <t>SE2471</t>
  </si>
  <si>
    <t>SE2472</t>
  </si>
  <si>
    <t>SE2473</t>
  </si>
  <si>
    <t>SE2474</t>
  </si>
  <si>
    <t>SE2475</t>
  </si>
  <si>
    <t>SE2476</t>
  </si>
  <si>
    <t>SE2477</t>
  </si>
  <si>
    <t>SE2478</t>
  </si>
  <si>
    <t>SE2479</t>
  </si>
  <si>
    <t>SE2480</t>
  </si>
  <si>
    <t>SE2481</t>
  </si>
  <si>
    <t>SE2482</t>
  </si>
  <si>
    <t>SE2483</t>
  </si>
  <si>
    <t>SE2484</t>
  </si>
  <si>
    <t>SE2485</t>
  </si>
  <si>
    <t>SE2486</t>
  </si>
  <si>
    <t>SE2487</t>
  </si>
  <si>
    <t>SE2488</t>
  </si>
  <si>
    <t>SE2489</t>
  </si>
  <si>
    <t>SE2490</t>
  </si>
  <si>
    <t>SE2491</t>
  </si>
  <si>
    <t>SE2536</t>
  </si>
  <si>
    <t>SE2537</t>
  </si>
  <si>
    <t>SE2538</t>
  </si>
  <si>
    <t>SE2539</t>
  </si>
  <si>
    <t>SE2540</t>
  </si>
  <si>
    <t>SE2541</t>
  </si>
  <si>
    <t>SE2542</t>
  </si>
  <si>
    <t>SE2543</t>
  </si>
  <si>
    <t>SE2544</t>
  </si>
  <si>
    <t>SE2545</t>
  </si>
  <si>
    <t>SE2546</t>
  </si>
  <si>
    <t>SE2547</t>
  </si>
  <si>
    <t>SE2548</t>
  </si>
  <si>
    <t>SE2549</t>
  </si>
  <si>
    <t>SE2550</t>
  </si>
  <si>
    <t>SE2551</t>
  </si>
  <si>
    <t>SE2552</t>
  </si>
  <si>
    <t>SE2553</t>
  </si>
  <si>
    <t>SE2554</t>
  </si>
  <si>
    <t>SE2494</t>
  </si>
  <si>
    <t>SE2495</t>
  </si>
  <si>
    <t>SE2496</t>
  </si>
  <si>
    <t>SE2497</t>
  </si>
  <si>
    <t>SE2498</t>
  </si>
  <si>
    <t>SE2499</t>
  </si>
  <si>
    <t>SE2500</t>
  </si>
  <si>
    <t>SE2501</t>
  </si>
  <si>
    <t>SE2502</t>
  </si>
  <si>
    <t>SE2503</t>
  </si>
  <si>
    <t>SE2504</t>
  </si>
  <si>
    <t>SE2505</t>
  </si>
  <si>
    <t>SE2506</t>
  </si>
  <si>
    <t>SE2507</t>
  </si>
  <si>
    <t>SE2508</t>
  </si>
  <si>
    <t>SE2509</t>
  </si>
  <si>
    <t>SE2510</t>
  </si>
  <si>
    <t>SE2511</t>
  </si>
  <si>
    <t>SE2512</t>
  </si>
  <si>
    <t>SE2513</t>
  </si>
  <si>
    <t>SE2514</t>
  </si>
  <si>
    <t>SE6797</t>
  </si>
  <si>
    <t>SE6798</t>
  </si>
  <si>
    <t>SE6799</t>
  </si>
  <si>
    <t>SE6800</t>
  </si>
  <si>
    <t>SE6801</t>
  </si>
  <si>
    <t>SE6802</t>
  </si>
  <si>
    <t>SE6803</t>
  </si>
  <si>
    <t>SE6804</t>
  </si>
  <si>
    <t>SE6805</t>
  </si>
  <si>
    <t>SE6806</t>
  </si>
  <si>
    <t>SE6807</t>
  </si>
  <si>
    <t>SE6808</t>
  </si>
  <si>
    <t>SE6809</t>
  </si>
  <si>
    <t>SE6810</t>
  </si>
  <si>
    <t>SE6811</t>
  </si>
  <si>
    <t>SE6812</t>
  </si>
  <si>
    <t>SE6813</t>
  </si>
  <si>
    <t>SE6814</t>
  </si>
  <si>
    <t>SE6815</t>
  </si>
  <si>
    <t>SE6816</t>
  </si>
  <si>
    <t>SE6817</t>
  </si>
  <si>
    <t>SE6768</t>
  </si>
  <si>
    <t>SE6769</t>
  </si>
  <si>
    <t>SE6770</t>
  </si>
  <si>
    <t>SE6771</t>
  </si>
  <si>
    <t>SE6772</t>
  </si>
  <si>
    <t>SE6773</t>
  </si>
  <si>
    <t>SE6774</t>
  </si>
  <si>
    <t>SE6775</t>
  </si>
  <si>
    <t>SE6776</t>
  </si>
  <si>
    <t>SE6777</t>
  </si>
  <si>
    <t>SE6778</t>
  </si>
  <si>
    <t>SE6779</t>
  </si>
  <si>
    <t>SE6780</t>
  </si>
  <si>
    <t>SE6781</t>
  </si>
  <si>
    <t>SE6782</t>
  </si>
  <si>
    <t>SE6783</t>
  </si>
  <si>
    <t>SE6784</t>
  </si>
  <si>
    <t>SE6832</t>
  </si>
  <si>
    <t>SE6833</t>
  </si>
  <si>
    <t>SE6834</t>
  </si>
  <si>
    <t>SE6835</t>
  </si>
  <si>
    <t>SE6836</t>
  </si>
  <si>
    <t>SE6837</t>
  </si>
  <si>
    <t>SE6838</t>
  </si>
  <si>
    <t>SE6839</t>
  </si>
  <si>
    <t>SE6840</t>
  </si>
  <si>
    <t>SE6841</t>
  </si>
  <si>
    <t>SE6842</t>
  </si>
  <si>
    <t>SE6843</t>
  </si>
  <si>
    <t>SE6844</t>
  </si>
  <si>
    <t>SE6845</t>
  </si>
  <si>
    <t>SE6846</t>
  </si>
  <si>
    <t>SE6847</t>
  </si>
  <si>
    <t>SE6787</t>
  </si>
  <si>
    <t>SE6788</t>
  </si>
  <si>
    <t>SE6789</t>
  </si>
  <si>
    <t>SE6790</t>
  </si>
  <si>
    <t>SE6791</t>
  </si>
  <si>
    <t>SE6792</t>
  </si>
  <si>
    <t>SE6793</t>
  </si>
  <si>
    <t>SE6794</t>
  </si>
  <si>
    <t>SE6795</t>
  </si>
  <si>
    <t>SE6796</t>
  </si>
  <si>
    <t>SE6820</t>
  </si>
  <si>
    <t>SE6821</t>
  </si>
  <si>
    <t>SE6822</t>
  </si>
  <si>
    <t>SE6823</t>
  </si>
  <si>
    <t>SE6824</t>
  </si>
  <si>
    <t>SE6825</t>
  </si>
  <si>
    <t>SE6826</t>
  </si>
  <si>
    <t>SE6827</t>
  </si>
  <si>
    <t>SE6828</t>
  </si>
  <si>
    <t>SE6829</t>
  </si>
  <si>
    <t>SE6848</t>
  </si>
  <si>
    <t>SE6849</t>
  </si>
  <si>
    <t>SE6850</t>
  </si>
  <si>
    <t>SE6851</t>
  </si>
  <si>
    <t>SE6852</t>
  </si>
  <si>
    <t>SE6853</t>
  </si>
  <si>
    <t>SE6854</t>
  </si>
  <si>
    <t>SE6855</t>
  </si>
  <si>
    <t>SE6856</t>
  </si>
  <si>
    <t>SE6857</t>
  </si>
  <si>
    <t>SE6858</t>
  </si>
  <si>
    <t>SE6859</t>
  </si>
  <si>
    <t>SE6860</t>
  </si>
  <si>
    <t>SE6861</t>
  </si>
  <si>
    <t>SE6862</t>
  </si>
  <si>
    <t>SE6863</t>
  </si>
  <si>
    <t>SE6864</t>
  </si>
  <si>
    <t>SE6865</t>
  </si>
  <si>
    <t>SE6866</t>
  </si>
  <si>
    <t>SE6867</t>
  </si>
  <si>
    <t>Sample_ID</t>
  </si>
  <si>
    <t>Sample data</t>
  </si>
  <si>
    <t>Assembly stats</t>
  </si>
  <si>
    <t>Reads mapped to assembly (%)</t>
  </si>
  <si>
    <t>SCM genes in assembly</t>
  </si>
  <si>
    <t>Total bases</t>
  </si>
  <si>
    <t>Largest contig</t>
  </si>
  <si>
    <t>Total contigs (&gt;1500 bp)</t>
  </si>
  <si>
    <t>Total bases (contigs &gt;1500 bp)</t>
  </si>
  <si>
    <t>Total contigs</t>
  </si>
  <si>
    <t>Mean =</t>
  </si>
  <si>
    <t>Std Dev =</t>
  </si>
  <si>
    <t>Bin Id</t>
  </si>
  <si>
    <t>Marker lineage</t>
  </si>
  <si>
    <t># genomes</t>
  </si>
  <si>
    <t># markers</t>
  </si>
  <si>
    <t># marker sets</t>
  </si>
  <si>
    <t>5+</t>
  </si>
  <si>
    <t>Completeness</t>
  </si>
  <si>
    <t>Contamination</t>
  </si>
  <si>
    <t>Strain heterogeneity</t>
  </si>
  <si>
    <t>SE2451.concoct.012_sub</t>
  </si>
  <si>
    <t>k__Bacteria (UID203)</t>
  </si>
  <si>
    <t>SE2451.concoct.013</t>
  </si>
  <si>
    <t>s__algicola (UID2846)</t>
  </si>
  <si>
    <t>SE2451.concoct.015_sub</t>
  </si>
  <si>
    <t>k__Bacteria (UID2565)</t>
  </si>
  <si>
    <t>SE2451.concoct.026_sub</t>
  </si>
  <si>
    <t>SE2451.concoct.028_sub</t>
  </si>
  <si>
    <t>root (UID1)</t>
  </si>
  <si>
    <t>SE2451.concoct.030</t>
  </si>
  <si>
    <t>k__Bacteria (UID2569)</t>
  </si>
  <si>
    <t>SE2451.concoct.032</t>
  </si>
  <si>
    <t>c__Gammaproteobacteria (UID4444)</t>
  </si>
  <si>
    <t>SE2451.concoct.038_sub</t>
  </si>
  <si>
    <t>SE2451.concoct.039_sub</t>
  </si>
  <si>
    <t>SE2451.concoct.043_sub</t>
  </si>
  <si>
    <t>k__Bacteria (UID1453)</t>
  </si>
  <si>
    <t>SE2451.concoct.044_sub</t>
  </si>
  <si>
    <t>c__Alphaproteobacteria (UID3422)</t>
  </si>
  <si>
    <t>SE2451.concoct.048_sub</t>
  </si>
  <si>
    <t>SE2451.concoct.049_sub</t>
  </si>
  <si>
    <t>SE2451.concoct.052_sub</t>
  </si>
  <si>
    <t>p__Bacteroidetes (UID2591)</t>
  </si>
  <si>
    <t>SE2451.concoct.057_sub</t>
  </si>
  <si>
    <t>SE2451.concoct.058</t>
  </si>
  <si>
    <t>c__Alphaproteobacteria (UID3305)</t>
  </si>
  <si>
    <t>SE2451.concoct.063_sub</t>
  </si>
  <si>
    <t>SE2451.concoct.064_sub</t>
  </si>
  <si>
    <t>SE2451.concoct.077_sub</t>
  </si>
  <si>
    <t>o__Rhizobiales (UID3447)</t>
  </si>
  <si>
    <t>SE2451.concoct.084_sub</t>
  </si>
  <si>
    <t>SE2451.concoct.094_sub</t>
  </si>
  <si>
    <t>c__Alphaproteobacteria (UID3337)</t>
  </si>
  <si>
    <t>SE2451.concoct.110_sub</t>
  </si>
  <si>
    <t>SE2451.concoct.113</t>
  </si>
  <si>
    <t>SE2451.concoct.120_sub</t>
  </si>
  <si>
    <t>SE2451.concoct.123_sub</t>
  </si>
  <si>
    <t>SE2451.concoct.127_sub</t>
  </si>
  <si>
    <t>SE2451.concoct.128_sub</t>
  </si>
  <si>
    <t>SE2451.concoct.129</t>
  </si>
  <si>
    <t>o__Rhizobiales (UID3449)</t>
  </si>
  <si>
    <t>SE2451.concoct.133_sub</t>
  </si>
  <si>
    <t>SE2451.concoct.135_sub</t>
  </si>
  <si>
    <t>c__Gammaproteobacteria (UID4443)</t>
  </si>
  <si>
    <t>SE2451.concoct.140_sub</t>
  </si>
  <si>
    <t>SE2451.concoct.147_sub</t>
  </si>
  <si>
    <t>SE2451.concoct.150_sub</t>
  </si>
  <si>
    <t>c__Gammaproteobacteria (UID4274)</t>
  </si>
  <si>
    <t>SE2451.concoct.158</t>
  </si>
  <si>
    <t>SE2451.maxbin.001</t>
  </si>
  <si>
    <t>SE2451.maxbin.002_sub</t>
  </si>
  <si>
    <t>SE2451.maxbin.005_sub</t>
  </si>
  <si>
    <t>SE2451.maxbin.006_sub</t>
  </si>
  <si>
    <t>SE2451.maxbin.008_sub</t>
  </si>
  <si>
    <t>SE2451.maxbin.013_sub</t>
  </si>
  <si>
    <t>k__Archaea (UID2)</t>
  </si>
  <si>
    <t>SE2451.maxbin.024_sub</t>
  </si>
  <si>
    <t>f__Rhodobacteraceae (UID3360)</t>
  </si>
  <si>
    <t>SE2451.maxbin.025_sub</t>
  </si>
  <si>
    <t>p__Proteobacteria (UID3214)</t>
  </si>
  <si>
    <t>SE2451.maxbin.032_sub</t>
  </si>
  <si>
    <t>SE2451.maxbin.036_sub</t>
  </si>
  <si>
    <t>k__Bacteria (UID3187)</t>
  </si>
  <si>
    <t>SE2451.maxbin.037_sub</t>
  </si>
  <si>
    <t>SE2451.maxbin.039_sub</t>
  </si>
  <si>
    <t>SE2451.maxbin.041_sub</t>
  </si>
  <si>
    <t>SE2451.maxbin.043_sub</t>
  </si>
  <si>
    <t>SE2451.maxbin.048_sub</t>
  </si>
  <si>
    <t>SE2451.maxbin.050_sub</t>
  </si>
  <si>
    <t>SE2451.maxbin.052_sub</t>
  </si>
  <si>
    <t>SE2451.maxbin.054_sub</t>
  </si>
  <si>
    <t>SE2451.maxbin.055_sub</t>
  </si>
  <si>
    <t>SE2451.maxbin.056_sub</t>
  </si>
  <si>
    <t>SE2451.maxbin.057_sub</t>
  </si>
  <si>
    <t>SE2451.maxbin.058_sub</t>
  </si>
  <si>
    <t>SE2451.maxbin.059_sub</t>
  </si>
  <si>
    <t>SE2451.metabat2_refined.002_sub</t>
  </si>
  <si>
    <t>SE2451.metabat2_refined.008</t>
  </si>
  <si>
    <t>SE2451.metabat2_refined.011_sub</t>
  </si>
  <si>
    <t>SE2451.metabat2_refined.024_sub</t>
  </si>
  <si>
    <t>SE2451.metabat2_refined.026_sub</t>
  </si>
  <si>
    <t>SE2451.metabat2_refined.029_sub</t>
  </si>
  <si>
    <t>SE2451.metabat2_refined.040</t>
  </si>
  <si>
    <t>SE2451.metabat2_refined.041</t>
  </si>
  <si>
    <t>SE2451.metabat2_refined.044_sub</t>
  </si>
  <si>
    <t>SE2451.metabat2_refined.045_sub</t>
  </si>
  <si>
    <t>SE2451.metabat2_refined.048_sub</t>
  </si>
  <si>
    <t>SE2451.metabat2_refined.062_sub</t>
  </si>
  <si>
    <t>SE2451.metabat2_refined.072_sub</t>
  </si>
  <si>
    <t>SE2451.metabat2_refined.073_sub</t>
  </si>
  <si>
    <t>SE2451.metabat2_refined.088_sub</t>
  </si>
  <si>
    <t>SE2451.metabat2_refined.091_sub</t>
  </si>
  <si>
    <t>SE2451.metabat2_refined.096_sub</t>
  </si>
  <si>
    <t>SE2451.metabat2_refined.100_sub</t>
  </si>
  <si>
    <t>SE2451.metabat2_refined.103_sub</t>
  </si>
  <si>
    <t>SE2451.metabat_sens.001_sub</t>
  </si>
  <si>
    <t>SE2451.metabat_sens.002</t>
  </si>
  <si>
    <t>SE2451.metabat_sens.004_sub</t>
  </si>
  <si>
    <t>SE2451.metabat_sens.006_sub</t>
  </si>
  <si>
    <t>SE2451.metabat_sens.007_sub</t>
  </si>
  <si>
    <t>SE2451.metabat_sens.008_sub</t>
  </si>
  <si>
    <t>SE2451.metabat_sens.010_sub</t>
  </si>
  <si>
    <t>SE2451.metabat_sens.011_sub</t>
  </si>
  <si>
    <t>SE2451.metabat_sens.012_sub</t>
  </si>
  <si>
    <t>SE2451.metabat_sens.016_sub</t>
  </si>
  <si>
    <t>SE2451.metabat_sens.018_sub</t>
  </si>
  <si>
    <t>SE2451.metabat_sens.020_sub</t>
  </si>
  <si>
    <t>SE2451.metabat_sens.022_sub</t>
  </si>
  <si>
    <t>SE2451.metabat_sens.024</t>
  </si>
  <si>
    <t>f__Rhodobacteraceae (UID3356)</t>
  </si>
  <si>
    <t>SE2451.metabat_sens.025_sub</t>
  </si>
  <si>
    <t>SE2451.metabat_sens.028_sub</t>
  </si>
  <si>
    <t>SE2451.metabat_sens.030_sub</t>
  </si>
  <si>
    <t>SE2451.metabat_sens.032_sub</t>
  </si>
  <si>
    <t>SE2451.metabat_sens.033_sub</t>
  </si>
  <si>
    <t>SE2451.metabat_sens.034_sub</t>
  </si>
  <si>
    <t>SE2451.metabat_sens.035</t>
  </si>
  <si>
    <t>SE2451.metabat_sens.036_sub</t>
  </si>
  <si>
    <t>SE2451.metabat_sens.039_sub</t>
  </si>
  <si>
    <t>SE2451.metabat_sens.040_sub</t>
  </si>
  <si>
    <t>SE2451.metabat_sens.041</t>
  </si>
  <si>
    <t>k__Bacteria (UID2570)</t>
  </si>
  <si>
    <t>SE2451.metabat_sens.043_sub</t>
  </si>
  <si>
    <t>SE2451.metabat_sens.046_sub</t>
  </si>
  <si>
    <t>SE2451.metabat_spec.005</t>
  </si>
  <si>
    <t>SE2451.metabat_spec.008_sub</t>
  </si>
  <si>
    <t>SE2451.metabat_spec.012_sub</t>
  </si>
  <si>
    <t>SE2451.metabat_spec.013</t>
  </si>
  <si>
    <t>SE2451.metabat_spec.019_sub</t>
  </si>
  <si>
    <t>SE2451.metabat_spec.025_sub</t>
  </si>
  <si>
    <t>SE2451.metabat_spec.026_sub</t>
  </si>
  <si>
    <t>SE2451.metabat_spec.038</t>
  </si>
  <si>
    <t>SE2451.metabat_spec.045_sub</t>
  </si>
  <si>
    <t>o__Rhodospirillales (UID3754)</t>
  </si>
  <si>
    <t>SE2451.rosella_refine.101_0</t>
  </si>
  <si>
    <t>SE2451.rosella_refine.105_0</t>
  </si>
  <si>
    <t>SE2451.rosella_refine.10_0</t>
  </si>
  <si>
    <t>SE2451.rosella_refine.11_0</t>
  </si>
  <si>
    <t>SE2451.rosella_refine.13_0</t>
  </si>
  <si>
    <t>o__Oceanospirillales (UID4446)</t>
  </si>
  <si>
    <t>SE2451.rosella_refine.14_0</t>
  </si>
  <si>
    <t>SE2451.rosella_refine.15_0</t>
  </si>
  <si>
    <t>SE2451.rosella_refine.4_0</t>
  </si>
  <si>
    <t>SE2451.rosella_refine.71_0</t>
  </si>
  <si>
    <t>SE2451.rosella_refine.77_0</t>
  </si>
  <si>
    <t>SE2451.rosella_refine.7_0</t>
  </si>
  <si>
    <t>SE2451.rosella_refine.88_0</t>
  </si>
  <si>
    <t>SE2451.rosella_refine.8_0</t>
  </si>
  <si>
    <t>SE2451.rosella_refine.98_0</t>
  </si>
  <si>
    <t>SE2451.rosella_refine.99_0</t>
  </si>
  <si>
    <t>SE2451.rosella_refined.086</t>
  </si>
  <si>
    <t>c__Gammaproteobacteria (UID4761)</t>
  </si>
  <si>
    <t>SE2451.rosella_refined.089</t>
  </si>
  <si>
    <t>k__Bacteria (UID2982)</t>
  </si>
  <si>
    <t>SE2451.semibin_refined.017_sub</t>
  </si>
  <si>
    <t>SE2451.semibin_refined.020_sub</t>
  </si>
  <si>
    <t>SE2451.semibin_refined.021</t>
  </si>
  <si>
    <t>SE2451.semibin_refined.033</t>
  </si>
  <si>
    <t>SE2451.semibin_refined.036</t>
  </si>
  <si>
    <t>SE2451.semibin_refined.037</t>
  </si>
  <si>
    <t>SE2451.semibin_refined.046_sub</t>
  </si>
  <si>
    <t>SE2451.semibin_refined.052</t>
  </si>
  <si>
    <t>SE2451.semibin_refined.061</t>
  </si>
  <si>
    <t>SE2451.semibin_refined.062</t>
  </si>
  <si>
    <t>o__Sphingomonadales (UID3310)</t>
  </si>
  <si>
    <t>SE2451.semibin_refined.064_sub</t>
  </si>
  <si>
    <t>SE2451.semibin_refined.071_sub</t>
  </si>
  <si>
    <t>SE2451.semibin_refined.075</t>
  </si>
  <si>
    <t>SE2451.semibin_refined.083</t>
  </si>
  <si>
    <t>SE2451.semibin_refined.086</t>
  </si>
  <si>
    <t>SE2451.semibin_refined.088_sub</t>
  </si>
  <si>
    <t>SE2451.vamb.012</t>
  </si>
  <si>
    <t>SE2451.vamb.018</t>
  </si>
  <si>
    <t>SE2451.vamb.019</t>
  </si>
  <si>
    <t>SE2451.vamb.027</t>
  </si>
  <si>
    <t>SE2454.concoct.003_sub</t>
  </si>
  <si>
    <t>SE2454.concoct.005_sub</t>
  </si>
  <si>
    <t>SE2454.concoct.010_sub</t>
  </si>
  <si>
    <t>SE2454.concoct.014_sub</t>
  </si>
  <si>
    <t>SE2454.concoct.021_sub</t>
  </si>
  <si>
    <t>SE2454.concoct.024_sub</t>
  </si>
  <si>
    <t>SE2454.concoct.027_sub</t>
  </si>
  <si>
    <t>o__Rhizobiales (UID3642)</t>
  </si>
  <si>
    <t>SE2454.concoct.029_sub</t>
  </si>
  <si>
    <t>SE2454.concoct.031_sub</t>
  </si>
  <si>
    <t>SE2454.concoct.033_sub</t>
  </si>
  <si>
    <t>SE2454.concoct.035</t>
  </si>
  <si>
    <t>SE2454.concoct.042_sub</t>
  </si>
  <si>
    <t>SE2454.concoct.043_sub</t>
  </si>
  <si>
    <t>SE2454.concoct.046_sub</t>
  </si>
  <si>
    <t>SE2454.concoct.048_sub</t>
  </si>
  <si>
    <t>o__Rickettsiales (UID3809)</t>
  </si>
  <si>
    <t>SE2454.concoct.049_sub</t>
  </si>
  <si>
    <t>SE2454.concoct.052_sub</t>
  </si>
  <si>
    <t>SE2454.concoct.055_sub</t>
  </si>
  <si>
    <t>SE2454.concoct.056_sub</t>
  </si>
  <si>
    <t>SE2454.concoct.059_sub</t>
  </si>
  <si>
    <t>SE2454.concoct.062_sub</t>
  </si>
  <si>
    <t>SE2454.concoct.064</t>
  </si>
  <si>
    <t>c__Deltaproteobacteria (UID3216)</t>
  </si>
  <si>
    <t>SE2454.concoct.067_sub</t>
  </si>
  <si>
    <t>SE2454.concoct.069_sub</t>
  </si>
  <si>
    <t>SE2454.concoct.074_sub</t>
  </si>
  <si>
    <t>SE2454.concoct.075_sub</t>
  </si>
  <si>
    <t>SE2454.concoct.076_sub</t>
  </si>
  <si>
    <t>SE2454.concoct.077_sub</t>
  </si>
  <si>
    <t>SE2454.concoct.079_sub</t>
  </si>
  <si>
    <t>SE2454.concoct.085_sub</t>
  </si>
  <si>
    <t>SE2454.concoct.090_sub</t>
  </si>
  <si>
    <t>SE2454.concoct.093_sub</t>
  </si>
  <si>
    <t>SE2454.concoct.095_sub</t>
  </si>
  <si>
    <t>SE2454.concoct.097_sub</t>
  </si>
  <si>
    <t>SE2454.concoct.098_sub</t>
  </si>
  <si>
    <t>SE2454.concoct.099_sub</t>
  </si>
  <si>
    <t>SE2454.concoct.102_sub</t>
  </si>
  <si>
    <t>SE2454.concoct.103_sub</t>
  </si>
  <si>
    <t>SE2454.concoct.104_sub</t>
  </si>
  <si>
    <t>SE2454.concoct.105_sub</t>
  </si>
  <si>
    <t>SE2454.concoct.107_sub</t>
  </si>
  <si>
    <t>o__Actinomycetales (UID1530)</t>
  </si>
  <si>
    <t>SE2454.concoct.112_sub</t>
  </si>
  <si>
    <t>SE2454.concoct.113_sub</t>
  </si>
  <si>
    <t>SE2454.concoct.115_sub</t>
  </si>
  <si>
    <t>SE2454.concoct.118_sub</t>
  </si>
  <si>
    <t>SE2454.concoct.120_sub</t>
  </si>
  <si>
    <t>SE2454.concoct.121</t>
  </si>
  <si>
    <t>SE2454.concoct.126_sub</t>
  </si>
  <si>
    <t>SE2454.concoct.128_sub</t>
  </si>
  <si>
    <t>SE2454.concoct.131_sub</t>
  </si>
  <si>
    <t>SE2454.concoct.132_sub</t>
  </si>
  <si>
    <t>SE2454.concoct.137_sub</t>
  </si>
  <si>
    <t>SE2454.concoct.141_sub</t>
  </si>
  <si>
    <t>SE2454.concoct.144_sub</t>
  </si>
  <si>
    <t>SE2454.concoct.145_sub</t>
  </si>
  <si>
    <t>SE2454.concoct.148_sub</t>
  </si>
  <si>
    <t>SE2454.concoct.151_sub</t>
  </si>
  <si>
    <t>SE2454.concoct.155_sub</t>
  </si>
  <si>
    <t>SE2454.concoct.157_sub</t>
  </si>
  <si>
    <t>SE2454.concoct.163_sub</t>
  </si>
  <si>
    <t>SE2454.concoct.164_sub</t>
  </si>
  <si>
    <t>SE2454.concoct.165</t>
  </si>
  <si>
    <t>SE2454.concoct.168_sub</t>
  </si>
  <si>
    <t>SE2454.concoct.172</t>
  </si>
  <si>
    <t>SE2454.concoct.175_sub</t>
  </si>
  <si>
    <t>SE2454.concoct.176_sub</t>
  </si>
  <si>
    <t>p__Cyanobacteria (UID2192)</t>
  </si>
  <si>
    <t>SE2454.concoct.177_sub</t>
  </si>
  <si>
    <t>SE2454.concoct.178_sub</t>
  </si>
  <si>
    <t>SE2454.concoct.184_sub</t>
  </si>
  <si>
    <t>SE2454.concoct.185_sub</t>
  </si>
  <si>
    <t>SE2454.concoct.187_sub</t>
  </si>
  <si>
    <t>SE2454.concoct.189_sub</t>
  </si>
  <si>
    <t>SE2454.concoct.191_sub</t>
  </si>
  <si>
    <t>s__algicola (UID2847)</t>
  </si>
  <si>
    <t>SE2454.concoct.194_sub</t>
  </si>
  <si>
    <t>SE2454.concoct.197_sub</t>
  </si>
  <si>
    <t>f__Flavobacteriaceae (UID2845)</t>
  </si>
  <si>
    <t>SE2454.concoct.199_sub</t>
  </si>
  <si>
    <t>SE2454.concoct.204</t>
  </si>
  <si>
    <t>SE2454.concoct.205_sub</t>
  </si>
  <si>
    <t>SE2454.concoct.209_sub</t>
  </si>
  <si>
    <t>SE2454.concoct.210_sub</t>
  </si>
  <si>
    <t>SE2454.concoct.216_sub</t>
  </si>
  <si>
    <t>c__Gammaproteobacteria (UID4442)</t>
  </si>
  <si>
    <t>SE2454.concoct.217_sub</t>
  </si>
  <si>
    <t>SE2454.concoct.220_sub</t>
  </si>
  <si>
    <t>SE2454.concoct.221_sub</t>
  </si>
  <si>
    <t>SE2454.concoct.224_sub</t>
  </si>
  <si>
    <t>SE2454.concoct.226_sub</t>
  </si>
  <si>
    <t>SE2454.concoct.229</t>
  </si>
  <si>
    <t>SE2454.concoct.231_sub</t>
  </si>
  <si>
    <t>SE2454.concoct.232_sub</t>
  </si>
  <si>
    <t>SE2454.concoct.235_sub</t>
  </si>
  <si>
    <t>SE2454.concoct.237_sub</t>
  </si>
  <si>
    <t>SE2454.concoct.238_sub</t>
  </si>
  <si>
    <t>SE2454.concoct.240_sub</t>
  </si>
  <si>
    <t>SE2454.concoct.241_sub</t>
  </si>
  <si>
    <t>SE2454.concoct.245_sub</t>
  </si>
  <si>
    <t>SE2454.concoct.246</t>
  </si>
  <si>
    <t>SE2454.concoct.249_sub</t>
  </si>
  <si>
    <t>SE2454.concoct.251_sub</t>
  </si>
  <si>
    <t>SE2454.concoct.252_sub</t>
  </si>
  <si>
    <t>SE2454.concoct.254_sub</t>
  </si>
  <si>
    <t>SE2454.concoct.256_sub</t>
  </si>
  <si>
    <t>SE2454.concoct.260_sub</t>
  </si>
  <si>
    <t>SE2454.concoct.261_sub</t>
  </si>
  <si>
    <t>SE2454.concoct.263_sub</t>
  </si>
  <si>
    <t>SE2454.concoct.264_sub</t>
  </si>
  <si>
    <t>SE2454.concoct.267_sub</t>
  </si>
  <si>
    <t>SE2454.concoct.270_sub</t>
  </si>
  <si>
    <t>SE2454.concoct.271_sub</t>
  </si>
  <si>
    <t>SE2454.concoct.275_sub</t>
  </si>
  <si>
    <t>SE2454.concoct.278_sub</t>
  </si>
  <si>
    <t>SE2454.concoct.279_sub</t>
  </si>
  <si>
    <t>SE2454.concoct.281_sub</t>
  </si>
  <si>
    <t>SE2454.concoct.283_sub</t>
  </si>
  <si>
    <t>SE2454.concoct.287_sub</t>
  </si>
  <si>
    <t>SE2454.concoct.288</t>
  </si>
  <si>
    <t>o__Cytophagales (UID2936)</t>
  </si>
  <si>
    <t>SE2454.concoct.291_sub</t>
  </si>
  <si>
    <t>SE2454.concoct.294_sub</t>
  </si>
  <si>
    <t>SE2454.concoct.295_sub</t>
  </si>
  <si>
    <t>SE2454.concoct.300_sub</t>
  </si>
  <si>
    <t>SE2454.concoct.302_sub</t>
  </si>
  <si>
    <t>SE2454.concoct.306_sub</t>
  </si>
  <si>
    <t>SE2454.maxbin.001</t>
  </si>
  <si>
    <t>SE2454.maxbin.002_sub</t>
  </si>
  <si>
    <t>SE2454.maxbin.004_sub</t>
  </si>
  <si>
    <t>SE2454.maxbin.009</t>
  </si>
  <si>
    <t>SE2454.maxbin.014_sub</t>
  </si>
  <si>
    <t>SE2454.maxbin.015_sub</t>
  </si>
  <si>
    <t>SE2454.maxbin.016</t>
  </si>
  <si>
    <t>SE2454.maxbin.017_sub</t>
  </si>
  <si>
    <t>SE2454.maxbin.020_sub</t>
  </si>
  <si>
    <t>SE2454.maxbin.022_sub</t>
  </si>
  <si>
    <t>SE2454.maxbin.026</t>
  </si>
  <si>
    <t>SE2454.maxbin.029_sub</t>
  </si>
  <si>
    <t>SE2454.maxbin.036_sub</t>
  </si>
  <si>
    <t>SE2454.maxbin.044_sub</t>
  </si>
  <si>
    <t>SE2454.maxbin.050_sub</t>
  </si>
  <si>
    <t>SE2454.maxbin.053_sub</t>
  </si>
  <si>
    <t>SE2454.maxbin.058_sub</t>
  </si>
  <si>
    <t>SE2454.maxbin.059_sub</t>
  </si>
  <si>
    <t>SE2454.maxbin.063_sub</t>
  </si>
  <si>
    <t>c__Gammaproteobacteria (UID4267)</t>
  </si>
  <si>
    <t>SE2454.maxbin.064_sub</t>
  </si>
  <si>
    <t>SE2454.maxbin.065_sub</t>
  </si>
  <si>
    <t>SE2454.maxbin.068_sub</t>
  </si>
  <si>
    <t>SE2454.maxbin.072_sub</t>
  </si>
  <si>
    <t>SE2454.maxbin.073_sub</t>
  </si>
  <si>
    <t>SE2454.maxbin.076_sub</t>
  </si>
  <si>
    <t>SE2454.maxbin.079_sub</t>
  </si>
  <si>
    <t>SE2454.maxbin.080_sub</t>
  </si>
  <si>
    <t>SE2454.maxbin.081_sub</t>
  </si>
  <si>
    <t>SE2454.maxbin.082_sub</t>
  </si>
  <si>
    <t>SE2454.maxbin.084_sub</t>
  </si>
  <si>
    <t>SE2454.maxbin.086_sub</t>
  </si>
  <si>
    <t>SE2454.maxbin.089_sub</t>
  </si>
  <si>
    <t>SE2454.maxbin.090_sub</t>
  </si>
  <si>
    <t>SE2454.maxbin.093_sub</t>
  </si>
  <si>
    <t>SE2454.maxbin.095_sub</t>
  </si>
  <si>
    <t>SE2454.maxbin.100_sub</t>
  </si>
  <si>
    <t>SE2454.maxbin.102_sub</t>
  </si>
  <si>
    <t>SE2454.maxbin.103_sub</t>
  </si>
  <si>
    <t>SE2454.maxbin.105_sub</t>
  </si>
  <si>
    <t>SE2454.maxbin.108_sub</t>
  </si>
  <si>
    <t>SE2454.maxbin.109_sub</t>
  </si>
  <si>
    <t>SE2454.maxbin.111_sub</t>
  </si>
  <si>
    <t>SE2454.maxbin.112_sub</t>
  </si>
  <si>
    <t>SE2454.maxbin.119</t>
  </si>
  <si>
    <t>SE2454.maxbin.126_sub</t>
  </si>
  <si>
    <t>SE2454.maxbin.128_sub</t>
  </si>
  <si>
    <t>SE2454.maxbin.129_sub</t>
  </si>
  <si>
    <t>SE2454.maxbin.130_sub</t>
  </si>
  <si>
    <t>SE2454.maxbin.131_sub</t>
  </si>
  <si>
    <t>SE2454.maxbin.137_sub</t>
  </si>
  <si>
    <t>SE2454.maxbin.138_sub</t>
  </si>
  <si>
    <t>SE2454.maxbin.139_sub</t>
  </si>
  <si>
    <t>SE2454.maxbin.141_sub</t>
  </si>
  <si>
    <t>p__Cyanobacteria (UID2143)</t>
  </si>
  <si>
    <t>SE2454.maxbin.143_sub</t>
  </si>
  <si>
    <t>SE2454.maxbin.144_sub</t>
  </si>
  <si>
    <t>SE2454.maxbin.146_sub</t>
  </si>
  <si>
    <t>SE2454.maxbin.151_sub</t>
  </si>
  <si>
    <t>SE2454.maxbin.153_sub</t>
  </si>
  <si>
    <t>SE2454.maxbin.156_sub</t>
  </si>
  <si>
    <t>SE2454.maxbin.157_sub</t>
  </si>
  <si>
    <t>SE2454.maxbin.159_sub</t>
  </si>
  <si>
    <t>SE2454.maxbin.160_sub</t>
  </si>
  <si>
    <t>SE2454.maxbin.161_sub</t>
  </si>
  <si>
    <t>SE2454.maxbin.163_sub</t>
  </si>
  <si>
    <t>SE2454.maxbin.166_sub</t>
  </si>
  <si>
    <t>SE2454.maxbin.168_sub</t>
  </si>
  <si>
    <t>SE2454.maxbin.169_sub</t>
  </si>
  <si>
    <t>SE2454.maxbin.170_sub</t>
  </si>
  <si>
    <t>SE2454.maxbin.171_sub</t>
  </si>
  <si>
    <t>SE2454.maxbin.173_sub</t>
  </si>
  <si>
    <t>SE2454.maxbin.175_sub</t>
  </si>
  <si>
    <t>k__Bacteria (UID1452)</t>
  </si>
  <si>
    <t>SE2454.maxbin.177_sub</t>
  </si>
  <si>
    <t>SE2454.maxbin.181_sub</t>
  </si>
  <si>
    <t>SE2454.maxbin.183_sub</t>
  </si>
  <si>
    <t>SE2454.maxbin.185_sub</t>
  </si>
  <si>
    <t>SE2454.maxbin.186_sub</t>
  </si>
  <si>
    <t>SE2454.maxbin.189_sub</t>
  </si>
  <si>
    <t>SE2454.maxbin.190_sub</t>
  </si>
  <si>
    <t>SE2454.maxbin.192_sub</t>
  </si>
  <si>
    <t>SE2454.maxbin.198_sub</t>
  </si>
  <si>
    <t>SE2454.maxbin.202_sub</t>
  </si>
  <si>
    <t>SE2454.metabat2_refined.015_sub</t>
  </si>
  <si>
    <t>SE2454.metabat2_refined.016_sub</t>
  </si>
  <si>
    <t>SE2454.metabat2_refined.018_sub</t>
  </si>
  <si>
    <t>SE2454.metabat2_refined.019</t>
  </si>
  <si>
    <t>SE2454.metabat2_refined.021</t>
  </si>
  <si>
    <t>SE2454.metabat2_refined.024_sub</t>
  </si>
  <si>
    <t>SE2454.metabat2_refined.026_sub</t>
  </si>
  <si>
    <t>SE2454.metabat2_refined.031_sub</t>
  </si>
  <si>
    <t>SE2454.metabat2_refined.032_sub</t>
  </si>
  <si>
    <t>SE2454.metabat2_refined.034_sub</t>
  </si>
  <si>
    <t>SE2454.metabat2_refined.045_sub</t>
  </si>
  <si>
    <t>SE2454.metabat2_refined.051_sub</t>
  </si>
  <si>
    <t>SE2454.metabat2_refined.074_sub</t>
  </si>
  <si>
    <t>SE2454.metabat2_refined.085_sub</t>
  </si>
  <si>
    <t>SE2454.metabat2_refined.089_sub</t>
  </si>
  <si>
    <t>SE2454.metabat2_refined.110_sub</t>
  </si>
  <si>
    <t>SE2454.metabat2_refined.137_sub</t>
  </si>
  <si>
    <t>SE2454.metabat2_refined.139_sub</t>
  </si>
  <si>
    <t>SE2454.metabat2_refined.145_sub</t>
  </si>
  <si>
    <t>SE2454.metabat2_refined.149_sub</t>
  </si>
  <si>
    <t>SE2454.metabat2_refined.165_sub</t>
  </si>
  <si>
    <t>SE2454.metabat2_refined.168_sub</t>
  </si>
  <si>
    <t>c__Gammaproteobacteria (UID4266)</t>
  </si>
  <si>
    <t>SE2454.metabat2_refined.172_sub</t>
  </si>
  <si>
    <t>k__Bacteria (UID2495)</t>
  </si>
  <si>
    <t>SE2454.metabat2_refined.177_sub</t>
  </si>
  <si>
    <t>SE2454.metabat2_refined.186_sub</t>
  </si>
  <si>
    <t>SE2454.metabat2_refined.194</t>
  </si>
  <si>
    <t>SE2454.metabat2_refined.200_sub</t>
  </si>
  <si>
    <t>SE2454.metabat2_refined.230_sub</t>
  </si>
  <si>
    <t>SE2454.metabat2_refined.233_sub</t>
  </si>
  <si>
    <t>SE2454.metabat2_refined.234_sub</t>
  </si>
  <si>
    <t>SE2454.metabat2_refined.236_sub</t>
  </si>
  <si>
    <t>SE2454.metabat2_refined.244_sub</t>
  </si>
  <si>
    <t>SE2454.metabat2_refined.247_sub</t>
  </si>
  <si>
    <t>SE2454.metabat2_refined.250_sub</t>
  </si>
  <si>
    <t>SE2454.metabat2_refined.251_sub</t>
  </si>
  <si>
    <t>SE2454.metabat2_refined.252_sub</t>
  </si>
  <si>
    <t>SE2454.metabat2_refined.257_sub</t>
  </si>
  <si>
    <t>SE2454.metabat2_refined.259</t>
  </si>
  <si>
    <t>SE2454.metabat2_refined.262</t>
  </si>
  <si>
    <t>SE2454.metabat2_refined.266_sub</t>
  </si>
  <si>
    <t>SE2454.metabat2_refined.268_sub</t>
  </si>
  <si>
    <t>SE2454.metabat2_refined.270_sub</t>
  </si>
  <si>
    <t>SE2454.metabat2_refined.300_sub</t>
  </si>
  <si>
    <t>SE2454.metabat2_refined.302_sub</t>
  </si>
  <si>
    <t>SE2454.metabat2_refined.332_sub</t>
  </si>
  <si>
    <t>SE2454.metabat2_refined.334_sub</t>
  </si>
  <si>
    <t>SE2454.metabat2_refined.337_sub</t>
  </si>
  <si>
    <t>SE2454.metabat2_refined.342_sub</t>
  </si>
  <si>
    <t>SE2454.metabat2_refined.357_sub</t>
  </si>
  <si>
    <t>SE2454.metabat2_refined.365_sub</t>
  </si>
  <si>
    <t>SE2454.metabat2_refined.368_sub</t>
  </si>
  <si>
    <t>SE2454.metabat2_refined.373_sub</t>
  </si>
  <si>
    <t>SE2454.metabat2_refined.377</t>
  </si>
  <si>
    <t>SE2454.metabat2_refined.378_sub</t>
  </si>
  <si>
    <t>SE2454.metabat2_refined.382_sub</t>
  </si>
  <si>
    <t>SE2454.metabat2_refined.383_sub</t>
  </si>
  <si>
    <t>SE2454.metabat2_refined.395_sub</t>
  </si>
  <si>
    <t>SE2454.metabat_sens.001_sub</t>
  </si>
  <si>
    <t>SE2454.metabat_sens.002_sub</t>
  </si>
  <si>
    <t>SE2454.metabat_sens.003_sub</t>
  </si>
  <si>
    <t>SE2454.metabat_sens.004_sub</t>
  </si>
  <si>
    <t>SE2454.metabat_sens.005_sub</t>
  </si>
  <si>
    <t>SE2454.metabat_sens.006_sub</t>
  </si>
  <si>
    <t>SE2454.metabat_sens.007_sub</t>
  </si>
  <si>
    <t>SE2454.metabat_sens.008_sub</t>
  </si>
  <si>
    <t>SE2454.metabat_sens.009_sub</t>
  </si>
  <si>
    <t>SE2454.metabat_sens.010_sub</t>
  </si>
  <si>
    <t>SE2454.metabat_sens.011_sub</t>
  </si>
  <si>
    <t>SE2454.metabat_sens.012_sub</t>
  </si>
  <si>
    <t>SE2454.metabat_sens.014_sub</t>
  </si>
  <si>
    <t>SE2454.metabat_sens.015_sub</t>
  </si>
  <si>
    <t>SE2454.metabat_sens.016_sub</t>
  </si>
  <si>
    <t>SE2454.metabat_sens.017</t>
  </si>
  <si>
    <t>SE2454.metabat_sens.020_sub</t>
  </si>
  <si>
    <t>SE2454.metabat_sens.021_sub</t>
  </si>
  <si>
    <t>SE2454.metabat_sens.022_sub</t>
  </si>
  <si>
    <t>SE2454.metabat_sens.025_sub</t>
  </si>
  <si>
    <t>SE2454.metabat_sens.029_sub</t>
  </si>
  <si>
    <t>SE2454.metabat_sens.030</t>
  </si>
  <si>
    <t>f__Rhodobacteraceae (UID3361)</t>
  </si>
  <si>
    <t>SE2454.metabat_sens.032</t>
  </si>
  <si>
    <t>SE2454.metabat_sens.033_sub</t>
  </si>
  <si>
    <t>SE2454.metabat_sens.035_sub</t>
  </si>
  <si>
    <t>SE2454.metabat_sens.036_sub</t>
  </si>
  <si>
    <t>SE2454.metabat_sens.039_sub</t>
  </si>
  <si>
    <t>SE2454.metabat_sens.040_sub</t>
  </si>
  <si>
    <t>SE2454.metabat_sens.042_sub</t>
  </si>
  <si>
    <t>SE2454.metabat_sens.043_sub</t>
  </si>
  <si>
    <t>SE2454.metabat_sens.045_sub</t>
  </si>
  <si>
    <t>SE2454.metabat_sens.046_sub</t>
  </si>
  <si>
    <t>SE2454.metabat_sens.052_sub</t>
  </si>
  <si>
    <t>SE2454.metabat_sens.053_sub</t>
  </si>
  <si>
    <t>SE2454.metabat_sens.055_sub</t>
  </si>
  <si>
    <t>SE2454.metabat_sens.060_sub</t>
  </si>
  <si>
    <t>SE2454.metabat_sens.061_sub</t>
  </si>
  <si>
    <t>SE2454.metabat_sens.062_sub</t>
  </si>
  <si>
    <t>SE2454.metabat_sens.063_sub</t>
  </si>
  <si>
    <t>SE2454.metabat_sens.064_sub</t>
  </si>
  <si>
    <t>SE2454.metabat_sens.066_sub</t>
  </si>
  <si>
    <t>SE2454.metabat_sens.071_sub</t>
  </si>
  <si>
    <t>SE2454.metabat_sens.074_sub</t>
  </si>
  <si>
    <t>SE2454.metabat_sens.075_sub</t>
  </si>
  <si>
    <t>SE2454.metabat_sens.077</t>
  </si>
  <si>
    <t>SE2454.metabat_sens.078_sub</t>
  </si>
  <si>
    <t>SE2454.metabat_spec.003_sub</t>
  </si>
  <si>
    <t>SE2454.metabat_spec.005_sub</t>
  </si>
  <si>
    <t>SE2454.metabat_spec.013_sub</t>
  </si>
  <si>
    <t>SE2454.metabat_spec.014_sub</t>
  </si>
  <si>
    <t>f__Rhodobacteraceae (UID3340)</t>
  </si>
  <si>
    <t>SE2454.metabat_spec.020_sub</t>
  </si>
  <si>
    <t>SE2454.metabat_spec.021_sub</t>
  </si>
  <si>
    <t>SE2454.metabat_spec.022_sub</t>
  </si>
  <si>
    <t>SE2454.metabat_spec.023_sub</t>
  </si>
  <si>
    <t>SE2454.metabat_spec.024_sub</t>
  </si>
  <si>
    <t>SE2454.metabat_spec.026_sub</t>
  </si>
  <si>
    <t>SE2454.metabat_spec.034_sub</t>
  </si>
  <si>
    <t>SE2454.metabat_spec.037_sub</t>
  </si>
  <si>
    <t>SE2454.metabat_spec.039_sub</t>
  </si>
  <si>
    <t>SE2454.metabat_spec.044</t>
  </si>
  <si>
    <t>SE2454.metabat_spec.050_sub</t>
  </si>
  <si>
    <t>SE2454.metabat_spec.053_sub</t>
  </si>
  <si>
    <t>SE2454.metabat_spec.056</t>
  </si>
  <si>
    <t>SE2454.metabat_spec.065_sub</t>
  </si>
  <si>
    <t>SE2454.metabat_spec.073_sub</t>
  </si>
  <si>
    <t>SE2454.metabat_spec.078_sub</t>
  </si>
  <si>
    <t>SE2454.metabat_ssens.032_sub</t>
  </si>
  <si>
    <t>SE2454.metabat_sspec.005</t>
  </si>
  <si>
    <t>SE2454.metabat_sspec.008</t>
  </si>
  <si>
    <t>SE2454.metabat_sspec.022</t>
  </si>
  <si>
    <t>SE2454.metabat_sspec.023</t>
  </si>
  <si>
    <t>SE2454.rosella_refine.196_0</t>
  </si>
  <si>
    <t>SE2454.rosella_refine.199_0</t>
  </si>
  <si>
    <t>SE2454.rosella_refine.200_0</t>
  </si>
  <si>
    <t>SE2454.rosella_refine.203_0</t>
  </si>
  <si>
    <t>SE2454.rosella_refine.204_0</t>
  </si>
  <si>
    <t>SE2454.rosella_refine.216_0</t>
  </si>
  <si>
    <t>SE2454.rosella_refine.223_0</t>
  </si>
  <si>
    <t>SE2454.rosella_refine.229_0</t>
  </si>
  <si>
    <t>SE2454.rosella_refine.23_0</t>
  </si>
  <si>
    <t>SE2454.rosella_refine.23_1</t>
  </si>
  <si>
    <t>SE2454.rosella_refine.243_0</t>
  </si>
  <si>
    <t>SE2454.rosella_refine.247_0</t>
  </si>
  <si>
    <t>SE2454.rosella_refine.250_0</t>
  </si>
  <si>
    <t>SE2454.rosella_refine.252_0</t>
  </si>
  <si>
    <t>SE2454.rosella_refine.255_0</t>
  </si>
  <si>
    <t>SE2454.rosella_refine.257_0</t>
  </si>
  <si>
    <t>SE2454.rosella_refine.25_0</t>
  </si>
  <si>
    <t>SE2454.rosella_refine.261_0</t>
  </si>
  <si>
    <t>SE2454.rosella_refine.262_0</t>
  </si>
  <si>
    <t>SE2454.rosella_refine.26_1</t>
  </si>
  <si>
    <t>SE2454.rosella_refine.27_0</t>
  </si>
  <si>
    <t>SE2454.rosella_refine.27_1</t>
  </si>
  <si>
    <t>SE2454.rosella_refine.288_0</t>
  </si>
  <si>
    <t>SE2454.rosella_refine.294_0</t>
  </si>
  <si>
    <t>SE2454.rosella_refine.29_0</t>
  </si>
  <si>
    <t>SE2454.rosella_refine.305_0</t>
  </si>
  <si>
    <t>SE2454.rosella_refine.309_0</t>
  </si>
  <si>
    <t>SE2454.rosella_refine.312_0</t>
  </si>
  <si>
    <t>SE2454.rosella_refine.314_0</t>
  </si>
  <si>
    <t>SE2454.rosella_refine.317_0</t>
  </si>
  <si>
    <t>SE2454.rosella_refine.321_0</t>
  </si>
  <si>
    <t>SE2454.rosella_refine.322_0</t>
  </si>
  <si>
    <t>SE2454.rosella_refine.325_0</t>
  </si>
  <si>
    <t>SE2454.rosella_refine.327_0</t>
  </si>
  <si>
    <t>SE2454.rosella_refine.32_0</t>
  </si>
  <si>
    <t>SE2454.rosella_refine.340_0</t>
  </si>
  <si>
    <t>SE2454.rosella_refine.341_0</t>
  </si>
  <si>
    <t>SE2454.rosella_refine.344_0</t>
  </si>
  <si>
    <t>SE2454.rosella_refine.346_0</t>
  </si>
  <si>
    <t>SE2454.rosella_refine.347_0</t>
  </si>
  <si>
    <t>SE2454.rosella_refine.349_0</t>
  </si>
  <si>
    <t>SE2454.rosella_refine.352_0</t>
  </si>
  <si>
    <t>SE2454.rosella_refine.353_0</t>
  </si>
  <si>
    <t>k__Bacteria (UID3060)</t>
  </si>
  <si>
    <t>SE2454.rosella_refine.357_0</t>
  </si>
  <si>
    <t>SE2454.rosella_refine.359_0</t>
  </si>
  <si>
    <t>SE2454.rosella_refine.360_0</t>
  </si>
  <si>
    <t>SE2454.rosella_refine.365_0</t>
  </si>
  <si>
    <t>SE2454.rosella_refine.366_0</t>
  </si>
  <si>
    <t>SE2454.rosella_refine.369_0</t>
  </si>
  <si>
    <t>SE2454.rosella_refine.371_0</t>
  </si>
  <si>
    <t>SE2454.rosella_refine.372_0</t>
  </si>
  <si>
    <t>SE2454.rosella_refine.374_0</t>
  </si>
  <si>
    <t>SE2454.rosella_refine.375_0</t>
  </si>
  <si>
    <t>SE2454.rosella_refine.377_0</t>
  </si>
  <si>
    <t>SE2454.rosella_refine.38_0</t>
  </si>
  <si>
    <t>SE2454.rosella_refine.39_0</t>
  </si>
  <si>
    <t>SE2454.rosella_refine.41_0</t>
  </si>
  <si>
    <t>SE2454.rosella_refine.46_0</t>
  </si>
  <si>
    <t>SE2454.rosella_refine.47_0</t>
  </si>
  <si>
    <t>SE2454.rosella_refine.48_0</t>
  </si>
  <si>
    <t>SE2454.rosella_refine.49_0</t>
  </si>
  <si>
    <t>SE2454.rosella_refine.50_0</t>
  </si>
  <si>
    <t>SE2454.rosella_refined.017_sub</t>
  </si>
  <si>
    <t>SE2454.rosella_refined.019_sub</t>
  </si>
  <si>
    <t>SE2454.rosella_refined.033</t>
  </si>
  <si>
    <t>SE2454.rosella_refined.050_sub</t>
  </si>
  <si>
    <t>SE2454.rosella_refined.051</t>
  </si>
  <si>
    <t>SE2454.rosella_refined.084</t>
  </si>
  <si>
    <t>SE2454.rosella_refined.090</t>
  </si>
  <si>
    <t>SE2454.rosella_refined.098_sub</t>
  </si>
  <si>
    <t>SE2454.rosella_refined.099</t>
  </si>
  <si>
    <t>SE2454.rosella_refined.106_sub</t>
  </si>
  <si>
    <t>SE2454.rosella_refined.169_sub</t>
  </si>
  <si>
    <t>SE2454.rosella_refined.176_sub</t>
  </si>
  <si>
    <t>SE2454.rosella_refined.197</t>
  </si>
  <si>
    <t>SE2454.rosella_refined.210_sub</t>
  </si>
  <si>
    <t>SE2454.rosella_refined.261_sub</t>
  </si>
  <si>
    <t>SE2454.rosella_refined.270</t>
  </si>
  <si>
    <t>SE2454.semibin_refined.002</t>
  </si>
  <si>
    <t>SE2454.semibin_refined.036</t>
  </si>
  <si>
    <t>SE2454.semibin_refined.039_sub</t>
  </si>
  <si>
    <t>SE2454.semibin_refined.040_sub</t>
  </si>
  <si>
    <t>SE2454.semibin_refined.041_sub</t>
  </si>
  <si>
    <t>SE2454.semibin_refined.043_sub</t>
  </si>
  <si>
    <t>SE2454.semibin_refined.052_sub</t>
  </si>
  <si>
    <t>SE2454.semibin_refined.054</t>
  </si>
  <si>
    <t>SE2454.semibin_refined.061_sub</t>
  </si>
  <si>
    <t>SE2454.semibin_refined.066_sub</t>
  </si>
  <si>
    <t>SE2454.semibin_refined.071_sub</t>
  </si>
  <si>
    <t>SE2454.semibin_refined.078_sub</t>
  </si>
  <si>
    <t>SE2454.semibin_refined.079</t>
  </si>
  <si>
    <t>SE2454.semibin_refined.106_sub</t>
  </si>
  <si>
    <t>SE2454.semibin_refined.113_sub</t>
  </si>
  <si>
    <t>SE2454.semibin_refined.129_sub</t>
  </si>
  <si>
    <t>SE2454.semibin_refined.132</t>
  </si>
  <si>
    <t>SE2454.semibin_refined.167_sub</t>
  </si>
  <si>
    <t>SE2454.semibin_refined.175_sub</t>
  </si>
  <si>
    <t>SE2454.semibin_refined.182_sub</t>
  </si>
  <si>
    <t>SE2454.semibin_refined.188_sub</t>
  </si>
  <si>
    <t>SE2454.semibin_refined.216_sub</t>
  </si>
  <si>
    <t>SE2454.semibin_refined.221</t>
  </si>
  <si>
    <t>SE2454.semibin_refined.273</t>
  </si>
  <si>
    <t>SE2454.semibin_refined.282</t>
  </si>
  <si>
    <t>SE2454.semibin_refined.284_sub</t>
  </si>
  <si>
    <t>SE2454.semibin_refined.286</t>
  </si>
  <si>
    <t>SE2454.semibin_refined.295</t>
  </si>
  <si>
    <t>SE2454.semibin_refined.301_sub</t>
  </si>
  <si>
    <t>c__Gammaproteobacteria (UID4201)</t>
  </si>
  <si>
    <t>SE2454.semibin_refined.310_sub</t>
  </si>
  <si>
    <t>SE2454.semibin_refined.325</t>
  </si>
  <si>
    <t>SE2454.semibin_refined.329</t>
  </si>
  <si>
    <t>SE2454.semibin_refined.338_sub</t>
  </si>
  <si>
    <t>SE2454.semibin_refined.352</t>
  </si>
  <si>
    <t>SE2454.vamb.057_sub</t>
  </si>
  <si>
    <t>SE2454.vamb.058_sub</t>
  </si>
  <si>
    <t>SE2454.vamb.071_sub</t>
  </si>
  <si>
    <t>SE2454.vamb.118</t>
  </si>
  <si>
    <t>SE2454.vamb.158_sub</t>
  </si>
  <si>
    <t>SE2457.concoct.001_sub</t>
  </si>
  <si>
    <t>SE2457.concoct.007_sub</t>
  </si>
  <si>
    <t>SE2457.concoct.014_sub</t>
  </si>
  <si>
    <t>SE2457.concoct.026_sub</t>
  </si>
  <si>
    <t>SE2457.concoct.027</t>
  </si>
  <si>
    <t>SE2457.concoct.040_sub</t>
  </si>
  <si>
    <t>SE2457.concoct.045_sub</t>
  </si>
  <si>
    <t>SE2457.concoct.047_sub</t>
  </si>
  <si>
    <t>SE2457.concoct.074_sub</t>
  </si>
  <si>
    <t>SE2457.concoct.082_sub</t>
  </si>
  <si>
    <t>SE2457.concoct.083_sub</t>
  </si>
  <si>
    <t>SE2457.concoct.090</t>
  </si>
  <si>
    <t>SE2457.concoct.101</t>
  </si>
  <si>
    <t>SE2457.concoct.106_sub</t>
  </si>
  <si>
    <t>SE2457.maxbin.001</t>
  </si>
  <si>
    <t>SE2457.maxbin.020_sub</t>
  </si>
  <si>
    <t>SE2457.maxbin.021_sub</t>
  </si>
  <si>
    <t>SE2457.maxbin.022_sub</t>
  </si>
  <si>
    <t>SE2457.maxbin.024_sub</t>
  </si>
  <si>
    <t>SE2457.maxbin.025_sub</t>
  </si>
  <si>
    <t>SE2457.maxbin.026_sub</t>
  </si>
  <si>
    <t>SE2457.maxbin.027_sub</t>
  </si>
  <si>
    <t>SE2457.maxbin.029_sub</t>
  </si>
  <si>
    <t>SE2457.maxbin.031_sub</t>
  </si>
  <si>
    <t>SE2457.maxbin.032_sub</t>
  </si>
  <si>
    <t>SE2457.maxbin.034_sub</t>
  </si>
  <si>
    <t>SE2457.maxbin.035_sub</t>
  </si>
  <si>
    <t>SE2457.maxbin.036_sub</t>
  </si>
  <si>
    <t>SE2457.maxbin.038_sub</t>
  </si>
  <si>
    <t>SE2457.metabat2_refined.002_sub</t>
  </si>
  <si>
    <t>SE2457.metabat2_refined.007</t>
  </si>
  <si>
    <t>SE2457.metabat2_refined.013</t>
  </si>
  <si>
    <t>SE2457.metabat2_refined.017</t>
  </si>
  <si>
    <t>SE2457.metabat2_refined.035_sub</t>
  </si>
  <si>
    <t>SE2457.metabat2_refined.038_sub</t>
  </si>
  <si>
    <t>SE2457.metabat2_refined.043_sub</t>
  </si>
  <si>
    <t>SE2457.metabat2_refined.051_sub</t>
  </si>
  <si>
    <t>SE2457.metabat2_refined.059</t>
  </si>
  <si>
    <t>SE2457.metabat2_refined.061_sub</t>
  </si>
  <si>
    <t>SE2457.metabat_sens.001_sub</t>
  </si>
  <si>
    <t>SE2457.metabat_sens.003_sub</t>
  </si>
  <si>
    <t>SE2457.metabat_sens.004_sub</t>
  </si>
  <si>
    <t>SE2457.metabat_sens.005_sub</t>
  </si>
  <si>
    <t>SE2457.metabat_sens.007_sub</t>
  </si>
  <si>
    <t>SE2457.metabat_sens.009_sub</t>
  </si>
  <si>
    <t>SE2457.metabat_sens.011_sub</t>
  </si>
  <si>
    <t>SE2457.metabat_sens.012_sub</t>
  </si>
  <si>
    <t>SE2457.metabat_sens.013_sub</t>
  </si>
  <si>
    <t>SE2457.metabat_sens.014</t>
  </si>
  <si>
    <t>SE2457.metabat_sens.015_sub</t>
  </si>
  <si>
    <t>SE2457.metabat_sens.017_sub</t>
  </si>
  <si>
    <t>SE2457.metabat_sens.018_sub</t>
  </si>
  <si>
    <t>SE2457.metabat_sens.019_sub</t>
  </si>
  <si>
    <t>SE2457.metabat_sens.021_sub</t>
  </si>
  <si>
    <t>SE2457.metabat_sens.022</t>
  </si>
  <si>
    <t>SE2457.metabat_sens.023_sub</t>
  </si>
  <si>
    <t>SE2457.metabat_sens.024_sub</t>
  </si>
  <si>
    <t>SE2457.metabat_sens.025_sub</t>
  </si>
  <si>
    <t>SE2457.metabat_sens.026_sub</t>
  </si>
  <si>
    <t>SE2457.metabat_sens.027_sub</t>
  </si>
  <si>
    <t>SE2457.metabat_sens.028_sub</t>
  </si>
  <si>
    <t>SE2457.metabat_sens.029_sub</t>
  </si>
  <si>
    <t>SE2457.metabat_sens.030_sub</t>
  </si>
  <si>
    <t>SE2457.metabat_sens.032_sub</t>
  </si>
  <si>
    <t>SE2457.metabat_sens.033_sub</t>
  </si>
  <si>
    <t>SE2457.metabat_sens.034_sub</t>
  </si>
  <si>
    <t>SE2457.metabat_sens.036_sub</t>
  </si>
  <si>
    <t>SE2457.metabat_sens.038_sub</t>
  </si>
  <si>
    <t>SE2457.metabat_sens.039</t>
  </si>
  <si>
    <t>SE2457.metabat_sens.041_sub</t>
  </si>
  <si>
    <t>SE2457.metabat_sens.042_sub</t>
  </si>
  <si>
    <t>SE2457.metabat_sens.043_sub</t>
  </si>
  <si>
    <t>SE2457.metabat_sens.044_sub</t>
  </si>
  <si>
    <t>SE2457.metabat_sens.045_sub</t>
  </si>
  <si>
    <t>SE2457.metabat_spec.001</t>
  </si>
  <si>
    <t>SE2457.metabat_spec.005_sub</t>
  </si>
  <si>
    <t>SE2457.metabat_spec.006</t>
  </si>
  <si>
    <t>SE2457.metabat_spec.007_sub</t>
  </si>
  <si>
    <t>SE2457.metabat_spec.008</t>
  </si>
  <si>
    <t>SE2457.metabat_spec.009_sub</t>
  </si>
  <si>
    <t>SE2457.metabat_spec.014_sub</t>
  </si>
  <si>
    <t>SE2457.metabat_spec.021_sub</t>
  </si>
  <si>
    <t>SE2457.metabat_spec.024_sub</t>
  </si>
  <si>
    <t>SE2457.metabat_spec.025_sub</t>
  </si>
  <si>
    <t>SE2457.metabat_spec.031_sub</t>
  </si>
  <si>
    <t>SE2457.metabat_spec.033_sub</t>
  </si>
  <si>
    <t>SE2457.metabat_spec.040</t>
  </si>
  <si>
    <t>SE2457.metabat_spec.044</t>
  </si>
  <si>
    <t>SE2457.metabat_spec.046_sub</t>
  </si>
  <si>
    <t>SE2457.metabat_sspec.003</t>
  </si>
  <si>
    <t>SE2457.metabat_sspec.011_sub</t>
  </si>
  <si>
    <t>SE2457.rosella_refine.11_0</t>
  </si>
  <si>
    <t>SE2457.rosella_refine.19_0</t>
  </si>
  <si>
    <t>SE2457.rosella_refine.24_0</t>
  </si>
  <si>
    <t>SE2457.rosella_refine.27_0</t>
  </si>
  <si>
    <t>SE2457.rosella_refine.4_0</t>
  </si>
  <si>
    <t>SE2457.rosella_refine.5_0</t>
  </si>
  <si>
    <t>SE2457.rosella_refine.6_0</t>
  </si>
  <si>
    <t>SE2457.rosella_refine.7_0</t>
  </si>
  <si>
    <t>SE2457.rosella_refine.8_0</t>
  </si>
  <si>
    <t>SE2457.rosella_refine.9_0</t>
  </si>
  <si>
    <t>SE2457.rosella_refined.016_sub</t>
  </si>
  <si>
    <t>SE2457.semibin_refined.004</t>
  </si>
  <si>
    <t>SE2457.semibin_refined.013_sub</t>
  </si>
  <si>
    <t>SE2457.semibin_refined.014</t>
  </si>
  <si>
    <t>SE2457.semibin_refined.030_sub</t>
  </si>
  <si>
    <t>SE2457.vamb.013</t>
  </si>
  <si>
    <t>SE2458.concoct.005</t>
  </si>
  <si>
    <t>SE2458.concoct.013_sub</t>
  </si>
  <si>
    <t>SE2458.concoct.016_sub</t>
  </si>
  <si>
    <t>SE2458.concoct.017_sub</t>
  </si>
  <si>
    <t>SE2458.concoct.035_sub</t>
  </si>
  <si>
    <t>SE2458.concoct.036_sub</t>
  </si>
  <si>
    <t>SE2458.concoct.049</t>
  </si>
  <si>
    <t>SE2458.concoct.058</t>
  </si>
  <si>
    <t>SE2458.concoct.061_sub</t>
  </si>
  <si>
    <t>SE2458.concoct.063_sub</t>
  </si>
  <si>
    <t>SE2458.concoct.070_sub</t>
  </si>
  <si>
    <t>SE2458.concoct.077</t>
  </si>
  <si>
    <t>SE2458.concoct.078</t>
  </si>
  <si>
    <t>SE2458.concoct.090_sub</t>
  </si>
  <si>
    <t>SE2458.maxbin.001</t>
  </si>
  <si>
    <t>SE2458.maxbin.002_sub</t>
  </si>
  <si>
    <t>SE2458.maxbin.007_sub</t>
  </si>
  <si>
    <t>SE2458.maxbin.008_sub</t>
  </si>
  <si>
    <t>SE2458.maxbin.011_sub</t>
  </si>
  <si>
    <t>SE2458.maxbin.012_sub</t>
  </si>
  <si>
    <t>SE2458.maxbin.014_sub</t>
  </si>
  <si>
    <t>SE2458.maxbin.016</t>
  </si>
  <si>
    <t>SE2458.maxbin.017_sub</t>
  </si>
  <si>
    <t>SE2458.metabat2_refined.006_sub</t>
  </si>
  <si>
    <t>SE2458.metabat2_refined.019</t>
  </si>
  <si>
    <t>SE2458.metabat_sens.001_sub</t>
  </si>
  <si>
    <t>SE2458.metabat_sens.002</t>
  </si>
  <si>
    <t>SE2458.metabat_sens.003_sub</t>
  </si>
  <si>
    <t>SE2458.metabat_sens.004_sub</t>
  </si>
  <si>
    <t>SE2458.metabat_sens.005_sub</t>
  </si>
  <si>
    <t>SE2458.metabat_sens.008_sub</t>
  </si>
  <si>
    <t>SE2458.metabat_sens.011_sub</t>
  </si>
  <si>
    <t>SE2458.metabat_sens.012_sub</t>
  </si>
  <si>
    <t>SE2458.metabat_sens.015_sub</t>
  </si>
  <si>
    <t>SE2458.metabat_sens.017_sub</t>
  </si>
  <si>
    <t>SE2458.metabat_sens.020_sub</t>
  </si>
  <si>
    <t>SE2458.metabat_sens.021_sub</t>
  </si>
  <si>
    <t>SE2458.metabat_sens.023_sub</t>
  </si>
  <si>
    <t>SE2458.metabat_sens.024_sub</t>
  </si>
  <si>
    <t>SE2458.metabat_sens.025</t>
  </si>
  <si>
    <t>SE2458.metabat_sens.026</t>
  </si>
  <si>
    <t>SE2458.metabat_spec.003_sub</t>
  </si>
  <si>
    <t>SE2458.metabat_spec.005</t>
  </si>
  <si>
    <t>SE2458.metabat_spec.008_sub</t>
  </si>
  <si>
    <t>SE2458.metabat_spec.009_sub</t>
  </si>
  <si>
    <t>SE2458.metabat_spec.020_sub</t>
  </si>
  <si>
    <t>SE2458.metabat_spec.023</t>
  </si>
  <si>
    <t>SE2458.rosella_refine.23_0</t>
  </si>
  <si>
    <t>SE2458.rosella_refine.25_0</t>
  </si>
  <si>
    <t>SE2458.rosella_refine.26_0</t>
  </si>
  <si>
    <t>SE2458.rosella_refine.27_0</t>
  </si>
  <si>
    <t>SE2458.rosella_refine.28_0</t>
  </si>
  <si>
    <t>SE2458.rosella_refine.33_0</t>
  </si>
  <si>
    <t>SE2458.rosella_refine.34_0</t>
  </si>
  <si>
    <t>SE2458.rosella_refine.35_0</t>
  </si>
  <si>
    <t>SE2458.rosella_refine.37_0</t>
  </si>
  <si>
    <t>SE2458.rosella_refine.38_0</t>
  </si>
  <si>
    <t>SE2458.rosella_refine.39_0</t>
  </si>
  <si>
    <t>SE2458.rosella_refine.49_0</t>
  </si>
  <si>
    <t>SE2458.rosella_refine.56_0</t>
  </si>
  <si>
    <t>SE2458.rosella_refine.57_0</t>
  </si>
  <si>
    <t>SE2458.rosella_refine.7_0</t>
  </si>
  <si>
    <t>SE2458.rosella_refine.9_0</t>
  </si>
  <si>
    <t>SE2458.rosella_refined.016</t>
  </si>
  <si>
    <t>SE2458.rosella_refined.032_sub</t>
  </si>
  <si>
    <t>SE2458.semibin_refined.030_sub</t>
  </si>
  <si>
    <t>SE2458.semibin_refined.035_sub</t>
  </si>
  <si>
    <t>SE2458.vamb.006</t>
  </si>
  <si>
    <t>SE2460.concoct.003</t>
  </si>
  <si>
    <t>SE2460.concoct.006</t>
  </si>
  <si>
    <t>SE2460.concoct.011_sub</t>
  </si>
  <si>
    <t>SE2460.concoct.018_sub</t>
  </si>
  <si>
    <t>SE2460.concoct.019_sub</t>
  </si>
  <si>
    <t>SE2460.concoct.021_sub</t>
  </si>
  <si>
    <t>SE2460.concoct.022</t>
  </si>
  <si>
    <t>SE2460.concoct.026_sub</t>
  </si>
  <si>
    <t>SE2460.concoct.034_sub</t>
  </si>
  <si>
    <t>SE2460.concoct.044_sub</t>
  </si>
  <si>
    <t>SE2460.concoct.045_sub</t>
  </si>
  <si>
    <t>SE2460.concoct.048_sub</t>
  </si>
  <si>
    <t>SE2460.concoct.051_sub</t>
  </si>
  <si>
    <t>SE2460.concoct.055_sub</t>
  </si>
  <si>
    <t>SE2460.concoct.057</t>
  </si>
  <si>
    <t>SE2460.concoct.059_sub</t>
  </si>
  <si>
    <t>SE2460.concoct.064_sub</t>
  </si>
  <si>
    <t>SE2460.concoct.068</t>
  </si>
  <si>
    <t>SE2460.concoct.077_sub</t>
  </si>
  <si>
    <t>SE2460.concoct.087_sub</t>
  </si>
  <si>
    <t>SE2460.concoct.089_sub</t>
  </si>
  <si>
    <t>SE2460.concoct.091_sub</t>
  </si>
  <si>
    <t>SE2460.concoct.094_sub</t>
  </si>
  <si>
    <t>SE2460.concoct.096_sub</t>
  </si>
  <si>
    <t>SE2460.concoct.099_sub</t>
  </si>
  <si>
    <t>SE2460.concoct.105</t>
  </si>
  <si>
    <t>SE2460.concoct.107_sub</t>
  </si>
  <si>
    <t>SE2460.concoct.108_sub</t>
  </si>
  <si>
    <t>SE2460.concoct.110_sub</t>
  </si>
  <si>
    <t>SE2460.concoct.114_sub</t>
  </si>
  <si>
    <t>SE2460.concoct.117_sub</t>
  </si>
  <si>
    <t>SE2460.concoct.118</t>
  </si>
  <si>
    <t>SE2460.concoct.120_sub</t>
  </si>
  <si>
    <t>SE2460.concoct.125_sub</t>
  </si>
  <si>
    <t>SE2460.concoct.130_sub</t>
  </si>
  <si>
    <t>SE2460.concoct.131_sub</t>
  </si>
  <si>
    <t>p__Proteobacteria (UID3880)</t>
  </si>
  <si>
    <t>SE2460.concoct.132_sub</t>
  </si>
  <si>
    <t>SE2460.concoct.134</t>
  </si>
  <si>
    <t>SE2460.concoct.139_sub</t>
  </si>
  <si>
    <t>SE2460.concoct.142_sub</t>
  </si>
  <si>
    <t>SE2460.concoct.145_sub</t>
  </si>
  <si>
    <t>SE2460.concoct.154_sub</t>
  </si>
  <si>
    <t>SE2460.concoct.155_sub</t>
  </si>
  <si>
    <t>SE2460.concoct.157</t>
  </si>
  <si>
    <t>SE2460.concoct.158_sub</t>
  </si>
  <si>
    <t>SE2460.concoct.160_sub</t>
  </si>
  <si>
    <t>SE2460.concoct.161</t>
  </si>
  <si>
    <t>SE2460.concoct.162_sub</t>
  </si>
  <si>
    <t>SE2460.concoct.165</t>
  </si>
  <si>
    <t>SE2460.concoct.167_sub</t>
  </si>
  <si>
    <t>k__Bacteria (UID2329)</t>
  </si>
  <si>
    <t>SE2460.concoct.178_sub</t>
  </si>
  <si>
    <t>SE2460.concoct.184</t>
  </si>
  <si>
    <t>SE2460.concoct.199</t>
  </si>
  <si>
    <t>SE2460.concoct.201</t>
  </si>
  <si>
    <t>SE2460.maxbin.001</t>
  </si>
  <si>
    <t>SE2460.maxbin.005_sub</t>
  </si>
  <si>
    <t>SE2460.maxbin.008_sub</t>
  </si>
  <si>
    <t>SE2460.maxbin.011_sub</t>
  </si>
  <si>
    <t>SE2460.maxbin.013</t>
  </si>
  <si>
    <t>SE2460.maxbin.014</t>
  </si>
  <si>
    <t>SE2460.maxbin.015_sub</t>
  </si>
  <si>
    <t>SE2460.maxbin.017_sub</t>
  </si>
  <si>
    <t>SE2460.maxbin.021_sub</t>
  </si>
  <si>
    <t>SE2460.maxbin.022_sub</t>
  </si>
  <si>
    <t>SE2460.maxbin.025_sub</t>
  </si>
  <si>
    <t>SE2460.maxbin.026_sub</t>
  </si>
  <si>
    <t>SE2460.maxbin.027_sub</t>
  </si>
  <si>
    <t>SE2460.maxbin.029_sub</t>
  </si>
  <si>
    <t>SE2460.maxbin.033_sub</t>
  </si>
  <si>
    <t>SE2460.maxbin.034_sub</t>
  </si>
  <si>
    <t>SE2460.maxbin.035</t>
  </si>
  <si>
    <t>SE2460.maxbin.036_sub</t>
  </si>
  <si>
    <t>SE2460.maxbin.037_sub</t>
  </si>
  <si>
    <t>SE2460.maxbin.039_sub</t>
  </si>
  <si>
    <t>SE2460.maxbin.040_sub</t>
  </si>
  <si>
    <t>SE2460.maxbin.041_sub</t>
  </si>
  <si>
    <t>SE2460.maxbin.043_sub</t>
  </si>
  <si>
    <t>SE2460.maxbin.044_sub</t>
  </si>
  <si>
    <t>SE2460.maxbin.049_sub</t>
  </si>
  <si>
    <t>SE2460.maxbin.051_sub</t>
  </si>
  <si>
    <t>SE2460.maxbin.053_sub</t>
  </si>
  <si>
    <t>SE2460.maxbin.054_sub</t>
  </si>
  <si>
    <t>SE2460.maxbin.056_sub</t>
  </si>
  <si>
    <t>SE2460.maxbin.057_sub</t>
  </si>
  <si>
    <t>SE2460.maxbin.058_sub</t>
  </si>
  <si>
    <t>SE2460.maxbin.060_sub</t>
  </si>
  <si>
    <t>SE2460.maxbin.061_sub</t>
  </si>
  <si>
    <t>SE2460.maxbin.062_sub</t>
  </si>
  <si>
    <t>SE2460.maxbin.063_sub</t>
  </si>
  <si>
    <t>SE2460.maxbin.066_sub</t>
  </si>
  <si>
    <t>SE2460.maxbin.069_sub</t>
  </si>
  <si>
    <t>SE2460.maxbin.072_sub</t>
  </si>
  <si>
    <t>SE2460.maxbin.075_sub</t>
  </si>
  <si>
    <t>SE2460.maxbin.076_sub</t>
  </si>
  <si>
    <t>SE2460.metabat2_refined.002_sub</t>
  </si>
  <si>
    <t>SE2460.metabat2_refined.005_sub</t>
  </si>
  <si>
    <t>SE2460.metabat2_refined.019</t>
  </si>
  <si>
    <t>SE2460.metabat2_refined.020</t>
  </si>
  <si>
    <t>SE2460.metabat2_refined.022_sub</t>
  </si>
  <si>
    <t>SE2460.metabat2_refined.026_sub</t>
  </si>
  <si>
    <t>SE2460.metabat2_refined.029_sub</t>
  </si>
  <si>
    <t>SE2460.metabat2_refined.032_sub</t>
  </si>
  <si>
    <t>SE2460.metabat2_refined.033</t>
  </si>
  <si>
    <t>SE2460.metabat2_refined.034_sub</t>
  </si>
  <si>
    <t>SE2460.metabat2_refined.035_sub</t>
  </si>
  <si>
    <t>SE2460.metabat2_refined.037_sub</t>
  </si>
  <si>
    <t>SE2460.metabat2_refined.040_sub</t>
  </si>
  <si>
    <t>SE2460.metabat2_refined.044_sub</t>
  </si>
  <si>
    <t>SE2460.metabat2_refined.055_sub</t>
  </si>
  <si>
    <t>SE2460.metabat2_refined.057</t>
  </si>
  <si>
    <t>SE2460.metabat2_refined.059_sub</t>
  </si>
  <si>
    <t>SE2460.metabat2_refined.063_sub</t>
  </si>
  <si>
    <t>SE2460.metabat2_refined.065_sub</t>
  </si>
  <si>
    <t>SE2460.metabat2_refined.071_sub</t>
  </si>
  <si>
    <t>SE2460.metabat2_refined.073_sub</t>
  </si>
  <si>
    <t>SE2460.metabat2_refined.075_sub</t>
  </si>
  <si>
    <t>SE2460.metabat2_refined.078_sub</t>
  </si>
  <si>
    <t>SE2460.metabat2_refined.081_sub</t>
  </si>
  <si>
    <t>SE2460.metabat2_refined.086_sub</t>
  </si>
  <si>
    <t>SE2460.metabat2_refined.087_sub</t>
  </si>
  <si>
    <t>SE2460.metabat2_refined.094_sub</t>
  </si>
  <si>
    <t>SE2460.metabat2_refined.096_sub</t>
  </si>
  <si>
    <t>SE2460.metabat2_refined.106_sub</t>
  </si>
  <si>
    <t>SE2460.metabat2_refined.117_sub</t>
  </si>
  <si>
    <t>SE2460.metabat2_refined.119_sub</t>
  </si>
  <si>
    <t>SE2460.metabat2_refined.120_sub</t>
  </si>
  <si>
    <t>SE2460.metabat2_refined.121_sub</t>
  </si>
  <si>
    <t>SE2460.metabat2_refined.122_sub</t>
  </si>
  <si>
    <t>SE2460.metabat_sens.001</t>
  </si>
  <si>
    <t>SE2460.metabat_sens.004_sub</t>
  </si>
  <si>
    <t>SE2460.metabat_sens.006</t>
  </si>
  <si>
    <t>SE2460.metabat_sens.008_sub</t>
  </si>
  <si>
    <t>SE2460.metabat_sens.010_sub</t>
  </si>
  <si>
    <t>SE2460.metabat_sens.011_sub</t>
  </si>
  <si>
    <t>SE2460.metabat_sens.012_sub</t>
  </si>
  <si>
    <t>SE2460.metabat_sens.013_sub</t>
  </si>
  <si>
    <t>SE2460.metabat_sens.020_sub</t>
  </si>
  <si>
    <t>SE2460.metabat_sens.021_sub</t>
  </si>
  <si>
    <t>SE2460.metabat_sens.024_sub</t>
  </si>
  <si>
    <t>SE2460.metabat_sens.028_sub</t>
  </si>
  <si>
    <t>SE2460.metabat_sens.030_sub</t>
  </si>
  <si>
    <t>SE2460.metabat_sens.032_sub</t>
  </si>
  <si>
    <t>SE2460.metabat_spec.017_sub</t>
  </si>
  <si>
    <t>SE2460.metabat_spec.029</t>
  </si>
  <si>
    <t>SE2460.metabat_sspec.004_sub</t>
  </si>
  <si>
    <t>SE2460.metabat_sspec.023_sub</t>
  </si>
  <si>
    <t>SE2460.rosella_refine.13_0</t>
  </si>
  <si>
    <t>SE2460.rosella_refine.16_0</t>
  </si>
  <si>
    <t>SE2460.rosella_refine.17_0</t>
  </si>
  <si>
    <t>SE2460.rosella_refine.24_0</t>
  </si>
  <si>
    <t>SE2460.rosella_refine.25_0</t>
  </si>
  <si>
    <t>SE2460.rosella_refine.6_0</t>
  </si>
  <si>
    <t>SE2460.rosella_refined.003</t>
  </si>
  <si>
    <t>SE2460.rosella_refined.018_sub</t>
  </si>
  <si>
    <t>SE2460.rosella_refined.046_sub</t>
  </si>
  <si>
    <t>SE2460.rosella_refined.057_sub</t>
  </si>
  <si>
    <t>SE2460.rosella_refined.086</t>
  </si>
  <si>
    <t>SE2460.semibin_refined.008_sub</t>
  </si>
  <si>
    <t>SE2460.semibin_refined.015_sub</t>
  </si>
  <si>
    <t>SE2460.semibin_refined.031_sub</t>
  </si>
  <si>
    <t>SE2460.semibin_refined.068_sub</t>
  </si>
  <si>
    <t>SE2460.semibin_refined.075_sub</t>
  </si>
  <si>
    <t>SE2460.semibin_refined.081_sub</t>
  </si>
  <si>
    <t>SE2460.semibin_refined.093_sub</t>
  </si>
  <si>
    <t>SE2460.semibin_refined.099_sub</t>
  </si>
  <si>
    <t>SE2460.semibin_refined.107_sub</t>
  </si>
  <si>
    <t>SE2460.semibin_refined.108_sub</t>
  </si>
  <si>
    <t>SE2460.semibin_refined.112_sub</t>
  </si>
  <si>
    <t>SE2460.semibin_refined.113_sub</t>
  </si>
  <si>
    <t>SE2460.semibin_refined.114</t>
  </si>
  <si>
    <t>SE2460.semibin_refined.116</t>
  </si>
  <si>
    <t>SE2460.vamb.040_sub</t>
  </si>
  <si>
    <t>SE2461.concoct.003_sub</t>
  </si>
  <si>
    <t>SE2461.concoct.006_sub</t>
  </si>
  <si>
    <t>SE2461.concoct.009_sub</t>
  </si>
  <si>
    <t>SE2461.concoct.017_sub</t>
  </si>
  <si>
    <t>SE2461.concoct.065_sub</t>
  </si>
  <si>
    <t>SE2461.maxbin.002</t>
  </si>
  <si>
    <t>SE2461.maxbin.007_sub</t>
  </si>
  <si>
    <t>SE2461.maxbin.009_sub</t>
  </si>
  <si>
    <t>SE2461.maxbin.012_sub</t>
  </si>
  <si>
    <t>SE2461.maxbin.015_sub</t>
  </si>
  <si>
    <t>SE2461.metabat2_refined.003_sub</t>
  </si>
  <si>
    <t>SE2461.metabat2_refined.007_sub</t>
  </si>
  <si>
    <t>SE2461.metabat2_refined.012_sub</t>
  </si>
  <si>
    <t>SE2461.metabat2_refined.014_sub</t>
  </si>
  <si>
    <t>SE2461.metabat2_refined.017_sub</t>
  </si>
  <si>
    <t>SE2461.metabat_sens.001_sub</t>
  </si>
  <si>
    <t>SE2461.metabat_sens.003_sub</t>
  </si>
  <si>
    <t>SE2461.metabat_sens.004_sub</t>
  </si>
  <si>
    <t>SE2461.metabat_sens.006</t>
  </si>
  <si>
    <t>SE2461.metabat_sens.007_sub</t>
  </si>
  <si>
    <t>SE2461.metabat_sens.008_sub</t>
  </si>
  <si>
    <t>SE2461.metabat_sens.010</t>
  </si>
  <si>
    <t>SE2461.metabat_sens.012</t>
  </si>
  <si>
    <t>SE2461.metabat_sens.014_sub</t>
  </si>
  <si>
    <t>SE2461.metabat_sens.015_sub</t>
  </si>
  <si>
    <t>SE2461.metabat_sens.016</t>
  </si>
  <si>
    <t>SE2461.metabat_sens.017</t>
  </si>
  <si>
    <t>SE2461.metabat_sens.018_sub</t>
  </si>
  <si>
    <t>SE2461.metabat_sens.019</t>
  </si>
  <si>
    <t>SE2461.metabat_sens.020</t>
  </si>
  <si>
    <t>SE2461.metabat_sens.021_sub</t>
  </si>
  <si>
    <t>SE2461.metabat_spec.007</t>
  </si>
  <si>
    <t>SE2461.metabat_spec.008</t>
  </si>
  <si>
    <t>SE2461.metabat_sspec.001_sub</t>
  </si>
  <si>
    <t>SE2461.semibin_refined.001</t>
  </si>
  <si>
    <t>SE2461.semibin_refined.004</t>
  </si>
  <si>
    <t>SE2461.semibin_refined.008</t>
  </si>
  <si>
    <t>SE2464.concoct.007_sub</t>
  </si>
  <si>
    <t>SE2464.concoct.014_sub</t>
  </si>
  <si>
    <t>SE2464.concoct.019</t>
  </si>
  <si>
    <t>SE2464.concoct.022_sub</t>
  </si>
  <si>
    <t>SE2464.concoct.028</t>
  </si>
  <si>
    <t>SE2464.concoct.030</t>
  </si>
  <si>
    <t>SE2464.concoct.032_sub</t>
  </si>
  <si>
    <t>SE2464.concoct.039_sub</t>
  </si>
  <si>
    <t>SE2464.concoct.040_sub</t>
  </si>
  <si>
    <t>SE2464.concoct.047_sub</t>
  </si>
  <si>
    <t>SE2464.concoct.058_sub</t>
  </si>
  <si>
    <t>SE2464.concoct.059_sub</t>
  </si>
  <si>
    <t>SE2464.concoct.064_sub</t>
  </si>
  <si>
    <t>SE2464.concoct.065_sub</t>
  </si>
  <si>
    <t>SE2464.concoct.068_sub</t>
  </si>
  <si>
    <t>SE2464.concoct.074_sub</t>
  </si>
  <si>
    <t>SE2464.concoct.077</t>
  </si>
  <si>
    <t>SE2464.concoct.080_sub</t>
  </si>
  <si>
    <t>SE2464.concoct.081_sub</t>
  </si>
  <si>
    <t>SE2464.concoct.084_sub</t>
  </si>
  <si>
    <t>SE2464.concoct.088_sub</t>
  </si>
  <si>
    <t>SE2464.concoct.093_sub</t>
  </si>
  <si>
    <t>SE2464.concoct.101_sub</t>
  </si>
  <si>
    <t>SE2464.concoct.103_sub</t>
  </si>
  <si>
    <t>SE2464.concoct.105_sub</t>
  </si>
  <si>
    <t>SE2464.concoct.106_sub</t>
  </si>
  <si>
    <t>SE2464.concoct.112_sub</t>
  </si>
  <si>
    <t>SE2464.concoct.126_sub</t>
  </si>
  <si>
    <t>SE2464.concoct.128_sub</t>
  </si>
  <si>
    <t>SE2464.concoct.131</t>
  </si>
  <si>
    <t>SE2464.concoct.134_sub</t>
  </si>
  <si>
    <t>SE2464.concoct.139_sub</t>
  </si>
  <si>
    <t>SE2464.concoct.142_sub</t>
  </si>
  <si>
    <t>SE2464.concoct.143_sub</t>
  </si>
  <si>
    <t>SE2464.concoct.151_sub</t>
  </si>
  <si>
    <t>SE2464.concoct.152_sub</t>
  </si>
  <si>
    <t>SE2464.concoct.155_sub</t>
  </si>
  <si>
    <t>SE2464.concoct.156_sub</t>
  </si>
  <si>
    <t>SE2464.concoct.162_sub</t>
  </si>
  <si>
    <t>SE2464.concoct.164_sub</t>
  </si>
  <si>
    <t>SE2464.concoct.165_sub</t>
  </si>
  <si>
    <t>SE2464.concoct.166_sub</t>
  </si>
  <si>
    <t>SE2464.concoct.167_sub</t>
  </si>
  <si>
    <t>SE2464.concoct.170_sub</t>
  </si>
  <si>
    <t>SE2464.concoct.171_sub</t>
  </si>
  <si>
    <t>SE2464.concoct.172_sub</t>
  </si>
  <si>
    <t>SE2464.concoct.173</t>
  </si>
  <si>
    <t>SE2464.concoct.176_sub</t>
  </si>
  <si>
    <t>SE2464.concoct.183_sub</t>
  </si>
  <si>
    <t>SE2464.concoct.184_sub</t>
  </si>
  <si>
    <t>SE2464.maxbin.001_sub</t>
  </si>
  <si>
    <t>SE2464.maxbin.002</t>
  </si>
  <si>
    <t>SE2464.maxbin.005_sub</t>
  </si>
  <si>
    <t>SE2464.maxbin.006_sub</t>
  </si>
  <si>
    <t>SE2464.maxbin.007_sub</t>
  </si>
  <si>
    <t>SE2464.maxbin.011_sub</t>
  </si>
  <si>
    <t>SE2464.maxbin.013_sub</t>
  </si>
  <si>
    <t>SE2464.maxbin.015</t>
  </si>
  <si>
    <t>SE2464.maxbin.021_sub</t>
  </si>
  <si>
    <t>SE2464.maxbin.023</t>
  </si>
  <si>
    <t>SE2464.maxbin.024_sub</t>
  </si>
  <si>
    <t>SE2464.maxbin.027_sub</t>
  </si>
  <si>
    <t>SE2464.maxbin.028_sub</t>
  </si>
  <si>
    <t>SE2464.maxbin.032</t>
  </si>
  <si>
    <t>SE2464.maxbin.035_sub</t>
  </si>
  <si>
    <t>SE2464.maxbin.036_sub</t>
  </si>
  <si>
    <t>SE2464.maxbin.038_sub</t>
  </si>
  <si>
    <t>SE2464.maxbin.039_sub</t>
  </si>
  <si>
    <t>SE2464.maxbin.041_sub</t>
  </si>
  <si>
    <t>SE2464.maxbin.042_sub</t>
  </si>
  <si>
    <t>SE2464.maxbin.043_sub</t>
  </si>
  <si>
    <t>SE2464.maxbin.044_sub</t>
  </si>
  <si>
    <t>SE2464.maxbin.045_sub</t>
  </si>
  <si>
    <t>SE2464.maxbin.047_sub</t>
  </si>
  <si>
    <t>SE2464.maxbin.049_sub</t>
  </si>
  <si>
    <t>SE2464.maxbin.050_sub</t>
  </si>
  <si>
    <t>SE2464.maxbin.052_sub</t>
  </si>
  <si>
    <t>SE2464.maxbin.053_sub</t>
  </si>
  <si>
    <t>SE2464.maxbin.056_sub</t>
  </si>
  <si>
    <t>SE2464.maxbin.057_sub</t>
  </si>
  <si>
    <t>SE2464.maxbin.058_sub</t>
  </si>
  <si>
    <t>SE2464.maxbin.060_sub</t>
  </si>
  <si>
    <t>SE2464.maxbin.061_sub</t>
  </si>
  <si>
    <t>SE2464.maxbin.063_sub</t>
  </si>
  <si>
    <t>SE2464.maxbin.065_sub</t>
  </si>
  <si>
    <t>SE2464.maxbin.067_sub</t>
  </si>
  <si>
    <t>SE2464.maxbin.068_sub</t>
  </si>
  <si>
    <t>SE2464.maxbin.069_sub</t>
  </si>
  <si>
    <t>SE2464.maxbin.074_sub</t>
  </si>
  <si>
    <t>SE2464.maxbin.075_sub</t>
  </si>
  <si>
    <t>SE2464.maxbin.076_sub</t>
  </si>
  <si>
    <t>SE2464.metabat2_refined.002</t>
  </si>
  <si>
    <t>SE2464.metabat2_refined.009_sub</t>
  </si>
  <si>
    <t>SE2464.metabat2_refined.018_sub</t>
  </si>
  <si>
    <t>SE2464.metabat2_refined.031_sub</t>
  </si>
  <si>
    <t>SE2464.metabat2_refined.039_sub</t>
  </si>
  <si>
    <t>SE2464.metabat2_refined.043_sub</t>
  </si>
  <si>
    <t>SE2464.metabat2_refined.046_sub</t>
  </si>
  <si>
    <t>SE2464.metabat2_refined.051</t>
  </si>
  <si>
    <t>SE2464.metabat2_refined.060_sub</t>
  </si>
  <si>
    <t>SE2464.metabat2_refined.067_sub</t>
  </si>
  <si>
    <t>SE2464.metabat2_refined.070_sub</t>
  </si>
  <si>
    <t>SE2464.metabat2_refined.072_sub</t>
  </si>
  <si>
    <t>SE2464.metabat2_refined.073_sub</t>
  </si>
  <si>
    <t>SE2464.metabat2_refined.075_sub</t>
  </si>
  <si>
    <t>SE2464.metabat2_refined.076_sub</t>
  </si>
  <si>
    <t>SE2464.metabat2_refined.079_sub</t>
  </si>
  <si>
    <t>SE2464.metabat2_refined.091_sub</t>
  </si>
  <si>
    <t>SE2464.metabat2_refined.094_sub</t>
  </si>
  <si>
    <t>SE2464.metabat2_refined.097_sub</t>
  </si>
  <si>
    <t>SE2464.metabat2_refined.113_sub</t>
  </si>
  <si>
    <t>SE2464.metabat2_refined.114</t>
  </si>
  <si>
    <t>SE2464.metabat2_refined.117_sub</t>
  </si>
  <si>
    <t>SE2464.metabat_sens.003_sub</t>
  </si>
  <si>
    <t>SE2464.metabat_sens.005_sub</t>
  </si>
  <si>
    <t>SE2464.metabat_sens.006_sub</t>
  </si>
  <si>
    <t>SE2464.metabat_sens.007_sub</t>
  </si>
  <si>
    <t>SE2464.metabat_sens.009_sub</t>
  </si>
  <si>
    <t>SE2464.metabat_sens.010_sub</t>
  </si>
  <si>
    <t>SE2464.metabat_sens.011_sub</t>
  </si>
  <si>
    <t>SE2464.metabat_sens.012_sub</t>
  </si>
  <si>
    <t>SE2464.metabat_sens.013_sub</t>
  </si>
  <si>
    <t>SE2464.metabat_sens.015_sub</t>
  </si>
  <si>
    <t>SE2464.metabat_sens.016_sub</t>
  </si>
  <si>
    <t>SE2464.metabat_sens.017_sub</t>
  </si>
  <si>
    <t>SE2464.metabat_sens.022_sub</t>
  </si>
  <si>
    <t>SE2464.metabat_sens.023_sub</t>
  </si>
  <si>
    <t>SE2464.metabat_sens.024_sub</t>
  </si>
  <si>
    <t>SE2464.metabat_sens.025_sub</t>
  </si>
  <si>
    <t>SE2464.metabat_sens.026_sub</t>
  </si>
  <si>
    <t>SE2464.metabat_sens.029_sub</t>
  </si>
  <si>
    <t>SE2464.metabat_sens.036_sub</t>
  </si>
  <si>
    <t>SE2464.metabat_sens.037_sub</t>
  </si>
  <si>
    <t>SE2464.metabat_sens.038_sub</t>
  </si>
  <si>
    <t>SE2464.metabat_sens.039_sub</t>
  </si>
  <si>
    <t>SE2464.metabat_spec.001_sub</t>
  </si>
  <si>
    <t>SE2464.metabat_spec.002_sub</t>
  </si>
  <si>
    <t>SE2464.metabat_spec.008_sub</t>
  </si>
  <si>
    <t>SE2464.metabat_spec.014_sub</t>
  </si>
  <si>
    <t>SE2464.metabat_spec.017_sub</t>
  </si>
  <si>
    <t>SE2464.metabat_spec.019_sub</t>
  </si>
  <si>
    <t>SE2464.metabat_spec.029_sub</t>
  </si>
  <si>
    <t>SE2464.metabat_spec.031_sub</t>
  </si>
  <si>
    <t>SE2464.metabat_spec.036_sub</t>
  </si>
  <si>
    <t>SE2464.metabat_spec.037_sub</t>
  </si>
  <si>
    <t>SE2464.metabat_sspec.002</t>
  </si>
  <si>
    <t>SE2464.metabat_sspec.033_sub</t>
  </si>
  <si>
    <t>SE2464.rosella_refine.16_0</t>
  </si>
  <si>
    <t>SE2464.rosella_refine.20_0</t>
  </si>
  <si>
    <t>SE2464.rosella_refine.21_0</t>
  </si>
  <si>
    <t>SE2464.rosella_refine.24_0</t>
  </si>
  <si>
    <t>SE2464.rosella_refine.25_0</t>
  </si>
  <si>
    <t>SE2464.rosella_refine.32_0</t>
  </si>
  <si>
    <t>SE2464.rosella_refine.33_0</t>
  </si>
  <si>
    <t>SE2464.rosella_refine.35_0</t>
  </si>
  <si>
    <t>SE2464.rosella_refine.36_0</t>
  </si>
  <si>
    <t>SE2464.rosella_refine.38_0</t>
  </si>
  <si>
    <t>SE2464.rosella_refine.39_0</t>
  </si>
  <si>
    <t>SE2464.rosella_refine.8_0</t>
  </si>
  <si>
    <t>SE2464.rosella_refine.9_0</t>
  </si>
  <si>
    <t>SE2464.rosella_refined.066_sub</t>
  </si>
  <si>
    <t>SE2464.semibin_refined.031</t>
  </si>
  <si>
    <t>SE2464.semibin_refined.041_sub</t>
  </si>
  <si>
    <t>SE2464.semibin_refined.052</t>
  </si>
  <si>
    <t>SE2464.semibin_refined.061_sub</t>
  </si>
  <si>
    <t>SE2464.semibin_refined.072</t>
  </si>
  <si>
    <t>SE2464.semibin_refined.077_sub</t>
  </si>
  <si>
    <t>SE2464.semibin_refined.084_sub</t>
  </si>
  <si>
    <t>SE2464.semibin_refined.089_sub</t>
  </si>
  <si>
    <t>SE2464.semibin_refined.093_sub</t>
  </si>
  <si>
    <t>SE2464.semibin_refined.108_sub</t>
  </si>
  <si>
    <t>SE2464.vamb.009_sub</t>
  </si>
  <si>
    <t>SE2464.vamb.014</t>
  </si>
  <si>
    <t>SE2464.vamb.023</t>
  </si>
  <si>
    <t>SE2464.vamb.026</t>
  </si>
  <si>
    <t>SE2464.vamb.046</t>
  </si>
  <si>
    <t>SE2468.concoct.040</t>
  </si>
  <si>
    <t>SE2468.concoct.054_sub</t>
  </si>
  <si>
    <t>SE2468.concoct.074</t>
  </si>
  <si>
    <t>SE2468.maxbin.001</t>
  </si>
  <si>
    <t>SE2468.maxbin.006_sub</t>
  </si>
  <si>
    <t>SE2468.maxbin.007_sub</t>
  </si>
  <si>
    <t>SE2468.maxbin.010_sub</t>
  </si>
  <si>
    <t>SE2468.maxbin.011_sub</t>
  </si>
  <si>
    <t>SE2468.metabat_sens.001</t>
  </si>
  <si>
    <t>SE2468.metabat_sens.002_sub</t>
  </si>
  <si>
    <t>SE2468.metabat_sens.003_sub</t>
  </si>
  <si>
    <t>SE2468.metabat_sens.004_sub</t>
  </si>
  <si>
    <t>SE2468.metabat_sens.005</t>
  </si>
  <si>
    <t>SE2468.metabat_sens.006_sub</t>
  </si>
  <si>
    <t>SE2468.metabat_sens.007</t>
  </si>
  <si>
    <t>SE2468.metabat_sens.008_sub</t>
  </si>
  <si>
    <t>SE2468.metabat_sens.011_sub</t>
  </si>
  <si>
    <t>SE2468.metabat_sens.012_sub</t>
  </si>
  <si>
    <t>SE2468.metabat_sens.013</t>
  </si>
  <si>
    <t>SE2468.metabat_spec.009_sub</t>
  </si>
  <si>
    <t>SE2468.metabat_spec.011_sub</t>
  </si>
  <si>
    <t>SE2468.metabat_spec.012_sub</t>
  </si>
  <si>
    <t>SE2468.metabat_sspec.003_sub</t>
  </si>
  <si>
    <t>SE2468.rosella_refined.009</t>
  </si>
  <si>
    <t>SE2468.vamb.002</t>
  </si>
  <si>
    <t>SE2473.concoct.003_sub</t>
  </si>
  <si>
    <t>SE2473.concoct.004_sub</t>
  </si>
  <si>
    <t>SE2473.concoct.009_sub</t>
  </si>
  <si>
    <t>SE2473.concoct.011_sub</t>
  </si>
  <si>
    <t>SE2473.concoct.012_sub</t>
  </si>
  <si>
    <t>SE2473.concoct.018_sub</t>
  </si>
  <si>
    <t>SE2473.concoct.020_sub</t>
  </si>
  <si>
    <t>SE2473.concoct.022_sub</t>
  </si>
  <si>
    <t>SE2473.concoct.024_sub</t>
  </si>
  <si>
    <t>SE2473.concoct.025_sub</t>
  </si>
  <si>
    <t>SE2473.concoct.032_sub</t>
  </si>
  <si>
    <t>SE2473.concoct.034_sub</t>
  </si>
  <si>
    <t>SE2473.concoct.035_sub</t>
  </si>
  <si>
    <t>SE2473.concoct.036_sub</t>
  </si>
  <si>
    <t>SE2473.concoct.038</t>
  </si>
  <si>
    <t>SE2473.concoct.039_sub</t>
  </si>
  <si>
    <t>SE2473.concoct.041_sub</t>
  </si>
  <si>
    <t>SE2473.concoct.044_sub</t>
  </si>
  <si>
    <t>SE2473.concoct.045</t>
  </si>
  <si>
    <t>SE2473.concoct.054_sub</t>
  </si>
  <si>
    <t>SE2473.concoct.057_sub</t>
  </si>
  <si>
    <t>SE2473.concoct.058_sub</t>
  </si>
  <si>
    <t>SE2473.concoct.060_sub</t>
  </si>
  <si>
    <t>SE2473.concoct.061_sub</t>
  </si>
  <si>
    <t>SE2473.concoct.063_sub</t>
  </si>
  <si>
    <t>SE2473.concoct.071</t>
  </si>
  <si>
    <t>SE2473.concoct.072_sub</t>
  </si>
  <si>
    <t>SE2473.concoct.078_sub</t>
  </si>
  <si>
    <t>SE2473.concoct.080_sub</t>
  </si>
  <si>
    <t>SE2473.concoct.081_sub</t>
  </si>
  <si>
    <t>SE2473.concoct.082_sub</t>
  </si>
  <si>
    <t>SE2473.concoct.085_sub</t>
  </si>
  <si>
    <t>SE2473.concoct.087</t>
  </si>
  <si>
    <t>SE2473.concoct.088_sub</t>
  </si>
  <si>
    <t>SE2473.concoct.099</t>
  </si>
  <si>
    <t>SE2473.concoct.113_sub</t>
  </si>
  <si>
    <t>SE2473.concoct.114_sub</t>
  </si>
  <si>
    <t>SE2473.concoct.116_sub</t>
  </si>
  <si>
    <t>SE2473.concoct.117_sub</t>
  </si>
  <si>
    <t>SE2473.concoct.122_sub</t>
  </si>
  <si>
    <t>SE2473.concoct.126_sub</t>
  </si>
  <si>
    <t>SE2473.concoct.133</t>
  </si>
  <si>
    <t>SE2473.concoct.134_sub</t>
  </si>
  <si>
    <t>SE2473.concoct.146</t>
  </si>
  <si>
    <t>SE2473.concoct.147_sub</t>
  </si>
  <si>
    <t>SE2473.concoct.148_sub</t>
  </si>
  <si>
    <t>SE2473.concoct.150_sub</t>
  </si>
  <si>
    <t>SE2473.concoct.152_sub</t>
  </si>
  <si>
    <t>SE2473.concoct.153_sub</t>
  </si>
  <si>
    <t>SE2473.concoct.164_sub</t>
  </si>
  <si>
    <t>SE2473.concoct.165_sub</t>
  </si>
  <si>
    <t>SE2473.concoct.166_sub</t>
  </si>
  <si>
    <t>SE2473.concoct.167_sub</t>
  </si>
  <si>
    <t>SE2473.concoct.172_sub</t>
  </si>
  <si>
    <t>SE2473.concoct.175_sub</t>
  </si>
  <si>
    <t>SE2473.concoct.185_sub</t>
  </si>
  <si>
    <t>SE2473.concoct.195_sub</t>
  </si>
  <si>
    <t>SE2473.concoct.206_sub</t>
  </si>
  <si>
    <t>SE2473.concoct.207_sub</t>
  </si>
  <si>
    <t>SE2473.concoct.211_sub</t>
  </si>
  <si>
    <t>SE2473.maxbin.001</t>
  </si>
  <si>
    <t>SE2473.maxbin.006_sub</t>
  </si>
  <si>
    <t>SE2473.maxbin.008_sub</t>
  </si>
  <si>
    <t>SE2473.maxbin.013</t>
  </si>
  <si>
    <t>SE2473.maxbin.016_sub</t>
  </si>
  <si>
    <t>SE2473.maxbin.026_sub</t>
  </si>
  <si>
    <t>SE2473.maxbin.027_sub</t>
  </si>
  <si>
    <t>SE2473.maxbin.029_sub</t>
  </si>
  <si>
    <t>SE2473.maxbin.031_sub</t>
  </si>
  <si>
    <t>SE2473.maxbin.032</t>
  </si>
  <si>
    <t>SE2473.maxbin.035_sub</t>
  </si>
  <si>
    <t>SE2473.maxbin.036_sub</t>
  </si>
  <si>
    <t>SE2473.maxbin.037_sub</t>
  </si>
  <si>
    <t>SE2473.maxbin.039_sub</t>
  </si>
  <si>
    <t>SE2473.maxbin.041_sub</t>
  </si>
  <si>
    <t>SE2473.maxbin.048_sub</t>
  </si>
  <si>
    <t>SE2473.maxbin.050_sub</t>
  </si>
  <si>
    <t>SE2473.maxbin.052_sub</t>
  </si>
  <si>
    <t>SE2473.maxbin.053_sub</t>
  </si>
  <si>
    <t>SE2473.maxbin.054_sub</t>
  </si>
  <si>
    <t>SE2473.maxbin.055_sub</t>
  </si>
  <si>
    <t>SE2473.maxbin.056</t>
  </si>
  <si>
    <t>SE2473.maxbin.057_sub</t>
  </si>
  <si>
    <t>SE2473.maxbin.058_sub</t>
  </si>
  <si>
    <t>SE2473.maxbin.059_sub</t>
  </si>
  <si>
    <t>SE2473.maxbin.063_sub</t>
  </si>
  <si>
    <t>SE2473.maxbin.064_sub</t>
  </si>
  <si>
    <t>SE2473.maxbin.065_sub</t>
  </si>
  <si>
    <t>SE2473.maxbin.066</t>
  </si>
  <si>
    <t>SE2473.maxbin.068_sub</t>
  </si>
  <si>
    <t>SE2473.maxbin.070_sub</t>
  </si>
  <si>
    <t>SE2473.maxbin.072_sub</t>
  </si>
  <si>
    <t>SE2473.maxbin.075_sub</t>
  </si>
  <si>
    <t>SE2473.maxbin.077_sub</t>
  </si>
  <si>
    <t>SE2473.maxbin.079_sub</t>
  </si>
  <si>
    <t>SE2473.maxbin.080_sub</t>
  </si>
  <si>
    <t>SE2473.maxbin.081_sub</t>
  </si>
  <si>
    <t>SE2473.maxbin.082_sub</t>
  </si>
  <si>
    <t>SE2473.maxbin.083_sub</t>
  </si>
  <si>
    <t>SE2473.maxbin.087_sub</t>
  </si>
  <si>
    <t>SE2473.maxbin.088_sub</t>
  </si>
  <si>
    <t>SE2473.maxbin.089_sub</t>
  </si>
  <si>
    <t>SE2473.maxbin.093_sub</t>
  </si>
  <si>
    <t>SE2473.maxbin.096_sub</t>
  </si>
  <si>
    <t>SE2473.maxbin.097_sub</t>
  </si>
  <si>
    <t>SE2473.metabat2_refined.001</t>
  </si>
  <si>
    <t>SE2473.metabat2_refined.017</t>
  </si>
  <si>
    <t>SE2473.metabat2_refined.020_sub</t>
  </si>
  <si>
    <t>SE2473.metabat2_refined.024_sub</t>
  </si>
  <si>
    <t>SE2473.metabat2_refined.040_sub</t>
  </si>
  <si>
    <t>SE2473.metabat2_refined.042_sub</t>
  </si>
  <si>
    <t>SE2473.metabat2_refined.056_sub</t>
  </si>
  <si>
    <t>SE2473.metabat2_refined.062_sub</t>
  </si>
  <si>
    <t>SE2473.metabat2_refined.074_sub</t>
  </si>
  <si>
    <t>SE2473.metabat2_refined.090_sub</t>
  </si>
  <si>
    <t>SE2473.metabat2_refined.100_sub</t>
  </si>
  <si>
    <t>SE2473.metabat2_refined.103_sub</t>
  </si>
  <si>
    <t>SE2473.metabat2_refined.119_sub</t>
  </si>
  <si>
    <t>SE2473.metabat2_refined.131_sub</t>
  </si>
  <si>
    <t>SE2473.metabat2_refined.135_sub</t>
  </si>
  <si>
    <t>SE2473.metabat2_refined.139_sub</t>
  </si>
  <si>
    <t>SE2473.metabat2_refined.141_sub</t>
  </si>
  <si>
    <t>SE2473.metabat2_refined.144_sub</t>
  </si>
  <si>
    <t>SE2473.metabat2_refined.145_sub</t>
  </si>
  <si>
    <t>SE2473.metabat2_refined.153_sub</t>
  </si>
  <si>
    <t>SE2473.metabat_sens.001_sub</t>
  </si>
  <si>
    <t>SE2473.metabat_sens.005_sub</t>
  </si>
  <si>
    <t>SE2473.metabat_sens.006_sub</t>
  </si>
  <si>
    <t>SE2473.metabat_sens.007_sub</t>
  </si>
  <si>
    <t>SE2473.metabat_sens.010_sub</t>
  </si>
  <si>
    <t>SE2473.metabat_sens.011_sub</t>
  </si>
  <si>
    <t>SE2473.metabat_sens.012_sub</t>
  </si>
  <si>
    <t>SE2473.metabat_sens.013_sub</t>
  </si>
  <si>
    <t>SE2473.metabat_sens.016_sub</t>
  </si>
  <si>
    <t>SE2473.metabat_sens.017</t>
  </si>
  <si>
    <t>SE2473.metabat_sens.021</t>
  </si>
  <si>
    <t>SE2473.metabat_sens.025_sub</t>
  </si>
  <si>
    <t>SE2473.metabat_sens.028_sub</t>
  </si>
  <si>
    <t>SE2473.metabat_sens.031_sub</t>
  </si>
  <si>
    <t>SE2473.metabat_sens.035_sub</t>
  </si>
  <si>
    <t>SE2473.metabat_sens.039</t>
  </si>
  <si>
    <t>SE2473.metabat_sens.043_sub</t>
  </si>
  <si>
    <t>SE2473.metabat_sens.044_sub</t>
  </si>
  <si>
    <t>SE2473.metabat_sens.047_sub</t>
  </si>
  <si>
    <t>SE2473.metabat_sens.048_sub</t>
  </si>
  <si>
    <t>SE2473.metabat_sens.050_sub</t>
  </si>
  <si>
    <t>SE2473.metabat_sens.052_sub</t>
  </si>
  <si>
    <t>SE2473.metabat_sens.055_sub</t>
  </si>
  <si>
    <t>SE2473.metabat_sens.056_sub</t>
  </si>
  <si>
    <t>SE2473.metabat_sens.065_sub</t>
  </si>
  <si>
    <t>SE2473.metabat_sens.066_sub</t>
  </si>
  <si>
    <t>SE2473.metabat_sens.070_sub</t>
  </si>
  <si>
    <t>SE2473.metabat_sens.071_sub</t>
  </si>
  <si>
    <t>SE2473.metabat_sens.072_sub</t>
  </si>
  <si>
    <t>SE2473.metabat_spec.001</t>
  </si>
  <si>
    <t>SE2473.metabat_spec.003_sub</t>
  </si>
  <si>
    <t>SE2473.metabat_spec.011_sub</t>
  </si>
  <si>
    <t>SE2473.metabat_spec.015_sub</t>
  </si>
  <si>
    <t>SE2473.metabat_spec.016_sub</t>
  </si>
  <si>
    <t>SE2473.metabat_spec.021_sub</t>
  </si>
  <si>
    <t>SE2473.metabat_spec.022_sub</t>
  </si>
  <si>
    <t>SE2473.metabat_spec.026_sub</t>
  </si>
  <si>
    <t>SE2473.metabat_spec.027</t>
  </si>
  <si>
    <t>SE2473.metabat_spec.028_sub</t>
  </si>
  <si>
    <t>SE2473.metabat_spec.030_sub</t>
  </si>
  <si>
    <t>SE2473.metabat_spec.032_sub</t>
  </si>
  <si>
    <t>SE2473.metabat_spec.033_sub</t>
  </si>
  <si>
    <t>SE2473.metabat_spec.034_sub</t>
  </si>
  <si>
    <t>SE2473.metabat_spec.035_sub</t>
  </si>
  <si>
    <t>SE2473.metabat_spec.041_sub</t>
  </si>
  <si>
    <t>SE2473.metabat_spec.046_sub</t>
  </si>
  <si>
    <t>SE2473.metabat_spec.054_sub</t>
  </si>
  <si>
    <t>SE2473.metabat_spec.056_sub</t>
  </si>
  <si>
    <t>SE2473.metabat_spec.059_sub</t>
  </si>
  <si>
    <t>SE2473.metabat_spec.061_sub</t>
  </si>
  <si>
    <t>SE2473.metabat_spec.062_sub</t>
  </si>
  <si>
    <t>SE2473.metabat_spec.068_sub</t>
  </si>
  <si>
    <t>SE2473.metabat_ssens.042_sub</t>
  </si>
  <si>
    <t>SE2473.metabat_sspec.005_sub</t>
  </si>
  <si>
    <t>SE2473.metabat_sspec.015</t>
  </si>
  <si>
    <t>SE2473.metabat_sspec.041_sub</t>
  </si>
  <si>
    <t>SE2473.metabat_sspec.044_sub</t>
  </si>
  <si>
    <t>SE2473.rosella_refine.20_0</t>
  </si>
  <si>
    <t>SE2473.rosella_refine.21_0</t>
  </si>
  <si>
    <t>SE2473.rosella_refine.22_0</t>
  </si>
  <si>
    <t>SE2473.rosella_refine.24_0</t>
  </si>
  <si>
    <t>SE2473.rosella_refine.25_0</t>
  </si>
  <si>
    <t>SE2473.rosella_refine.26_0</t>
  </si>
  <si>
    <t>SE2473.rosella_refine.27_0</t>
  </si>
  <si>
    <t>SE2473.rosella_refine.29_0</t>
  </si>
  <si>
    <t>SE2473.rosella_refine.31_0</t>
  </si>
  <si>
    <t>SE2473.rosella_refine.33_0</t>
  </si>
  <si>
    <t>SE2473.rosella_refine.35_0</t>
  </si>
  <si>
    <t>SE2473.rosella_refine.38_0</t>
  </si>
  <si>
    <t>SE2473.rosella_refine.40_0</t>
  </si>
  <si>
    <t>SE2473.rosella_refine.41_0</t>
  </si>
  <si>
    <t>SE2473.rosella_refine.43_0</t>
  </si>
  <si>
    <t>SE2473.rosella_refine.48_0</t>
  </si>
  <si>
    <t>SE2473.rosella_refine.49_0</t>
  </si>
  <si>
    <t>SE2473.rosella_refine.51_0</t>
  </si>
  <si>
    <t>SE2473.rosella_refine.52_0</t>
  </si>
  <si>
    <t>SE2473.rosella_refine.8_0</t>
  </si>
  <si>
    <t>SE2473.rosella_refined.035_sub</t>
  </si>
  <si>
    <t>SE2473.rosella_refined.062</t>
  </si>
  <si>
    <t>SE2473.rosella_refined.083</t>
  </si>
  <si>
    <t>SE2473.rosella_refined.102_sub</t>
  </si>
  <si>
    <t>SE2473.rosella_refined.134</t>
  </si>
  <si>
    <t>SE2473.semibin_refined.005_sub</t>
  </si>
  <si>
    <t>SE2473.semibin_refined.031</t>
  </si>
  <si>
    <t>SE2473.semibin_refined.037_sub</t>
  </si>
  <si>
    <t>SE2473.semibin_refined.046</t>
  </si>
  <si>
    <t>SE2473.semibin_refined.049_sub</t>
  </si>
  <si>
    <t>SE2473.semibin_refined.072_sub</t>
  </si>
  <si>
    <t>SE2473.semibin_refined.073_sub</t>
  </si>
  <si>
    <t>SE2473.semibin_refined.082_sub</t>
  </si>
  <si>
    <t>SE2473.semibin_refined.104</t>
  </si>
  <si>
    <t>SE2473.semibin_refined.110</t>
  </si>
  <si>
    <t>SE2473.semibin_refined.113</t>
  </si>
  <si>
    <t>SE2473.semibin_refined.121_sub</t>
  </si>
  <si>
    <t>SE2473.semibin_refined.126</t>
  </si>
  <si>
    <t>SE2473.semibin_refined.134_sub</t>
  </si>
  <si>
    <t>SE2473.semibin_refined.141_sub</t>
  </si>
  <si>
    <t>SE2473.semibin_refined.150</t>
  </si>
  <si>
    <t>SE2473.semibin_refined.154_sub</t>
  </si>
  <si>
    <t>SE2473.semibin_refined.158</t>
  </si>
  <si>
    <t>SE2473.semibin_refined.161_sub</t>
  </si>
  <si>
    <t>SE2473.semibin_refined.166</t>
  </si>
  <si>
    <t>SE2473.semibin_refined.169_sub</t>
  </si>
  <si>
    <t>SE2473.vamb.039_sub</t>
  </si>
  <si>
    <t>SE2477.concoct.015_sub</t>
  </si>
  <si>
    <t>SE2477.concoct.022_sub</t>
  </si>
  <si>
    <t>SE2477.concoct.047_sub</t>
  </si>
  <si>
    <t>SE2477.concoct.059_sub</t>
  </si>
  <si>
    <t>SE2477.concoct.080</t>
  </si>
  <si>
    <t>SE2477.concoct.090_sub</t>
  </si>
  <si>
    <t>SE2477.concoct.097_sub</t>
  </si>
  <si>
    <t>SE2477.concoct.106_sub</t>
  </si>
  <si>
    <t>SE2477.maxbin.002_sub</t>
  </si>
  <si>
    <t>SE2477.maxbin.003_sub</t>
  </si>
  <si>
    <t>SE2477.maxbin.006_sub</t>
  </si>
  <si>
    <t>SE2477.maxbin.016_sub</t>
  </si>
  <si>
    <t>SE2477.maxbin.017_sub</t>
  </si>
  <si>
    <t>SE2477.maxbin.018_sub</t>
  </si>
  <si>
    <t>SE2477.maxbin.020_sub</t>
  </si>
  <si>
    <t>SE2477.maxbin.024_sub</t>
  </si>
  <si>
    <t>SE2477.maxbin.025_sub</t>
  </si>
  <si>
    <t>SE2477.maxbin.026_sub</t>
  </si>
  <si>
    <t>SE2477.metabat2_refined.008</t>
  </si>
  <si>
    <t>SE2477.metabat2_refined.009</t>
  </si>
  <si>
    <t>SE2477.metabat2_refined.012</t>
  </si>
  <si>
    <t>SE2477.metabat_sens.001_sub</t>
  </si>
  <si>
    <t>SE2477.metabat_sens.003_sub</t>
  </si>
  <si>
    <t>SE2477.metabat_sens.007_sub</t>
  </si>
  <si>
    <t>SE2477.metabat_sens.008_sub</t>
  </si>
  <si>
    <t>SE2477.metabat_sens.009_sub</t>
  </si>
  <si>
    <t>SE2477.metabat_sens.010_sub</t>
  </si>
  <si>
    <t>SE2477.metabat_sens.011_sub</t>
  </si>
  <si>
    <t>SE2477.metabat_sens.012_sub</t>
  </si>
  <si>
    <t>SE2477.metabat_sens.013_sub</t>
  </si>
  <si>
    <t>SE2477.metabat_sens.014_sub</t>
  </si>
  <si>
    <t>SE2477.metabat_sens.015_sub</t>
  </si>
  <si>
    <t>SE2477.metabat_sens.016_sub</t>
  </si>
  <si>
    <t>SE2477.metabat_sens.017_sub</t>
  </si>
  <si>
    <t>SE2477.metabat_sens.020_sub</t>
  </si>
  <si>
    <t>SE2477.metabat_sens.021</t>
  </si>
  <si>
    <t>SE2477.metabat_sens.022</t>
  </si>
  <si>
    <t>SE2477.metabat_sens.023_sub</t>
  </si>
  <si>
    <t>SE2477.metabat_sens.024_sub</t>
  </si>
  <si>
    <t>SE2477.metabat_sens.025_sub</t>
  </si>
  <si>
    <t>SE2477.metabat_sens.026_sub</t>
  </si>
  <si>
    <t>SE2477.metabat_sens.027_sub</t>
  </si>
  <si>
    <t>SE2477.metabat_sens.030_sub</t>
  </si>
  <si>
    <t>SE2477.metabat_sens.031_sub</t>
  </si>
  <si>
    <t>SE2477.metabat_sens.032_sub</t>
  </si>
  <si>
    <t>SE2477.metabat_sens.033_sub</t>
  </si>
  <si>
    <t>SE2477.metabat_sens.034_sub</t>
  </si>
  <si>
    <t>SE2477.metabat_sens.035_sub</t>
  </si>
  <si>
    <t>SE2477.metabat_sens.036</t>
  </si>
  <si>
    <t>SE2477.metabat_sens.037_sub</t>
  </si>
  <si>
    <t>SE2477.metabat_sens.038_sub</t>
  </si>
  <si>
    <t>SE2477.metabat_spec.004</t>
  </si>
  <si>
    <t>SE2477.metabat_spec.005</t>
  </si>
  <si>
    <t>SE2477.metabat_spec.009_sub</t>
  </si>
  <si>
    <t>SE2477.metabat_spec.013</t>
  </si>
  <si>
    <t>SE2477.metabat_spec.021_sub</t>
  </si>
  <si>
    <t>SE2477.metabat_spec.024_sub</t>
  </si>
  <si>
    <t>SE2477.metabat_spec.026_sub</t>
  </si>
  <si>
    <t>SE2477.metabat_spec.031_sub</t>
  </si>
  <si>
    <t>SE2477.metabat_spec.035</t>
  </si>
  <si>
    <t>SE2477.metabat_ssens.036_sub</t>
  </si>
  <si>
    <t>SE2477.metabat_sspec.002</t>
  </si>
  <si>
    <t>SE2477.metabat_sspec.011</t>
  </si>
  <si>
    <t>SE2477.rosella_refine.11_0</t>
  </si>
  <si>
    <t>SE2477.rosella_refine.19_0</t>
  </si>
  <si>
    <t>SE2477.rosella_refine.21_0</t>
  </si>
  <si>
    <t>SE2477.rosella_refine.24_0</t>
  </si>
  <si>
    <t>SE2477.rosella_refine.34_0</t>
  </si>
  <si>
    <t>SE2477.rosella_refine.35_0</t>
  </si>
  <si>
    <t>SE2477.rosella_refine.38_0</t>
  </si>
  <si>
    <t>SE2477.rosella_refine.40_0</t>
  </si>
  <si>
    <t>SE2477.rosella_refine.41_0</t>
  </si>
  <si>
    <t>SE2477.rosella_refine.4_0</t>
  </si>
  <si>
    <t>SE2477.rosella_refine.5_0</t>
  </si>
  <si>
    <t>SE2477.rosella_refine.6_0</t>
  </si>
  <si>
    <t>SE2477.rosella_refined.033</t>
  </si>
  <si>
    <t>SE2477.semibin_refined.001</t>
  </si>
  <si>
    <t>SE2477.semibin_refined.025</t>
  </si>
  <si>
    <t>SE2477.semibin_refined.042</t>
  </si>
  <si>
    <t>SE2477.semibin_refined.047</t>
  </si>
  <si>
    <t>SE2477.semibin_refined.050</t>
  </si>
  <si>
    <t>SE2477.vamb.010</t>
  </si>
  <si>
    <t>SE2478.concoct.004_sub</t>
  </si>
  <si>
    <t>SE2478.concoct.013_sub</t>
  </si>
  <si>
    <t>SE2478.concoct.015_sub</t>
  </si>
  <si>
    <t>SE2478.concoct.016_sub</t>
  </si>
  <si>
    <t>SE2478.concoct.019_sub</t>
  </si>
  <si>
    <t>SE2478.concoct.022_sub</t>
  </si>
  <si>
    <t>SE2478.concoct.024_sub</t>
  </si>
  <si>
    <t>SE2478.concoct.030</t>
  </si>
  <si>
    <t>SE2478.concoct.042</t>
  </si>
  <si>
    <t>SE2478.concoct.047_sub</t>
  </si>
  <si>
    <t>SE2478.concoct.055</t>
  </si>
  <si>
    <t>SE2478.concoct.059</t>
  </si>
  <si>
    <t>SE2478.concoct.060_sub</t>
  </si>
  <si>
    <t>SE2478.concoct.064_sub</t>
  </si>
  <si>
    <t>SE2478.concoct.087_sub</t>
  </si>
  <si>
    <t>SE2478.concoct.088_sub</t>
  </si>
  <si>
    <t>SE2478.concoct.091_sub</t>
  </si>
  <si>
    <t>SE2478.concoct.095_sub</t>
  </si>
  <si>
    <t>SE2478.maxbin.001</t>
  </si>
  <si>
    <t>SE2478.maxbin.005_sub</t>
  </si>
  <si>
    <t>SE2478.maxbin.008_sub</t>
  </si>
  <si>
    <t>SE2478.maxbin.011_sub</t>
  </si>
  <si>
    <t>SE2478.maxbin.013_sub</t>
  </si>
  <si>
    <t>SE2478.maxbin.016_sub</t>
  </si>
  <si>
    <t>SE2478.maxbin.018_sub</t>
  </si>
  <si>
    <t>SE2478.maxbin.019_sub</t>
  </si>
  <si>
    <t>SE2478.maxbin.021_sub</t>
  </si>
  <si>
    <t>SE2478.maxbin.022_sub</t>
  </si>
  <si>
    <t>SE2478.maxbin.023_sub</t>
  </si>
  <si>
    <t>SE2478.maxbin.024_sub</t>
  </si>
  <si>
    <t>SE2478.maxbin.028_sub</t>
  </si>
  <si>
    <t>SE2478.maxbin.032_sub</t>
  </si>
  <si>
    <t>SE2478.maxbin.033</t>
  </si>
  <si>
    <t>SE2478.metabat2_refined.001_sub</t>
  </si>
  <si>
    <t>SE2478.metabat2_refined.002_sub</t>
  </si>
  <si>
    <t>SE2478.metabat2_refined.003_sub</t>
  </si>
  <si>
    <t>SE2478.metabat2_refined.005_sub</t>
  </si>
  <si>
    <t>SE2478.metabat2_refined.012_sub</t>
  </si>
  <si>
    <t>SE2478.metabat2_refined.017_sub</t>
  </si>
  <si>
    <t>SE2478.metabat2_refined.018_sub</t>
  </si>
  <si>
    <t>SE2478.metabat2_refined.024_sub</t>
  </si>
  <si>
    <t>SE2478.metabat2_refined.038_sub</t>
  </si>
  <si>
    <t>SE2478.metabat2_refined.041</t>
  </si>
  <si>
    <t>SE2478.metabat2_refined.043_sub</t>
  </si>
  <si>
    <t>SE2478.metabat2_refined.044</t>
  </si>
  <si>
    <t>SE2478.metabat2_refined.050_sub</t>
  </si>
  <si>
    <t>SE2478.metabat2_refined.054</t>
  </si>
  <si>
    <t>SE2478.metabat2_refined.056</t>
  </si>
  <si>
    <t>SE2478.metabat2_refined.057</t>
  </si>
  <si>
    <t>SE2478.metabat2_refined.058_sub</t>
  </si>
  <si>
    <t>SE2478.metabat2_refined.060_sub</t>
  </si>
  <si>
    <t>SE2478.metabat_sens.002_sub</t>
  </si>
  <si>
    <t>SE2478.metabat_sens.004_sub</t>
  </si>
  <si>
    <t>SE2478.metabat_sens.009_sub</t>
  </si>
  <si>
    <t>SE2478.metabat_sens.010_sub</t>
  </si>
  <si>
    <t>SE2478.metabat_sens.011_sub</t>
  </si>
  <si>
    <t>SE2478.metabat_sens.012_sub</t>
  </si>
  <si>
    <t>SE2478.metabat_sens.014_sub</t>
  </si>
  <si>
    <t>SE2478.metabat_sens.017_sub</t>
  </si>
  <si>
    <t>SE2478.metabat_sens.021_sub</t>
  </si>
  <si>
    <t>SE2478.metabat_sens.023</t>
  </si>
  <si>
    <t>SE2478.metabat_sens.025</t>
  </si>
  <si>
    <t>SE2478.metabat_sens.026_sub</t>
  </si>
  <si>
    <t>SE2478.metabat_spec.001_sub</t>
  </si>
  <si>
    <t>SE2478.metabat_spec.007</t>
  </si>
  <si>
    <t>SE2478.metabat_spec.027_sub</t>
  </si>
  <si>
    <t>SE2478.rosella_refine.13_0</t>
  </si>
  <si>
    <t>SE2478.rosella_refine.14_0</t>
  </si>
  <si>
    <t>SE2478.rosella_refine.17_0</t>
  </si>
  <si>
    <t>SE2478.rosella_refine.28_0</t>
  </si>
  <si>
    <t>SE2478.rosella_refine.40_0</t>
  </si>
  <si>
    <t>SE2478.rosella_refine.44_0</t>
  </si>
  <si>
    <t>SE2478.rosella_refine.45_0</t>
  </si>
  <si>
    <t>SE2478.rosella_refine.48_0</t>
  </si>
  <si>
    <t>SE2478.rosella_refine.56_0</t>
  </si>
  <si>
    <t>SE2478.rosella_refine.57_0</t>
  </si>
  <si>
    <t>SE2478.rosella_refine.59_0</t>
  </si>
  <si>
    <t>SE2478.rosella_refine.62_0</t>
  </si>
  <si>
    <t>SE2478.rosella_refine.63_0</t>
  </si>
  <si>
    <t>SE2478.rosella_refine.64_0</t>
  </si>
  <si>
    <t>SE2478.rosella_refine.66_0</t>
  </si>
  <si>
    <t>SE2478.rosella_refine.6_0</t>
  </si>
  <si>
    <t>SE2478.rosella_refine.70_0</t>
  </si>
  <si>
    <t>SE2478.rosella_refine.71_0</t>
  </si>
  <si>
    <t>SE2478.rosella_refine.7_0</t>
  </si>
  <si>
    <t>SE2478.rosella_refine.8_0</t>
  </si>
  <si>
    <t>SE2478.semibin_refined.019_sub</t>
  </si>
  <si>
    <t>SE2478.semibin_refined.042_sub</t>
  </si>
  <si>
    <t>SE2478.semibin_refined.054</t>
  </si>
  <si>
    <t>SE2478.vamb.012</t>
  </si>
  <si>
    <t>SE2479.concoct.026</t>
  </si>
  <si>
    <t>SE2479.concoct.027_sub</t>
  </si>
  <si>
    <t>SE2479.concoct.032_sub</t>
  </si>
  <si>
    <t>SE2479.concoct.056_sub</t>
  </si>
  <si>
    <t>SE2479.concoct.066_sub</t>
  </si>
  <si>
    <t>SE2479.concoct.077_sub</t>
  </si>
  <si>
    <t>SE2479.concoct.078_sub</t>
  </si>
  <si>
    <t>SE2479.maxbin.002</t>
  </si>
  <si>
    <t>SE2479.maxbin.003_sub</t>
  </si>
  <si>
    <t>SE2479.maxbin.005_sub</t>
  </si>
  <si>
    <t>SE2479.maxbin.007_sub</t>
  </si>
  <si>
    <t>SE2479.maxbin.008_sub</t>
  </si>
  <si>
    <t>SE2479.maxbin.009_sub</t>
  </si>
  <si>
    <t>SE2479.maxbin.011_sub</t>
  </si>
  <si>
    <t>SE2479.metabat2_refined.013</t>
  </si>
  <si>
    <t>SE2479.metabat2_refined.018</t>
  </si>
  <si>
    <t>SE2479.metabat2_refined.020_sub</t>
  </si>
  <si>
    <t>SE2479.metabat2_refined.022</t>
  </si>
  <si>
    <t>SE2479.metabat2_refined.029_sub</t>
  </si>
  <si>
    <t>SE2479.metabat2_refined.031_sub</t>
  </si>
  <si>
    <t>SE2479.metabat_sens.001_sub</t>
  </si>
  <si>
    <t>SE2479.metabat_sens.002_sub</t>
  </si>
  <si>
    <t>SE2479.metabat_sens.003_sub</t>
  </si>
  <si>
    <t>SE2479.metabat_sens.004_sub</t>
  </si>
  <si>
    <t>SE2479.metabat_sens.007_sub</t>
  </si>
  <si>
    <t>SE2479.metabat_sens.008_sub</t>
  </si>
  <si>
    <t>SE2479.metabat_sens.012_sub</t>
  </si>
  <si>
    <t>SE2479.metabat_sens.013</t>
  </si>
  <si>
    <t>SE2479.metabat_sens.015_sub</t>
  </si>
  <si>
    <t>SE2479.metabat_sens.018_sub</t>
  </si>
  <si>
    <t>SE2479.metabat_sens.019_sub</t>
  </si>
  <si>
    <t>SE2479.metabat_sens.021_sub</t>
  </si>
  <si>
    <t>SE2479.metabat_sens.022</t>
  </si>
  <si>
    <t>SE2479.metabat_spec.008_sub</t>
  </si>
  <si>
    <t>SE2479.metabat_spec.011_sub</t>
  </si>
  <si>
    <t>SE2479.metabat_spec.012</t>
  </si>
  <si>
    <t>SE2479.metabat_spec.016</t>
  </si>
  <si>
    <t>SE2479.metabat_spec.018</t>
  </si>
  <si>
    <t>SE2479.rosella_refine.11_0</t>
  </si>
  <si>
    <t>SE2479.rosella_refine.19_0</t>
  </si>
  <si>
    <t>SE2479.rosella_refine.21_0</t>
  </si>
  <si>
    <t>SE2479.rosella_refine.22_0</t>
  </si>
  <si>
    <t>SE2479.rosella_refine.25_0</t>
  </si>
  <si>
    <t>SE2479.rosella_refine.26_0</t>
  </si>
  <si>
    <t>SE2479.rosella_refine.4_0</t>
  </si>
  <si>
    <t>SE2479.rosella_refine.6_0</t>
  </si>
  <si>
    <t>SE2479.rosella_refine.7_0</t>
  </si>
  <si>
    <t>SE2484.concoct.001_sub</t>
  </si>
  <si>
    <t>SE2484.concoct.022</t>
  </si>
  <si>
    <t>SE2484.concoct.031_sub</t>
  </si>
  <si>
    <t>SE2484.concoct.033_sub</t>
  </si>
  <si>
    <t>SE2484.concoct.037_sub</t>
  </si>
  <si>
    <t>SE2484.concoct.048_sub</t>
  </si>
  <si>
    <t>SE2484.concoct.056_sub</t>
  </si>
  <si>
    <t>SE2484.concoct.062</t>
  </si>
  <si>
    <t>SE2484.concoct.089</t>
  </si>
  <si>
    <t>SE2484.maxbin.002_sub</t>
  </si>
  <si>
    <t>SE2484.maxbin.003_sub</t>
  </si>
  <si>
    <t>SE2484.maxbin.004_sub</t>
  </si>
  <si>
    <t>SE2484.maxbin.005_sub</t>
  </si>
  <si>
    <t>SE2484.maxbin.006_sub</t>
  </si>
  <si>
    <t>SE2484.maxbin.007_sub</t>
  </si>
  <si>
    <t>SE2484.maxbin.009_sub</t>
  </si>
  <si>
    <t>SE2484.maxbin.010_sub</t>
  </si>
  <si>
    <t>SE2484.maxbin.012_sub</t>
  </si>
  <si>
    <t>SE2484.maxbin.013_sub</t>
  </si>
  <si>
    <t>SE2484.maxbin.014_sub</t>
  </si>
  <si>
    <t>SE2484.maxbin.015</t>
  </si>
  <si>
    <t>SE2484.maxbin.016_sub</t>
  </si>
  <si>
    <t>SE2484.metabat2_refined.026_sub</t>
  </si>
  <si>
    <t>SE2484.metabat2_refined.031</t>
  </si>
  <si>
    <t>SE2484.metabat_sens.002_sub</t>
  </si>
  <si>
    <t>SE2484.metabat_sens.004_sub</t>
  </si>
  <si>
    <t>SE2484.metabat_sens.005_sub</t>
  </si>
  <si>
    <t>SE2484.metabat_sens.006_sub</t>
  </si>
  <si>
    <t>SE2484.metabat_sens.007_sub</t>
  </si>
  <si>
    <t>SE2484.metabat_sens.008_sub</t>
  </si>
  <si>
    <t>SE2484.metabat_sens.009_sub</t>
  </si>
  <si>
    <t>SE2484.metabat_sens.010_sub</t>
  </si>
  <si>
    <t>SE2484.metabat_sens.012_sub</t>
  </si>
  <si>
    <t>SE2484.metabat_sens.013</t>
  </si>
  <si>
    <t>SE2484.metabat_sens.014_sub</t>
  </si>
  <si>
    <t>SE2484.metabat_sens.015</t>
  </si>
  <si>
    <t>SE2484.metabat_sens.016_sub</t>
  </si>
  <si>
    <t>SE2484.metabat_sens.017_sub</t>
  </si>
  <si>
    <t>SE2484.metabat_sens.018_sub</t>
  </si>
  <si>
    <t>SE2484.metabat_sens.019_sub</t>
  </si>
  <si>
    <t>SE2484.metabat_sens.020_sub</t>
  </si>
  <si>
    <t>SE2484.metabat_spec.002</t>
  </si>
  <si>
    <t>SE2484.metabat_sspec.006_sub</t>
  </si>
  <si>
    <t>SE2484.metabat_sspec.010_sub</t>
  </si>
  <si>
    <t>SE2484.rosella_refine.13_0</t>
  </si>
  <si>
    <t>SE2484.rosella_refine.15_0</t>
  </si>
  <si>
    <t>SE2484.rosella_refine.16_0</t>
  </si>
  <si>
    <t>SE2484.rosella_refine.4_0</t>
  </si>
  <si>
    <t>SE2484.rosella_refine.6_0</t>
  </si>
  <si>
    <t>SE2484.semibin_refined.001</t>
  </si>
  <si>
    <t>SE2484.semibin_refined.025</t>
  </si>
  <si>
    <t>SE2485.concoct.002_sub</t>
  </si>
  <si>
    <t>SE2485.concoct.004_sub</t>
  </si>
  <si>
    <t>SE2485.concoct.005_sub</t>
  </si>
  <si>
    <t>SE2485.concoct.008_sub</t>
  </si>
  <si>
    <t>SE2485.concoct.014_sub</t>
  </si>
  <si>
    <t>SE2485.concoct.015_sub</t>
  </si>
  <si>
    <t>SE2485.concoct.016_sub</t>
  </si>
  <si>
    <t>SE2485.concoct.018_sub</t>
  </si>
  <si>
    <t>c__Gammaproteobacteria (UID4202)</t>
  </si>
  <si>
    <t>SE2485.concoct.022_sub</t>
  </si>
  <si>
    <t>SE2485.concoct.023_sub</t>
  </si>
  <si>
    <t>SE2485.concoct.024_sub</t>
  </si>
  <si>
    <t>SE2485.concoct.028_sub</t>
  </si>
  <si>
    <t>SE2485.concoct.029_sub</t>
  </si>
  <si>
    <t>SE2485.concoct.033_sub</t>
  </si>
  <si>
    <t>SE2485.concoct.035_sub</t>
  </si>
  <si>
    <t>SE2485.concoct.036_sub</t>
  </si>
  <si>
    <t>SE2485.concoct.039_sub</t>
  </si>
  <si>
    <t>SE2485.concoct.040_sub</t>
  </si>
  <si>
    <t>SE2485.concoct.041_sub</t>
  </si>
  <si>
    <t>SE2485.concoct.042_sub</t>
  </si>
  <si>
    <t>SE2485.concoct.046_sub</t>
  </si>
  <si>
    <t>SE2485.concoct.051_sub</t>
  </si>
  <si>
    <t>SE2485.concoct.054_sub</t>
  </si>
  <si>
    <t>SE2485.concoct.057_sub</t>
  </si>
  <si>
    <t>SE2485.concoct.058_sub</t>
  </si>
  <si>
    <t>SE2485.concoct.059_sub</t>
  </si>
  <si>
    <t>SE2485.concoct.061_sub</t>
  </si>
  <si>
    <t>SE2485.concoct.063_sub</t>
  </si>
  <si>
    <t>SE2485.concoct.064_sub</t>
  </si>
  <si>
    <t>SE2485.concoct.065_sub</t>
  </si>
  <si>
    <t>SE2485.concoct.068_sub</t>
  </si>
  <si>
    <t>SE2485.concoct.069_sub</t>
  </si>
  <si>
    <t>SE2485.concoct.071_sub</t>
  </si>
  <si>
    <t>SE2485.concoct.083_sub</t>
  </si>
  <si>
    <t>SE2485.concoct.089_sub</t>
  </si>
  <si>
    <t>SE2485.concoct.091_sub</t>
  </si>
  <si>
    <t>SE2485.concoct.092_sub</t>
  </si>
  <si>
    <t>SE2485.concoct.095_sub</t>
  </si>
  <si>
    <t>SE2485.concoct.097_sub</t>
  </si>
  <si>
    <t>SE2485.concoct.101_sub</t>
  </si>
  <si>
    <t>SE2485.concoct.105_sub</t>
  </si>
  <si>
    <t>SE2485.concoct.106_sub</t>
  </si>
  <si>
    <t>SE2485.concoct.107_sub</t>
  </si>
  <si>
    <t>SE2485.concoct.121_sub</t>
  </si>
  <si>
    <t>SE2485.concoct.122_sub</t>
  </si>
  <si>
    <t>SE2485.concoct.130_sub</t>
  </si>
  <si>
    <t>SE2485.concoct.132_sub</t>
  </si>
  <si>
    <t>SE2485.concoct.136_sub</t>
  </si>
  <si>
    <t>SE2485.concoct.141</t>
  </si>
  <si>
    <t>SE2485.concoct.142_sub</t>
  </si>
  <si>
    <t>SE2485.concoct.146_sub</t>
  </si>
  <si>
    <t>SE2485.concoct.147</t>
  </si>
  <si>
    <t>SE2485.concoct.149_sub</t>
  </si>
  <si>
    <t>SE2485.concoct.155</t>
  </si>
  <si>
    <t>SE2485.concoct.158</t>
  </si>
  <si>
    <t>SE2485.concoct.159_sub</t>
  </si>
  <si>
    <t>SE2485.concoct.166_sub</t>
  </si>
  <si>
    <t>SE2485.concoct.167_sub</t>
  </si>
  <si>
    <t>SE2485.concoct.168_sub</t>
  </si>
  <si>
    <t>SE2485.concoct.169_sub</t>
  </si>
  <si>
    <t>SE2485.concoct.170_sub</t>
  </si>
  <si>
    <t>SE2485.concoct.175_sub</t>
  </si>
  <si>
    <t>SE2485.concoct.176_sub</t>
  </si>
  <si>
    <t>SE2485.concoct.177_sub</t>
  </si>
  <si>
    <t>SE2485.concoct.180_sub</t>
  </si>
  <si>
    <t>SE2485.concoct.181_sub</t>
  </si>
  <si>
    <t>SE2485.concoct.184_sub</t>
  </si>
  <si>
    <t>SE2485.concoct.190_sub</t>
  </si>
  <si>
    <t>SE2485.concoct.192_sub</t>
  </si>
  <si>
    <t>SE2485.maxbin.001</t>
  </si>
  <si>
    <t>SE2485.maxbin.003</t>
  </si>
  <si>
    <t>SE2485.maxbin.005</t>
  </si>
  <si>
    <t>SE2485.maxbin.008_sub</t>
  </si>
  <si>
    <t>SE2485.maxbin.011_sub</t>
  </si>
  <si>
    <t>SE2485.maxbin.018</t>
  </si>
  <si>
    <t>SE2485.maxbin.019_sub</t>
  </si>
  <si>
    <t>p__Cyanobacteria (UID2189)</t>
  </si>
  <si>
    <t>SE2485.maxbin.020_sub</t>
  </si>
  <si>
    <t>SE2485.maxbin.024_sub</t>
  </si>
  <si>
    <t>SE2485.maxbin.027_sub</t>
  </si>
  <si>
    <t>SE2485.maxbin.030_sub</t>
  </si>
  <si>
    <t>SE2485.maxbin.031_sub</t>
  </si>
  <si>
    <t>SE2485.maxbin.035_sub</t>
  </si>
  <si>
    <t>SE2485.maxbin.038_sub</t>
  </si>
  <si>
    <t>SE2485.maxbin.041_sub</t>
  </si>
  <si>
    <t>SE2485.maxbin.043_sub</t>
  </si>
  <si>
    <t>SE2485.maxbin.045_sub</t>
  </si>
  <si>
    <t>SE2485.maxbin.046_sub</t>
  </si>
  <si>
    <t>SE2485.maxbin.047_sub</t>
  </si>
  <si>
    <t>SE2485.maxbin.048_sub</t>
  </si>
  <si>
    <t>SE2485.maxbin.049_sub</t>
  </si>
  <si>
    <t>SE2485.maxbin.053_sub</t>
  </si>
  <si>
    <t>SE2485.maxbin.055_sub</t>
  </si>
  <si>
    <t>SE2485.maxbin.057_sub</t>
  </si>
  <si>
    <t>SE2485.maxbin.060_sub</t>
  </si>
  <si>
    <t>SE2485.maxbin.062_sub</t>
  </si>
  <si>
    <t>SE2485.maxbin.066_sub</t>
  </si>
  <si>
    <t>SE2485.maxbin.067_sub</t>
  </si>
  <si>
    <t>SE2485.maxbin.068_sub</t>
  </si>
  <si>
    <t>SE2485.maxbin.070_sub</t>
  </si>
  <si>
    <t>SE2485.maxbin.072_sub</t>
  </si>
  <si>
    <t>SE2485.maxbin.073_sub</t>
  </si>
  <si>
    <t>SE2485.maxbin.076_sub</t>
  </si>
  <si>
    <t>SE2485.maxbin.077_sub</t>
  </si>
  <si>
    <t>SE2485.maxbin.079_sub</t>
  </si>
  <si>
    <t>SE2485.maxbin.083_sub</t>
  </si>
  <si>
    <t>SE2485.maxbin.084_sub</t>
  </si>
  <si>
    <t>SE2485.maxbin.085_sub</t>
  </si>
  <si>
    <t>SE2485.maxbin.089_sub</t>
  </si>
  <si>
    <t>SE2485.maxbin.090_sub</t>
  </si>
  <si>
    <t>SE2485.maxbin.091_sub</t>
  </si>
  <si>
    <t>SE2485.maxbin.094_sub</t>
  </si>
  <si>
    <t>SE2485.maxbin.095_sub</t>
  </si>
  <si>
    <t>SE2485.maxbin.096_sub</t>
  </si>
  <si>
    <t>SE2485.maxbin.097_sub</t>
  </si>
  <si>
    <t>SE2485.maxbin.098_sub</t>
  </si>
  <si>
    <t>SE2485.maxbin.099_sub</t>
  </si>
  <si>
    <t>SE2485.maxbin.101_sub</t>
  </si>
  <si>
    <t>SE2485.maxbin.102_sub</t>
  </si>
  <si>
    <t>SE2485.maxbin.104_sub</t>
  </si>
  <si>
    <t>SE2485.metabat2_refined.014_sub</t>
  </si>
  <si>
    <t>SE2485.metabat2_refined.015_sub</t>
  </si>
  <si>
    <t>SE2485.metabat2_refined.017_sub</t>
  </si>
  <si>
    <t>SE2485.metabat2_refined.025_sub</t>
  </si>
  <si>
    <t>SE2485.metabat2_refined.034_sub</t>
  </si>
  <si>
    <t>SE2485.metabat2_refined.040_sub</t>
  </si>
  <si>
    <t>SE2485.metabat2_refined.041_sub</t>
  </si>
  <si>
    <t>SE2485.metabat2_refined.042_sub</t>
  </si>
  <si>
    <t>SE2485.metabat2_refined.050_sub</t>
  </si>
  <si>
    <t>SE2485.metabat2_refined.052_sub</t>
  </si>
  <si>
    <t>SE2485.metabat2_refined.060_sub</t>
  </si>
  <si>
    <t>SE2485.metabat2_refined.061_sub</t>
  </si>
  <si>
    <t>SE2485.metabat2_refined.066_sub</t>
  </si>
  <si>
    <t>SE2485.metabat2_refined.070_sub</t>
  </si>
  <si>
    <t>SE2485.metabat2_refined.079_sub</t>
  </si>
  <si>
    <t>SE2485.metabat2_refined.081_sub</t>
  </si>
  <si>
    <t>SE2485.metabat2_refined.087_sub</t>
  </si>
  <si>
    <t>SE2485.metabat2_refined.088_sub</t>
  </si>
  <si>
    <t>SE2485.metabat2_refined.090_sub</t>
  </si>
  <si>
    <t>SE2485.metabat2_refined.095_sub</t>
  </si>
  <si>
    <t>SE2485.metabat2_refined.097_sub</t>
  </si>
  <si>
    <t>SE2485.metabat2_refined.103_sub</t>
  </si>
  <si>
    <t>SE2485.metabat2_refined.106_sub</t>
  </si>
  <si>
    <t>SE2485.metabat2_refined.109_sub</t>
  </si>
  <si>
    <t>SE2485.metabat2_refined.111_sub</t>
  </si>
  <si>
    <t>SE2485.metabat2_refined.130_sub</t>
  </si>
  <si>
    <t>SE2485.metabat2_refined.131_sub</t>
  </si>
  <si>
    <t>SE2485.metabat2_refined.132_sub</t>
  </si>
  <si>
    <t>SE2485.metabat2_refined.138_sub</t>
  </si>
  <si>
    <t>SE2485.metabat2_refined.145</t>
  </si>
  <si>
    <t>SE2485.metabat2_refined.153_sub</t>
  </si>
  <si>
    <t>SE2485.metabat2_refined.154_sub</t>
  </si>
  <si>
    <t>SE2485.metabat_sens.001_sub</t>
  </si>
  <si>
    <t>SE2485.metabat_sens.003_sub</t>
  </si>
  <si>
    <t>SE2485.metabat_sens.004_sub</t>
  </si>
  <si>
    <t>SE2485.metabat_sens.005_sub</t>
  </si>
  <si>
    <t>SE2485.metabat_sens.006_sub</t>
  </si>
  <si>
    <t>SE2485.metabat_sens.007_sub</t>
  </si>
  <si>
    <t>SE2485.metabat_sens.008_sub</t>
  </si>
  <si>
    <t>SE2485.metabat_sens.009_sub</t>
  </si>
  <si>
    <t>SE2485.metabat_sens.010_sub</t>
  </si>
  <si>
    <t>SE2485.metabat_sens.011_sub</t>
  </si>
  <si>
    <t>SE2485.metabat_sens.012</t>
  </si>
  <si>
    <t>SE2485.metabat_sens.014_sub</t>
  </si>
  <si>
    <t>SE2485.metabat_sens.015_sub</t>
  </si>
  <si>
    <t>SE2485.metabat_sens.016_sub</t>
  </si>
  <si>
    <t>SE2485.metabat_sens.017</t>
  </si>
  <si>
    <t>SE2485.metabat_sens.018_sub</t>
  </si>
  <si>
    <t>SE2485.metabat_sens.019_sub</t>
  </si>
  <si>
    <t>SE2485.metabat_sens.020_sub</t>
  </si>
  <si>
    <t>SE2485.metabat_sens.021_sub</t>
  </si>
  <si>
    <t>SE2485.metabat_sens.022_sub</t>
  </si>
  <si>
    <t>SE2485.metabat_sens.024_sub</t>
  </si>
  <si>
    <t>SE2485.metabat_sens.025_sub</t>
  </si>
  <si>
    <t>SE2485.metabat_sens.028_sub</t>
  </si>
  <si>
    <t>SE2485.metabat_sens.031_sub</t>
  </si>
  <si>
    <t>SE2485.metabat_sens.032_sub</t>
  </si>
  <si>
    <t>SE2485.metabat_sens.033_sub</t>
  </si>
  <si>
    <t>SE2485.metabat_sens.034_sub</t>
  </si>
  <si>
    <t>SE2485.metabat_sens.035_sub</t>
  </si>
  <si>
    <t>SE2485.metabat_sens.036_sub</t>
  </si>
  <si>
    <t>SE2485.metabat_spec.002</t>
  </si>
  <si>
    <t>SE2485.metabat_spec.013_sub</t>
  </si>
  <si>
    <t>SE2485.metabat_spec.020_sub</t>
  </si>
  <si>
    <t>SE2485.metabat_spec.021_sub</t>
  </si>
  <si>
    <t>SE2485.metabat_spec.030_sub</t>
  </si>
  <si>
    <t>SE2485.metabat_sspec.027</t>
  </si>
  <si>
    <t>SE2485.rosella_refine.17_0</t>
  </si>
  <si>
    <t>SE2485.rosella_refine.18_0</t>
  </si>
  <si>
    <t>SE2485.rosella_refine.209_0</t>
  </si>
  <si>
    <t>SE2485.rosella_refine.252_0</t>
  </si>
  <si>
    <t>SE2485.rosella_refine.255_0</t>
  </si>
  <si>
    <t>SE2485.rosella_refine.256_0</t>
  </si>
  <si>
    <t>SE2485.rosella_refine.258_0</t>
  </si>
  <si>
    <t>SE2485.rosella_refine.261_0</t>
  </si>
  <si>
    <t>SE2485.rosella_refine.263_0</t>
  </si>
  <si>
    <t>SE2485.rosella_refine.268_0</t>
  </si>
  <si>
    <t>SE2485.rosella_refine.271_0</t>
  </si>
  <si>
    <t>SE2485.rosella_refine.281_0</t>
  </si>
  <si>
    <t>SE2485.rosella_refine.288_0</t>
  </si>
  <si>
    <t>SE2485.rosella_refine.290_0</t>
  </si>
  <si>
    <t>SE2485.rosella_refine.292_0</t>
  </si>
  <si>
    <t>SE2485.rosella_refine.295_0</t>
  </si>
  <si>
    <t>SE2485.rosella_refine.296_0</t>
  </si>
  <si>
    <t>SE2485.rosella_refine.301_0</t>
  </si>
  <si>
    <t>SE2485.rosella_refine.302_0</t>
  </si>
  <si>
    <t>SE2485.rosella_refine.304_0</t>
  </si>
  <si>
    <t>SE2485.rosella_refine.9_0</t>
  </si>
  <si>
    <t>SE2485.rosella_refined.001</t>
  </si>
  <si>
    <t>SE2485.rosella_refined.004_sub</t>
  </si>
  <si>
    <t>SE2485.rosella_refined.009</t>
  </si>
  <si>
    <t>SE2485.rosella_refined.016_sub</t>
  </si>
  <si>
    <t>SE2485.rosella_refined.018_sub</t>
  </si>
  <si>
    <t>SE2485.rosella_refined.077_sub</t>
  </si>
  <si>
    <t>SE2485.rosella_refined.106</t>
  </si>
  <si>
    <t>SE2485.rosella_refined.123</t>
  </si>
  <si>
    <t>SE2485.semibin_refined.011</t>
  </si>
  <si>
    <t>SE2485.semibin_refined.032_sub</t>
  </si>
  <si>
    <t>SE2485.semibin_refined.033_sub</t>
  </si>
  <si>
    <t>SE2485.semibin_refined.051_sub</t>
  </si>
  <si>
    <t>SE2485.semibin_refined.061_sub</t>
  </si>
  <si>
    <t>SE2485.semibin_refined.083_sub</t>
  </si>
  <si>
    <t>SE2485.semibin_refined.096</t>
  </si>
  <si>
    <t>SE2485.semibin_refined.103</t>
  </si>
  <si>
    <t>SE2485.semibin_refined.105_sub</t>
  </si>
  <si>
    <t>SE2485.semibin_refined.106</t>
  </si>
  <si>
    <t>SE2485.semibin_refined.110</t>
  </si>
  <si>
    <t>SE2485.semibin_refined.112_sub</t>
  </si>
  <si>
    <t>SE2485.semibin_refined.113</t>
  </si>
  <si>
    <t>SE2485.semibin_refined.127_sub</t>
  </si>
  <si>
    <t>SE2485.semibin_refined.128</t>
  </si>
  <si>
    <t>SE2485.semibin_refined.129</t>
  </si>
  <si>
    <t>SE2485.semibin_refined.136_sub</t>
  </si>
  <si>
    <t>SE2485.semibin_refined.140</t>
  </si>
  <si>
    <t>SE2485.vamb.027</t>
  </si>
  <si>
    <t>SE2485.vamb.036_sub</t>
  </si>
  <si>
    <t>SE2485.vamb.045</t>
  </si>
  <si>
    <t>SE2485.vamb.048</t>
  </si>
  <si>
    <t>SE2490.concoct.004</t>
  </si>
  <si>
    <t>SE2490.concoct.012_sub</t>
  </si>
  <si>
    <t>SE2490.concoct.013</t>
  </si>
  <si>
    <t>SE2490.concoct.014</t>
  </si>
  <si>
    <t>SE2490.concoct.022_sub</t>
  </si>
  <si>
    <t>SE2490.concoct.023_sub</t>
  </si>
  <si>
    <t>SE2490.concoct.029</t>
  </si>
  <si>
    <t>SE2490.concoct.036_sub</t>
  </si>
  <si>
    <t>SE2490.concoct.041_sub</t>
  </si>
  <si>
    <t>SE2490.concoct.042</t>
  </si>
  <si>
    <t>SE2490.concoct.053_sub</t>
  </si>
  <si>
    <t>SE2490.concoct.055</t>
  </si>
  <si>
    <t>SE2490.concoct.058_sub</t>
  </si>
  <si>
    <t>SE2490.concoct.061_sub</t>
  </si>
  <si>
    <t>SE2490.concoct.063_sub</t>
  </si>
  <si>
    <t>SE2490.concoct.064_sub</t>
  </si>
  <si>
    <t>f__Rhodobacteraceae (UID3375)</t>
  </si>
  <si>
    <t>SE2490.concoct.065_sub</t>
  </si>
  <si>
    <t>SE2490.concoct.072_sub</t>
  </si>
  <si>
    <t>SE2490.concoct.077</t>
  </si>
  <si>
    <t>SE2490.concoct.082_sub</t>
  </si>
  <si>
    <t>SE2490.concoct.088_sub</t>
  </si>
  <si>
    <t>SE2490.concoct.089_sub</t>
  </si>
  <si>
    <t>SE2490.concoct.090_sub</t>
  </si>
  <si>
    <t>SE2490.concoct.092_sub</t>
  </si>
  <si>
    <t>SE2490.concoct.099_sub</t>
  </si>
  <si>
    <t>SE2490.concoct.102_sub</t>
  </si>
  <si>
    <t>SE2490.concoct.113_sub</t>
  </si>
  <si>
    <t>SE2490.concoct.119_sub</t>
  </si>
  <si>
    <t>SE2490.concoct.123_sub</t>
  </si>
  <si>
    <t>SE2490.concoct.124_sub</t>
  </si>
  <si>
    <t>SE2490.concoct.127_sub</t>
  </si>
  <si>
    <t>SE2490.concoct.129_sub</t>
  </si>
  <si>
    <t>SE2490.concoct.135_sub</t>
  </si>
  <si>
    <t>SE2490.concoct.140_sub</t>
  </si>
  <si>
    <t>SE2490.concoct.149_sub</t>
  </si>
  <si>
    <t>SE2490.maxbin.001</t>
  </si>
  <si>
    <t>SE2490.maxbin.008_sub</t>
  </si>
  <si>
    <t>SE2490.maxbin.009_sub</t>
  </si>
  <si>
    <t>SE2490.maxbin.010_sub</t>
  </si>
  <si>
    <t>SE2490.maxbin.011_sub</t>
  </si>
  <si>
    <t>SE2490.maxbin.013_sub</t>
  </si>
  <si>
    <t>SE2490.maxbin.015</t>
  </si>
  <si>
    <t>SE2490.maxbin.018_sub</t>
  </si>
  <si>
    <t>SE2490.maxbin.024_sub</t>
  </si>
  <si>
    <t>SE2490.maxbin.027_sub</t>
  </si>
  <si>
    <t>SE2490.maxbin.028_sub</t>
  </si>
  <si>
    <t>SE2490.maxbin.032_sub</t>
  </si>
  <si>
    <t>SE2490.maxbin.035_sub</t>
  </si>
  <si>
    <t>SE2490.maxbin.036_sub</t>
  </si>
  <si>
    <t>SE2490.maxbin.038_sub</t>
  </si>
  <si>
    <t>SE2490.maxbin.039_sub</t>
  </si>
  <si>
    <t>SE2490.maxbin.041_sub</t>
  </si>
  <si>
    <t>SE2490.maxbin.042_sub</t>
  </si>
  <si>
    <t>SE2490.maxbin.045_sub</t>
  </si>
  <si>
    <t>SE2490.maxbin.046_sub</t>
  </si>
  <si>
    <t>SE2490.maxbin.047_sub</t>
  </si>
  <si>
    <t>SE2490.maxbin.048_sub</t>
  </si>
  <si>
    <t>SE2490.maxbin.049_sub</t>
  </si>
  <si>
    <t>SE2490.maxbin.051_sub</t>
  </si>
  <si>
    <t>SE2490.metabat2_refined.007_sub</t>
  </si>
  <si>
    <t>SE2490.metabat2_refined.008_sub</t>
  </si>
  <si>
    <t>SE2490.metabat2_refined.009_sub</t>
  </si>
  <si>
    <t>SE2490.metabat2_refined.012_sub</t>
  </si>
  <si>
    <t>SE2490.metabat2_refined.018</t>
  </si>
  <si>
    <t>SE2490.metabat2_refined.024_sub</t>
  </si>
  <si>
    <t>SE2490.metabat2_refined.029_sub</t>
  </si>
  <si>
    <t>SE2490.metabat2_refined.035_sub</t>
  </si>
  <si>
    <t>SE2490.metabat2_refined.041_sub</t>
  </si>
  <si>
    <t>SE2490.metabat2_refined.043_sub</t>
  </si>
  <si>
    <t>SE2490.metabat2_refined.045_sub</t>
  </si>
  <si>
    <t>SE2490.metabat2_refined.049_sub</t>
  </si>
  <si>
    <t>SE2490.metabat2_refined.063_sub</t>
  </si>
  <si>
    <t>SE2490.metabat2_refined.064_sub</t>
  </si>
  <si>
    <t>SE2490.metabat2_refined.075_sub</t>
  </si>
  <si>
    <t>SE2490.metabat2_refined.078_sub</t>
  </si>
  <si>
    <t>SE2490.metabat2_refined.081_sub</t>
  </si>
  <si>
    <t>SE2490.metabat2_refined.085_sub</t>
  </si>
  <si>
    <t>SE2490.metabat_sens.001_sub</t>
  </si>
  <si>
    <t>SE2490.metabat_sens.002_sub</t>
  </si>
  <si>
    <t>SE2490.metabat_sens.004_sub</t>
  </si>
  <si>
    <t>SE2490.metabat_sens.005_sub</t>
  </si>
  <si>
    <t>SE2490.metabat_sens.007_sub</t>
  </si>
  <si>
    <t>SE2490.metabat_sens.008_sub</t>
  </si>
  <si>
    <t>SE2490.metabat_sens.009_sub</t>
  </si>
  <si>
    <t>SE2490.metabat_sens.011_sub</t>
  </si>
  <si>
    <t>SE2490.metabat_sens.012_sub</t>
  </si>
  <si>
    <t>SE2490.metabat_sens.015_sub</t>
  </si>
  <si>
    <t>SE2490.metabat_sens.016_sub</t>
  </si>
  <si>
    <t>SE2490.metabat_sens.018_sub</t>
  </si>
  <si>
    <t>SE2490.metabat_sens.020_sub</t>
  </si>
  <si>
    <t>SE2490.metabat_sens.021_sub</t>
  </si>
  <si>
    <t>SE2490.metabat_sens.022_sub</t>
  </si>
  <si>
    <t>SE2490.metabat_sens.023_sub</t>
  </si>
  <si>
    <t>SE2490.metabat_sens.024_sub</t>
  </si>
  <si>
    <t>SE2490.metabat_sens.025_sub</t>
  </si>
  <si>
    <t>SE2490.metabat_sens.028_sub</t>
  </si>
  <si>
    <t>SE2490.metabat_sens.029_sub</t>
  </si>
  <si>
    <t>SE2490.metabat_sens.030_sub</t>
  </si>
  <si>
    <t>SE2490.metabat_sens.031_sub</t>
  </si>
  <si>
    <t>SE2490.metabat_spec.001_sub</t>
  </si>
  <si>
    <t>SE2490.metabat_spec.004_sub</t>
  </si>
  <si>
    <t>SE2490.metabat_spec.006_sub</t>
  </si>
  <si>
    <t>SE2490.metabat_spec.010_sub</t>
  </si>
  <si>
    <t>SE2490.metabat_spec.014</t>
  </si>
  <si>
    <t>SE2490.metabat_spec.015_sub</t>
  </si>
  <si>
    <t>SE2490.metabat_spec.017_sub</t>
  </si>
  <si>
    <t>SE2490.metabat_spec.031</t>
  </si>
  <si>
    <t>SE2490.metabat_ssens.019_sub</t>
  </si>
  <si>
    <t>SE2490.metabat_ssens.026_sub</t>
  </si>
  <si>
    <t>SE2490.metabat_sspec.006_sub</t>
  </si>
  <si>
    <t>SE2490.metabat_sspec.011_sub</t>
  </si>
  <si>
    <t>SE2490.metabat_sspec.026</t>
  </si>
  <si>
    <t>SE2490.rosella_refine.14_0</t>
  </si>
  <si>
    <t>SE2490.rosella_refine.16_0</t>
  </si>
  <si>
    <t>SE2490.rosella_refine.18_0</t>
  </si>
  <si>
    <t>SE2490.rosella_refine.21_0</t>
  </si>
  <si>
    <t>SE2490.rosella_refine.22_0</t>
  </si>
  <si>
    <t>SE2490.rosella_refine.23_0</t>
  </si>
  <si>
    <t>SE2490.rosella_refine.25_0</t>
  </si>
  <si>
    <t>SE2490.rosella_refine.30_0</t>
  </si>
  <si>
    <t>SE2490.rosella_refine.34_0</t>
  </si>
  <si>
    <t>SE2490.rosella_refine.37_0</t>
  </si>
  <si>
    <t>SE2490.rosella_refine.38_0</t>
  </si>
  <si>
    <t>SE2490.rosella_refine.40_0</t>
  </si>
  <si>
    <t>SE2490.rosella_refine.41_0</t>
  </si>
  <si>
    <t>SE2490.rosella_refine.43_0</t>
  </si>
  <si>
    <t>SE2490.rosella_refine.45_0</t>
  </si>
  <si>
    <t>SE2490.rosella_refine.7_0</t>
  </si>
  <si>
    <t>SE2490.rosella_refine.9_0</t>
  </si>
  <si>
    <t>SE2490.rosella_refined.055_sub</t>
  </si>
  <si>
    <t>SE2490.rosella_refined.059</t>
  </si>
  <si>
    <t>SE2490.rosella_refined.062_sub</t>
  </si>
  <si>
    <t>SE2490.semibin_refined.001</t>
  </si>
  <si>
    <t>SE2490.semibin_refined.002_sub</t>
  </si>
  <si>
    <t>SE2490.semibin_refined.038_sub</t>
  </si>
  <si>
    <t>SE2490.semibin_refined.048</t>
  </si>
  <si>
    <t>SE2490.semibin_refined.049_sub</t>
  </si>
  <si>
    <t>SE2490.semibin_refined.083_sub</t>
  </si>
  <si>
    <t>SE2490.vamb.012_sub</t>
  </si>
  <si>
    <t>SE2490.vamb.020</t>
  </si>
  <si>
    <t>SE2490.vamb.021</t>
  </si>
  <si>
    <t>SE2490.vamb.022_sub</t>
  </si>
  <si>
    <t>SE2496.concoct.021_sub</t>
  </si>
  <si>
    <t>SE2496.concoct.040_sub</t>
  </si>
  <si>
    <t>SE2496.concoct.041_sub</t>
  </si>
  <si>
    <t>SE2496.concoct.047_sub</t>
  </si>
  <si>
    <t>SE2496.concoct.055_sub</t>
  </si>
  <si>
    <t>SE2496.concoct.056</t>
  </si>
  <si>
    <t>SE2496.maxbin.003</t>
  </si>
  <si>
    <t>SE2496.maxbin.006_sub</t>
  </si>
  <si>
    <t>SE2496.maxbin.008_sub</t>
  </si>
  <si>
    <t>SE2496.maxbin.009_sub</t>
  </si>
  <si>
    <t>SE2496.maxbin.010_sub</t>
  </si>
  <si>
    <t>SE2496.maxbin.011_sub</t>
  </si>
  <si>
    <t>SE2496.maxbin.012_sub</t>
  </si>
  <si>
    <t>SE2496.maxbin.013_sub</t>
  </si>
  <si>
    <t>SE2496.maxbin.014_sub</t>
  </si>
  <si>
    <t>SE2496.maxbin.016</t>
  </si>
  <si>
    <t>SE2496.metabat2_refined.014_sub</t>
  </si>
  <si>
    <t>SE2496.metabat2_refined.015_sub</t>
  </si>
  <si>
    <t>SE2496.metabat2_refined.017_sub</t>
  </si>
  <si>
    <t>SE2496.metabat2_refined.018</t>
  </si>
  <si>
    <t>SE2496.metabat2_refined.020_sub</t>
  </si>
  <si>
    <t>SE2496.metabat2_refined.021</t>
  </si>
  <si>
    <t>SE2496.metabat2_refined.023</t>
  </si>
  <si>
    <t>SE2496.metabat_sens.001_sub</t>
  </si>
  <si>
    <t>SE2496.metabat_sens.002_sub</t>
  </si>
  <si>
    <t>SE2496.metabat_sens.005_sub</t>
  </si>
  <si>
    <t>SE2496.metabat_sens.006_sub</t>
  </si>
  <si>
    <t>SE2496.metabat_sens.008_sub</t>
  </si>
  <si>
    <t>SE2496.metabat_sens.009_sub</t>
  </si>
  <si>
    <t>SE2496.metabat_sens.011_sub</t>
  </si>
  <si>
    <t>SE2496.metabat_sens.012_sub</t>
  </si>
  <si>
    <t>SE2496.metabat_sens.014_sub</t>
  </si>
  <si>
    <t>SE2496.metabat_spec.006_sub</t>
  </si>
  <si>
    <t>SE2496.metabat_spec.010</t>
  </si>
  <si>
    <t>SE2496.metabat_spec.013</t>
  </si>
  <si>
    <t>SE2496.rosella_refine.10_0</t>
  </si>
  <si>
    <t>SE2496.rosella_refine.14_0</t>
  </si>
  <si>
    <t>SE2496.rosella_refine.5_0</t>
  </si>
  <si>
    <t>SE2496.rosella_refine.9_0</t>
  </si>
  <si>
    <t>SE2496.semibin_refined.003</t>
  </si>
  <si>
    <t>SE2496.semibin_refined.005_sub</t>
  </si>
  <si>
    <t>SE2496.vamb.008</t>
  </si>
  <si>
    <t>SE2498.concoct.008_sub</t>
  </si>
  <si>
    <t>SE2498.concoct.013_sub</t>
  </si>
  <si>
    <t>SE2498.concoct.021</t>
  </si>
  <si>
    <t>SE2498.concoct.026</t>
  </si>
  <si>
    <t>SE2498.concoct.031_sub</t>
  </si>
  <si>
    <t>SE2498.concoct.035_sub</t>
  </si>
  <si>
    <t>SE2498.concoct.039_sub</t>
  </si>
  <si>
    <t>SE2498.concoct.041_sub</t>
  </si>
  <si>
    <t>SE2498.concoct.054_sub</t>
  </si>
  <si>
    <t>SE2498.concoct.059_sub</t>
  </si>
  <si>
    <t>SE2498.concoct.061_sub</t>
  </si>
  <si>
    <t>SE2498.concoct.063_sub</t>
  </si>
  <si>
    <t>SE2498.concoct.075_sub</t>
  </si>
  <si>
    <t>SE2498.concoct.081_sub</t>
  </si>
  <si>
    <t>SE2498.concoct.084</t>
  </si>
  <si>
    <t>SE2498.concoct.085_sub</t>
  </si>
  <si>
    <t>SE2498.concoct.098_sub</t>
  </si>
  <si>
    <t>SE2498.concoct.099_sub</t>
  </si>
  <si>
    <t>SE2498.concoct.106_sub</t>
  </si>
  <si>
    <t>SE2498.maxbin.001_sub</t>
  </si>
  <si>
    <t>SE2498.maxbin.003_sub</t>
  </si>
  <si>
    <t>SE2498.maxbin.011_sub</t>
  </si>
  <si>
    <t>SE2498.maxbin.012</t>
  </si>
  <si>
    <t>SE2498.maxbin.013_sub</t>
  </si>
  <si>
    <t>SE2498.maxbin.014_sub</t>
  </si>
  <si>
    <t>SE2498.maxbin.020_sub</t>
  </si>
  <si>
    <t>SE2498.maxbin.022_sub</t>
  </si>
  <si>
    <t>SE2498.maxbin.023_sub</t>
  </si>
  <si>
    <t>SE2498.maxbin.026_sub</t>
  </si>
  <si>
    <t>SE2498.maxbin.027_sub</t>
  </si>
  <si>
    <t>SE2498.maxbin.028</t>
  </si>
  <si>
    <t>SE2498.maxbin.029_sub</t>
  </si>
  <si>
    <t>SE2498.maxbin.030_sub</t>
  </si>
  <si>
    <t>SE2498.maxbin.033_sub</t>
  </si>
  <si>
    <t>SE2498.maxbin.036_sub</t>
  </si>
  <si>
    <t>SE2498.metabat2_refined.006</t>
  </si>
  <si>
    <t>SE2498.metabat2_refined.009_sub</t>
  </si>
  <si>
    <t>SE2498.metabat2_refined.013_sub</t>
  </si>
  <si>
    <t>SE2498.metabat2_refined.019_sub</t>
  </si>
  <si>
    <t>SE2498.metabat2_refined.025_sub</t>
  </si>
  <si>
    <t>SE2498.metabat2_refined.037_sub</t>
  </si>
  <si>
    <t>SE2498.metabat2_refined.040</t>
  </si>
  <si>
    <t>SE2498.metabat2_refined.042</t>
  </si>
  <si>
    <t>SE2498.metabat2_refined.043_sub</t>
  </si>
  <si>
    <t>SE2498.metabat2_refined.045_sub</t>
  </si>
  <si>
    <t>SE2498.metabat2_refined.047</t>
  </si>
  <si>
    <t>SE2498.metabat2_refined.058_sub</t>
  </si>
  <si>
    <t>SE2498.metabat_sens.001_sub</t>
  </si>
  <si>
    <t>SE2498.metabat_sens.002_sub</t>
  </si>
  <si>
    <t>SE2498.metabat_sens.003_sub</t>
  </si>
  <si>
    <t>SE2498.metabat_sens.005_sub</t>
  </si>
  <si>
    <t>SE2498.metabat_sens.007_sub</t>
  </si>
  <si>
    <t>SE2498.metabat_sens.009</t>
  </si>
  <si>
    <t>SE2498.metabat_sens.011_sub</t>
  </si>
  <si>
    <t>SE2498.metabat_sens.016_sub</t>
  </si>
  <si>
    <t>SE2498.metabat_sens.021_sub</t>
  </si>
  <si>
    <t>SE2498.metabat_sens.022_sub</t>
  </si>
  <si>
    <t>SE2498.metabat_sens.023_sub</t>
  </si>
  <si>
    <t>SE2498.metabat_sens.024_sub</t>
  </si>
  <si>
    <t>SE2498.metabat_sens.025_sub</t>
  </si>
  <si>
    <t>SE2498.metabat_sens.026_sub</t>
  </si>
  <si>
    <t>SE2498.metabat_sens.027_sub</t>
  </si>
  <si>
    <t>SE2498.metabat_sens.028_sub</t>
  </si>
  <si>
    <t>SE2498.metabat_spec.008</t>
  </si>
  <si>
    <t>SE2498.metabat_spec.011_sub</t>
  </si>
  <si>
    <t>SE2498.metabat_spec.013_sub</t>
  </si>
  <si>
    <t>SE2498.metabat_spec.019</t>
  </si>
  <si>
    <t>SE2498.metabat_spec.020</t>
  </si>
  <si>
    <t>SE2498.metabat_spec.025_sub</t>
  </si>
  <si>
    <t>SE2498.metabat_sspec.003</t>
  </si>
  <si>
    <t>SE2498.metabat_sspec.011_sub</t>
  </si>
  <si>
    <t>SE2498.metabat_sspec.014</t>
  </si>
  <si>
    <t>SE2498.metabat_sspec.017</t>
  </si>
  <si>
    <t>SE2498.rosella_refined.055_sub</t>
  </si>
  <si>
    <t>SE2498.semibin_refined.024_sub</t>
  </si>
  <si>
    <t>SE2498.semibin_refined.028</t>
  </si>
  <si>
    <t>SE2498.semibin_refined.050</t>
  </si>
  <si>
    <t>SE2498.vamb.013_sub</t>
  </si>
  <si>
    <t>SE2498.vamb.019_sub</t>
  </si>
  <si>
    <t>SE2498.vamb.020</t>
  </si>
  <si>
    <t>SE2500.concoct.004_sub</t>
  </si>
  <si>
    <t>SE2500.concoct.050_sub</t>
  </si>
  <si>
    <t>SE2500.concoct.053_sub</t>
  </si>
  <si>
    <t>SE2500.maxbin.005_sub</t>
  </si>
  <si>
    <t>SE2500.maxbin.006_sub</t>
  </si>
  <si>
    <t>SE2500.metabat_sens.001_sub</t>
  </si>
  <si>
    <t>SE2500.metabat_sens.002_sub</t>
  </si>
  <si>
    <t>SE2500.metabat_sens.005_sub</t>
  </si>
  <si>
    <t>SE2500.metabat_sens.006_sub</t>
  </si>
  <si>
    <t>SE2500.metabat_spec.002</t>
  </si>
  <si>
    <t>SE2500.metabat_spec.006_sub</t>
  </si>
  <si>
    <t>SE2500.metabat_sspec.001</t>
  </si>
  <si>
    <t>SE2500.metabat_sspec.004</t>
  </si>
  <si>
    <t>SE2500.semibin_refined.003_sub</t>
  </si>
  <si>
    <t>SE2500.semibin_refined.005</t>
  </si>
  <si>
    <t>SE2500.semibin_refined.006</t>
  </si>
  <si>
    <t>SE2500.vamb.004</t>
  </si>
  <si>
    <t>SE2503.concoct.001_sub</t>
  </si>
  <si>
    <t>SE2503.concoct.005_sub</t>
  </si>
  <si>
    <t>SE2503.concoct.028_sub</t>
  </si>
  <si>
    <t>SE2503.concoct.056_sub</t>
  </si>
  <si>
    <t>SE2503.maxbin.002_sub</t>
  </si>
  <si>
    <t>SE2503.maxbin.003_sub</t>
  </si>
  <si>
    <t>SE2503.maxbin.005_sub</t>
  </si>
  <si>
    <t>SE2503.maxbin.006</t>
  </si>
  <si>
    <t>SE2503.maxbin.009_sub</t>
  </si>
  <si>
    <t>SE2503.maxbin.012_sub</t>
  </si>
  <si>
    <t>SE2503.maxbin.013_sub</t>
  </si>
  <si>
    <t>SE2503.metabat_sens.001_sub</t>
  </si>
  <si>
    <t>SE2503.metabat_sens.003</t>
  </si>
  <si>
    <t>SE2503.metabat_sens.006_sub</t>
  </si>
  <si>
    <t>SE2503.metabat_sens.007_sub</t>
  </si>
  <si>
    <t>SE2503.metabat_sens.008_sub</t>
  </si>
  <si>
    <t>SE2503.metabat_spec.005_sub</t>
  </si>
  <si>
    <t>SE2503.metabat_spec.008_sub</t>
  </si>
  <si>
    <t>SE2503.rosella_refined.011_sub</t>
  </si>
  <si>
    <t>SE2503.semibin_refined.001_sub</t>
  </si>
  <si>
    <t>SE2503.semibin_refined.003_sub</t>
  </si>
  <si>
    <t>SE2503.semibin_refined.004_sub</t>
  </si>
  <si>
    <t>SE2503.semibin_refined.005</t>
  </si>
  <si>
    <t>SE2503.semibin_refined.006_sub</t>
  </si>
  <si>
    <t>SE2503.semibin_refined.008_sub</t>
  </si>
  <si>
    <t>SE2503.semibin_refined.009_sub</t>
  </si>
  <si>
    <t>SE2503.semibin_refined.011_sub</t>
  </si>
  <si>
    <t>SE2503.semibin_refined.012_sub</t>
  </si>
  <si>
    <t>SE2503.semibin_refined.013_sub</t>
  </si>
  <si>
    <t>SE2503.semibin_refined.014_sub</t>
  </si>
  <si>
    <t>SE2503.semibin_refined.015_sub</t>
  </si>
  <si>
    <t>SE2503.semibin_refined.016</t>
  </si>
  <si>
    <t>SE2503.semibin_refined.017_sub</t>
  </si>
  <si>
    <t>SE2503.semibin_refined.019_sub</t>
  </si>
  <si>
    <t>SE2503.semibin_refined.020_sub</t>
  </si>
  <si>
    <t>SE2503.semibin_refined.021</t>
  </si>
  <si>
    <t>SE2503.semibin_refined.022_sub</t>
  </si>
  <si>
    <t>SE2503.semibin_refined.023_sub</t>
  </si>
  <si>
    <t>SE2503.semibin_refined.025_sub</t>
  </si>
  <si>
    <t>SE2503.semibin_refined.026_sub</t>
  </si>
  <si>
    <t>SE2503.semibin_refined.028</t>
  </si>
  <si>
    <t>SE2503.semibin_refined.030_sub</t>
  </si>
  <si>
    <t>SE2503.semibin_refined.031_sub</t>
  </si>
  <si>
    <t>SE2503.semibin_refined.032_sub</t>
  </si>
  <si>
    <t>SE2503.semibin_refined.033_sub</t>
  </si>
  <si>
    <t>SE2503.semibin_refined.034_sub</t>
  </si>
  <si>
    <t>SE2506.concoct.006_sub</t>
  </si>
  <si>
    <t>SE2506.concoct.008_sub</t>
  </si>
  <si>
    <t>SE2506.concoct.010_sub</t>
  </si>
  <si>
    <t>SE2506.concoct.012_sub</t>
  </si>
  <si>
    <t>SE2506.concoct.013_sub</t>
  </si>
  <si>
    <t>SE2506.concoct.019</t>
  </si>
  <si>
    <t>SE2506.concoct.029_sub</t>
  </si>
  <si>
    <t>SE2506.concoct.033_sub</t>
  </si>
  <si>
    <t>SE2506.concoct.034_sub</t>
  </si>
  <si>
    <t>SE2506.concoct.038_sub</t>
  </si>
  <si>
    <t>SE2506.concoct.039</t>
  </si>
  <si>
    <t>SE2506.concoct.044_sub</t>
  </si>
  <si>
    <t>SE2506.concoct.059_sub</t>
  </si>
  <si>
    <t>SE2506.concoct.060_sub</t>
  </si>
  <si>
    <t>SE2506.concoct.070_sub</t>
  </si>
  <si>
    <t>SE2506.concoct.077_sub</t>
  </si>
  <si>
    <t>SE2506.concoct.083_sub</t>
  </si>
  <si>
    <t>SE2506.concoct.087_sub</t>
  </si>
  <si>
    <t>SE2506.concoct.090_sub</t>
  </si>
  <si>
    <t>SE2506.concoct.095_sub</t>
  </si>
  <si>
    <t>SE2506.concoct.097_sub</t>
  </si>
  <si>
    <t>SE2506.concoct.101</t>
  </si>
  <si>
    <t>SE2506.concoct.107_sub</t>
  </si>
  <si>
    <t>f__Moraxellaceae (UID4680)</t>
  </si>
  <si>
    <t>SE2506.concoct.109_sub</t>
  </si>
  <si>
    <t>SE2506.maxbin.001</t>
  </si>
  <si>
    <t>SE2506.maxbin.002_sub</t>
  </si>
  <si>
    <t>SE2506.maxbin.005_sub</t>
  </si>
  <si>
    <t>SE2506.maxbin.006_sub</t>
  </si>
  <si>
    <t>SE2506.maxbin.007_sub</t>
  </si>
  <si>
    <t>SE2506.maxbin.011_sub</t>
  </si>
  <si>
    <t>SE2506.maxbin.012_sub</t>
  </si>
  <si>
    <t>SE2506.maxbin.013_sub</t>
  </si>
  <si>
    <t>SE2506.maxbin.014_sub</t>
  </si>
  <si>
    <t>SE2506.maxbin.017_sub</t>
  </si>
  <si>
    <t>SE2506.maxbin.020_sub</t>
  </si>
  <si>
    <t>SE2506.maxbin.021_sub</t>
  </si>
  <si>
    <t>SE2506.maxbin.022_sub</t>
  </si>
  <si>
    <t>SE2506.maxbin.023_sub</t>
  </si>
  <si>
    <t>SE2506.maxbin.025_sub</t>
  </si>
  <si>
    <t>SE2506.maxbin.027_sub</t>
  </si>
  <si>
    <t>SE2506.maxbin.032_sub</t>
  </si>
  <si>
    <t>SE2506.maxbin.035_sub</t>
  </si>
  <si>
    <t>SE2506.metabat2_refined.011_sub</t>
  </si>
  <si>
    <t>SE2506.metabat2_refined.023_sub</t>
  </si>
  <si>
    <t>SE2506.metabat2_refined.026_sub</t>
  </si>
  <si>
    <t>SE2506.metabat2_refined.032_sub</t>
  </si>
  <si>
    <t>SE2506.metabat2_refined.034_sub</t>
  </si>
  <si>
    <t>SE2506.metabat2_refined.036_sub</t>
  </si>
  <si>
    <t>SE2506.metabat2_refined.042_sub</t>
  </si>
  <si>
    <t>SE2506.metabat2_refined.043_sub</t>
  </si>
  <si>
    <t>SE2506.metabat2_refined.050_sub</t>
  </si>
  <si>
    <t>SE2506.metabat2_refined.052_sub</t>
  </si>
  <si>
    <t>SE2506.metabat2_refined.053_sub</t>
  </si>
  <si>
    <t>SE2506.metabat2_refined.056_sub</t>
  </si>
  <si>
    <t>SE2506.metabat2_refined.058_sub</t>
  </si>
  <si>
    <t>SE2506.metabat_sens.002_sub</t>
  </si>
  <si>
    <t>SE2506.metabat_sens.004_sub</t>
  </si>
  <si>
    <t>SE2506.metabat_sens.015_sub</t>
  </si>
  <si>
    <t>SE2506.metabat_spec.007_sub</t>
  </si>
  <si>
    <t>SE2506.metabat_spec.011_sub</t>
  </si>
  <si>
    <t>SE2506.metabat_spec.013_sub</t>
  </si>
  <si>
    <t>SE2506.metabat_sspec.009_sub</t>
  </si>
  <si>
    <t>SE2506.rosella_refine.13_0</t>
  </si>
  <si>
    <t>SE2506.rosella_refine.18_0</t>
  </si>
  <si>
    <t>SE2506.rosella_refine.23_0</t>
  </si>
  <si>
    <t>SE2506.rosella_refine.25_0</t>
  </si>
  <si>
    <t>SE2506.rosella_refine.27_0</t>
  </si>
  <si>
    <t>SE2506.rosella_refine.29_0</t>
  </si>
  <si>
    <t>SE2506.rosella_refine.30_0</t>
  </si>
  <si>
    <t>SE2506.rosella_refine.31_0</t>
  </si>
  <si>
    <t>SE2506.rosella_refine.32_0</t>
  </si>
  <si>
    <t>SE2506.rosella_refine.34_0</t>
  </si>
  <si>
    <t>SE2506.rosella_refine.4_0</t>
  </si>
  <si>
    <t>SE2506.rosella_refine.6_0</t>
  </si>
  <si>
    <t>SE2506.rosella_refine.8_0</t>
  </si>
  <si>
    <t>SE2506.rosella_refined.007_sub</t>
  </si>
  <si>
    <t>SE2506.rosella_refined.012_sub</t>
  </si>
  <si>
    <t>SE2506.rosella_refined.021_sub</t>
  </si>
  <si>
    <t>SE2506.rosella_refined.040</t>
  </si>
  <si>
    <t>SE2506.rosella_refined.045_sub</t>
  </si>
  <si>
    <t>SE2506.semibin_refined.003</t>
  </si>
  <si>
    <t>SE2506.semibin_refined.009_sub</t>
  </si>
  <si>
    <t>SE2506.semibin_refined.017_sub</t>
  </si>
  <si>
    <t>SE2506.semibin_refined.019</t>
  </si>
  <si>
    <t>SE2506.semibin_refined.028_sub</t>
  </si>
  <si>
    <t>SE2506.semibin_refined.039_sub</t>
  </si>
  <si>
    <t>SE2506.semibin_refined.043_sub</t>
  </si>
  <si>
    <t>SE2506.semibin_refined.057_sub</t>
  </si>
  <si>
    <t>SE2506.semibin_refined.062</t>
  </si>
  <si>
    <t>SE2506.semibin_refined.064_sub</t>
  </si>
  <si>
    <t>SE2507.concoct.029</t>
  </si>
  <si>
    <t>SE2507.concoct.078</t>
  </si>
  <si>
    <t>SE2507.concoct.096_sub</t>
  </si>
  <si>
    <t>SE2507.maxbin.001</t>
  </si>
  <si>
    <t>SE2507.maxbin.003_sub</t>
  </si>
  <si>
    <t>SE2507.maxbin.005_sub</t>
  </si>
  <si>
    <t>SE2507.maxbin.006_sub</t>
  </si>
  <si>
    <t>SE2507.maxbin.007_sub</t>
  </si>
  <si>
    <t>SE2507.maxbin.008_sub</t>
  </si>
  <si>
    <t>SE2507.maxbin.010_sub</t>
  </si>
  <si>
    <t>SE2507.maxbin.011_sub</t>
  </si>
  <si>
    <t>SE2507.maxbin.012_sub</t>
  </si>
  <si>
    <t>SE2507.maxbin.013_sub</t>
  </si>
  <si>
    <t>SE2507.maxbin.014_sub</t>
  </si>
  <si>
    <t>SE2507.maxbin.016_sub</t>
  </si>
  <si>
    <t>g__Acinetobacter (UID4685)</t>
  </si>
  <si>
    <t>SE2507.metabat2_refined.004_sub</t>
  </si>
  <si>
    <t>SE2507.metabat2_refined.007_sub</t>
  </si>
  <si>
    <t>SE2507.metabat2_refined.012</t>
  </si>
  <si>
    <t>SE2507.metabat_sens.001_sub</t>
  </si>
  <si>
    <t>SE2507.metabat_sens.003_sub</t>
  </si>
  <si>
    <t>SE2507.metabat_sens.004_sub</t>
  </si>
  <si>
    <t>SE2507.metabat_sens.005_sub</t>
  </si>
  <si>
    <t>SE2507.metabat_sens.009_sub</t>
  </si>
  <si>
    <t>SE2507.metabat_sens.011_sub</t>
  </si>
  <si>
    <t>SE2507.metabat_spec.002_sub</t>
  </si>
  <si>
    <t>SE2507.metabat_spec.005_sub</t>
  </si>
  <si>
    <t>SE2507.metabat_spec.006_sub</t>
  </si>
  <si>
    <t>SE2507.metabat_spec.010_sub</t>
  </si>
  <si>
    <t>SE2507.rosella_refined.007</t>
  </si>
  <si>
    <t>SE2507.semibin_refined.017</t>
  </si>
  <si>
    <t>SE2508.concoct.015_sub</t>
  </si>
  <si>
    <t>SE2508.maxbin.003_sub</t>
  </si>
  <si>
    <t>SE2508.maxbin.004_sub</t>
  </si>
  <si>
    <t>SE2508.maxbin.005_sub</t>
  </si>
  <si>
    <t>SE2508.maxbin.006_sub</t>
  </si>
  <si>
    <t>SE2508.metabat_sens.001_sub</t>
  </si>
  <si>
    <t>SE2508.metabat_sens.005_sub</t>
  </si>
  <si>
    <t>SE2508.metabat_sens.006_sub</t>
  </si>
  <si>
    <t>SE2508.metabat_sens.007</t>
  </si>
  <si>
    <t>SE2508.metabat_sens.008_sub</t>
  </si>
  <si>
    <t>SE2508.metabat_sens.009_sub</t>
  </si>
  <si>
    <t>SE2508.metabat_sens.010</t>
  </si>
  <si>
    <t>SE2508.metabat_spec.001</t>
  </si>
  <si>
    <t>SE2508.metabat_spec.003_sub</t>
  </si>
  <si>
    <t>SE2508.metabat_spec.004</t>
  </si>
  <si>
    <t>SE2508.metabat_spec.005</t>
  </si>
  <si>
    <t>SE2508.metabat_spec.006</t>
  </si>
  <si>
    <t>SE2508.metabat_sspec.001</t>
  </si>
  <si>
    <t>SE2508.metabat_sspec.002</t>
  </si>
  <si>
    <t>SE2508.semibin_refined.006_sub</t>
  </si>
  <si>
    <t>SE2510.concoct.007_sub</t>
  </si>
  <si>
    <t>SE2510.concoct.012_sub</t>
  </si>
  <si>
    <t>SE2510.concoct.014</t>
  </si>
  <si>
    <t>SE2510.concoct.021</t>
  </si>
  <si>
    <t>SE2510.concoct.022_sub</t>
  </si>
  <si>
    <t>SE2510.concoct.029</t>
  </si>
  <si>
    <t>SE2510.concoct.042</t>
  </si>
  <si>
    <t>SE2510.concoct.044_sub</t>
  </si>
  <si>
    <t>SE2510.concoct.048</t>
  </si>
  <si>
    <t>SE2510.concoct.055_sub</t>
  </si>
  <si>
    <t>SE2510.concoct.056_sub</t>
  </si>
  <si>
    <t>SE2510.concoct.069_sub</t>
  </si>
  <si>
    <t>SE2510.concoct.073_sub</t>
  </si>
  <si>
    <t>SE2510.concoct.075</t>
  </si>
  <si>
    <t>SE2510.concoct.080_sub</t>
  </si>
  <si>
    <t>SE2510.concoct.089_sub</t>
  </si>
  <si>
    <t>SE2510.concoct.096_sub</t>
  </si>
  <si>
    <t>SE2510.maxbin.007_sub</t>
  </si>
  <si>
    <t>SE2510.maxbin.009</t>
  </si>
  <si>
    <t>SE2510.maxbin.014_sub</t>
  </si>
  <si>
    <t>SE2510.maxbin.015_sub</t>
  </si>
  <si>
    <t>SE2510.maxbin.019_sub</t>
  </si>
  <si>
    <t>SE2510.maxbin.022_sub</t>
  </si>
  <si>
    <t>SE2510.maxbin.025_sub</t>
  </si>
  <si>
    <t>SE2510.maxbin.026_sub</t>
  </si>
  <si>
    <t>SE2510.maxbin.029_sub</t>
  </si>
  <si>
    <t>SE2510.metabat2_refined.007_sub</t>
  </si>
  <si>
    <t>SE2510.metabat2_refined.026_sub</t>
  </si>
  <si>
    <t>SE2510.metabat2_refined.032_sub</t>
  </si>
  <si>
    <t>SE2510.metabat2_refined.040_sub</t>
  </si>
  <si>
    <t>SE2510.metabat_sens.002_sub</t>
  </si>
  <si>
    <t>SE2510.metabat_sens.003</t>
  </si>
  <si>
    <t>SE2510.metabat_sens.004_sub</t>
  </si>
  <si>
    <t>SE2510.metabat_sens.005_sub</t>
  </si>
  <si>
    <t>SE2510.metabat_sens.007_sub</t>
  </si>
  <si>
    <t>SE2510.metabat_sens.008_sub</t>
  </si>
  <si>
    <t>SE2510.metabat_sens.009_sub</t>
  </si>
  <si>
    <t>SE2510.metabat_sens.011_sub</t>
  </si>
  <si>
    <t>SE2510.metabat_sens.017_sub</t>
  </si>
  <si>
    <t>SE2510.metabat_sens.018_sub</t>
  </si>
  <si>
    <t>SE2510.metabat_sens.019_sub</t>
  </si>
  <si>
    <t>SE2510.metabat_sens.021_sub</t>
  </si>
  <si>
    <t>SE2510.metabat_spec.002_sub</t>
  </si>
  <si>
    <t>SE2510.metabat_spec.007_sub</t>
  </si>
  <si>
    <t>SE2510.metabat_spec.008_sub</t>
  </si>
  <si>
    <t>SE2510.metabat_spec.014_sub</t>
  </si>
  <si>
    <t>SE2510.metabat_spec.016_sub</t>
  </si>
  <si>
    <t>SE2510.metabat_spec.022_sub</t>
  </si>
  <si>
    <t>SE2510.metabat_sspec.008_sub</t>
  </si>
  <si>
    <t>SE2510.metabat_sspec.011</t>
  </si>
  <si>
    <t>SE2510.rosella_refine.10_0</t>
  </si>
  <si>
    <t>SE2510.rosella_refine.14_0</t>
  </si>
  <si>
    <t>SE2510.rosella_refine.18_0</t>
  </si>
  <si>
    <t>SE2510.rosella_refine.20_0</t>
  </si>
  <si>
    <t>SE2510.rosella_refine.3_0</t>
  </si>
  <si>
    <t>SE2510.rosella_refine.4_0</t>
  </si>
  <si>
    <t>SE2510.rosella_refine.6_0</t>
  </si>
  <si>
    <t>SE2510.rosella_refine.9_0</t>
  </si>
  <si>
    <t>SE2510.rosella_refined.004_sub</t>
  </si>
  <si>
    <t>SE2510.rosella_refined.041_sub</t>
  </si>
  <si>
    <t>SE2510.semibin_refined.004</t>
  </si>
  <si>
    <t>SE2510.semibin_refined.006</t>
  </si>
  <si>
    <t>SE2510.semibin_refined.027</t>
  </si>
  <si>
    <t>SE2510.vamb.013</t>
  </si>
  <si>
    <t>SE2513.concoct.010</t>
  </si>
  <si>
    <t>SE2513.concoct.011_sub</t>
  </si>
  <si>
    <t>SE2513.concoct.035_sub</t>
  </si>
  <si>
    <t>SE2513.concoct.051</t>
  </si>
  <si>
    <t>SE2513.concoct.054</t>
  </si>
  <si>
    <t>SE2513.maxbin.001</t>
  </si>
  <si>
    <t>SE2513.maxbin.002_sub</t>
  </si>
  <si>
    <t>SE2513.maxbin.004_sub</t>
  </si>
  <si>
    <t>SE2513.maxbin.005_sub</t>
  </si>
  <si>
    <t>SE2513.maxbin.006_sub</t>
  </si>
  <si>
    <t>SE2513.maxbin.007</t>
  </si>
  <si>
    <t>SE2513.maxbin.008_sub</t>
  </si>
  <si>
    <t>SE2513.maxbin.009_sub</t>
  </si>
  <si>
    <t>SE2513.metabat2_refined.005_sub</t>
  </si>
  <si>
    <t>SE2513.metabat2_refined.012_sub</t>
  </si>
  <si>
    <t>SE2513.metabat_sens.001_sub</t>
  </si>
  <si>
    <t>SE2513.metabat_sens.003_sub</t>
  </si>
  <si>
    <t>SE2513.metabat_sens.005_sub</t>
  </si>
  <si>
    <t>SE2513.metabat_sens.006</t>
  </si>
  <si>
    <t>SE2513.metabat_sens.007_sub</t>
  </si>
  <si>
    <t>SE2513.metabat_sens.009</t>
  </si>
  <si>
    <t>SE2513.metabat_spec.002</t>
  </si>
  <si>
    <t>SE2513.metabat_spec.003</t>
  </si>
  <si>
    <t>SE2513.metabat_spec.008_sub</t>
  </si>
  <si>
    <t>SE2513.metabat_spec.009_sub</t>
  </si>
  <si>
    <t>SE2513.rosella_refine.13_0</t>
  </si>
  <si>
    <t>SE2513.rosella_refine.14_0</t>
  </si>
  <si>
    <t>SE2513.semibin_refined.014_sub</t>
  </si>
  <si>
    <t>SE2517.concoct.001</t>
  </si>
  <si>
    <t>SE2517.concoct.015_sub</t>
  </si>
  <si>
    <t>SE2517.concoct.017_sub</t>
  </si>
  <si>
    <t>SE2517.concoct.028_sub</t>
  </si>
  <si>
    <t>SE2517.concoct.033_sub</t>
  </si>
  <si>
    <t>SE2517.concoct.034_sub</t>
  </si>
  <si>
    <t>SE2517.concoct.035_sub</t>
  </si>
  <si>
    <t>SE2517.concoct.036</t>
  </si>
  <si>
    <t>SE2517.concoct.064_sub</t>
  </si>
  <si>
    <t>SE2517.concoct.066_sub</t>
  </si>
  <si>
    <t>SE2517.concoct.067_sub</t>
  </si>
  <si>
    <t>SE2517.concoct.072_sub</t>
  </si>
  <si>
    <t>SE2517.concoct.082</t>
  </si>
  <si>
    <t>SE2517.concoct.088_sub</t>
  </si>
  <si>
    <t>SE2517.concoct.097_sub</t>
  </si>
  <si>
    <t>SE2517.concoct.107_sub</t>
  </si>
  <si>
    <t>SE2517.concoct.118</t>
  </si>
  <si>
    <t>SE2517.concoct.119</t>
  </si>
  <si>
    <t>SE2517.concoct.126</t>
  </si>
  <si>
    <t>SE2517.concoct.130_sub</t>
  </si>
  <si>
    <t>SE2517.maxbin.001_sub</t>
  </si>
  <si>
    <t>SE2517.maxbin.007_sub</t>
  </si>
  <si>
    <t>SE2517.maxbin.008_sub</t>
  </si>
  <si>
    <t>SE2517.maxbin.012_sub</t>
  </si>
  <si>
    <t>SE2517.maxbin.014_sub</t>
  </si>
  <si>
    <t>SE2517.maxbin.017_sub</t>
  </si>
  <si>
    <t>SE2517.maxbin.018_sub</t>
  </si>
  <si>
    <t>SE2517.maxbin.020_sub</t>
  </si>
  <si>
    <t>SE2517.maxbin.022_sub</t>
  </si>
  <si>
    <t>SE2517.maxbin.023_sub</t>
  </si>
  <si>
    <t>SE2517.maxbin.025_sub</t>
  </si>
  <si>
    <t>SE2517.maxbin.027_sub</t>
  </si>
  <si>
    <t>SE2517.maxbin.028_sub</t>
  </si>
  <si>
    <t>SE2517.maxbin.030_sub</t>
  </si>
  <si>
    <t>SE2517.maxbin.031_sub</t>
  </si>
  <si>
    <t>SE2517.maxbin.032_sub</t>
  </si>
  <si>
    <t>SE2517.maxbin.033_sub</t>
  </si>
  <si>
    <t>SE2517.metabat2_refined.009</t>
  </si>
  <si>
    <t>SE2517.metabat2_refined.010</t>
  </si>
  <si>
    <t>SE2517.metabat2_refined.021</t>
  </si>
  <si>
    <t>SE2517.metabat2_refined.033_sub</t>
  </si>
  <si>
    <t>SE2517.metabat2_refined.036</t>
  </si>
  <si>
    <t>SE2517.metabat2_refined.049</t>
  </si>
  <si>
    <t>SE2517.metabat2_refined.055_sub</t>
  </si>
  <si>
    <t>SE2517.metabat2_refined.061</t>
  </si>
  <si>
    <t>SE2517.metabat_sens.002_sub</t>
  </si>
  <si>
    <t>SE2517.metabat_sens.003_sub</t>
  </si>
  <si>
    <t>SE2517.metabat_sens.005_sub</t>
  </si>
  <si>
    <t>SE2517.metabat_sens.007_sub</t>
  </si>
  <si>
    <t>SE2517.metabat_sens.010_sub</t>
  </si>
  <si>
    <t>SE2517.metabat_spec.006_sub</t>
  </si>
  <si>
    <t>SE2517.metabat_spec.008</t>
  </si>
  <si>
    <t>SE2517.metabat_spec.009_sub</t>
  </si>
  <si>
    <t>SE2517.metabat_spec.012_sub</t>
  </si>
  <si>
    <t>SE2517.metabat_spec.013_sub</t>
  </si>
  <si>
    <t>SE2517.metabat_sspec.006_sub</t>
  </si>
  <si>
    <t>SE2517.semibin_refined.023</t>
  </si>
  <si>
    <t>SE2517.semibin_refined.059_sub</t>
  </si>
  <si>
    <t>SE2522.concoct.004</t>
  </si>
  <si>
    <t>SE2522.concoct.006</t>
  </si>
  <si>
    <t>SE2522.concoct.010_sub</t>
  </si>
  <si>
    <t>SE2522.concoct.013_sub</t>
  </si>
  <si>
    <t>SE2522.concoct.031</t>
  </si>
  <si>
    <t>SE2522.concoct.033_sub</t>
  </si>
  <si>
    <t>SE2522.concoct.047_sub</t>
  </si>
  <si>
    <t>SE2522.concoct.056_sub</t>
  </si>
  <si>
    <t>SE2522.concoct.064_sub</t>
  </si>
  <si>
    <t>SE2522.concoct.069_sub</t>
  </si>
  <si>
    <t>SE2522.concoct.084_sub</t>
  </si>
  <si>
    <t>SE2522.concoct.090_sub</t>
  </si>
  <si>
    <t>SE2522.concoct.101_sub</t>
  </si>
  <si>
    <t>SE2522.concoct.109_sub</t>
  </si>
  <si>
    <t>SE2522.concoct.111_sub</t>
  </si>
  <si>
    <t>SE2522.concoct.119_sub</t>
  </si>
  <si>
    <t>SE2522.maxbin.008</t>
  </si>
  <si>
    <t>SE2522.maxbin.009_sub</t>
  </si>
  <si>
    <t>SE2522.maxbin.010_sub</t>
  </si>
  <si>
    <t>SE2522.maxbin.012_sub</t>
  </si>
  <si>
    <t>SE2522.maxbin.013_sub</t>
  </si>
  <si>
    <t>SE2522.maxbin.014_sub</t>
  </si>
  <si>
    <t>SE2522.maxbin.015_sub</t>
  </si>
  <si>
    <t>SE2522.maxbin.017_sub</t>
  </si>
  <si>
    <t>SE2522.maxbin.019_sub</t>
  </si>
  <si>
    <t>SE2522.maxbin.020_sub</t>
  </si>
  <si>
    <t>SE2522.maxbin.022_sub</t>
  </si>
  <si>
    <t>SE2522.maxbin.029_sub</t>
  </si>
  <si>
    <t>SE2522.maxbin.031_sub</t>
  </si>
  <si>
    <t>SE2522.maxbin.034_sub</t>
  </si>
  <si>
    <t>SE2522.metabat2_refined.010_sub</t>
  </si>
  <si>
    <t>SE2522.metabat2_refined.014_sub</t>
  </si>
  <si>
    <t>SE2522.metabat2_refined.017_sub</t>
  </si>
  <si>
    <t>SE2522.metabat2_refined.026_sub</t>
  </si>
  <si>
    <t>SE2522.metabat2_refined.033_sub</t>
  </si>
  <si>
    <t>SE2522.metabat2_refined.034_sub</t>
  </si>
  <si>
    <t>SE2522.metabat2_refined.048_sub</t>
  </si>
  <si>
    <t>SE2522.metabat2_refined.049_sub</t>
  </si>
  <si>
    <t>SE2522.metabat2_refined.053_sub</t>
  </si>
  <si>
    <t>SE2522.metabat_sens.001_sub</t>
  </si>
  <si>
    <t>SE2522.metabat_sens.002_sub</t>
  </si>
  <si>
    <t>SE2522.metabat_sens.005_sub</t>
  </si>
  <si>
    <t>SE2522.metabat_sens.006_sub</t>
  </si>
  <si>
    <t>SE2522.metabat_sens.007_sub</t>
  </si>
  <si>
    <t>SE2522.metabat_sens.008_sub</t>
  </si>
  <si>
    <t>SE2522.metabat_sens.009</t>
  </si>
  <si>
    <t>SE2522.metabat_spec.005_sub</t>
  </si>
  <si>
    <t>SE2522.metabat_spec.006_sub</t>
  </si>
  <si>
    <t>SE2522.metabat_sspec.006</t>
  </si>
  <si>
    <t>SE2522.rosella_refine.3_0</t>
  </si>
  <si>
    <t>SE2522.rosella_refine.7_0</t>
  </si>
  <si>
    <t>SE2522.rosella_refine.9_0</t>
  </si>
  <si>
    <t>SE2522.rosella_refined.006_sub</t>
  </si>
  <si>
    <t>SE2522.rosella_refined.013_sub</t>
  </si>
  <si>
    <t>SE2522.rosella_refined.035</t>
  </si>
  <si>
    <t>SE2522.semibin_refined.008</t>
  </si>
  <si>
    <t>SE2522.semibin_refined.026_sub</t>
  </si>
  <si>
    <t>SE2522.semibin_refined.059</t>
  </si>
  <si>
    <t>SE2522.semibin_refined.060</t>
  </si>
  <si>
    <t>SE2522.vamb.011</t>
  </si>
  <si>
    <t>SE2528.concoct.001_sub</t>
  </si>
  <si>
    <t>SE2528.concoct.003</t>
  </si>
  <si>
    <t>SE2528.maxbin.002_sub</t>
  </si>
  <si>
    <t>SE2528.metabat_spec.001</t>
  </si>
  <si>
    <t>SE2528.metabat_spec.003</t>
  </si>
  <si>
    <t>SE2528.semibin_refined.003_sub</t>
  </si>
  <si>
    <t>SE2528.semibin_refined.005_sub</t>
  </si>
  <si>
    <t>SE2528.semibin_refined.006_sub</t>
  </si>
  <si>
    <t>SE2528.semibin_refined.008_sub</t>
  </si>
  <si>
    <t>SE2528.semibin_refined.009</t>
  </si>
  <si>
    <t>SE2528.semibin_refined.011_sub</t>
  </si>
  <si>
    <t>SE2528.semibin_refined.012</t>
  </si>
  <si>
    <t>SE2528.semibin_refined.013</t>
  </si>
  <si>
    <t>SE2528.semibin_refined.015_sub</t>
  </si>
  <si>
    <t>SE2528.semibin_refined.016_sub</t>
  </si>
  <si>
    <t>SE2528.semibin_refined.017_sub</t>
  </si>
  <si>
    <t>SE2528.semibin_refined.018_sub</t>
  </si>
  <si>
    <t>SE2528.semibin_refined.019_sub</t>
  </si>
  <si>
    <t>SE2528.semibin_refined.020_sub</t>
  </si>
  <si>
    <t>SE2528.semibin_refined.021_sub</t>
  </si>
  <si>
    <t>SE2528.semibin_refined.022_sub</t>
  </si>
  <si>
    <t>SE2528.semibin_refined.023_sub</t>
  </si>
  <si>
    <t>SE2528.semibin_refined.024_sub</t>
  </si>
  <si>
    <t>SE2528.semibin_refined.025_sub</t>
  </si>
  <si>
    <t>SE2528.semibin_refined.026_sub</t>
  </si>
  <si>
    <t>SE2534.concoct.013_sub</t>
  </si>
  <si>
    <t>SE2534.concoct.029_sub</t>
  </si>
  <si>
    <t>f__Vibrionaceae (UID4865)</t>
  </si>
  <si>
    <t>SE2534.concoct.034_sub</t>
  </si>
  <si>
    <t>SE2534.concoct.048_sub</t>
  </si>
  <si>
    <t>SE2534.concoct.049_sub</t>
  </si>
  <si>
    <t>SE2534.maxbin.005_sub</t>
  </si>
  <si>
    <t>SE2534.maxbin.006_sub</t>
  </si>
  <si>
    <t>SE2534.maxbin.007_sub</t>
  </si>
  <si>
    <t>SE2534.maxbin.008_sub</t>
  </si>
  <si>
    <t>SE2534.maxbin.009_sub</t>
  </si>
  <si>
    <t>SE2534.maxbin.014_sub</t>
  </si>
  <si>
    <t>SE2534.metabat2_refined.001_sub</t>
  </si>
  <si>
    <t>SE2534.metabat2_refined.010_sub</t>
  </si>
  <si>
    <t>SE2534.metabat2_refined.015_sub</t>
  </si>
  <si>
    <t>SE2534.metabat2_refined.017_sub</t>
  </si>
  <si>
    <t>SE2534.metabat2_refined.024_sub</t>
  </si>
  <si>
    <t>SE2534.metabat2_refined.028_sub</t>
  </si>
  <si>
    <t>SE2534.metabat_sens.002</t>
  </si>
  <si>
    <t>SE2534.metabat_sens.003_sub</t>
  </si>
  <si>
    <t>SE2534.metabat_sens.005</t>
  </si>
  <si>
    <t>SE2534.metabat_sens.006_sub</t>
  </si>
  <si>
    <t>SE2534.rosella_refine.10_0</t>
  </si>
  <si>
    <t>SE2534.rosella_refine.18_0</t>
  </si>
  <si>
    <t>SE2534.rosella_refine.19_0</t>
  </si>
  <si>
    <t>SE2534.rosella_refine.21_0</t>
  </si>
  <si>
    <t>SE2534.rosella_refine.23_0</t>
  </si>
  <si>
    <t>SE2534.rosella_refine.24_0</t>
  </si>
  <si>
    <t>SE2534.rosella_refine.5_0</t>
  </si>
  <si>
    <t>SE2534.rosella_refine.6_0</t>
  </si>
  <si>
    <t>SE2534.rosella_refine.7_0</t>
  </si>
  <si>
    <t>SE2534.rosella_refine.9_0</t>
  </si>
  <si>
    <t>SE2534.semibin_refined.028</t>
  </si>
  <si>
    <t>SE2536.concoct.021</t>
  </si>
  <si>
    <t>SE2536.concoct.031</t>
  </si>
  <si>
    <t>SE2536.concoct.038</t>
  </si>
  <si>
    <t>SE2536.concoct.052</t>
  </si>
  <si>
    <t>SE2536.concoct.054_sub</t>
  </si>
  <si>
    <t>SE2536.concoct.072_sub</t>
  </si>
  <si>
    <t>SE2536.concoct.074</t>
  </si>
  <si>
    <t>SE2536.concoct.077_sub</t>
  </si>
  <si>
    <t>SE2536.concoct.089</t>
  </si>
  <si>
    <t>SE2536.maxbin.001</t>
  </si>
  <si>
    <t>SE2536.maxbin.003_sub</t>
  </si>
  <si>
    <t>SE2536.maxbin.004_sub</t>
  </si>
  <si>
    <t>SE2536.maxbin.012_sub</t>
  </si>
  <si>
    <t>SE2536.maxbin.015_sub</t>
  </si>
  <si>
    <t>SE2536.maxbin.016_sub</t>
  </si>
  <si>
    <t>SE2536.maxbin.021_sub</t>
  </si>
  <si>
    <t>SE2536.maxbin.022_sub</t>
  </si>
  <si>
    <t>SE2536.metabat2_refined.005_sub</t>
  </si>
  <si>
    <t>SE2536.metabat2_refined.015_sub</t>
  </si>
  <si>
    <t>SE2536.metabat2_refined.021_sub</t>
  </si>
  <si>
    <t>SE2536.metabat2_refined.023_sub</t>
  </si>
  <si>
    <t>SE2536.metabat_sens.001_sub</t>
  </si>
  <si>
    <t>SE2536.metabat_sens.002_sub</t>
  </si>
  <si>
    <t>SE2536.metabat_sens.004_sub</t>
  </si>
  <si>
    <t>SE2536.metabat_sens.006_sub</t>
  </si>
  <si>
    <t>SE2536.metabat_sens.007_sub</t>
  </si>
  <si>
    <t>SE2536.metabat_sens.009_sub</t>
  </si>
  <si>
    <t>SE2536.metabat_sens.011_sub</t>
  </si>
  <si>
    <t>SE2536.metabat_sens.012_sub</t>
  </si>
  <si>
    <t>SE2536.metabat_sens.013_sub</t>
  </si>
  <si>
    <t>SE2536.metabat_sens.015_sub</t>
  </si>
  <si>
    <t>SE2536.metabat_sens.016_sub</t>
  </si>
  <si>
    <t>SE2536.metabat_sens.017_sub</t>
  </si>
  <si>
    <t>SE2536.metabat_sens.018_sub</t>
  </si>
  <si>
    <t>SE2536.metabat_sens.021_sub</t>
  </si>
  <si>
    <t>SE2536.metabat_sens.022_sub</t>
  </si>
  <si>
    <t>SE2536.metabat_sens.023_sub</t>
  </si>
  <si>
    <t>SE2536.metabat_sens.024</t>
  </si>
  <si>
    <t>SE2536.metabat_sens.027_sub</t>
  </si>
  <si>
    <t>SE2536.metabat_sens.028_sub</t>
  </si>
  <si>
    <t>SE2536.metabat_spec.002_sub</t>
  </si>
  <si>
    <t>SE2536.metabat_spec.003_sub</t>
  </si>
  <si>
    <t>SE2536.metabat_spec.004_sub</t>
  </si>
  <si>
    <t>SE2536.metabat_spec.006_sub</t>
  </si>
  <si>
    <t>SE2536.metabat_spec.008</t>
  </si>
  <si>
    <t>SE2536.metabat_spec.013_sub</t>
  </si>
  <si>
    <t>SE2536.metabat_spec.016</t>
  </si>
  <si>
    <t>SE2536.metabat_spec.022</t>
  </si>
  <si>
    <t>SE2536.metabat_spec.023_sub</t>
  </si>
  <si>
    <t>SE2536.metabat_spec.025</t>
  </si>
  <si>
    <t>SE2536.metabat_sspec.012_sub</t>
  </si>
  <si>
    <t>SE2536.rosella_refine.10_0</t>
  </si>
  <si>
    <t>SE2536.rosella_refine.17_0</t>
  </si>
  <si>
    <t>SE2536.rosella_refine.18_0</t>
  </si>
  <si>
    <t>SE2536.rosella_refine.25_0</t>
  </si>
  <si>
    <t>SE2536.rosella_refine.26_0</t>
  </si>
  <si>
    <t>SE2536.rosella_refine.28_0</t>
  </si>
  <si>
    <t>SE2536.rosella_refine.31_0</t>
  </si>
  <si>
    <t>SE2536.rosella_refine.32_0</t>
  </si>
  <si>
    <t>SE2536.rosella_refine.4_0</t>
  </si>
  <si>
    <t>SE2536.rosella_refine.5_0</t>
  </si>
  <si>
    <t>SE2536.rosella_refined.006</t>
  </si>
  <si>
    <t>SE2536.semibin_refined.018</t>
  </si>
  <si>
    <t>SE2536.vamb.014_sub</t>
  </si>
  <si>
    <t>SE2537.concoct.005_sub</t>
  </si>
  <si>
    <t>SE2537.concoct.006_sub</t>
  </si>
  <si>
    <t>SE2537.concoct.015_sub</t>
  </si>
  <si>
    <t>SE2537.concoct.018_sub</t>
  </si>
  <si>
    <t>SE2537.concoct.019_sub</t>
  </si>
  <si>
    <t>SE2537.concoct.022</t>
  </si>
  <si>
    <t>SE2537.concoct.025</t>
  </si>
  <si>
    <t>SE2537.concoct.031</t>
  </si>
  <si>
    <t>SE2537.concoct.035_sub</t>
  </si>
  <si>
    <t>SE2537.concoct.036_sub</t>
  </si>
  <si>
    <t>SE2537.concoct.043_sub</t>
  </si>
  <si>
    <t>SE2537.concoct.048</t>
  </si>
  <si>
    <t>SE2537.concoct.052_sub</t>
  </si>
  <si>
    <t>SE2537.concoct.054_sub</t>
  </si>
  <si>
    <t>SE2537.concoct.060_sub</t>
  </si>
  <si>
    <t>SE2537.concoct.065</t>
  </si>
  <si>
    <t>SE2537.concoct.073_sub</t>
  </si>
  <si>
    <t>SE2537.concoct.092</t>
  </si>
  <si>
    <t>SE2537.maxbin.001</t>
  </si>
  <si>
    <t>SE2537.maxbin.002_sub</t>
  </si>
  <si>
    <t>SE2537.maxbin.010_sub</t>
  </si>
  <si>
    <t>SE2537.maxbin.016_sub</t>
  </si>
  <si>
    <t>SE2537.metabat2_refined.004</t>
  </si>
  <si>
    <t>SE2537.metabat2_refined.023_sub</t>
  </si>
  <si>
    <t>SE2537.metabat2_refined.032</t>
  </si>
  <si>
    <t>SE2537.metabat_sens.002_sub</t>
  </si>
  <si>
    <t>SE2537.metabat_sens.003_sub</t>
  </si>
  <si>
    <t>SE2537.metabat_sens.004_sub</t>
  </si>
  <si>
    <t>SE2537.metabat_sens.005</t>
  </si>
  <si>
    <t>SE2537.metabat_sens.008_sub</t>
  </si>
  <si>
    <t>SE2537.metabat_sens.010</t>
  </si>
  <si>
    <t>SE2537.metabat_sens.012_sub</t>
  </si>
  <si>
    <t>SE2537.metabat_sens.013_sub</t>
  </si>
  <si>
    <t>SE2537.metabat_sens.014_sub</t>
  </si>
  <si>
    <t>SE2537.metabat_sens.015_sub</t>
  </si>
  <si>
    <t>SE2537.metabat_sens.017_sub</t>
  </si>
  <si>
    <t>SE2537.metabat_sens.019_sub</t>
  </si>
  <si>
    <t>SE2537.metabat_sens.020_sub</t>
  </si>
  <si>
    <t>SE2537.metabat_sens.022_sub</t>
  </si>
  <si>
    <t>SE2537.metabat_sens.023_sub</t>
  </si>
  <si>
    <t>SE2537.metabat_sens.025_sub</t>
  </si>
  <si>
    <t>SE2537.metabat_sens.027_sub</t>
  </si>
  <si>
    <t>SE2537.metabat_sens.029_sub</t>
  </si>
  <si>
    <t>SE2537.metabat_sens.030_sub</t>
  </si>
  <si>
    <t>SE2537.metabat_sens.032_sub</t>
  </si>
  <si>
    <t>SE2537.metabat_spec.001_sub</t>
  </si>
  <si>
    <t>SE2537.metabat_spec.002</t>
  </si>
  <si>
    <t>SE2537.metabat_spec.003</t>
  </si>
  <si>
    <t>SE2537.metabat_spec.006_sub</t>
  </si>
  <si>
    <t>SE2537.metabat_spec.009_sub</t>
  </si>
  <si>
    <t>SE2537.metabat_spec.011_sub</t>
  </si>
  <si>
    <t>SE2537.metabat_spec.012_sub</t>
  </si>
  <si>
    <t>SE2537.metabat_spec.013_sub</t>
  </si>
  <si>
    <t>SE2537.metabat_spec.017</t>
  </si>
  <si>
    <t>SE2537.metabat_spec.018_sub</t>
  </si>
  <si>
    <t>SE2537.metabat_spec.019_sub</t>
  </si>
  <si>
    <t>SE2537.metabat_spec.020_sub</t>
  </si>
  <si>
    <t>SE2537.metabat_spec.022_sub</t>
  </si>
  <si>
    <t>SE2537.metabat_spec.023_sub</t>
  </si>
  <si>
    <t>SE2537.metabat_spec.026_sub</t>
  </si>
  <si>
    <t>SE2537.metabat_spec.030_sub</t>
  </si>
  <si>
    <t>SE2537.metabat_spec.031_sub</t>
  </si>
  <si>
    <t>SE2537.metabat_sspec.003</t>
  </si>
  <si>
    <t>SE2537.metabat_sspec.005</t>
  </si>
  <si>
    <t>SE2537.metabat_sspec.016</t>
  </si>
  <si>
    <t>SE2537.rosella_refined.004</t>
  </si>
  <si>
    <t>SE2537.semibin_refined.006_sub</t>
  </si>
  <si>
    <t>SE2540.concoct.007</t>
  </si>
  <si>
    <t>SE2540.concoct.008</t>
  </si>
  <si>
    <t>SE2540.concoct.009_sub</t>
  </si>
  <si>
    <t>SE2540.concoct.010_sub</t>
  </si>
  <si>
    <t>SE2540.concoct.012</t>
  </si>
  <si>
    <t>SE2540.concoct.015</t>
  </si>
  <si>
    <t>SE2540.concoct.021_sub</t>
  </si>
  <si>
    <t>SE2540.concoct.025_sub</t>
  </si>
  <si>
    <t>SE2540.concoct.027_sub</t>
  </si>
  <si>
    <t>SE2540.concoct.037_sub</t>
  </si>
  <si>
    <t>SE2540.concoct.045_sub</t>
  </si>
  <si>
    <t>SE2540.concoct.049_sub</t>
  </si>
  <si>
    <t>SE2540.concoct.055_sub</t>
  </si>
  <si>
    <t>SE2540.concoct.056</t>
  </si>
  <si>
    <t>SE2540.concoct.059</t>
  </si>
  <si>
    <t>SE2540.concoct.064_sub</t>
  </si>
  <si>
    <t>SE2540.concoct.066_sub</t>
  </si>
  <si>
    <t>SE2540.concoct.079_sub</t>
  </si>
  <si>
    <t>SE2540.concoct.083_sub</t>
  </si>
  <si>
    <t>SE2540.concoct.088_sub</t>
  </si>
  <si>
    <t>SE2540.concoct.089_sub</t>
  </si>
  <si>
    <t>SE2540.concoct.091_sub</t>
  </si>
  <si>
    <t>SE2540.concoct.092_sub</t>
  </si>
  <si>
    <t>SE2540.concoct.097_sub</t>
  </si>
  <si>
    <t>SE2540.concoct.098_sub</t>
  </si>
  <si>
    <t>SE2540.concoct.100_sub</t>
  </si>
  <si>
    <t>SE2540.concoct.104_sub</t>
  </si>
  <si>
    <t>SE2540.concoct.110</t>
  </si>
  <si>
    <t>SE2540.concoct.121_sub</t>
  </si>
  <si>
    <t>SE2540.concoct.125_sub</t>
  </si>
  <si>
    <t>SE2540.concoct.132_sub</t>
  </si>
  <si>
    <t>SE2540.concoct.146_sub</t>
  </si>
  <si>
    <t>SE2540.concoct.156_sub</t>
  </si>
  <si>
    <t>SE2540.concoct.159_sub</t>
  </si>
  <si>
    <t>SE2540.concoct.166_sub</t>
  </si>
  <si>
    <t>SE2540.concoct.168_sub</t>
  </si>
  <si>
    <t>SE2540.concoct.169_sub</t>
  </si>
  <si>
    <t>SE2540.concoct.172_sub</t>
  </si>
  <si>
    <t>SE2540.concoct.173_sub</t>
  </si>
  <si>
    <t>SE2540.concoct.180_sub</t>
  </si>
  <si>
    <t>SE2540.concoct.184</t>
  </si>
  <si>
    <t>SE2540.concoct.196_sub</t>
  </si>
  <si>
    <t>SE2540.concoct.200_sub</t>
  </si>
  <si>
    <t>SE2540.concoct.201_sub</t>
  </si>
  <si>
    <t>SE2540.concoct.209_sub</t>
  </si>
  <si>
    <t>SE2540.concoct.213_sub</t>
  </si>
  <si>
    <t>SE2540.concoct.216_sub</t>
  </si>
  <si>
    <t>SE2540.maxbin.001</t>
  </si>
  <si>
    <t>SE2540.maxbin.006_sub</t>
  </si>
  <si>
    <t>SE2540.maxbin.008_sub</t>
  </si>
  <si>
    <t>SE2540.maxbin.028</t>
  </si>
  <si>
    <t>SE2540.maxbin.031_sub</t>
  </si>
  <si>
    <t>SE2540.maxbin.032_sub</t>
  </si>
  <si>
    <t>SE2540.maxbin.034_sub</t>
  </si>
  <si>
    <t>SE2540.maxbin.035</t>
  </si>
  <si>
    <t>SE2540.maxbin.043_sub</t>
  </si>
  <si>
    <t>SE2540.maxbin.052_sub</t>
  </si>
  <si>
    <t>SE2540.maxbin.054_sub</t>
  </si>
  <si>
    <t>SE2540.maxbin.055_sub</t>
  </si>
  <si>
    <t>SE2540.maxbin.058_sub</t>
  </si>
  <si>
    <t>SE2540.maxbin.059_sub</t>
  </si>
  <si>
    <t>SE2540.maxbin.060_sub</t>
  </si>
  <si>
    <t>SE2540.maxbin.061_sub</t>
  </si>
  <si>
    <t>SE2540.maxbin.063_sub</t>
  </si>
  <si>
    <t>SE2540.maxbin.066_sub</t>
  </si>
  <si>
    <t>SE2540.maxbin.067_sub</t>
  </si>
  <si>
    <t>SE2540.maxbin.071_sub</t>
  </si>
  <si>
    <t>SE2540.maxbin.073_sub</t>
  </si>
  <si>
    <t>SE2540.maxbin.074_sub</t>
  </si>
  <si>
    <t>SE2540.maxbin.079_sub</t>
  </si>
  <si>
    <t>SE2540.maxbin.080_sub</t>
  </si>
  <si>
    <t>SE2540.maxbin.081_sub</t>
  </si>
  <si>
    <t>SE2540.maxbin.082_sub</t>
  </si>
  <si>
    <t>SE2540.maxbin.083_sub</t>
  </si>
  <si>
    <t>SE2540.maxbin.087_sub</t>
  </si>
  <si>
    <t>SE2540.maxbin.088_sub</t>
  </si>
  <si>
    <t>SE2540.maxbin.089_sub</t>
  </si>
  <si>
    <t>SE2540.maxbin.090_sub</t>
  </si>
  <si>
    <t>SE2540.maxbin.092_sub</t>
  </si>
  <si>
    <t>SE2540.metabat2_refined.007_sub</t>
  </si>
  <si>
    <t>SE2540.metabat2_refined.039_sub</t>
  </si>
  <si>
    <t>SE2540.metabat2_refined.065_sub</t>
  </si>
  <si>
    <t>SE2540.metabat2_refined.066_sub</t>
  </si>
  <si>
    <t>SE2540.metabat2_refined.070_sub</t>
  </si>
  <si>
    <t>SE2540.metabat2_refined.079_sub</t>
  </si>
  <si>
    <t>SE2540.metabat2_refined.080_sub</t>
  </si>
  <si>
    <t>SE2540.metabat2_refined.084_sub</t>
  </si>
  <si>
    <t>SE2540.metabat2_refined.085_sub</t>
  </si>
  <si>
    <t>SE2540.metabat2_refined.089</t>
  </si>
  <si>
    <t>SE2540.metabat2_refined.107_sub</t>
  </si>
  <si>
    <t>SE2540.metabat2_refined.110_sub</t>
  </si>
  <si>
    <t>SE2540.metabat2_refined.176_sub</t>
  </si>
  <si>
    <t>SE2540.metabat_sens.002_sub</t>
  </si>
  <si>
    <t>SE2540.metabat_sens.003_sub</t>
  </si>
  <si>
    <t>SE2540.metabat_sens.005_sub</t>
  </si>
  <si>
    <t>SE2540.metabat_sens.008_sub</t>
  </si>
  <si>
    <t>SE2540.metabat_sens.009_sub</t>
  </si>
  <si>
    <t>SE2540.metabat_sens.010_sub</t>
  </si>
  <si>
    <t>SE2540.metabat_sens.011_sub</t>
  </si>
  <si>
    <t>SE2540.metabat_sens.013_sub</t>
  </si>
  <si>
    <t>SE2540.metabat_sens.014_sub</t>
  </si>
  <si>
    <t>SE2540.metabat_sens.017_sub</t>
  </si>
  <si>
    <t>SE2540.metabat_sens.018_sub</t>
  </si>
  <si>
    <t>SE2540.metabat_sens.020_sub</t>
  </si>
  <si>
    <t>SE2540.metabat_sens.021_sub</t>
  </si>
  <si>
    <t>SE2540.metabat_sens.023_sub</t>
  </si>
  <si>
    <t>SE2540.metabat_sens.027_sub</t>
  </si>
  <si>
    <t>SE2540.metabat_sens.029_sub</t>
  </si>
  <si>
    <t>SE2540.metabat_sens.030_sub</t>
  </si>
  <si>
    <t>SE2540.metabat_sens.031_sub</t>
  </si>
  <si>
    <t>SE2540.metabat_sens.032_sub</t>
  </si>
  <si>
    <t>SE2540.metabat_sens.035_sub</t>
  </si>
  <si>
    <t>SE2540.metabat_sens.037_sub</t>
  </si>
  <si>
    <t>SE2540.metabat_sens.038_sub</t>
  </si>
  <si>
    <t>SE2540.metabat_sens.039_sub</t>
  </si>
  <si>
    <t>SE2540.metabat_sens.040_sub</t>
  </si>
  <si>
    <t>SE2540.metabat_sens.041</t>
  </si>
  <si>
    <t>SE2540.metabat_sens.042</t>
  </si>
  <si>
    <t>SE2540.metabat_sens.043_sub</t>
  </si>
  <si>
    <t>SE2540.metabat_sens.048_sub</t>
  </si>
  <si>
    <t>SE2540.metabat_sens.051_sub</t>
  </si>
  <si>
    <t>SE2540.metabat_sens.052_sub</t>
  </si>
  <si>
    <t>SE2540.metabat_sens.053_sub</t>
  </si>
  <si>
    <t>SE2540.metabat_sens.054_sub</t>
  </si>
  <si>
    <t>SE2540.metabat_sens.055_sub</t>
  </si>
  <si>
    <t>SE2540.metabat_sens.057_sub</t>
  </si>
  <si>
    <t>SE2540.metabat_sens.060_sub</t>
  </si>
  <si>
    <t>SE2540.metabat_sens.061_sub</t>
  </si>
  <si>
    <t>SE2540.metabat_sens.068_sub</t>
  </si>
  <si>
    <t>SE2540.metabat_sens.069_sub</t>
  </si>
  <si>
    <t>SE2540.metabat_spec.002_sub</t>
  </si>
  <si>
    <t>SE2540.metabat_spec.004_sub</t>
  </si>
  <si>
    <t>SE2540.metabat_spec.006_sub</t>
  </si>
  <si>
    <t>SE2540.metabat_spec.007_sub</t>
  </si>
  <si>
    <t>SE2540.metabat_spec.014_sub</t>
  </si>
  <si>
    <t>SE2540.metabat_spec.015_sub</t>
  </si>
  <si>
    <t>SE2540.metabat_spec.019_sub</t>
  </si>
  <si>
    <t>SE2540.metabat_spec.022_sub</t>
  </si>
  <si>
    <t>SE2540.metabat_spec.024_sub</t>
  </si>
  <si>
    <t>SE2540.metabat_spec.025_sub</t>
  </si>
  <si>
    <t>SE2540.metabat_spec.027</t>
  </si>
  <si>
    <t>SE2540.metabat_spec.032_sub</t>
  </si>
  <si>
    <t>SE2540.metabat_spec.035_sub</t>
  </si>
  <si>
    <t>SE2540.metabat_spec.037_sub</t>
  </si>
  <si>
    <t>SE2540.metabat_spec.041_sub</t>
  </si>
  <si>
    <t>SE2540.metabat_spec.042_sub</t>
  </si>
  <si>
    <t>SE2540.metabat_spec.043_sub</t>
  </si>
  <si>
    <t>SE2540.metabat_spec.044_sub</t>
  </si>
  <si>
    <t>SE2540.metabat_spec.046_sub</t>
  </si>
  <si>
    <t>SE2540.metabat_spec.047_sub</t>
  </si>
  <si>
    <t>SE2540.metabat_spec.048_sub</t>
  </si>
  <si>
    <t>SE2540.metabat_spec.050_sub</t>
  </si>
  <si>
    <t>SE2540.metabat_spec.053_sub</t>
  </si>
  <si>
    <t>SE2540.metabat_spec.055_sub</t>
  </si>
  <si>
    <t>SE2540.metabat_spec.059_sub</t>
  </si>
  <si>
    <t>SE2540.metabat_spec.061_sub</t>
  </si>
  <si>
    <t>SE2540.metabat_spec.062_sub</t>
  </si>
  <si>
    <t>SE2540.metabat_spec.063_sub</t>
  </si>
  <si>
    <t>SE2540.metabat_spec.067_sub</t>
  </si>
  <si>
    <t>SE2540.metabat_sspec.012</t>
  </si>
  <si>
    <t>SE2540.metabat_sspec.022_sub</t>
  </si>
  <si>
    <t>SE2540.metabat_sspec.028</t>
  </si>
  <si>
    <t>SE2540.metabat_sspec.044_sub</t>
  </si>
  <si>
    <t>SE2540.metabat_sspec.059_sub</t>
  </si>
  <si>
    <t>SE2540.rosella_refine.103_0</t>
  </si>
  <si>
    <t>SE2540.rosella_refine.105_0</t>
  </si>
  <si>
    <t>SE2540.rosella_refine.109_0</t>
  </si>
  <si>
    <t>SE2540.rosella_refine.125_0</t>
  </si>
  <si>
    <t>SE2540.rosella_refine.132_0</t>
  </si>
  <si>
    <t>SE2540.rosella_refine.135_0</t>
  </si>
  <si>
    <t>SE2540.rosella_refine.150_0</t>
  </si>
  <si>
    <t>SE2540.rosella_refine.152_0</t>
  </si>
  <si>
    <t>SE2540.rosella_refine.167_0</t>
  </si>
  <si>
    <t>SE2540.rosella_refine.16_0</t>
  </si>
  <si>
    <t>SE2540.rosella_refine.172_0</t>
  </si>
  <si>
    <t>SE2540.rosella_refine.196_0</t>
  </si>
  <si>
    <t>SE2540.rosella_refine.19_0</t>
  </si>
  <si>
    <t>SE2540.rosella_refine.201_0</t>
  </si>
  <si>
    <t>SE2540.rosella_refine.204_0</t>
  </si>
  <si>
    <t>SE2540.rosella_refine.20_0</t>
  </si>
  <si>
    <t>SE2540.rosella_refine.21_0</t>
  </si>
  <si>
    <t>SE2540.rosella_refine.222_0</t>
  </si>
  <si>
    <t>SE2540.rosella_refine.224_0</t>
  </si>
  <si>
    <t>SE2540.rosella_refine.225_0</t>
  </si>
  <si>
    <t>SE2540.rosella_refine.226_0</t>
  </si>
  <si>
    <t>SE2540.rosella_refine.228_0</t>
  </si>
  <si>
    <t>SE2540.rosella_refine.231_0</t>
  </si>
  <si>
    <t>SE2540.rosella_refine.233_0</t>
  </si>
  <si>
    <t>SE2540.rosella_refine.234_0</t>
  </si>
  <si>
    <t>SE2540.rosella_refine.235_0</t>
  </si>
  <si>
    <t>SE2540.rosella_refine.236_0</t>
  </si>
  <si>
    <t>SE2540.rosella_refine.237_0</t>
  </si>
  <si>
    <t>SE2540.rosella_refine.239_0</t>
  </si>
  <si>
    <t>SE2540.rosella_refine.240_0</t>
  </si>
  <si>
    <t>SE2540.rosella_refine.241_0</t>
  </si>
  <si>
    <t>SE2540.rosella_refine.242_0</t>
  </si>
  <si>
    <t>SE2540.rosella_refine.245_0</t>
  </si>
  <si>
    <t>SE2540.rosella_refine.246_0</t>
  </si>
  <si>
    <t>SE2540.rosella_refine.248_0</t>
  </si>
  <si>
    <t>SE2540.rosella_refine.263_0</t>
  </si>
  <si>
    <t>SE2540.rosella_refine.267_0</t>
  </si>
  <si>
    <t>SE2540.rosella_refine.272_0</t>
  </si>
  <si>
    <t>SE2540.rosella_refine.273_0</t>
  </si>
  <si>
    <t>SE2540.rosella_refine.276_0</t>
  </si>
  <si>
    <t>SE2540.rosella_refine.278_0</t>
  </si>
  <si>
    <t>SE2540.rosella_refine.279_0</t>
  </si>
  <si>
    <t>SE2540.rosella_refine.27_0</t>
  </si>
  <si>
    <t>SE2540.rosella_refine.280_0</t>
  </si>
  <si>
    <t>SE2540.rosella_refine.282_0</t>
  </si>
  <si>
    <t>SE2540.rosella_refine.283_0</t>
  </si>
  <si>
    <t>SE2540.rosella_refine.286_0</t>
  </si>
  <si>
    <t>SE2540.rosella_refine.289_0</t>
  </si>
  <si>
    <t>SE2540.rosella_refine.291_0</t>
  </si>
  <si>
    <t>SE2540.rosella_refine.297_0</t>
  </si>
  <si>
    <t>SE2540.rosella_refine.30_0</t>
  </si>
  <si>
    <t>SE2540.rosella_refine.31_0</t>
  </si>
  <si>
    <t>SE2540.rosella_refine.324_0</t>
  </si>
  <si>
    <t>SE2540.rosella_refine.334_0</t>
  </si>
  <si>
    <t>SE2540.rosella_refine.341_0</t>
  </si>
  <si>
    <t>SE2540.rosella_refine.342_0</t>
  </si>
  <si>
    <t>SE2540.rosella_refine.358_0</t>
  </si>
  <si>
    <t>SE2540.rosella_refine.35_0</t>
  </si>
  <si>
    <t>SE2540.rosella_refine.36_0</t>
  </si>
  <si>
    <t>SE2540.rosella_refine.380_0</t>
  </si>
  <si>
    <t>SE2540.rosella_refine.383_0</t>
  </si>
  <si>
    <t>SE2540.rosella_refine.38_0</t>
  </si>
  <si>
    <t>SE2540.rosella_refine.393_0</t>
  </si>
  <si>
    <t>SE2540.rosella_refine.396_0</t>
  </si>
  <si>
    <t>SE2540.rosella_refine.397_0</t>
  </si>
  <si>
    <t>SE2540.rosella_refine.403_0</t>
  </si>
  <si>
    <t>SE2540.rosella_refine.412_0</t>
  </si>
  <si>
    <t>SE2540.rosella_refine.415_0</t>
  </si>
  <si>
    <t>SE2540.rosella_refine.417_0</t>
  </si>
  <si>
    <t>SE2540.rosella_refine.423_0</t>
  </si>
  <si>
    <t>SE2540.rosella_refine.424_0</t>
  </si>
  <si>
    <t>SE2540.rosella_refine.426_0</t>
  </si>
  <si>
    <t>SE2540.rosella_refine.427_0</t>
  </si>
  <si>
    <t>SE2540.rosella_refine.429_0</t>
  </si>
  <si>
    <t>SE2540.rosella_refine.433_0</t>
  </si>
  <si>
    <t>SE2540.rosella_refine.435_0</t>
  </si>
  <si>
    <t>SE2540.rosella_refine.439_0</t>
  </si>
  <si>
    <t>SE2540.rosella_refine.47_0</t>
  </si>
  <si>
    <t>SE2540.rosella_refine.57_0</t>
  </si>
  <si>
    <t>SE2540.rosella_refine.60_0</t>
  </si>
  <si>
    <t>SE2540.rosella_refine.62_0</t>
  </si>
  <si>
    <t>SE2540.rosella_refine.64_0</t>
  </si>
  <si>
    <t>SE2540.rosella_refine.67_0</t>
  </si>
  <si>
    <t>SE2540.rosella_refine.68_0</t>
  </si>
  <si>
    <t>SE2540.rosella_refine.70_0</t>
  </si>
  <si>
    <t>SE2540.rosella_refine.79_0</t>
  </si>
  <si>
    <t>SE2540.rosella_refine.84_0</t>
  </si>
  <si>
    <t>SE2540.rosella_refine.87_0</t>
  </si>
  <si>
    <t>SE2540.rosella_refined.136_sub</t>
  </si>
  <si>
    <t>SE2540.rosella_refined.145</t>
  </si>
  <si>
    <t>SE2540.semibin_refined.001</t>
  </si>
  <si>
    <t>SE2540.semibin_refined.007</t>
  </si>
  <si>
    <t>SE2540.semibin_refined.008_sub</t>
  </si>
  <si>
    <t>SE2540.semibin_refined.028_sub</t>
  </si>
  <si>
    <t>SE2540.semibin_refined.054_sub</t>
  </si>
  <si>
    <t>SE2540.semibin_refined.060_sub</t>
  </si>
  <si>
    <t>SE2540.semibin_refined.064</t>
  </si>
  <si>
    <t>SE2540.semibin_refined.085_sub</t>
  </si>
  <si>
    <t>SE2540.semibin_refined.090_sub</t>
  </si>
  <si>
    <t>SE2540.semibin_refined.125_sub</t>
  </si>
  <si>
    <t>SE2540.semibin_refined.142_sub</t>
  </si>
  <si>
    <t>SE2540.semibin_refined.144</t>
  </si>
  <si>
    <t>SE2540.semibin_refined.148</t>
  </si>
  <si>
    <t>SE2540.semibin_refined.169</t>
  </si>
  <si>
    <t>SE2540.semibin_refined.171_sub</t>
  </si>
  <si>
    <t>SE2540.semibin_refined.182</t>
  </si>
  <si>
    <t>SE2540.semibin_refined.194_sub</t>
  </si>
  <si>
    <t>SE2540.vamb.025_sub</t>
  </si>
  <si>
    <t>SE2543.concoct.005_sub</t>
  </si>
  <si>
    <t>SE2543.concoct.008_sub</t>
  </si>
  <si>
    <t>SE2543.concoct.009_sub</t>
  </si>
  <si>
    <t>SE2543.concoct.010_sub</t>
  </si>
  <si>
    <t>SE2543.concoct.019_sub</t>
  </si>
  <si>
    <t>SE2543.concoct.026_sub</t>
  </si>
  <si>
    <t>SE2543.concoct.028_sub</t>
  </si>
  <si>
    <t>SE2543.concoct.030_sub</t>
  </si>
  <si>
    <t>SE2543.concoct.031_sub</t>
  </si>
  <si>
    <t>SE2543.concoct.032_sub</t>
  </si>
  <si>
    <t>SE2543.concoct.034_sub</t>
  </si>
  <si>
    <t>SE2543.concoct.042_sub</t>
  </si>
  <si>
    <t>SE2543.concoct.043_sub</t>
  </si>
  <si>
    <t>SE2543.concoct.048_sub</t>
  </si>
  <si>
    <t>SE2543.concoct.049_sub</t>
  </si>
  <si>
    <t>SE2543.concoct.051_sub</t>
  </si>
  <si>
    <t>SE2543.concoct.052_sub</t>
  </si>
  <si>
    <t>SE2543.concoct.056_sub</t>
  </si>
  <si>
    <t>SE2543.concoct.062</t>
  </si>
  <si>
    <t>SE2543.concoct.063_sub</t>
  </si>
  <si>
    <t>SE2543.concoct.067_sub</t>
  </si>
  <si>
    <t>SE2543.concoct.069_sub</t>
  </si>
  <si>
    <t>SE2543.concoct.074_sub</t>
  </si>
  <si>
    <t>SE2543.concoct.078_sub</t>
  </si>
  <si>
    <t>SE2543.concoct.081_sub</t>
  </si>
  <si>
    <t>SE2543.concoct.084_sub</t>
  </si>
  <si>
    <t>SE2543.concoct.089_sub</t>
  </si>
  <si>
    <t>SE2543.concoct.090_sub</t>
  </si>
  <si>
    <t>SE2543.concoct.091_sub</t>
  </si>
  <si>
    <t>SE2543.concoct.094_sub</t>
  </si>
  <si>
    <t>SE2543.concoct.097_sub</t>
  </si>
  <si>
    <t>SE2543.concoct.099_sub</t>
  </si>
  <si>
    <t>SE2543.concoct.100_sub</t>
  </si>
  <si>
    <t>SE2543.concoct.101_sub</t>
  </si>
  <si>
    <t>SE2543.concoct.102_sub</t>
  </si>
  <si>
    <t>SE2543.concoct.103_sub</t>
  </si>
  <si>
    <t>SE2543.concoct.104</t>
  </si>
  <si>
    <t>SE2543.concoct.105_sub</t>
  </si>
  <si>
    <t>SE2543.concoct.107_sub</t>
  </si>
  <si>
    <t>SE2543.concoct.109</t>
  </si>
  <si>
    <t>SE2543.concoct.110_sub</t>
  </si>
  <si>
    <t>SE2543.concoct.113_sub</t>
  </si>
  <si>
    <t>SE2543.concoct.116_sub</t>
  </si>
  <si>
    <t>SE2543.concoct.119</t>
  </si>
  <si>
    <t>SE2543.concoct.122_sub</t>
  </si>
  <si>
    <t>SE2543.concoct.123_sub</t>
  </si>
  <si>
    <t>SE2543.concoct.124_sub</t>
  </si>
  <si>
    <t>SE2543.concoct.126</t>
  </si>
  <si>
    <t>SE2543.concoct.128_sub</t>
  </si>
  <si>
    <t>SE2543.concoct.129_sub</t>
  </si>
  <si>
    <t>SE2543.concoct.131_sub</t>
  </si>
  <si>
    <t>SE2543.concoct.132_sub</t>
  </si>
  <si>
    <t>SE2543.concoct.133_sub</t>
  </si>
  <si>
    <t>SE2543.concoct.134_sub</t>
  </si>
  <si>
    <t>SE2543.concoct.135_sub</t>
  </si>
  <si>
    <t>SE2543.concoct.139_sub</t>
  </si>
  <si>
    <t>SE2543.concoct.140_sub</t>
  </si>
  <si>
    <t>SE2543.concoct.142</t>
  </si>
  <si>
    <t>SE2543.concoct.144_sub</t>
  </si>
  <si>
    <t>SE2543.concoct.147_sub</t>
  </si>
  <si>
    <t>SE2543.concoct.148_sub</t>
  </si>
  <si>
    <t>SE2543.concoct.150_sub</t>
  </si>
  <si>
    <t>SE2543.concoct.159_sub</t>
  </si>
  <si>
    <t>SE2543.concoct.161_sub</t>
  </si>
  <si>
    <t>SE2543.concoct.164_sub</t>
  </si>
  <si>
    <t>SE2543.concoct.166_sub</t>
  </si>
  <si>
    <t>SE2543.concoct.167_sub</t>
  </si>
  <si>
    <t>SE2543.concoct.168_sub</t>
  </si>
  <si>
    <t>SE2543.concoct.169_sub</t>
  </si>
  <si>
    <t>SE2543.concoct.172_sub</t>
  </si>
  <si>
    <t>SE2543.concoct.173_sub</t>
  </si>
  <si>
    <t>SE2543.concoct.175_sub</t>
  </si>
  <si>
    <t>SE2543.concoct.178_sub</t>
  </si>
  <si>
    <t>SE2543.concoct.179_sub</t>
  </si>
  <si>
    <t>SE2543.concoct.180_sub</t>
  </si>
  <si>
    <t>SE2543.concoct.181_sub</t>
  </si>
  <si>
    <t>SE2543.concoct.187_sub</t>
  </si>
  <si>
    <t>SE2543.concoct.191_sub</t>
  </si>
  <si>
    <t>SE2543.concoct.192_sub</t>
  </si>
  <si>
    <t>SE2543.concoct.197_sub</t>
  </si>
  <si>
    <t>SE2543.concoct.199_sub</t>
  </si>
  <si>
    <t>SE2543.concoct.202_sub</t>
  </si>
  <si>
    <t>SE2543.concoct.205_sub</t>
  </si>
  <si>
    <t>SE2543.concoct.206_sub</t>
  </si>
  <si>
    <t>SE2543.concoct.211_sub</t>
  </si>
  <si>
    <t>SE2543.concoct.218</t>
  </si>
  <si>
    <t>SE2543.concoct.219_sub</t>
  </si>
  <si>
    <t>SE2543.concoct.223_sub</t>
  </si>
  <si>
    <t>SE2543.concoct.230_sub</t>
  </si>
  <si>
    <t>SE2543.concoct.233_sub</t>
  </si>
  <si>
    <t>SE2543.concoct.236_sub</t>
  </si>
  <si>
    <t>SE2543.concoct.239_sub</t>
  </si>
  <si>
    <t>SE2543.concoct.242_sub</t>
  </si>
  <si>
    <t>SE2543.concoct.245_sub</t>
  </si>
  <si>
    <t>SE2543.concoct.246_sub</t>
  </si>
  <si>
    <t>SE2543.concoct.247_sub</t>
  </si>
  <si>
    <t>SE2543.concoct.252_sub</t>
  </si>
  <si>
    <t>SE2543.concoct.254</t>
  </si>
  <si>
    <t>SE2543.concoct.256_sub</t>
  </si>
  <si>
    <t>SE2543.concoct.257_sub</t>
  </si>
  <si>
    <t>SE2543.concoct.258_sub</t>
  </si>
  <si>
    <t>SE2543.concoct.268_sub</t>
  </si>
  <si>
    <t>SE2543.concoct.269</t>
  </si>
  <si>
    <t>SE2543.concoct.270_sub</t>
  </si>
  <si>
    <t>SE2543.concoct.272_sub</t>
  </si>
  <si>
    <t>SE2543.concoct.273_sub</t>
  </si>
  <si>
    <t>SE2543.concoct.278_sub</t>
  </si>
  <si>
    <t>SE2543.concoct.282_sub</t>
  </si>
  <si>
    <t>SE2543.concoct.283_sub</t>
  </si>
  <si>
    <t>SE2543.concoct.286_sub</t>
  </si>
  <si>
    <t>SE2543.maxbin.001</t>
  </si>
  <si>
    <t>SE2543.maxbin.002</t>
  </si>
  <si>
    <t>SE2543.maxbin.004_sub</t>
  </si>
  <si>
    <t>SE2543.maxbin.006_sub</t>
  </si>
  <si>
    <t>SE2543.maxbin.008_sub</t>
  </si>
  <si>
    <t>SE2543.maxbin.011_sub</t>
  </si>
  <si>
    <t>SE2543.maxbin.015_sub</t>
  </si>
  <si>
    <t>SE2543.maxbin.017_sub</t>
  </si>
  <si>
    <t>SE2543.maxbin.018_sub</t>
  </si>
  <si>
    <t>SE2543.maxbin.022_sub</t>
  </si>
  <si>
    <t>SE2543.maxbin.024_sub</t>
  </si>
  <si>
    <t>SE2543.maxbin.027_sub</t>
  </si>
  <si>
    <t>SE2543.maxbin.028</t>
  </si>
  <si>
    <t>SE2543.maxbin.029</t>
  </si>
  <si>
    <t>SE2543.maxbin.032_sub</t>
  </si>
  <si>
    <t>SE2543.maxbin.035_sub</t>
  </si>
  <si>
    <t>SE2543.maxbin.037_sub</t>
  </si>
  <si>
    <t>SE2543.maxbin.042_sub</t>
  </si>
  <si>
    <t>SE2543.maxbin.048_sub</t>
  </si>
  <si>
    <t>SE2543.maxbin.052_sub</t>
  </si>
  <si>
    <t>SE2543.maxbin.060_sub</t>
  </si>
  <si>
    <t>SE2543.maxbin.062_sub</t>
  </si>
  <si>
    <t>SE2543.maxbin.068_sub</t>
  </si>
  <si>
    <t>SE2543.maxbin.072_sub</t>
  </si>
  <si>
    <t>SE2543.maxbin.074_sub</t>
  </si>
  <si>
    <t>SE2543.maxbin.077_sub</t>
  </si>
  <si>
    <t>SE2543.maxbin.080_sub</t>
  </si>
  <si>
    <t>SE2543.maxbin.083_sub</t>
  </si>
  <si>
    <t>SE2543.maxbin.084_sub</t>
  </si>
  <si>
    <t>SE2543.maxbin.087_sub</t>
  </si>
  <si>
    <t>SE2543.maxbin.089_sub</t>
  </si>
  <si>
    <t>SE2543.maxbin.090_sub</t>
  </si>
  <si>
    <t>SE2543.maxbin.093_sub</t>
  </si>
  <si>
    <t>SE2543.maxbin.094_sub</t>
  </si>
  <si>
    <t>SE2543.maxbin.096_sub</t>
  </si>
  <si>
    <t>SE2543.maxbin.098_sub</t>
  </si>
  <si>
    <t>SE2543.maxbin.099_sub</t>
  </si>
  <si>
    <t>SE2543.maxbin.105_sub</t>
  </si>
  <si>
    <t>SE2543.maxbin.107_sub</t>
  </si>
  <si>
    <t>SE2543.maxbin.109_sub</t>
  </si>
  <si>
    <t>SE2543.maxbin.111_sub</t>
  </si>
  <si>
    <t>SE2543.maxbin.112_sub</t>
  </si>
  <si>
    <t>SE2543.maxbin.113_sub</t>
  </si>
  <si>
    <t>SE2543.maxbin.114_sub</t>
  </si>
  <si>
    <t>SE2543.maxbin.115_sub</t>
  </si>
  <si>
    <t>SE2543.maxbin.119_sub</t>
  </si>
  <si>
    <t>SE2543.maxbin.123_sub</t>
  </si>
  <si>
    <t>SE2543.maxbin.125_sub</t>
  </si>
  <si>
    <t>SE2543.maxbin.126_sub</t>
  </si>
  <si>
    <t>SE2543.maxbin.127_sub</t>
  </si>
  <si>
    <t>SE2543.maxbin.128_sub</t>
  </si>
  <si>
    <t>SE2543.maxbin.130_sub</t>
  </si>
  <si>
    <t>SE2543.maxbin.132_sub</t>
  </si>
  <si>
    <t>SE2543.maxbin.133_sub</t>
  </si>
  <si>
    <t>SE2543.maxbin.135_sub</t>
  </si>
  <si>
    <t>SE2543.maxbin.136_sub</t>
  </si>
  <si>
    <t>SE2543.maxbin.142_sub</t>
  </si>
  <si>
    <t>SE2543.maxbin.143_sub</t>
  </si>
  <si>
    <t>SE2543.maxbin.144_sub</t>
  </si>
  <si>
    <t>SE2543.maxbin.145_sub</t>
  </si>
  <si>
    <t>SE2543.maxbin.146_sub</t>
  </si>
  <si>
    <t>SE2543.maxbin.147_sub</t>
  </si>
  <si>
    <t>SE2543.maxbin.148_sub</t>
  </si>
  <si>
    <t>SE2543.maxbin.149_sub</t>
  </si>
  <si>
    <t>SE2543.maxbin.156_sub</t>
  </si>
  <si>
    <t>SE2543.maxbin.157_sub</t>
  </si>
  <si>
    <t>SE2543.maxbin.158_sub</t>
  </si>
  <si>
    <t>SE2543.maxbin.160_sub</t>
  </si>
  <si>
    <t>SE2543.maxbin.161_sub</t>
  </si>
  <si>
    <t>SE2543.maxbin.162_sub</t>
  </si>
  <si>
    <t>SE2543.maxbin.163_sub</t>
  </si>
  <si>
    <t>SE2543.maxbin.164_sub</t>
  </si>
  <si>
    <t>SE2543.maxbin.166_sub</t>
  </si>
  <si>
    <t>SE2543.metabat2_refined.001</t>
  </si>
  <si>
    <t>SE2543.metabat2_refined.006_sub</t>
  </si>
  <si>
    <t>SE2543.metabat2_refined.012_sub</t>
  </si>
  <si>
    <t>SE2543.metabat2_refined.014_sub</t>
  </si>
  <si>
    <t>SE2543.metabat2_refined.027_sub</t>
  </si>
  <si>
    <t>SE2543.metabat2_refined.036_sub</t>
  </si>
  <si>
    <t>SE2543.metabat2_refined.043_sub</t>
  </si>
  <si>
    <t>SE2543.metabat2_refined.045_sub</t>
  </si>
  <si>
    <t>SE2543.metabat2_refined.060_sub</t>
  </si>
  <si>
    <t>SE2543.metabat2_refined.065_sub</t>
  </si>
  <si>
    <t>SE2543.metabat2_refined.072_sub</t>
  </si>
  <si>
    <t>SE2543.metabat2_refined.085_sub</t>
  </si>
  <si>
    <t>SE2543.metabat2_refined.093_sub</t>
  </si>
  <si>
    <t>SE2543.metabat2_refined.108</t>
  </si>
  <si>
    <t>SE2543.metabat2_refined.117</t>
  </si>
  <si>
    <t>SE2543.metabat2_refined.118_sub</t>
  </si>
  <si>
    <t>SE2543.metabat2_refined.148_sub</t>
  </si>
  <si>
    <t>SE2543.metabat2_refined.150_sub</t>
  </si>
  <si>
    <t>SE2543.metabat2_refined.152_sub</t>
  </si>
  <si>
    <t>SE2543.metabat2_refined.162_sub</t>
  </si>
  <si>
    <t>SE2543.metabat2_refined.166</t>
  </si>
  <si>
    <t>SE2543.metabat2_refined.191_sub</t>
  </si>
  <si>
    <t>SE2543.metabat2_refined.205_sub</t>
  </si>
  <si>
    <t>SE2543.metabat2_refined.224_sub</t>
  </si>
  <si>
    <t>SE2543.metabat2_refined.235_sub</t>
  </si>
  <si>
    <t>SE2543.metabat2_refined.236</t>
  </si>
  <si>
    <t>SE2543.metabat_sens.002</t>
  </si>
  <si>
    <t>SE2543.metabat_sens.005_sub</t>
  </si>
  <si>
    <t>SE2543.metabat_sens.007_sub</t>
  </si>
  <si>
    <t>SE2543.metabat_sens.008_sub</t>
  </si>
  <si>
    <t>SE2543.metabat_sens.009_sub</t>
  </si>
  <si>
    <t>SE2543.metabat_sens.011_sub</t>
  </si>
  <si>
    <t>SE2543.metabat_sens.012_sub</t>
  </si>
  <si>
    <t>SE2543.metabat_sens.013_sub</t>
  </si>
  <si>
    <t>SE2543.metabat_sens.014_sub</t>
  </si>
  <si>
    <t>SE2543.metabat_sens.015_sub</t>
  </si>
  <si>
    <t>SE2543.metabat_sens.017_sub</t>
  </si>
  <si>
    <t>SE2543.metabat_sens.018_sub</t>
  </si>
  <si>
    <t>SE2543.metabat_sens.020_sub</t>
  </si>
  <si>
    <t>SE2543.metabat_sens.022_sub</t>
  </si>
  <si>
    <t>SE2543.metabat_sens.024_sub</t>
  </si>
  <si>
    <t>SE2543.metabat_sens.026_sub</t>
  </si>
  <si>
    <t>SE2543.metabat_sens.030_sub</t>
  </si>
  <si>
    <t>SE2543.metabat_sens.033_sub</t>
  </si>
  <si>
    <t>SE2543.metabat_sens.034_sub</t>
  </si>
  <si>
    <t>SE2543.metabat_sens.035_sub</t>
  </si>
  <si>
    <t>SE2543.metabat_spec.018</t>
  </si>
  <si>
    <t>SE2543.metabat_spec.020</t>
  </si>
  <si>
    <t>SE2543.metabat_spec.028_sub</t>
  </si>
  <si>
    <t>SE2543.rosella_refine.102_0</t>
  </si>
  <si>
    <t>SE2543.rosella_refine.151_0</t>
  </si>
  <si>
    <t>SE2543.rosella_refine.154_0</t>
  </si>
  <si>
    <t>SE2543.rosella_refine.159_0</t>
  </si>
  <si>
    <t>SE2543.rosella_refine.162_0</t>
  </si>
  <si>
    <t>SE2543.rosella_refine.163_0</t>
  </si>
  <si>
    <t>SE2543.rosella_refine.183_0</t>
  </si>
  <si>
    <t>SE2543.rosella_refine.184_0</t>
  </si>
  <si>
    <t>SE2543.rosella_refine.186_0</t>
  </si>
  <si>
    <t>SE2543.rosella_refine.189_0</t>
  </si>
  <si>
    <t>SE2543.rosella_refine.225_0</t>
  </si>
  <si>
    <t>SE2543.rosella_refine.226_0</t>
  </si>
  <si>
    <t>SE2543.rosella_refine.229_0</t>
  </si>
  <si>
    <t>SE2543.rosella_refine.22_0</t>
  </si>
  <si>
    <t>SE2543.rosella_refine.230_0</t>
  </si>
  <si>
    <t>SE2543.rosella_refine.231_0</t>
  </si>
  <si>
    <t>SE2543.rosella_refine.233_0</t>
  </si>
  <si>
    <t>SE2543.rosella_refine.234_0</t>
  </si>
  <si>
    <t>SE2543.rosella_refine.236_0</t>
  </si>
  <si>
    <t>SE2543.rosella_refine.238_0</t>
  </si>
  <si>
    <t>SE2543.rosella_refine.239_0</t>
  </si>
  <si>
    <t>SE2543.rosella_refine.23_0</t>
  </si>
  <si>
    <t>SE2543.rosella_refine.241_0</t>
  </si>
  <si>
    <t>SE2543.rosella_refine.242_0</t>
  </si>
  <si>
    <t>SE2543.rosella_refine.248_0</t>
  </si>
  <si>
    <t>SE2543.rosella_refine.250_0</t>
  </si>
  <si>
    <t>SE2543.rosella_refine.251_0</t>
  </si>
  <si>
    <t>SE2543.rosella_refine.253_0</t>
  </si>
  <si>
    <t>SE2543.rosella_refine.254_0</t>
  </si>
  <si>
    <t>SE2543.rosella_refine.256_0</t>
  </si>
  <si>
    <t>SE2543.rosella_refine.257_0</t>
  </si>
  <si>
    <t>SE2543.rosella_refine.260_0</t>
  </si>
  <si>
    <t>SE2543.rosella_refine.262_0</t>
  </si>
  <si>
    <t>SE2543.rosella_refine.263_0</t>
  </si>
  <si>
    <t>SE2543.rosella_refine.26_0</t>
  </si>
  <si>
    <t>SE2543.rosella_refine.32_0</t>
  </si>
  <si>
    <t>k__Bacteria (UID209)</t>
  </si>
  <si>
    <t>SE2543.rosella_refine.35_0</t>
  </si>
  <si>
    <t>SE2543.rosella_refine.36_0</t>
  </si>
  <si>
    <t>SE2543.rosella_refine.37_0</t>
  </si>
  <si>
    <t>SE2543.rosella_refine.38_0</t>
  </si>
  <si>
    <t>SE2543.rosella_refine.63_0</t>
  </si>
  <si>
    <t>SE2543.rosella_refined.008_sub</t>
  </si>
  <si>
    <t>SE2543.rosella_refined.011</t>
  </si>
  <si>
    <t>SE2543.rosella_refined.128_sub</t>
  </si>
  <si>
    <t>SE2543.rosella_refined.150</t>
  </si>
  <si>
    <t>SE2543.rosella_refined.151</t>
  </si>
  <si>
    <t>SE2543.rosella_refined.171_sub</t>
  </si>
  <si>
    <t>SE2543.rosella_refined.194_sub</t>
  </si>
  <si>
    <t>SE2543.rosella_refined.200_sub</t>
  </si>
  <si>
    <t>SE2543.rosella_refined.205_sub</t>
  </si>
  <si>
    <t>SE2543.rosella_refined.209_sub</t>
  </si>
  <si>
    <t>SE2543.semibin_refined.007_sub</t>
  </si>
  <si>
    <t>SE2543.semibin_refined.016_sub</t>
  </si>
  <si>
    <t>SE2543.semibin_refined.022_sub</t>
  </si>
  <si>
    <t>SE2543.semibin_refined.033_sub</t>
  </si>
  <si>
    <t>SE2543.semibin_refined.044_sub</t>
  </si>
  <si>
    <t>SE2543.semibin_refined.058</t>
  </si>
  <si>
    <t>SE2543.semibin_refined.059</t>
  </si>
  <si>
    <t>SE2543.semibin_refined.065</t>
  </si>
  <si>
    <t>SE2543.semibin_refined.067_sub</t>
  </si>
  <si>
    <t>SE2543.semibin_refined.079_sub</t>
  </si>
  <si>
    <t>SE2543.semibin_refined.080_sub</t>
  </si>
  <si>
    <t>SE2543.semibin_refined.104_sub</t>
  </si>
  <si>
    <t>SE2543.semibin_refined.113</t>
  </si>
  <si>
    <t>SE2543.semibin_refined.115_sub</t>
  </si>
  <si>
    <t>SE2543.semibin_refined.119_sub</t>
  </si>
  <si>
    <t>SE2543.semibin_refined.126_sub</t>
  </si>
  <si>
    <t>SE2543.semibin_refined.141_sub</t>
  </si>
  <si>
    <t>SE2543.semibin_refined.151</t>
  </si>
  <si>
    <t>SE2543.semibin_refined.161_sub</t>
  </si>
  <si>
    <t>SE2543.semibin_refined.188_sub</t>
  </si>
  <si>
    <t>SE2543.semibin_refined.190_sub</t>
  </si>
  <si>
    <t>SE2543.semibin_refined.192_sub</t>
  </si>
  <si>
    <t>SE2543.semibin_refined.267</t>
  </si>
  <si>
    <t>SE2543.semibin_refined.297</t>
  </si>
  <si>
    <t>SE2543.semibin_refined.314_sub</t>
  </si>
  <si>
    <t>SE2543.semibin_refined.321_sub</t>
  </si>
  <si>
    <t>SE2543.semibin_refined.324_sub</t>
  </si>
  <si>
    <t>SE2543.vamb.017</t>
  </si>
  <si>
    <t>SE2543.vamb.020_sub</t>
  </si>
  <si>
    <t>SE2543.vamb.024_sub</t>
  </si>
  <si>
    <t>SE2543.vamb.064_sub</t>
  </si>
  <si>
    <t>SE2543.vamb.066_sub</t>
  </si>
  <si>
    <t>SE2543.vamb.088_sub</t>
  </si>
  <si>
    <t>SE2543.vamb.089</t>
  </si>
  <si>
    <t>SE2543.vamb.096_sub</t>
  </si>
  <si>
    <t>SE2543.vamb.097_sub</t>
  </si>
  <si>
    <t>SE2543.vamb.106</t>
  </si>
  <si>
    <t>SE2543.vamb.122</t>
  </si>
  <si>
    <t>SE2543.vamb.137_sub</t>
  </si>
  <si>
    <t>SE2544.concoct.017_sub</t>
  </si>
  <si>
    <t>SE2544.concoct.018_sub</t>
  </si>
  <si>
    <t>SE2544.concoct.022_sub</t>
  </si>
  <si>
    <t>SE2544.concoct.025_sub</t>
  </si>
  <si>
    <t>SE2544.concoct.032_sub</t>
  </si>
  <si>
    <t>SE2544.concoct.036_sub</t>
  </si>
  <si>
    <t>SE2544.concoct.037_sub</t>
  </si>
  <si>
    <t>SE2544.concoct.039_sub</t>
  </si>
  <si>
    <t>SE2544.concoct.046_sub</t>
  </si>
  <si>
    <t>SE2544.concoct.048_sub</t>
  </si>
  <si>
    <t>SE2544.concoct.052</t>
  </si>
  <si>
    <t>SE2544.concoct.053_sub</t>
  </si>
  <si>
    <t>SE2544.concoct.056_sub</t>
  </si>
  <si>
    <t>SE2544.concoct.063_sub</t>
  </si>
  <si>
    <t>SE2544.concoct.074_sub</t>
  </si>
  <si>
    <t>SE2544.concoct.078_sub</t>
  </si>
  <si>
    <t>SE2544.concoct.080_sub</t>
  </si>
  <si>
    <t>SE2544.concoct.084</t>
  </si>
  <si>
    <t>SE2544.concoct.087_sub</t>
  </si>
  <si>
    <t>SE2544.concoct.090_sub</t>
  </si>
  <si>
    <t>SE2544.concoct.094_sub</t>
  </si>
  <si>
    <t>SE2544.concoct.095_sub</t>
  </si>
  <si>
    <t>SE2544.concoct.099_sub</t>
  </si>
  <si>
    <t>SE2544.concoct.106_sub</t>
  </si>
  <si>
    <t>SE2544.concoct.108_sub</t>
  </si>
  <si>
    <t>SE2544.concoct.109_sub</t>
  </si>
  <si>
    <t>SE2544.concoct.111_sub</t>
  </si>
  <si>
    <t>SE2544.concoct.120</t>
  </si>
  <si>
    <t>SE2544.concoct.121_sub</t>
  </si>
  <si>
    <t>SE2544.concoct.122_sub</t>
  </si>
  <si>
    <t>SE2544.concoct.123</t>
  </si>
  <si>
    <t>SE2544.concoct.125_sub</t>
  </si>
  <si>
    <t>SE2544.concoct.130_sub</t>
  </si>
  <si>
    <t>SE2544.concoct.133_sub</t>
  </si>
  <si>
    <t>SE2544.concoct.135_sub</t>
  </si>
  <si>
    <t>SE2544.concoct.136_sub</t>
  </si>
  <si>
    <t>SE2544.concoct.147_sub</t>
  </si>
  <si>
    <t>SE2544.concoct.152</t>
  </si>
  <si>
    <t>SE2544.concoct.153_sub</t>
  </si>
  <si>
    <t>SE2544.concoct.154_sub</t>
  </si>
  <si>
    <t>SE2544.concoct.157</t>
  </si>
  <si>
    <t>SE2544.concoct.162_sub</t>
  </si>
  <si>
    <t>SE2544.concoct.167_sub</t>
  </si>
  <si>
    <t>SE2544.concoct.169_sub</t>
  </si>
  <si>
    <t>SE2544.concoct.172_sub</t>
  </si>
  <si>
    <t>SE2544.concoct.173</t>
  </si>
  <si>
    <t>SE2544.concoct.174_sub</t>
  </si>
  <si>
    <t>SE2544.concoct.176_sub</t>
  </si>
  <si>
    <t>SE2544.concoct.177_sub</t>
  </si>
  <si>
    <t>SE2544.concoct.180</t>
  </si>
  <si>
    <t>SE2544.concoct.182_sub</t>
  </si>
  <si>
    <t>SE2544.concoct.184_sub</t>
  </si>
  <si>
    <t>SE2544.concoct.190_sub</t>
  </si>
  <si>
    <t>SE2544.concoct.193_sub</t>
  </si>
  <si>
    <t>SE2544.concoct.197_sub</t>
  </si>
  <si>
    <t>SE2544.concoct.208_sub</t>
  </si>
  <si>
    <t>SE2544.concoct.220_sub</t>
  </si>
  <si>
    <t>SE2544.maxbin.001</t>
  </si>
  <si>
    <t>SE2544.maxbin.004_sub</t>
  </si>
  <si>
    <t>SE2544.maxbin.007</t>
  </si>
  <si>
    <t>SE2544.maxbin.009</t>
  </si>
  <si>
    <t>SE2544.maxbin.013_sub</t>
  </si>
  <si>
    <t>SE2544.maxbin.015_sub</t>
  </si>
  <si>
    <t>SE2544.maxbin.017_sub</t>
  </si>
  <si>
    <t>SE2544.maxbin.018</t>
  </si>
  <si>
    <t>SE2544.maxbin.020_sub</t>
  </si>
  <si>
    <t>SE2544.maxbin.021_sub</t>
  </si>
  <si>
    <t>SE2544.maxbin.023_sub</t>
  </si>
  <si>
    <t>SE2544.maxbin.025_sub</t>
  </si>
  <si>
    <t>SE2544.maxbin.027_sub</t>
  </si>
  <si>
    <t>SE2544.maxbin.028_sub</t>
  </si>
  <si>
    <t>SE2544.maxbin.033_sub</t>
  </si>
  <si>
    <t>SE2544.maxbin.035_sub</t>
  </si>
  <si>
    <t>SE2544.maxbin.039_sub</t>
  </si>
  <si>
    <t>SE2544.maxbin.041_sub</t>
  </si>
  <si>
    <t>SE2544.maxbin.042_sub</t>
  </si>
  <si>
    <t>SE2544.maxbin.044_sub</t>
  </si>
  <si>
    <t>SE2544.maxbin.045_sub</t>
  </si>
  <si>
    <t>SE2544.maxbin.048_sub</t>
  </si>
  <si>
    <t>SE2544.maxbin.051_sub</t>
  </si>
  <si>
    <t>SE2544.maxbin.052_sub</t>
  </si>
  <si>
    <t>SE2544.maxbin.054_sub</t>
  </si>
  <si>
    <t>SE2544.maxbin.056_sub</t>
  </si>
  <si>
    <t>SE2544.maxbin.057_sub</t>
  </si>
  <si>
    <t>SE2544.maxbin.059_sub</t>
  </si>
  <si>
    <t>SE2544.maxbin.060_sub</t>
  </si>
  <si>
    <t>SE2544.maxbin.063_sub</t>
  </si>
  <si>
    <t>SE2544.maxbin.064_sub</t>
  </si>
  <si>
    <t>SE2544.maxbin.065_sub</t>
  </si>
  <si>
    <t>SE2544.maxbin.067_sub</t>
  </si>
  <si>
    <t>SE2544.maxbin.068_sub</t>
  </si>
  <si>
    <t>SE2544.maxbin.069_sub</t>
  </si>
  <si>
    <t>SE2544.maxbin.070_sub</t>
  </si>
  <si>
    <t>SE2544.maxbin.076_sub</t>
  </si>
  <si>
    <t>SE2544.maxbin.077_sub</t>
  </si>
  <si>
    <t>SE2544.metabat2_refined.001_sub</t>
  </si>
  <si>
    <t>SE2544.metabat2_refined.002_sub</t>
  </si>
  <si>
    <t>SE2544.metabat2_refined.021_sub</t>
  </si>
  <si>
    <t>SE2544.metabat2_refined.024_sub</t>
  </si>
  <si>
    <t>SE2544.metabat2_refined.032</t>
  </si>
  <si>
    <t>c__Spirochaetia (UID2496)</t>
  </si>
  <si>
    <t>SE2544.metabat2_refined.036_sub</t>
  </si>
  <si>
    <t>SE2544.metabat2_refined.041</t>
  </si>
  <si>
    <t>SE2544.metabat2_refined.043_sub</t>
  </si>
  <si>
    <t>SE2544.metabat2_refined.046_sub</t>
  </si>
  <si>
    <t>SE2544.metabat2_refined.059_sub</t>
  </si>
  <si>
    <t>SE2544.metabat2_refined.060</t>
  </si>
  <si>
    <t>SE2544.metabat2_refined.066_sub</t>
  </si>
  <si>
    <t>SE2544.metabat2_refined.068_sub</t>
  </si>
  <si>
    <t>SE2544.metabat2_refined.069_sub</t>
  </si>
  <si>
    <t>SE2544.metabat2_refined.072_sub</t>
  </si>
  <si>
    <t>SE2544.metabat2_refined.094_sub</t>
  </si>
  <si>
    <t>SE2544.metabat2_refined.104_sub</t>
  </si>
  <si>
    <t>SE2544.metabat2_refined.107_sub</t>
  </si>
  <si>
    <t>SE2544.metabat2_refined.108_sub</t>
  </si>
  <si>
    <t>SE2544.metabat2_refined.110_sub</t>
  </si>
  <si>
    <t>SE2544.metabat2_refined.111_sub</t>
  </si>
  <si>
    <t>SE2544.metabat2_refined.112_sub</t>
  </si>
  <si>
    <t>SE2544.metabat_sens.005_sub</t>
  </si>
  <si>
    <t>SE2544.metabat_sens.006</t>
  </si>
  <si>
    <t>SE2544.metabat_sens.010_sub</t>
  </si>
  <si>
    <t>SE2544.metabat_sens.011_sub</t>
  </si>
  <si>
    <t>SE2544.metabat_sens.012</t>
  </si>
  <si>
    <t>SE2544.metabat_sens.015_sub</t>
  </si>
  <si>
    <t>SE2544.metabat_sens.018</t>
  </si>
  <si>
    <t>SE2544.metabat_sens.022_sub</t>
  </si>
  <si>
    <t>SE2544.metabat_sens.023_sub</t>
  </si>
  <si>
    <t>SE2544.metabat_sens.025_sub</t>
  </si>
  <si>
    <t>SE2544.metabat_sens.027_sub</t>
  </si>
  <si>
    <t>SE2544.metabat_sens.028</t>
  </si>
  <si>
    <t>SE2544.metabat_sens.029_sub</t>
  </si>
  <si>
    <t>SE2544.metabat_sens.030_sub</t>
  </si>
  <si>
    <t>SE2544.metabat_spec.007_sub</t>
  </si>
  <si>
    <t>SE2544.metabat_spec.023_sub</t>
  </si>
  <si>
    <t>SE2544.metabat_spec.024_sub</t>
  </si>
  <si>
    <t>SE2544.metabat_spec.030</t>
  </si>
  <si>
    <t>SE2544.metabat_sspec.006</t>
  </si>
  <si>
    <t>SE2544.metabat_sspec.007</t>
  </si>
  <si>
    <t>SE2544.rosella_refine.110_0</t>
  </si>
  <si>
    <t>SE2544.rosella_refine.111_0</t>
  </si>
  <si>
    <t>SE2544.rosella_refine.113_0</t>
  </si>
  <si>
    <t>SE2544.rosella_refine.115_0</t>
  </si>
  <si>
    <t>SE2544.rosella_refine.116_0</t>
  </si>
  <si>
    <t>SE2544.rosella_refine.12_0</t>
  </si>
  <si>
    <t>SE2544.rosella_refine.15_0</t>
  </si>
  <si>
    <t>SE2544.rosella_refine.20_0</t>
  </si>
  <si>
    <t>SE2544.rosella_refine.24_0</t>
  </si>
  <si>
    <t>SE2544.rosella_refine.31_0</t>
  </si>
  <si>
    <t>SE2544.rosella_refine.32_0</t>
  </si>
  <si>
    <t>SE2544.rosella_refine.52_0</t>
  </si>
  <si>
    <t>SE2544.rosella_refine.55_0</t>
  </si>
  <si>
    <t>SE2544.rosella_refine.58_0</t>
  </si>
  <si>
    <t>SE2544.rosella_refine.62_0</t>
  </si>
  <si>
    <t>SE2544.rosella_refine.68_0</t>
  </si>
  <si>
    <t>SE2544.rosella_refine.69_0</t>
  </si>
  <si>
    <t>SE2544.rosella_refine.8_0</t>
  </si>
  <si>
    <t>SE2544.rosella_refine.99_0</t>
  </si>
  <si>
    <t>SE2544.rosella_refined.025</t>
  </si>
  <si>
    <t>SE2544.rosella_refined.037</t>
  </si>
  <si>
    <t>SE2544.rosella_refined.053_sub</t>
  </si>
  <si>
    <t>SE2544.rosella_refined.068</t>
  </si>
  <si>
    <t>SE2544.rosella_refined.070</t>
  </si>
  <si>
    <t>SE2544.semibin_refined.021</t>
  </si>
  <si>
    <t>SE2544.semibin_refined.025_sub</t>
  </si>
  <si>
    <t>SE2544.semibin_refined.065_sub</t>
  </si>
  <si>
    <t>SE2544.semibin_refined.080_sub</t>
  </si>
  <si>
    <t>SE2544.semibin_refined.082_sub</t>
  </si>
  <si>
    <t>SE2544.semibin_refined.100_sub</t>
  </si>
  <si>
    <t>SE2544.semibin_refined.127_sub</t>
  </si>
  <si>
    <t>p__Cyanobacteria (UID2182)</t>
  </si>
  <si>
    <t>SE2544.semibin_refined.152</t>
  </si>
  <si>
    <t>SE2544.semibin_refined.158</t>
  </si>
  <si>
    <t>SE2544.semibin_refined.164_sub</t>
  </si>
  <si>
    <t>SE2544.vamb.020</t>
  </si>
  <si>
    <t>SE2544.vamb.031</t>
  </si>
  <si>
    <t>SE2544.vamb.037</t>
  </si>
  <si>
    <t>SE2544.vamb.042</t>
  </si>
  <si>
    <t>SE2544.vamb.044_sub</t>
  </si>
  <si>
    <t>SE2544.vamb.055_sub</t>
  </si>
  <si>
    <t>SE2548.concoct.003_sub</t>
  </si>
  <si>
    <t>SE2548.concoct.035</t>
  </si>
  <si>
    <t>SE2548.concoct.036_sub</t>
  </si>
  <si>
    <t>SE2548.concoct.054_sub</t>
  </si>
  <si>
    <t>SE2548.concoct.056_sub</t>
  </si>
  <si>
    <t>SE2548.concoct.068_sub</t>
  </si>
  <si>
    <t>SE2548.concoct.078_sub</t>
  </si>
  <si>
    <t>SE2548.concoct.085</t>
  </si>
  <si>
    <t>SE2548.concoct.114_sub</t>
  </si>
  <si>
    <t>SE2548.concoct.129_sub</t>
  </si>
  <si>
    <t>SE2548.concoct.130_sub</t>
  </si>
  <si>
    <t>SE2548.concoct.131_sub</t>
  </si>
  <si>
    <t>SE2548.concoct.137</t>
  </si>
  <si>
    <t>SE2548.concoct.155_sub</t>
  </si>
  <si>
    <t>SE2548.maxbin.003</t>
  </si>
  <si>
    <t>SE2548.maxbin.008_sub</t>
  </si>
  <si>
    <t>SE2548.maxbin.013</t>
  </si>
  <si>
    <t>SE2548.maxbin.014_sub</t>
  </si>
  <si>
    <t>SE2548.maxbin.016_sub</t>
  </si>
  <si>
    <t>SE2548.maxbin.017_sub</t>
  </si>
  <si>
    <t>SE2548.maxbin.018_sub</t>
  </si>
  <si>
    <t>SE2548.maxbin.019_sub</t>
  </si>
  <si>
    <t>SE2548.maxbin.020_sub</t>
  </si>
  <si>
    <t>SE2548.maxbin.022_sub</t>
  </si>
  <si>
    <t>SE2548.maxbin.023_sub</t>
  </si>
  <si>
    <t>SE2548.maxbin.024_sub</t>
  </si>
  <si>
    <t>SE2548.maxbin.025_sub</t>
  </si>
  <si>
    <t>SE2548.maxbin.026_sub</t>
  </si>
  <si>
    <t>SE2548.maxbin.029_sub</t>
  </si>
  <si>
    <t>SE2548.metabat2_refined.010_sub</t>
  </si>
  <si>
    <t>SE2548.metabat2_refined.011_sub</t>
  </si>
  <si>
    <t>SE2548.metabat2_refined.014_sub</t>
  </si>
  <si>
    <t>SE2548.metabat2_refined.016_sub</t>
  </si>
  <si>
    <t>SE2548.metabat2_refined.020_sub</t>
  </si>
  <si>
    <t>SE2548.metabat2_refined.040_sub</t>
  </si>
  <si>
    <t>SE2548.metabat2_refined.043_sub</t>
  </si>
  <si>
    <t>SE2548.metabat2_refined.044_sub</t>
  </si>
  <si>
    <t>SE2548.metabat2_refined.045</t>
  </si>
  <si>
    <t>SE2548.metabat2_refined.046_sub</t>
  </si>
  <si>
    <t>SE2548.metabat_sens.002</t>
  </si>
  <si>
    <t>SE2548.metabat_sens.003_sub</t>
  </si>
  <si>
    <t>SE2548.metabat_sens.005_sub</t>
  </si>
  <si>
    <t>SE2548.metabat_sens.007</t>
  </si>
  <si>
    <t>SE2548.metabat_sens.008_sub</t>
  </si>
  <si>
    <t>SE2548.metabat_sens.009</t>
  </si>
  <si>
    <t>SE2548.metabat_sens.010_sub</t>
  </si>
  <si>
    <t>SE2548.metabat_sens.013_sub</t>
  </si>
  <si>
    <t>SE2548.metabat_sens.014</t>
  </si>
  <si>
    <t>SE2548.metabat_sens.015</t>
  </si>
  <si>
    <t>SE2548.metabat_sens.017_sub</t>
  </si>
  <si>
    <t>SE2548.metabat_sens.021_sub</t>
  </si>
  <si>
    <t>SE2548.metabat_sens.022_sub</t>
  </si>
  <si>
    <t>SE2548.metabat_sens.023_sub</t>
  </si>
  <si>
    <t>SE2548.metabat_sens.024_sub</t>
  </si>
  <si>
    <t>SE2548.metabat_sens.025_sub</t>
  </si>
  <si>
    <t>SE2548.metabat_sens.026_sub</t>
  </si>
  <si>
    <t>SE2548.metabat_sens.027_sub</t>
  </si>
  <si>
    <t>SE2548.metabat_spec.001_sub</t>
  </si>
  <si>
    <t>SE2548.metabat_spec.003_sub</t>
  </si>
  <si>
    <t>SE2548.metabat_spec.019_sub</t>
  </si>
  <si>
    <t>SE2548.metabat_sspec.014_sub</t>
  </si>
  <si>
    <t>SE2548.rosella_refined.020_sub</t>
  </si>
  <si>
    <t>SE2548.semibin_refined.001</t>
  </si>
  <si>
    <t>SE2548.semibin_refined.010_sub</t>
  </si>
  <si>
    <t>SE2548.semibin_refined.012</t>
  </si>
  <si>
    <t>SE2548.vamb.006</t>
  </si>
  <si>
    <t>SE2550.concoct.003_sub</t>
  </si>
  <si>
    <t>SE2550.concoct.006</t>
  </si>
  <si>
    <t>SE2550.concoct.007_sub</t>
  </si>
  <si>
    <t>SE2550.concoct.009</t>
  </si>
  <si>
    <t>SE2550.concoct.015_sub</t>
  </si>
  <si>
    <t>SE2550.concoct.016_sub</t>
  </si>
  <si>
    <t>SE2550.concoct.018</t>
  </si>
  <si>
    <t>SE2550.concoct.020_sub</t>
  </si>
  <si>
    <t>SE2550.concoct.024_sub</t>
  </si>
  <si>
    <t>SE2550.concoct.028_sub</t>
  </si>
  <si>
    <t>SE2550.concoct.030_sub</t>
  </si>
  <si>
    <t>SE2550.concoct.031_sub</t>
  </si>
  <si>
    <t>SE2550.concoct.032_sub</t>
  </si>
  <si>
    <t>SE2550.concoct.036</t>
  </si>
  <si>
    <t>SE2550.concoct.037_sub</t>
  </si>
  <si>
    <t>SE2550.concoct.046_sub</t>
  </si>
  <si>
    <t>SE2550.concoct.053_sub</t>
  </si>
  <si>
    <t>SE2550.concoct.060_sub</t>
  </si>
  <si>
    <t>SE2550.concoct.061_sub</t>
  </si>
  <si>
    <t>SE2550.concoct.071</t>
  </si>
  <si>
    <t>SE2550.concoct.073_sub</t>
  </si>
  <si>
    <t>SE2550.concoct.077_sub</t>
  </si>
  <si>
    <t>SE2550.concoct.085_sub</t>
  </si>
  <si>
    <t>SE2550.concoct.088_sub</t>
  </si>
  <si>
    <t>SE2550.concoct.098_sub</t>
  </si>
  <si>
    <t>SE2550.concoct.099_sub</t>
  </si>
  <si>
    <t>SE2550.concoct.101_sub</t>
  </si>
  <si>
    <t>SE2550.concoct.104_sub</t>
  </si>
  <si>
    <t>SE2550.concoct.110_sub</t>
  </si>
  <si>
    <t>SE2550.concoct.114_sub</t>
  </si>
  <si>
    <t>SE2550.concoct.117_sub</t>
  </si>
  <si>
    <t>SE2550.concoct.122_sub</t>
  </si>
  <si>
    <t>SE2550.concoct.127_sub</t>
  </si>
  <si>
    <t>SE2550.concoct.128_sub</t>
  </si>
  <si>
    <t>SE2550.concoct.130_sub</t>
  </si>
  <si>
    <t>SE2550.concoct.132_sub</t>
  </si>
  <si>
    <t>SE2550.concoct.135_sub</t>
  </si>
  <si>
    <t>SE2550.concoct.138_sub</t>
  </si>
  <si>
    <t>SE2550.concoct.140</t>
  </si>
  <si>
    <t>SE2550.concoct.147_sub</t>
  </si>
  <si>
    <t>SE2550.concoct.152_sub</t>
  </si>
  <si>
    <t>SE2550.concoct.154_sub</t>
  </si>
  <si>
    <t>SE2550.concoct.163</t>
  </si>
  <si>
    <t>SE2550.concoct.165_sub</t>
  </si>
  <si>
    <t>SE2550.concoct.168_sub</t>
  </si>
  <si>
    <t>SE2550.concoct.173_sub</t>
  </si>
  <si>
    <t>SE2550.concoct.174_sub</t>
  </si>
  <si>
    <t>SE2550.concoct.175</t>
  </si>
  <si>
    <t>SE2550.concoct.182_sub</t>
  </si>
  <si>
    <t>SE2550.concoct.188_sub</t>
  </si>
  <si>
    <t>SE2550.concoct.191</t>
  </si>
  <si>
    <t>SE2550.concoct.194_sub</t>
  </si>
  <si>
    <t>SE2550.concoct.196_sub</t>
  </si>
  <si>
    <t>SE2550.concoct.197_sub</t>
  </si>
  <si>
    <t>SE2550.concoct.201</t>
  </si>
  <si>
    <t>SE2550.concoct.203_sub</t>
  </si>
  <si>
    <t>SE2550.concoct.205_sub</t>
  </si>
  <si>
    <t>SE2550.concoct.207</t>
  </si>
  <si>
    <t>SE2550.concoct.208_sub</t>
  </si>
  <si>
    <t>SE2550.concoct.212_sub</t>
  </si>
  <si>
    <t>SE2550.concoct.214_sub</t>
  </si>
  <si>
    <t>SE2550.concoct.221_sub</t>
  </si>
  <si>
    <t>SE2550.concoct.225_sub</t>
  </si>
  <si>
    <t>SE2550.maxbin.013</t>
  </si>
  <si>
    <t>SE2550.maxbin.015_sub</t>
  </si>
  <si>
    <t>SE2550.maxbin.016</t>
  </si>
  <si>
    <t>SE2550.maxbin.017_sub</t>
  </si>
  <si>
    <t>SE2550.maxbin.018_sub</t>
  </si>
  <si>
    <t>SE2550.maxbin.020_sub</t>
  </si>
  <si>
    <t>SE2550.maxbin.022_sub</t>
  </si>
  <si>
    <t>SE2550.maxbin.023_sub</t>
  </si>
  <si>
    <t>SE2550.maxbin.028_sub</t>
  </si>
  <si>
    <t>SE2550.maxbin.030</t>
  </si>
  <si>
    <t>SE2550.maxbin.032_sub</t>
  </si>
  <si>
    <t>SE2550.maxbin.034_sub</t>
  </si>
  <si>
    <t>SE2550.maxbin.038_sub</t>
  </si>
  <si>
    <t>SE2550.maxbin.039_sub</t>
  </si>
  <si>
    <t>SE2550.maxbin.041</t>
  </si>
  <si>
    <t>SE2550.maxbin.042_sub</t>
  </si>
  <si>
    <t>SE2550.maxbin.044_sub</t>
  </si>
  <si>
    <t>SE2550.maxbin.046_sub</t>
  </si>
  <si>
    <t>SE2550.maxbin.051_sub</t>
  </si>
  <si>
    <t>SE2550.maxbin.052_sub</t>
  </si>
  <si>
    <t>SE2550.maxbin.053_sub</t>
  </si>
  <si>
    <t>SE2550.maxbin.054_sub</t>
  </si>
  <si>
    <t>SE2550.maxbin.056_sub</t>
  </si>
  <si>
    <t>SE2550.maxbin.059_sub</t>
  </si>
  <si>
    <t>SE2550.maxbin.064_sub</t>
  </si>
  <si>
    <t>SE2550.maxbin.065_sub</t>
  </si>
  <si>
    <t>SE2550.maxbin.066_sub</t>
  </si>
  <si>
    <t>SE2550.maxbin.068_sub</t>
  </si>
  <si>
    <t>SE2550.maxbin.070_sub</t>
  </si>
  <si>
    <t>SE2550.maxbin.071_sub</t>
  </si>
  <si>
    <t>SE2550.maxbin.074_sub</t>
  </si>
  <si>
    <t>SE2550.maxbin.075_sub</t>
  </si>
  <si>
    <t>SE2550.maxbin.079_sub</t>
  </si>
  <si>
    <t>SE2550.maxbin.082_sub</t>
  </si>
  <si>
    <t>SE2550.maxbin.087_sub</t>
  </si>
  <si>
    <t>SE2550.metabat2_refined.012_sub</t>
  </si>
  <si>
    <t>SE2550.metabat2_refined.021_sub</t>
  </si>
  <si>
    <t>SE2550.metabat2_refined.026_sub</t>
  </si>
  <si>
    <t>SE2550.metabat2_refined.030_sub</t>
  </si>
  <si>
    <t>SE2550.metabat2_refined.033_sub</t>
  </si>
  <si>
    <t>SE2550.metabat2_refined.037</t>
  </si>
  <si>
    <t>SE2550.metabat2_refined.038_sub</t>
  </si>
  <si>
    <t>SE2550.metabat2_refined.048_sub</t>
  </si>
  <si>
    <t>SE2550.metabat2_refined.052</t>
  </si>
  <si>
    <t>SE2550.metabat2_refined.059_sub</t>
  </si>
  <si>
    <t>SE2550.metabat2_refined.060</t>
  </si>
  <si>
    <t>SE2550.metabat2_refined.062_sub</t>
  </si>
  <si>
    <t>SE2550.metabat2_refined.064_sub</t>
  </si>
  <si>
    <t>SE2550.metabat2_refined.069_sub</t>
  </si>
  <si>
    <t>SE2550.metabat2_refined.073_sub</t>
  </si>
  <si>
    <t>SE2550.metabat2_refined.078_sub</t>
  </si>
  <si>
    <t>SE2550.metabat2_refined.082_sub</t>
  </si>
  <si>
    <t>SE2550.metabat2_refined.090_sub</t>
  </si>
  <si>
    <t>SE2550.metabat2_refined.095_sub</t>
  </si>
  <si>
    <t>SE2550.metabat2_refined.100_sub</t>
  </si>
  <si>
    <t>SE2550.metabat2_refined.101_sub</t>
  </si>
  <si>
    <t>SE2550.metabat2_refined.103_sub</t>
  </si>
  <si>
    <t>SE2550.metabat2_refined.106_sub</t>
  </si>
  <si>
    <t>SE2550.metabat2_refined.108_sub</t>
  </si>
  <si>
    <t>SE2550.metabat2_refined.110_sub</t>
  </si>
  <si>
    <t>SE2550.metabat2_refined.112_sub</t>
  </si>
  <si>
    <t>SE2550.metabat2_refined.120_sub</t>
  </si>
  <si>
    <t>SE2550.metabat2_refined.123_sub</t>
  </si>
  <si>
    <t>SE2550.metabat2_refined.133_sub</t>
  </si>
  <si>
    <t>SE2550.metabat_sens.001_sub</t>
  </si>
  <si>
    <t>SE2550.metabat_sens.002_sub</t>
  </si>
  <si>
    <t>SE2550.metabat_sens.005_sub</t>
  </si>
  <si>
    <t>SE2550.metabat_sens.007_sub</t>
  </si>
  <si>
    <t>SE2550.metabat_sens.009_sub</t>
  </si>
  <si>
    <t>SE2550.metabat_sens.010_sub</t>
  </si>
  <si>
    <t>SE2550.metabat_sens.011_sub</t>
  </si>
  <si>
    <t>SE2550.metabat_sens.012</t>
  </si>
  <si>
    <t>SE2550.metabat_sens.013_sub</t>
  </si>
  <si>
    <t>SE2550.metabat_sens.014_sub</t>
  </si>
  <si>
    <t>SE2550.metabat_sens.017_sub</t>
  </si>
  <si>
    <t>SE2550.metabat_sens.022_sub</t>
  </si>
  <si>
    <t>SE2550.metabat_sens.024_sub</t>
  </si>
  <si>
    <t>SE2550.metabat_sens.026_sub</t>
  </si>
  <si>
    <t>SE2550.metabat_sens.027_sub</t>
  </si>
  <si>
    <t>SE2550.metabat_sens.028_sub</t>
  </si>
  <si>
    <t>SE2550.metabat_sens.030</t>
  </si>
  <si>
    <t>SE2550.metabat_spec.003</t>
  </si>
  <si>
    <t>SE2550.metabat_spec.004</t>
  </si>
  <si>
    <t>SE2550.metabat_spec.006_sub</t>
  </si>
  <si>
    <t>SE2550.metabat_spec.013</t>
  </si>
  <si>
    <t>SE2550.metabat_spec.015_sub</t>
  </si>
  <si>
    <t>SE2550.metabat_spec.028_sub</t>
  </si>
  <si>
    <t>SE2550.metabat_sspec.027_sub</t>
  </si>
  <si>
    <t>SE2550.rosella_refine.17_0</t>
  </si>
  <si>
    <t>SE2550.rosella_refine.20_0</t>
  </si>
  <si>
    <t>SE2550.rosella_refine.23_0</t>
  </si>
  <si>
    <t>SE2550.rosella_refine.26_0</t>
  </si>
  <si>
    <t>SE2550.rosella_refine.27_0</t>
  </si>
  <si>
    <t>SE2550.rosella_refine.6_0</t>
  </si>
  <si>
    <t>SE2550.rosella_refined.003_sub</t>
  </si>
  <si>
    <t>SE2550.rosella_refined.038_sub</t>
  </si>
  <si>
    <t>SE2550.rosella_refined.089</t>
  </si>
  <si>
    <t>SE2550.rosella_refined.091</t>
  </si>
  <si>
    <t>SE2550.rosella_refined.110_sub</t>
  </si>
  <si>
    <t>SE2550.rosella_refined.114</t>
  </si>
  <si>
    <t>SE2550.rosella_refined.115_sub</t>
  </si>
  <si>
    <t>SE2550.rosella_refined.117_sub</t>
  </si>
  <si>
    <t>SE2550.semibin_refined.005_sub</t>
  </si>
  <si>
    <t>SE2550.semibin_refined.039_sub</t>
  </si>
  <si>
    <t>SE2550.semibin_refined.040_sub</t>
  </si>
  <si>
    <t>SE2550.semibin_refined.054_sub</t>
  </si>
  <si>
    <t>SE2550.semibin_refined.065</t>
  </si>
  <si>
    <t>SE2550.semibin_refined.075_sub</t>
  </si>
  <si>
    <t>SE2550.semibin_refined.082</t>
  </si>
  <si>
    <t>SE2550.semibin_refined.094_sub</t>
  </si>
  <si>
    <t>SE2550.semibin_refined.111_sub</t>
  </si>
  <si>
    <t>SE2550.semibin_refined.133_sub</t>
  </si>
  <si>
    <t>SE2550.semibin_refined.141</t>
  </si>
  <si>
    <t>SE2550.semibin_refined.143_sub</t>
  </si>
  <si>
    <t>SE2550.semibin_refined.145_sub</t>
  </si>
  <si>
    <t>SE2550.semibin_refined.146</t>
  </si>
  <si>
    <t>SE2550.semibin_refined.152</t>
  </si>
  <si>
    <t>SE2550.semibin_refined.159</t>
  </si>
  <si>
    <t>SE2550.semibin_refined.163</t>
  </si>
  <si>
    <t>SE2550.vamb.006</t>
  </si>
  <si>
    <t>SE2550.vamb.009</t>
  </si>
  <si>
    <t>SE2550.vamb.011</t>
  </si>
  <si>
    <t>SE2550.vamb.013_sub</t>
  </si>
  <si>
    <t>SE2550.vamb.015_sub</t>
  </si>
  <si>
    <t>SE2550.vamb.023_sub</t>
  </si>
  <si>
    <t>SE2550.vamb.037_sub</t>
  </si>
  <si>
    <t>SE2550.vamb.055_sub</t>
  </si>
  <si>
    <t>SE2550.vamb.062_sub</t>
  </si>
  <si>
    <t>SE2553.concoct.006_sub</t>
  </si>
  <si>
    <t>SE2553.concoct.008_sub</t>
  </si>
  <si>
    <t>SE2553.concoct.010</t>
  </si>
  <si>
    <t>SE2553.concoct.013_sub</t>
  </si>
  <si>
    <t>SE2553.concoct.017_sub</t>
  </si>
  <si>
    <t>SE2553.concoct.018_sub</t>
  </si>
  <si>
    <t>SE2553.concoct.019_sub</t>
  </si>
  <si>
    <t>SE2553.concoct.020_sub</t>
  </si>
  <si>
    <t>SE2553.concoct.025_sub</t>
  </si>
  <si>
    <t>SE2553.concoct.027_sub</t>
  </si>
  <si>
    <t>SE2553.concoct.028_sub</t>
  </si>
  <si>
    <t>SE2553.concoct.031_sub</t>
  </si>
  <si>
    <t>SE2553.concoct.033_sub</t>
  </si>
  <si>
    <t>SE2553.concoct.034_sub</t>
  </si>
  <si>
    <t>SE2553.concoct.038_sub</t>
  </si>
  <si>
    <t>SE2553.concoct.044</t>
  </si>
  <si>
    <t>SE2553.concoct.045_sub</t>
  </si>
  <si>
    <t>SE2553.concoct.047_sub</t>
  </si>
  <si>
    <t>SE2553.concoct.051_sub</t>
  </si>
  <si>
    <t>SE2553.concoct.056_sub</t>
  </si>
  <si>
    <t>SE2553.concoct.058_sub</t>
  </si>
  <si>
    <t>SE2553.concoct.059_sub</t>
  </si>
  <si>
    <t>SE2553.concoct.063_sub</t>
  </si>
  <si>
    <t>SE2553.concoct.066_sub</t>
  </si>
  <si>
    <t>SE2553.concoct.068_sub</t>
  </si>
  <si>
    <t>SE2553.concoct.069_sub</t>
  </si>
  <si>
    <t>SE2553.concoct.071_sub</t>
  </si>
  <si>
    <t>SE2553.concoct.074_sub</t>
  </si>
  <si>
    <t>SE2553.concoct.077_sub</t>
  </si>
  <si>
    <t>SE2553.concoct.079_sub</t>
  </si>
  <si>
    <t>SE2553.concoct.080_sub</t>
  </si>
  <si>
    <t>SE2553.concoct.081_sub</t>
  </si>
  <si>
    <t>SE2553.concoct.082_sub</t>
  </si>
  <si>
    <t>SE2553.concoct.084_sub</t>
  </si>
  <si>
    <t>SE2553.concoct.087_sub</t>
  </si>
  <si>
    <t>SE2553.concoct.089_sub</t>
  </si>
  <si>
    <t>SE2553.concoct.091_sub</t>
  </si>
  <si>
    <t>SE2553.concoct.093_sub</t>
  </si>
  <si>
    <t>SE2553.concoct.097_sub</t>
  </si>
  <si>
    <t>SE2553.concoct.100_sub</t>
  </si>
  <si>
    <t>SE2553.concoct.102_sub</t>
  </si>
  <si>
    <t>SE2553.concoct.104_sub</t>
  </si>
  <si>
    <t>SE2553.concoct.108_sub</t>
  </si>
  <si>
    <t>SE2553.concoct.112_sub</t>
  </si>
  <si>
    <t>SE2553.concoct.122_sub</t>
  </si>
  <si>
    <t>SE2553.concoct.125_sub</t>
  </si>
  <si>
    <t>SE2553.concoct.126_sub</t>
  </si>
  <si>
    <t>SE2553.concoct.130_sub</t>
  </si>
  <si>
    <t>SE2553.concoct.131_sub</t>
  </si>
  <si>
    <t>SE2553.concoct.132</t>
  </si>
  <si>
    <t>SE2553.concoct.136_sub</t>
  </si>
  <si>
    <t>SE2553.concoct.137</t>
  </si>
  <si>
    <t>SE2553.concoct.140_sub</t>
  </si>
  <si>
    <t>SE2553.concoct.143_sub</t>
  </si>
  <si>
    <t>SE2553.concoct.146_sub</t>
  </si>
  <si>
    <t>SE2553.concoct.148_sub</t>
  </si>
  <si>
    <t>SE2553.concoct.149_sub</t>
  </si>
  <si>
    <t>SE2553.concoct.154_sub</t>
  </si>
  <si>
    <t>SE2553.concoct.156_sub</t>
  </si>
  <si>
    <t>SE2553.concoct.157_sub</t>
  </si>
  <si>
    <t>SE2553.concoct.160</t>
  </si>
  <si>
    <t>SE2553.concoct.165</t>
  </si>
  <si>
    <t>SE2553.concoct.169_sub</t>
  </si>
  <si>
    <t>SE2553.concoct.170_sub</t>
  </si>
  <si>
    <t>SE2553.concoct.172_sub</t>
  </si>
  <si>
    <t>SE2553.concoct.174_sub</t>
  </si>
  <si>
    <t>SE2553.concoct.176_sub</t>
  </si>
  <si>
    <t>SE2553.concoct.177_sub</t>
  </si>
  <si>
    <t>SE2553.concoct.182_sub</t>
  </si>
  <si>
    <t>SE2553.concoct.183_sub</t>
  </si>
  <si>
    <t>SE2553.concoct.189</t>
  </si>
  <si>
    <t>SE2553.concoct.191_sub</t>
  </si>
  <si>
    <t>SE2553.concoct.192_sub</t>
  </si>
  <si>
    <t>SE2553.concoct.194_sub</t>
  </si>
  <si>
    <t>SE2553.concoct.195_sub</t>
  </si>
  <si>
    <t>SE2553.concoct.196_sub</t>
  </si>
  <si>
    <t>SE2553.concoct.198</t>
  </si>
  <si>
    <t>SE2553.concoct.199_sub</t>
  </si>
  <si>
    <t>SE2553.concoct.206_sub</t>
  </si>
  <si>
    <t>SE2553.concoct.207_sub</t>
  </si>
  <si>
    <t>SE2553.concoct.209_sub</t>
  </si>
  <si>
    <t>SE2553.concoct.219_sub</t>
  </si>
  <si>
    <t>SE2553.concoct.222</t>
  </si>
  <si>
    <t>SE2553.concoct.224_sub</t>
  </si>
  <si>
    <t>SE2553.concoct.225_sub</t>
  </si>
  <si>
    <t>SE2553.concoct.227_sub</t>
  </si>
  <si>
    <t>SE2553.concoct.230_sub</t>
  </si>
  <si>
    <t>SE2553.concoct.231_sub</t>
  </si>
  <si>
    <t>SE2553.concoct.232_sub</t>
  </si>
  <si>
    <t>SE2553.concoct.238</t>
  </si>
  <si>
    <t>SE2553.concoct.240_sub</t>
  </si>
  <si>
    <t>SE2553.concoct.244_sub</t>
  </si>
  <si>
    <t>SE2553.concoct.246_sub</t>
  </si>
  <si>
    <t>SE2553.concoct.247_sub</t>
  </si>
  <si>
    <t>SE2553.concoct.250_sub</t>
  </si>
  <si>
    <t>SE2553.concoct.255_sub</t>
  </si>
  <si>
    <t>SE2553.concoct.256_sub</t>
  </si>
  <si>
    <t>SE2553.concoct.257_sub</t>
  </si>
  <si>
    <t>SE2553.concoct.258_sub</t>
  </si>
  <si>
    <t>SE2553.concoct.260_sub</t>
  </si>
  <si>
    <t>SE2553.concoct.268_sub</t>
  </si>
  <si>
    <t>SE2553.concoct.272_sub</t>
  </si>
  <si>
    <t>SE2553.concoct.275_sub</t>
  </si>
  <si>
    <t>SE2553.concoct.279_sub</t>
  </si>
  <si>
    <t>SE2553.maxbin.004</t>
  </si>
  <si>
    <t>SE2553.maxbin.006</t>
  </si>
  <si>
    <t>SE2553.maxbin.015</t>
  </si>
  <si>
    <t>SE2553.maxbin.019_sub</t>
  </si>
  <si>
    <t>SE2553.maxbin.020_sub</t>
  </si>
  <si>
    <t>SE2553.maxbin.024_sub</t>
  </si>
  <si>
    <t>SE2553.maxbin.027_sub</t>
  </si>
  <si>
    <t>SE2553.maxbin.028_sub</t>
  </si>
  <si>
    <t>SE2553.maxbin.037_sub</t>
  </si>
  <si>
    <t>SE2553.maxbin.038_sub</t>
  </si>
  <si>
    <t>SE2553.maxbin.039_sub</t>
  </si>
  <si>
    <t>SE2553.maxbin.041_sub</t>
  </si>
  <si>
    <t>SE2553.maxbin.042_sub</t>
  </si>
  <si>
    <t>SE2553.maxbin.045_sub</t>
  </si>
  <si>
    <t>SE2553.maxbin.046_sub</t>
  </si>
  <si>
    <t>SE2553.maxbin.047_sub</t>
  </si>
  <si>
    <t>SE2553.maxbin.051_sub</t>
  </si>
  <si>
    <t>SE2553.maxbin.052_sub</t>
  </si>
  <si>
    <t>SE2553.maxbin.055_sub</t>
  </si>
  <si>
    <t>SE2553.maxbin.056_sub</t>
  </si>
  <si>
    <t>SE2553.maxbin.058_sub</t>
  </si>
  <si>
    <t>SE2553.maxbin.061_sub</t>
  </si>
  <si>
    <t>SE2553.maxbin.062_sub</t>
  </si>
  <si>
    <t>SE2553.maxbin.065_sub</t>
  </si>
  <si>
    <t>SE2553.maxbin.066_sub</t>
  </si>
  <si>
    <t>SE2553.maxbin.067_sub</t>
  </si>
  <si>
    <t>SE2553.maxbin.069_sub</t>
  </si>
  <si>
    <t>SE2553.maxbin.072_sub</t>
  </si>
  <si>
    <t>SE2553.maxbin.073_sub</t>
  </si>
  <si>
    <t>SE2553.maxbin.074_sub</t>
  </si>
  <si>
    <t>SE2553.maxbin.077_sub</t>
  </si>
  <si>
    <t>SE2553.maxbin.078_sub</t>
  </si>
  <si>
    <t>SE2553.maxbin.080_sub</t>
  </si>
  <si>
    <t>SE2553.maxbin.084_sub</t>
  </si>
  <si>
    <t>SE2553.maxbin.085_sub</t>
  </si>
  <si>
    <t>SE2553.maxbin.087_sub</t>
  </si>
  <si>
    <t>SE2553.maxbin.088_sub</t>
  </si>
  <si>
    <t>SE2553.maxbin.094_sub</t>
  </si>
  <si>
    <t>SE2553.maxbin.101_sub</t>
  </si>
  <si>
    <t>SE2553.maxbin.103_sub</t>
  </si>
  <si>
    <t>SE2553.maxbin.104_sub</t>
  </si>
  <si>
    <t>SE2553.maxbin.105_sub</t>
  </si>
  <si>
    <t>SE2553.maxbin.108_sub</t>
  </si>
  <si>
    <t>SE2553.maxbin.109_sub</t>
  </si>
  <si>
    <t>SE2553.maxbin.110_sub</t>
  </si>
  <si>
    <t>SE2553.maxbin.115_sub</t>
  </si>
  <si>
    <t>SE2553.maxbin.118_sub</t>
  </si>
  <si>
    <t>SE2553.maxbin.120_sub</t>
  </si>
  <si>
    <t>SE2553.maxbin.121_sub</t>
  </si>
  <si>
    <t>SE2553.maxbin.122_sub</t>
  </si>
  <si>
    <t>SE2553.maxbin.123_sub</t>
  </si>
  <si>
    <t>SE2553.maxbin.124_sub</t>
  </si>
  <si>
    <t>SE2553.maxbin.127_sub</t>
  </si>
  <si>
    <t>SE2553.maxbin.131_sub</t>
  </si>
  <si>
    <t>SE2553.maxbin.133_sub</t>
  </si>
  <si>
    <t>SE2553.maxbin.134_sub</t>
  </si>
  <si>
    <t>SE2553.maxbin.135_sub</t>
  </si>
  <si>
    <t>SE2553.maxbin.137_sub</t>
  </si>
  <si>
    <t>SE2553.maxbin.138_sub</t>
  </si>
  <si>
    <t>SE2553.maxbin.139_sub</t>
  </si>
  <si>
    <t>SE2553.maxbin.141_sub</t>
  </si>
  <si>
    <t>SE2553.maxbin.142_sub</t>
  </si>
  <si>
    <t>SE2553.maxbin.144_sub</t>
  </si>
  <si>
    <t>SE2553.maxbin.147_sub</t>
  </si>
  <si>
    <t>SE2553.maxbin.149_sub</t>
  </si>
  <si>
    <t>SE2553.maxbin.150_sub</t>
  </si>
  <si>
    <t>SE2553.maxbin.153_sub</t>
  </si>
  <si>
    <t>SE2553.maxbin.155</t>
  </si>
  <si>
    <t>SE2553.maxbin.161_sub</t>
  </si>
  <si>
    <t>SE2553.metabat2_refined.014_sub</t>
  </si>
  <si>
    <t>SE2553.metabat2_refined.019_sub</t>
  </si>
  <si>
    <t>SE2553.metabat2_refined.021_sub</t>
  </si>
  <si>
    <t>SE2553.metabat2_refined.024_sub</t>
  </si>
  <si>
    <t>SE2553.metabat2_refined.026_sub</t>
  </si>
  <si>
    <t>SE2553.metabat2_refined.031_sub</t>
  </si>
  <si>
    <t>SE2553.metabat2_refined.037_sub</t>
  </si>
  <si>
    <t>SE2553.metabat2_refined.043_sub</t>
  </si>
  <si>
    <t>SE2553.metabat2_refined.045_sub</t>
  </si>
  <si>
    <t>SE2553.metabat2_refined.049_sub</t>
  </si>
  <si>
    <t>SE2553.metabat2_refined.052</t>
  </si>
  <si>
    <t>SE2553.metabat2_refined.058_sub</t>
  </si>
  <si>
    <t>SE2553.metabat2_refined.059_sub</t>
  </si>
  <si>
    <t>SE2553.metabat2_refined.060_sub</t>
  </si>
  <si>
    <t>SE2553.metabat2_refined.070_sub</t>
  </si>
  <si>
    <t>SE2553.metabat2_refined.078_sub</t>
  </si>
  <si>
    <t>SE2553.metabat2_refined.080_sub</t>
  </si>
  <si>
    <t>SE2553.metabat2_refined.083_sub</t>
  </si>
  <si>
    <t>SE2553.metabat2_refined.090_sub</t>
  </si>
  <si>
    <t>SE2553.metabat2_refined.093_sub</t>
  </si>
  <si>
    <t>SE2553.metabat2_refined.095</t>
  </si>
  <si>
    <t>SE2553.metabat2_refined.103</t>
  </si>
  <si>
    <t>SE2553.metabat2_refined.109_sub</t>
  </si>
  <si>
    <t>SE2553.metabat2_refined.115_sub</t>
  </si>
  <si>
    <t>SE2553.metabat2_refined.116_sub</t>
  </si>
  <si>
    <t>SE2553.metabat2_refined.134_sub</t>
  </si>
  <si>
    <t>SE2553.metabat2_refined.137</t>
  </si>
  <si>
    <t>SE2553.metabat2_refined.144</t>
  </si>
  <si>
    <t>SE2553.metabat2_refined.151_sub</t>
  </si>
  <si>
    <t>SE2553.metabat2_refined.152</t>
  </si>
  <si>
    <t>SE2553.metabat2_refined.157_sub</t>
  </si>
  <si>
    <t>SE2553.metabat2_refined.159_sub</t>
  </si>
  <si>
    <t>SE2553.metabat2_refined.163_sub</t>
  </si>
  <si>
    <t>SE2553.metabat2_refined.167_sub</t>
  </si>
  <si>
    <t>SE2553.metabat2_refined.176</t>
  </si>
  <si>
    <t>SE2553.metabat2_refined.190_sub</t>
  </si>
  <si>
    <t>SE2553.metabat2_refined.195_sub</t>
  </si>
  <si>
    <t>SE2553.metabat2_refined.197_sub</t>
  </si>
  <si>
    <t>SE2553.metabat2_refined.213_sub</t>
  </si>
  <si>
    <t>SE2553.metabat2_refined.222_sub</t>
  </si>
  <si>
    <t>SE2553.metabat2_refined.226_sub</t>
  </si>
  <si>
    <t>SE2553.metabat2_refined.229_sub</t>
  </si>
  <si>
    <t>SE2553.metabat_sens.001_sub</t>
  </si>
  <si>
    <t>SE2553.metabat_sens.002_sub</t>
  </si>
  <si>
    <t>SE2553.metabat_sens.004_sub</t>
  </si>
  <si>
    <t>SE2553.metabat_sens.006</t>
  </si>
  <si>
    <t>SE2553.metabat_sens.007_sub</t>
  </si>
  <si>
    <t>SE2553.metabat_sens.009_sub</t>
  </si>
  <si>
    <t>SE2553.metabat_sens.013_sub</t>
  </si>
  <si>
    <t>SE2553.metabat_sens.014_sub</t>
  </si>
  <si>
    <t>SE2553.metabat_sens.020</t>
  </si>
  <si>
    <t>SE2553.metabat_sens.021_sub</t>
  </si>
  <si>
    <t>SE2553.metabat_sens.023_sub</t>
  </si>
  <si>
    <t>SE2553.metabat_sens.025_sub</t>
  </si>
  <si>
    <t>SE2553.metabat_sens.027_sub</t>
  </si>
  <si>
    <t>SE2553.metabat_sens.028_sub</t>
  </si>
  <si>
    <t>SE2553.metabat_sens.031_sub</t>
  </si>
  <si>
    <t>SE2553.metabat_sens.032_sub</t>
  </si>
  <si>
    <t>SE2553.metabat_sens.034_sub</t>
  </si>
  <si>
    <t>SE2553.metabat_sens.036_sub</t>
  </si>
  <si>
    <t>SE2553.metabat_sens.038_sub</t>
  </si>
  <si>
    <t>SE2553.metabat_sens.040_sub</t>
  </si>
  <si>
    <t>SE2553.metabat_sens.042_sub</t>
  </si>
  <si>
    <t>SE2553.metabat_sens.044_sub</t>
  </si>
  <si>
    <t>SE2553.metabat_sens.047_sub</t>
  </si>
  <si>
    <t>SE2553.metabat_sens.051</t>
  </si>
  <si>
    <t>SE2553.metabat_spec.003_sub</t>
  </si>
  <si>
    <t>SE2553.metabat_spec.008_sub</t>
  </si>
  <si>
    <t>SE2553.metabat_spec.011_sub</t>
  </si>
  <si>
    <t>SE2553.metabat_spec.015_sub</t>
  </si>
  <si>
    <t>SE2553.metabat_spec.017_sub</t>
  </si>
  <si>
    <t>SE2553.metabat_spec.018_sub</t>
  </si>
  <si>
    <t>SE2553.metabat_spec.024_sub</t>
  </si>
  <si>
    <t>SE2553.metabat_spec.026</t>
  </si>
  <si>
    <t>SE2553.metabat_spec.029_sub</t>
  </si>
  <si>
    <t>SE2553.metabat_spec.038_sub</t>
  </si>
  <si>
    <t>SE2553.metabat_spec.048_sub</t>
  </si>
  <si>
    <t>SE2553.metabat_sspec.039_sub</t>
  </si>
  <si>
    <t>SE2553.metabat_sspec.041_sub</t>
  </si>
  <si>
    <t>SE2553.metabat_sspec.044_sub</t>
  </si>
  <si>
    <t>SE2553.rosella_refine.100_0</t>
  </si>
  <si>
    <t>SE2553.rosella_refine.101_0</t>
  </si>
  <si>
    <t>SE2553.rosella_refine.103_0</t>
  </si>
  <si>
    <t>SE2553.rosella_refine.105_0</t>
  </si>
  <si>
    <t>SE2553.rosella_refine.10_0</t>
  </si>
  <si>
    <t>SE2553.rosella_refine.13_0</t>
  </si>
  <si>
    <t>SE2553.rosella_refine.14_0</t>
  </si>
  <si>
    <t>SE2553.rosella_refine.15_0</t>
  </si>
  <si>
    <t>SE2553.rosella_refine.19_0</t>
  </si>
  <si>
    <t>SE2553.rosella_refine.50_0</t>
  </si>
  <si>
    <t>SE2553.rosella_refine.55_0</t>
  </si>
  <si>
    <t>SE2553.rosella_refine.56_0</t>
  </si>
  <si>
    <t>SE2553.rosella_refine.61_0</t>
  </si>
  <si>
    <t>SE2553.rosella_refine.84_0</t>
  </si>
  <si>
    <t>SE2553.rosella_refine.87_0</t>
  </si>
  <si>
    <t>SE2553.rosella_refine.88_0</t>
  </si>
  <si>
    <t>SE2553.rosella_refine.92_0</t>
  </si>
  <si>
    <t>SE2553.rosella_refine.94_0</t>
  </si>
  <si>
    <t>SE2553.rosella_refine.98_0</t>
  </si>
  <si>
    <t>SE2553.rosella_refined.034</t>
  </si>
  <si>
    <t>SE2553.rosella_refined.084</t>
  </si>
  <si>
    <t>SE2553.rosella_refined.095</t>
  </si>
  <si>
    <t>SE2553.rosella_refined.148_sub</t>
  </si>
  <si>
    <t>SE2553.rosella_refined.176_sub</t>
  </si>
  <si>
    <t>SE2553.rosella_refined.200</t>
  </si>
  <si>
    <t>SE2553.rosella_refined.202_sub</t>
  </si>
  <si>
    <t>SE2553.rosella_refined.215</t>
  </si>
  <si>
    <t>SE2553.semibin_refined.001_sub</t>
  </si>
  <si>
    <t>SE2553.semibin_refined.020_sub</t>
  </si>
  <si>
    <t>SE2553.semibin_refined.027</t>
  </si>
  <si>
    <t>SE2553.semibin_refined.039_sub</t>
  </si>
  <si>
    <t>SE2553.semibin_refined.042_sub</t>
  </si>
  <si>
    <t>SE2553.semibin_refined.051_sub</t>
  </si>
  <si>
    <t>SE2553.semibin_refined.073</t>
  </si>
  <si>
    <t>SE2553.semibin_refined.081_sub</t>
  </si>
  <si>
    <t>SE2553.semibin_refined.125_sub</t>
  </si>
  <si>
    <t>SE2553.semibin_refined.130_sub</t>
  </si>
  <si>
    <t>SE2553.semibin_refined.165_sub</t>
  </si>
  <si>
    <t>SE2553.semibin_refined.178_sub</t>
  </si>
  <si>
    <t>SE2553.semibin_refined.181</t>
  </si>
  <si>
    <t>SE2553.semibin_refined.200</t>
  </si>
  <si>
    <t>SE2553.semibin_refined.214_sub</t>
  </si>
  <si>
    <t>SE2553.semibin_refined.225_sub</t>
  </si>
  <si>
    <t>SE2553.semibin_refined.270</t>
  </si>
  <si>
    <t>SE2553.semibin_refined.278_sub</t>
  </si>
  <si>
    <t>SE2553.semibin_refined.285</t>
  </si>
  <si>
    <t>SE2553.semibin_refined.287_sub</t>
  </si>
  <si>
    <t>SE2553.vamb.029_sub</t>
  </si>
  <si>
    <t>SE2553.vamb.067</t>
  </si>
  <si>
    <t>SE2553.vamb.072_sub</t>
  </si>
  <si>
    <t>SE2553.vamb.097_sub</t>
  </si>
  <si>
    <t>SE2553.vamb.105</t>
  </si>
  <si>
    <t>SE6768.concoct.001</t>
  </si>
  <si>
    <t>SE6768.concoct.004_sub</t>
  </si>
  <si>
    <t>SE6768.concoct.016_sub</t>
  </si>
  <si>
    <t>SE6768.concoct.018_sub</t>
  </si>
  <si>
    <t>SE6768.concoct.024_sub</t>
  </si>
  <si>
    <t>SE6768.concoct.029_sub</t>
  </si>
  <si>
    <t>SE6768.concoct.036_sub</t>
  </si>
  <si>
    <t>SE6768.concoct.054</t>
  </si>
  <si>
    <t>SE6768.concoct.055</t>
  </si>
  <si>
    <t>SE6768.concoct.061</t>
  </si>
  <si>
    <t>SE6768.concoct.066_sub</t>
  </si>
  <si>
    <t>SE6768.concoct.077_sub</t>
  </si>
  <si>
    <t>SE6768.concoct.080_sub</t>
  </si>
  <si>
    <t>SE6768.concoct.083_sub</t>
  </si>
  <si>
    <t>SE6768.concoct.089_sub</t>
  </si>
  <si>
    <t>SE6768.concoct.093</t>
  </si>
  <si>
    <t>SE6768.concoct.097_sub</t>
  </si>
  <si>
    <t>SE6768.concoct.101_sub</t>
  </si>
  <si>
    <t>SE6768.concoct.112_sub</t>
  </si>
  <si>
    <t>SE6768.concoct.114_sub</t>
  </si>
  <si>
    <t>SE6768.concoct.115_sub</t>
  </si>
  <si>
    <t>SE6768.concoct.117_sub</t>
  </si>
  <si>
    <t>SE6768.concoct.131_sub</t>
  </si>
  <si>
    <t>SE6768.concoct.132</t>
  </si>
  <si>
    <t>SE6768.concoct.136</t>
  </si>
  <si>
    <t>SE6768.concoct.143_sub</t>
  </si>
  <si>
    <t>SE6768.concoct.144_sub</t>
  </si>
  <si>
    <t>SE6768.concoct.145_sub</t>
  </si>
  <si>
    <t>SE6768.concoct.148_sub</t>
  </si>
  <si>
    <t>SE6768.concoct.150_sub</t>
  </si>
  <si>
    <t>SE6768.maxbin.003_sub</t>
  </si>
  <si>
    <t>SE6768.maxbin.008</t>
  </si>
  <si>
    <t>SE6768.maxbin.014_sub</t>
  </si>
  <si>
    <t>SE6768.maxbin.016_sub</t>
  </si>
  <si>
    <t>SE6768.maxbin.019_sub</t>
  </si>
  <si>
    <t>SE6768.maxbin.028_sub</t>
  </si>
  <si>
    <t>SE6768.maxbin.033_sub</t>
  </si>
  <si>
    <t>SE6768.maxbin.035_sub</t>
  </si>
  <si>
    <t>SE6768.maxbin.036_sub</t>
  </si>
  <si>
    <t>SE6768.maxbin.038_sub</t>
  </si>
  <si>
    <t>SE6768.maxbin.039_sub</t>
  </si>
  <si>
    <t>SE6768.maxbin.040_sub</t>
  </si>
  <si>
    <t>SE6768.maxbin.041_sub</t>
  </si>
  <si>
    <t>SE6768.maxbin.043_sub</t>
  </si>
  <si>
    <t>SE6768.maxbin.044_sub</t>
  </si>
  <si>
    <t>SE6768.maxbin.046_sub</t>
  </si>
  <si>
    <t>SE6768.maxbin.047_sub</t>
  </si>
  <si>
    <t>SE6768.maxbin.048_sub</t>
  </si>
  <si>
    <t>SE6768.maxbin.051_sub</t>
  </si>
  <si>
    <t>SE6768.maxbin.054_sub</t>
  </si>
  <si>
    <t>SE6768.maxbin.055_sub</t>
  </si>
  <si>
    <t>SE6768.maxbin.056_sub</t>
  </si>
  <si>
    <t>SE6768.maxbin.058_sub</t>
  </si>
  <si>
    <t>SE6768.metabat2_refined.005_sub</t>
  </si>
  <si>
    <t>SE6768.metabat2_refined.008_sub</t>
  </si>
  <si>
    <t>SE6768.metabat2_refined.012_sub</t>
  </si>
  <si>
    <t>SE6768.metabat2_refined.013_sub</t>
  </si>
  <si>
    <t>SE6768.metabat2_refined.014</t>
  </si>
  <si>
    <t>SE6768.metabat2_refined.016_sub</t>
  </si>
  <si>
    <t>SE6768.metabat2_refined.022</t>
  </si>
  <si>
    <t>SE6768.metabat2_refined.023</t>
  </si>
  <si>
    <t>SE6768.metabat2_refined.038</t>
  </si>
  <si>
    <t>SE6768.metabat2_refined.055_sub</t>
  </si>
  <si>
    <t>SE6768.metabat2_refined.058_sub</t>
  </si>
  <si>
    <t>SE6768.metabat2_refined.064_sub</t>
  </si>
  <si>
    <t>SE6768.metabat2_refined.065_sub</t>
  </si>
  <si>
    <t>SE6768.metabat2_refined.067</t>
  </si>
  <si>
    <t>SE6768.metabat2_refined.072</t>
  </si>
  <si>
    <t>SE6768.metabat2_refined.076_sub</t>
  </si>
  <si>
    <t>SE6768.metabat2_refined.091_sub</t>
  </si>
  <si>
    <t>SE6768.metabat2_refined.092_sub</t>
  </si>
  <si>
    <t>SE6768.metabat2_refined.110_sub</t>
  </si>
  <si>
    <t>SE6768.metabat_sens.002</t>
  </si>
  <si>
    <t>SE6768.metabat_sens.005_sub</t>
  </si>
  <si>
    <t>SE6768.metabat_sens.008_sub</t>
  </si>
  <si>
    <t>SE6768.metabat_sens.014_sub</t>
  </si>
  <si>
    <t>SE6768.metabat_sens.015_sub</t>
  </si>
  <si>
    <t>SE6768.metabat_sens.016_sub</t>
  </si>
  <si>
    <t>SE6768.metabat_sens.019_sub</t>
  </si>
  <si>
    <t>SE6768.metabat_sens.022_sub</t>
  </si>
  <si>
    <t>SE6768.metabat_sens.023</t>
  </si>
  <si>
    <t>SE6768.metabat_sens.024_sub</t>
  </si>
  <si>
    <t>SE6768.metabat_sens.027_sub</t>
  </si>
  <si>
    <t>SE6768.metabat_sens.028_sub</t>
  </si>
  <si>
    <t>SE6768.metabat_sens.029_sub</t>
  </si>
  <si>
    <t>SE6768.metabat_sens.030_sub</t>
  </si>
  <si>
    <t>SE6768.metabat_sens.033_sub</t>
  </si>
  <si>
    <t>SE6768.metabat_sens.035_sub</t>
  </si>
  <si>
    <t>SE6768.metabat_sens.036_sub</t>
  </si>
  <si>
    <t>SE6768.metabat_sens.037_sub</t>
  </si>
  <si>
    <t>SE6768.metabat_sens.041_sub</t>
  </si>
  <si>
    <t>SE6768.metabat_sens.042_sub</t>
  </si>
  <si>
    <t>SE6768.metabat_sens.043_sub</t>
  </si>
  <si>
    <t>SE6768.metabat_sens.044_sub</t>
  </si>
  <si>
    <t>SE6768.metabat_sens.046_sub</t>
  </si>
  <si>
    <t>SE6768.metabat_sens.047_sub</t>
  </si>
  <si>
    <t>SE6768.metabat_sens.049_sub</t>
  </si>
  <si>
    <t>SE6768.metabat_sens.054_sub</t>
  </si>
  <si>
    <t>SE6768.metabat_sens.055_sub</t>
  </si>
  <si>
    <t>SE6768.metabat_spec.003</t>
  </si>
  <si>
    <t>SE6768.metabat_spec.007_sub</t>
  </si>
  <si>
    <t>SE6768.metabat_spec.009_sub</t>
  </si>
  <si>
    <t>SE6768.metabat_spec.010_sub</t>
  </si>
  <si>
    <t>SE6768.metabat_spec.012</t>
  </si>
  <si>
    <t>SE6768.metabat_spec.015_sub</t>
  </si>
  <si>
    <t>SE6768.metabat_spec.021_sub</t>
  </si>
  <si>
    <t>SE6768.metabat_spec.026_sub</t>
  </si>
  <si>
    <t>SE6768.metabat_spec.027_sub</t>
  </si>
  <si>
    <t>SE6768.metabat_spec.028_sub</t>
  </si>
  <si>
    <t>SE6768.metabat_spec.032_sub</t>
  </si>
  <si>
    <t>SE6768.metabat_spec.039_sub</t>
  </si>
  <si>
    <t>SE6768.metabat_spec.055_sub</t>
  </si>
  <si>
    <t>SE6768.metabat_sspec.007_sub</t>
  </si>
  <si>
    <t>SE6768.metabat_sspec.016</t>
  </si>
  <si>
    <t>SE6768.rosella_refine.16_0</t>
  </si>
  <si>
    <t>SE6768.rosella_refine.17_0</t>
  </si>
  <si>
    <t>SE6768.rosella_refine.30_0</t>
  </si>
  <si>
    <t>SE6768.rosella_refine.31_0</t>
  </si>
  <si>
    <t>SE6768.rosella_refine.33_0</t>
  </si>
  <si>
    <t>SE6768.rosella_refine.35_0</t>
  </si>
  <si>
    <t>SE6768.rosella_refine.38_0</t>
  </si>
  <si>
    <t>SE6768.rosella_refine.5_0</t>
  </si>
  <si>
    <t>SE6768.rosella_refine.6_0</t>
  </si>
  <si>
    <t>SE6768.rosella_refine.7_0</t>
  </si>
  <si>
    <t>SE6768.rosella_refine.8_0</t>
  </si>
  <si>
    <t>SE6768.rosella_refined.007_sub</t>
  </si>
  <si>
    <t>SE6768.rosella_refined.040</t>
  </si>
  <si>
    <t>SE6768.rosella_refined.077</t>
  </si>
  <si>
    <t>SE6768.rosella_refined.091_sub</t>
  </si>
  <si>
    <t>SE6768.rosella_refined.093_sub</t>
  </si>
  <si>
    <t>SE6768.semibin_refined.016</t>
  </si>
  <si>
    <t>SE6768.semibin_refined.043_sub</t>
  </si>
  <si>
    <t>SE6768.semibin_refined.049_sub</t>
  </si>
  <si>
    <t>SE6768.semibin_refined.052_sub</t>
  </si>
  <si>
    <t>SE6768.semibin_refined.062_sub</t>
  </si>
  <si>
    <t>SE6768.semibin_refined.065_sub</t>
  </si>
  <si>
    <t>SE6768.semibin_refined.082_sub</t>
  </si>
  <si>
    <t>SE6768.semibin_refined.095_sub</t>
  </si>
  <si>
    <t>SE6768.vamb.030_sub</t>
  </si>
  <si>
    <t>SE6771.concoct.004_sub</t>
  </si>
  <si>
    <t>SE6771.concoct.007</t>
  </si>
  <si>
    <t>SE6771.concoct.010_sub</t>
  </si>
  <si>
    <t>SE6771.concoct.055_sub</t>
  </si>
  <si>
    <t>SE6771.concoct.069_sub</t>
  </si>
  <si>
    <t>SE6771.concoct.091</t>
  </si>
  <si>
    <t>SE6771.concoct.096</t>
  </si>
  <si>
    <t>SE6771.concoct.106</t>
  </si>
  <si>
    <t>SE6771.concoct.108_sub</t>
  </si>
  <si>
    <t>SE6771.maxbin.001_sub</t>
  </si>
  <si>
    <t>SE6771.maxbin.003_sub</t>
  </si>
  <si>
    <t>SE6771.maxbin.005_sub</t>
  </si>
  <si>
    <t>SE6771.maxbin.007_sub</t>
  </si>
  <si>
    <t>SE6771.maxbin.012_sub</t>
  </si>
  <si>
    <t>SE6771.maxbin.016_sub</t>
  </si>
  <si>
    <t>SE6771.maxbin.019_sub</t>
  </si>
  <si>
    <t>SE6771.maxbin.020</t>
  </si>
  <si>
    <t>SE6771.maxbin.021_sub</t>
  </si>
  <si>
    <t>SE6771.maxbin.023_sub</t>
  </si>
  <si>
    <t>SE6771.metabat2_refined.025</t>
  </si>
  <si>
    <t>SE6771.metabat2_refined.036_sub</t>
  </si>
  <si>
    <t>SE6771.metabat2_refined.037_sub</t>
  </si>
  <si>
    <t>SE6771.metabat2_refined.043_sub</t>
  </si>
  <si>
    <t>SE6771.metabat_sens.002_sub</t>
  </si>
  <si>
    <t>SE6771.metabat_sens.003_sub</t>
  </si>
  <si>
    <t>SE6771.metabat_sens.005_sub</t>
  </si>
  <si>
    <t>SE6771.metabat_sens.006_sub</t>
  </si>
  <si>
    <t>SE6771.metabat_sens.008_sub</t>
  </si>
  <si>
    <t>SE6771.metabat_sens.009_sub</t>
  </si>
  <si>
    <t>SE6771.metabat_sens.011_sub</t>
  </si>
  <si>
    <t>SE6771.metabat_sens.012_sub</t>
  </si>
  <si>
    <t>SE6771.metabat_sens.013_sub</t>
  </si>
  <si>
    <t>SE6771.metabat_sens.015_sub</t>
  </si>
  <si>
    <t>SE6771.metabat_sens.016_sub</t>
  </si>
  <si>
    <t>SE6771.metabat_sens.017_sub</t>
  </si>
  <si>
    <t>SE6771.metabat_sens.018_sub</t>
  </si>
  <si>
    <t>SE6771.metabat_sens.019_sub</t>
  </si>
  <si>
    <t>SE6771.metabat_sens.020_sub</t>
  </si>
  <si>
    <t>SE6771.metabat_sens.023_sub</t>
  </si>
  <si>
    <t>SE6771.metabat_sens.024_sub</t>
  </si>
  <si>
    <t>SE6771.metabat_sens.025_sub</t>
  </si>
  <si>
    <t>SE6771.metabat_sens.030_sub</t>
  </si>
  <si>
    <t>SE6771.metabat_sens.033_sub</t>
  </si>
  <si>
    <t>SE6771.metabat_spec.001_sub</t>
  </si>
  <si>
    <t>SE6771.metabat_spec.002_sub</t>
  </si>
  <si>
    <t>SE6771.metabat_spec.003_sub</t>
  </si>
  <si>
    <t>SE6771.metabat_spec.004_sub</t>
  </si>
  <si>
    <t>SE6771.metabat_spec.006_sub</t>
  </si>
  <si>
    <t>SE6771.metabat_spec.010</t>
  </si>
  <si>
    <t>SE6771.metabat_spec.012_sub</t>
  </si>
  <si>
    <t>SE6771.metabat_spec.019_sub</t>
  </si>
  <si>
    <t>SE6771.metabat_spec.020_sub</t>
  </si>
  <si>
    <t>SE6771.metabat_spec.021_sub</t>
  </si>
  <si>
    <t>SE6771.metabat_spec.022</t>
  </si>
  <si>
    <t>SE6771.metabat_spec.032_sub</t>
  </si>
  <si>
    <t>SE6771.metabat_spec.033</t>
  </si>
  <si>
    <t>SE6771.metabat_sspec.003_sub</t>
  </si>
  <si>
    <t>SE6771.metabat_sspec.019</t>
  </si>
  <si>
    <t>SE6771.metabat_sspec.026_sub</t>
  </si>
  <si>
    <t>SE6771.rosella_refine.12_0</t>
  </si>
  <si>
    <t>SE6771.rosella_refine.13_0</t>
  </si>
  <si>
    <t>SE6771.rosella_refine.15_0</t>
  </si>
  <si>
    <t>SE6771.rosella_refine.16_0</t>
  </si>
  <si>
    <t>SE6771.rosella_refine.5_0</t>
  </si>
  <si>
    <t>SE6771.rosella_refine.6_0</t>
  </si>
  <si>
    <t>SE6771.rosella_refine.9_0</t>
  </si>
  <si>
    <t>SE6771.rosella_refined.002</t>
  </si>
  <si>
    <t>SE6771.semibin_refined.001</t>
  </si>
  <si>
    <t>SE6771.semibin_refined.010_sub</t>
  </si>
  <si>
    <t>SE6771.semibin_refined.043</t>
  </si>
  <si>
    <t>SE6773.concoct.003_sub</t>
  </si>
  <si>
    <t>SE6773.concoct.004_sub</t>
  </si>
  <si>
    <t>SE6773.concoct.017_sub</t>
  </si>
  <si>
    <t>SE6773.concoct.021_sub</t>
  </si>
  <si>
    <t>SE6773.concoct.022_sub</t>
  </si>
  <si>
    <t>SE6773.concoct.024_sub</t>
  </si>
  <si>
    <t>SE6773.concoct.027</t>
  </si>
  <si>
    <t>SE6773.concoct.029_sub</t>
  </si>
  <si>
    <t>SE6773.concoct.038_sub</t>
  </si>
  <si>
    <t>SE6773.concoct.054_sub</t>
  </si>
  <si>
    <t>SE6773.concoct.058_sub</t>
  </si>
  <si>
    <t>SE6773.concoct.062</t>
  </si>
  <si>
    <t>SE6773.concoct.064_sub</t>
  </si>
  <si>
    <t>SE6773.concoct.068_sub</t>
  </si>
  <si>
    <t>SE6773.concoct.077_sub</t>
  </si>
  <si>
    <t>SE6773.concoct.082_sub</t>
  </si>
  <si>
    <t>SE6773.concoct.085_sub</t>
  </si>
  <si>
    <t>SE6773.concoct.087</t>
  </si>
  <si>
    <t>SE6773.concoct.093_sub</t>
  </si>
  <si>
    <t>SE6773.concoct.097_sub</t>
  </si>
  <si>
    <t>SE6773.concoct.099</t>
  </si>
  <si>
    <t>SE6773.concoct.104</t>
  </si>
  <si>
    <t>SE6773.concoct.109</t>
  </si>
  <si>
    <t>SE6773.concoct.110</t>
  </si>
  <si>
    <t>SE6773.concoct.111_sub</t>
  </si>
  <si>
    <t>SE6773.concoct.116_sub</t>
  </si>
  <si>
    <t>SE6773.concoct.118</t>
  </si>
  <si>
    <t>SE6773.concoct.133_sub</t>
  </si>
  <si>
    <t>SE6773.concoct.134_sub</t>
  </si>
  <si>
    <t>SE6773.maxbin.001_sub</t>
  </si>
  <si>
    <t>SE6773.maxbin.005</t>
  </si>
  <si>
    <t>SE6773.maxbin.011_sub</t>
  </si>
  <si>
    <t>SE6773.maxbin.013</t>
  </si>
  <si>
    <t>SE6773.maxbin.016_sub</t>
  </si>
  <si>
    <t>SE6773.maxbin.017_sub</t>
  </si>
  <si>
    <t>SE6773.maxbin.018_sub</t>
  </si>
  <si>
    <t>SE6773.maxbin.020_sub</t>
  </si>
  <si>
    <t>SE6773.maxbin.021_sub</t>
  </si>
  <si>
    <t>SE6773.maxbin.028_sub</t>
  </si>
  <si>
    <t>SE6773.maxbin.029_sub</t>
  </si>
  <si>
    <t>SE6773.maxbin.031_sub</t>
  </si>
  <si>
    <t>SE6773.maxbin.032_sub</t>
  </si>
  <si>
    <t>SE6773.maxbin.034_sub</t>
  </si>
  <si>
    <t>SE6773.maxbin.036_sub</t>
  </si>
  <si>
    <t>SE6773.maxbin.040_sub</t>
  </si>
  <si>
    <t>SE6773.metabat2_refined.001_sub</t>
  </si>
  <si>
    <t>SE6773.metabat2_refined.002_sub</t>
  </si>
  <si>
    <t>SE6773.metabat2_refined.007_sub</t>
  </si>
  <si>
    <t>SE6773.metabat2_refined.008_sub</t>
  </si>
  <si>
    <t>SE6773.metabat2_refined.017_sub</t>
  </si>
  <si>
    <t>SE6773.metabat2_refined.023</t>
  </si>
  <si>
    <t>SE6773.metabat2_refined.029_sub</t>
  </si>
  <si>
    <t>SE6773.metabat2_refined.039</t>
  </si>
  <si>
    <t>SE6773.metabat2_refined.048</t>
  </si>
  <si>
    <t>SE6773.metabat2_refined.051_sub</t>
  </si>
  <si>
    <t>SE6773.metabat2_refined.064_sub</t>
  </si>
  <si>
    <t>SE6773.metabat2_refined.067</t>
  </si>
  <si>
    <t>SE6773.metabat2_refined.077_sub</t>
  </si>
  <si>
    <t>SE6773.metabat2_refined.079_sub</t>
  </si>
  <si>
    <t>SE6773.metabat_sens.002_sub</t>
  </si>
  <si>
    <t>SE6773.metabat_sens.008</t>
  </si>
  <si>
    <t>SE6773.metabat_sens.009_sub</t>
  </si>
  <si>
    <t>SE6773.metabat_sens.010_sub</t>
  </si>
  <si>
    <t>SE6773.metabat_sens.011_sub</t>
  </si>
  <si>
    <t>SE6773.metabat_sens.012_sub</t>
  </si>
  <si>
    <t>SE6773.metabat_sens.013_sub</t>
  </si>
  <si>
    <t>SE6773.metabat_sens.014_sub</t>
  </si>
  <si>
    <t>SE6773.metabat_sens.016_sub</t>
  </si>
  <si>
    <t>SE6773.metabat_sens.017_sub</t>
  </si>
  <si>
    <t>SE6773.metabat_sens.018_sub</t>
  </si>
  <si>
    <t>SE6773.metabat_sens.020_sub</t>
  </si>
  <si>
    <t>SE6773.metabat_sens.023_sub</t>
  </si>
  <si>
    <t>SE6773.metabat_sens.024</t>
  </si>
  <si>
    <t>SE6773.metabat_sens.025_sub</t>
  </si>
  <si>
    <t>SE6773.metabat_sens.026_sub</t>
  </si>
  <si>
    <t>SE6773.metabat_sens.027_sub</t>
  </si>
  <si>
    <t>SE6773.metabat_sens.028_sub</t>
  </si>
  <si>
    <t>SE6773.metabat_sens.029_sub</t>
  </si>
  <si>
    <t>SE6773.metabat_sens.030_sub</t>
  </si>
  <si>
    <t>SE6773.metabat_sens.031_sub</t>
  </si>
  <si>
    <t>SE6773.metabat_sens.033_sub</t>
  </si>
  <si>
    <t>SE6773.metabat_sens.034_sub</t>
  </si>
  <si>
    <t>SE6773.metabat_sens.035_sub</t>
  </si>
  <si>
    <t>SE6773.metabat_sens.044_sub</t>
  </si>
  <si>
    <t>SE6773.metabat_sens.045_sub</t>
  </si>
  <si>
    <t>SE6773.metabat_sens.046_sub</t>
  </si>
  <si>
    <t>SE6773.metabat_sens.047_sub</t>
  </si>
  <si>
    <t>SE6773.metabat_spec.002_sub</t>
  </si>
  <si>
    <t>SE6773.metabat_spec.008_sub</t>
  </si>
  <si>
    <t>SE6773.metabat_spec.009</t>
  </si>
  <si>
    <t>SE6773.metabat_spec.013</t>
  </si>
  <si>
    <t>SE6773.metabat_spec.016_sub</t>
  </si>
  <si>
    <t>SE6773.metabat_spec.020_sub</t>
  </si>
  <si>
    <t>SE6773.metabat_spec.040_sub</t>
  </si>
  <si>
    <t>SE6773.metabat_spec.041_sub</t>
  </si>
  <si>
    <t>SE6773.metabat_sspec.009</t>
  </si>
  <si>
    <t>SE6773.metabat_sspec.019</t>
  </si>
  <si>
    <t>SE6773.metabat_sspec.021_sub</t>
  </si>
  <si>
    <t>SE6773.rosella_refine.10_0</t>
  </si>
  <si>
    <t>SE6773.rosella_refine.12_0</t>
  </si>
  <si>
    <t>SE6773.rosella_refine.13_0</t>
  </si>
  <si>
    <t>SE6773.rosella_refine.15_0</t>
  </si>
  <si>
    <t>SE6773.rosella_refine.18_0</t>
  </si>
  <si>
    <t>SE6773.rosella_refine.19_0</t>
  </si>
  <si>
    <t>SE6773.rosella_refine.21_0</t>
  </si>
  <si>
    <t>SE6773.rosella_refine.22_0</t>
  </si>
  <si>
    <t>SE6773.rosella_refine.7_0</t>
  </si>
  <si>
    <t>SE6773.rosella_refine.8_0</t>
  </si>
  <si>
    <t>SE6773.rosella_refined.003</t>
  </si>
  <si>
    <t>SE6773.rosella_refined.063</t>
  </si>
  <si>
    <t>SE6773.rosella_refined.070_sub</t>
  </si>
  <si>
    <t>SE6773.semibin_refined.018</t>
  </si>
  <si>
    <t>SE6773.semibin_refined.019_sub</t>
  </si>
  <si>
    <t>SE6773.semibin_refined.027_sub</t>
  </si>
  <si>
    <t>SE6773.semibin_refined.028_sub</t>
  </si>
  <si>
    <t>SE6773.semibin_refined.036</t>
  </si>
  <si>
    <t>SE6773.semibin_refined.071</t>
  </si>
  <si>
    <t>SE6773.vamb.004</t>
  </si>
  <si>
    <t>SE6773.vamb.011_sub</t>
  </si>
  <si>
    <t>SE6773.vamb.014</t>
  </si>
  <si>
    <t>SE6776.concoct.011</t>
  </si>
  <si>
    <t>SE6776.concoct.018_sub</t>
  </si>
  <si>
    <t>SE6776.concoct.026</t>
  </si>
  <si>
    <t>SE6776.concoct.030_sub</t>
  </si>
  <si>
    <t>SE6776.concoct.048_sub</t>
  </si>
  <si>
    <t>SE6776.concoct.051_sub</t>
  </si>
  <si>
    <t>SE6776.concoct.060_sub</t>
  </si>
  <si>
    <t>SE6776.concoct.064</t>
  </si>
  <si>
    <t>SE6776.concoct.081_sub</t>
  </si>
  <si>
    <t>SE6776.concoct.089_sub</t>
  </si>
  <si>
    <t>SE6776.concoct.092_sub</t>
  </si>
  <si>
    <t>SE6776.concoct.100</t>
  </si>
  <si>
    <t>SE6776.concoct.106</t>
  </si>
  <si>
    <t>SE6776.concoct.128_sub</t>
  </si>
  <si>
    <t>SE6776.maxbin.001_sub</t>
  </si>
  <si>
    <t>SE6776.maxbin.006</t>
  </si>
  <si>
    <t>SE6776.maxbin.011</t>
  </si>
  <si>
    <t>SE6776.maxbin.013_sub</t>
  </si>
  <si>
    <t>SE6776.maxbin.016_sub</t>
  </si>
  <si>
    <t>SE6776.maxbin.019_sub</t>
  </si>
  <si>
    <t>SE6776.maxbin.020_sub</t>
  </si>
  <si>
    <t>SE6776.maxbin.021_sub</t>
  </si>
  <si>
    <t>SE6776.maxbin.022_sub</t>
  </si>
  <si>
    <t>SE6776.maxbin.023_sub</t>
  </si>
  <si>
    <t>SE6776.maxbin.026_sub</t>
  </si>
  <si>
    <t>SE6776.metabat2_refined.002_sub</t>
  </si>
  <si>
    <t>SE6776.metabat2_refined.003</t>
  </si>
  <si>
    <t>SE6776.metabat2_refined.014</t>
  </si>
  <si>
    <t>SE6776.metabat2_refined.016</t>
  </si>
  <si>
    <t>SE6776.metabat2_refined.031_sub</t>
  </si>
  <si>
    <t>SE6776.metabat2_refined.037</t>
  </si>
  <si>
    <t>SE6776.metabat2_refined.043</t>
  </si>
  <si>
    <t>SE6776.metabat_sens.002_sub</t>
  </si>
  <si>
    <t>SE6776.metabat_sens.003</t>
  </si>
  <si>
    <t>SE6776.metabat_sens.005_sub</t>
  </si>
  <si>
    <t>SE6776.metabat_sens.006_sub</t>
  </si>
  <si>
    <t>SE6776.metabat_sens.008_sub</t>
  </si>
  <si>
    <t>SE6776.metabat_sens.009</t>
  </si>
  <si>
    <t>SE6776.metabat_sens.010_sub</t>
  </si>
  <si>
    <t>SE6776.metabat_sens.013_sub</t>
  </si>
  <si>
    <t>SE6776.metabat_sens.014_sub</t>
  </si>
  <si>
    <t>SE6776.metabat_sens.015_sub</t>
  </si>
  <si>
    <t>SE6776.metabat_sens.016_sub</t>
  </si>
  <si>
    <t>SE6776.metabat_sens.017_sub</t>
  </si>
  <si>
    <t>SE6776.metabat_sens.018_sub</t>
  </si>
  <si>
    <t>SE6776.metabat_sens.019_sub</t>
  </si>
  <si>
    <t>SE6776.metabat_sens.020_sub</t>
  </si>
  <si>
    <t>SE6776.metabat_sens.022_sub</t>
  </si>
  <si>
    <t>SE6776.metabat_sens.023_sub</t>
  </si>
  <si>
    <t>SE6776.metabat_sens.027_sub</t>
  </si>
  <si>
    <t>SE6776.metabat_sens.032_sub</t>
  </si>
  <si>
    <t>SE6776.metabat_sens.033_sub</t>
  </si>
  <si>
    <t>SE6776.metabat_sens.034_sub</t>
  </si>
  <si>
    <t>SE6776.metabat_sens.035_sub</t>
  </si>
  <si>
    <t>SE6776.metabat_sens.036_sub</t>
  </si>
  <si>
    <t>SE6776.metabat_spec.005_sub</t>
  </si>
  <si>
    <t>SE6776.metabat_spec.006</t>
  </si>
  <si>
    <t>SE6776.metabat_spec.007_sub</t>
  </si>
  <si>
    <t>SE6776.metabat_spec.021_sub</t>
  </si>
  <si>
    <t>SE6776.metabat_spec.022</t>
  </si>
  <si>
    <t>SE6776.metabat_spec.033_sub</t>
  </si>
  <si>
    <t>SE6776.metabat_spec.037_sub</t>
  </si>
  <si>
    <t>SE6776.metabat_sspec.003</t>
  </si>
  <si>
    <t>SE6776.metabat_sspec.011</t>
  </si>
  <si>
    <t>SE6776.rosella_refine.3_0</t>
  </si>
  <si>
    <t>SE6776.rosella_refine.4_0</t>
  </si>
  <si>
    <t>SE6776.rosella_refine.5_0</t>
  </si>
  <si>
    <t>SE6776.rosella_refine.6_0</t>
  </si>
  <si>
    <t>SE6776.rosella_refine.8_0</t>
  </si>
  <si>
    <t>SE6776.rosella_refine.9_0</t>
  </si>
  <si>
    <t>SE6776.rosella_refined.019_sub</t>
  </si>
  <si>
    <t>SE6776.semibin_refined.009</t>
  </si>
  <si>
    <t>SE6776.semibin_refined.025_sub</t>
  </si>
  <si>
    <t>SE6776.semibin_refined.046_sub</t>
  </si>
  <si>
    <t>SE6776.vamb.013</t>
  </si>
  <si>
    <t>SE6778.concoct.021</t>
  </si>
  <si>
    <t>SE6778.maxbin.002_sub</t>
  </si>
  <si>
    <t>SE6778.maxbin.003_sub</t>
  </si>
  <si>
    <t>SE6778.maxbin.004_sub</t>
  </si>
  <si>
    <t>SE6778.maxbin.007</t>
  </si>
  <si>
    <t>SE6778.metabat2_refined.005</t>
  </si>
  <si>
    <t>SE6778.metabat2_refined.006</t>
  </si>
  <si>
    <t>SE6778.metabat_sens.001_sub</t>
  </si>
  <si>
    <t>SE6778.metabat_sens.002</t>
  </si>
  <si>
    <t>SE6778.metabat_sens.004_sub</t>
  </si>
  <si>
    <t>SE6778.metabat_sens.006</t>
  </si>
  <si>
    <t>SE6778.metabat_sens.008_sub</t>
  </si>
  <si>
    <t>SE6778.metabat_sens.009</t>
  </si>
  <si>
    <t>SE6778.metabat_spec.005</t>
  </si>
  <si>
    <t>SE6778.metabat_spec.007_sub</t>
  </si>
  <si>
    <t>SE6778.metabat_ssens.009_sub</t>
  </si>
  <si>
    <t>SE6778.metabat_sspec.003</t>
  </si>
  <si>
    <t>SE6778.semibin_refined.005</t>
  </si>
  <si>
    <t>SE6783.concoct.001</t>
  </si>
  <si>
    <t>SE6783.concoct.007</t>
  </si>
  <si>
    <t>SE6783.concoct.008</t>
  </si>
  <si>
    <t>SE6783.concoct.009_sub</t>
  </si>
  <si>
    <t>SE6783.concoct.013_sub</t>
  </si>
  <si>
    <t>SE6783.concoct.015</t>
  </si>
  <si>
    <t>SE6783.concoct.020_sub</t>
  </si>
  <si>
    <t>SE6783.concoct.023</t>
  </si>
  <si>
    <t>SE6783.concoct.029_sub</t>
  </si>
  <si>
    <t>SE6783.concoct.042_sub</t>
  </si>
  <si>
    <t>SE6783.concoct.043_sub</t>
  </si>
  <si>
    <t>SE6783.concoct.049_sub</t>
  </si>
  <si>
    <t>SE6783.concoct.057_sub</t>
  </si>
  <si>
    <t>SE6783.concoct.066</t>
  </si>
  <si>
    <t>SE6783.concoct.072_sub</t>
  </si>
  <si>
    <t>SE6783.concoct.075</t>
  </si>
  <si>
    <t>SE6783.concoct.094</t>
  </si>
  <si>
    <t>SE6783.concoct.099_sub</t>
  </si>
  <si>
    <t>SE6783.concoct.105_sub</t>
  </si>
  <si>
    <t>SE6783.maxbin.004_sub</t>
  </si>
  <si>
    <t>SE6783.maxbin.005</t>
  </si>
  <si>
    <t>SE6783.maxbin.008_sub</t>
  </si>
  <si>
    <t>SE6783.maxbin.012_sub</t>
  </si>
  <si>
    <t>SE6783.maxbin.014_sub</t>
  </si>
  <si>
    <t>SE6783.maxbin.015_sub</t>
  </si>
  <si>
    <t>SE6783.maxbin.017_sub</t>
  </si>
  <si>
    <t>SE6783.maxbin.019_sub</t>
  </si>
  <si>
    <t>SE6783.maxbin.020_sub</t>
  </si>
  <si>
    <t>SE6783.maxbin.022_sub</t>
  </si>
  <si>
    <t>SE6783.maxbin.024_sub</t>
  </si>
  <si>
    <t>SE6783.maxbin.025_sub</t>
  </si>
  <si>
    <t>SE6783.maxbin.026_sub</t>
  </si>
  <si>
    <t>SE6783.maxbin.027_sub</t>
  </si>
  <si>
    <t>SE6783.maxbin.029_sub</t>
  </si>
  <si>
    <t>SE6783.maxbin.030_sub</t>
  </si>
  <si>
    <t>SE6783.maxbin.031_sub</t>
  </si>
  <si>
    <t>SE6783.maxbin.032_sub</t>
  </si>
  <si>
    <t>SE6783.maxbin.035_sub</t>
  </si>
  <si>
    <t>SE6783.metabat2_refined.004_sub</t>
  </si>
  <si>
    <t>SE6783.metabat2_refined.047</t>
  </si>
  <si>
    <t>SE6783.metabat2_refined.048_sub</t>
  </si>
  <si>
    <t>SE6783.metabat2_refined.049_sub</t>
  </si>
  <si>
    <t>SE6783.metabat2_refined.054_sub</t>
  </si>
  <si>
    <t>SE6783.metabat2_refined.056</t>
  </si>
  <si>
    <t>SE6783.metabat_sens.001_sub</t>
  </si>
  <si>
    <t>SE6783.metabat_sens.002_sub</t>
  </si>
  <si>
    <t>SE6783.metabat_sens.003_sub</t>
  </si>
  <si>
    <t>SE6783.metabat_sens.004_sub</t>
  </si>
  <si>
    <t>SE6783.metabat_sens.005_sub</t>
  </si>
  <si>
    <t>SE6783.metabat_sens.006</t>
  </si>
  <si>
    <t>SE6783.metabat_sens.007</t>
  </si>
  <si>
    <t>SE6783.metabat_sens.008_sub</t>
  </si>
  <si>
    <t>SE6783.metabat_sens.009_sub</t>
  </si>
  <si>
    <t>SE6783.metabat_sens.010_sub</t>
  </si>
  <si>
    <t>SE6783.metabat_sens.011_sub</t>
  </si>
  <si>
    <t>SE6783.metabat_sens.012_sub</t>
  </si>
  <si>
    <t>SE6783.metabat_sens.013_sub</t>
  </si>
  <si>
    <t>SE6783.metabat_sens.016_sub</t>
  </si>
  <si>
    <t>SE6783.metabat_sens.019</t>
  </si>
  <si>
    <t>SE6783.metabat_sens.020_sub</t>
  </si>
  <si>
    <t>SE6783.metabat_sens.025_sub</t>
  </si>
  <si>
    <t>SE6783.metabat_spec.003_sub</t>
  </si>
  <si>
    <t>SE6783.metabat_spec.014_sub</t>
  </si>
  <si>
    <t>SE6783.metabat_spec.022_sub</t>
  </si>
  <si>
    <t>SE6783.metabat_sspec.005</t>
  </si>
  <si>
    <t>SE6783.metabat_sspec.008_sub</t>
  </si>
  <si>
    <t>SE6783.metabat_sspec.017</t>
  </si>
  <si>
    <t>SE6783.rosella_refine.10_0</t>
  </si>
  <si>
    <t>SE6783.rosella_refine.11_0</t>
  </si>
  <si>
    <t>SE6783.rosella_refine.15_0</t>
  </si>
  <si>
    <t>SE6783.rosella_refine.16_0</t>
  </si>
  <si>
    <t>SE6783.rosella_refine.18_0</t>
  </si>
  <si>
    <t>SE6783.rosella_refine.19_0</t>
  </si>
  <si>
    <t>SE6783.rosella_refine.3_0</t>
  </si>
  <si>
    <t>SE6783.rosella_refine.5_0</t>
  </si>
  <si>
    <t>SE6783.rosella_refine.7_0</t>
  </si>
  <si>
    <t>SE6783.rosella_refined.011</t>
  </si>
  <si>
    <t>SE6783.rosella_refined.039_sub</t>
  </si>
  <si>
    <t>SE6783.rosella_refined.040_sub</t>
  </si>
  <si>
    <t>SE6783.semibin_refined.001</t>
  </si>
  <si>
    <t>SE6783.semibin_refined.007</t>
  </si>
  <si>
    <t>SE6783.semibin_refined.013_sub</t>
  </si>
  <si>
    <t>SE6783.semibin_refined.014</t>
  </si>
  <si>
    <t>SE6783.semibin_refined.034_sub</t>
  </si>
  <si>
    <t>SE6783.semibin_refined.050_sub</t>
  </si>
  <si>
    <t>SE6784.concoct.012_sub</t>
  </si>
  <si>
    <t>SE6784.concoct.038_sub</t>
  </si>
  <si>
    <t>SE6784.concoct.041</t>
  </si>
  <si>
    <t>SE6784.concoct.047</t>
  </si>
  <si>
    <t>SE6784.concoct.075_sub</t>
  </si>
  <si>
    <t>SE6784.maxbin.003_sub</t>
  </si>
  <si>
    <t>SE6784.maxbin.006_sub</t>
  </si>
  <si>
    <t>SE6784.maxbin.007_sub</t>
  </si>
  <si>
    <t>SE6784.maxbin.008_sub</t>
  </si>
  <si>
    <t>SE6784.maxbin.009_sub</t>
  </si>
  <si>
    <t>SE6784.maxbin.011_sub</t>
  </si>
  <si>
    <t>SE6784.maxbin.012_sub</t>
  </si>
  <si>
    <t>SE6784.maxbin.013_sub</t>
  </si>
  <si>
    <t>SE6784.metabat2_refined.012</t>
  </si>
  <si>
    <t>SE6784.metabat2_refined.017_sub</t>
  </si>
  <si>
    <t>SE6784.metabat2_refined.021</t>
  </si>
  <si>
    <t>SE6784.metabat2_refined.025_sub</t>
  </si>
  <si>
    <t>SE6784.metabat2_refined.031_sub</t>
  </si>
  <si>
    <t>SE6784.metabat_sens.001</t>
  </si>
  <si>
    <t>SE6784.metabat_sens.002</t>
  </si>
  <si>
    <t>SE6784.metabat_sens.003_sub</t>
  </si>
  <si>
    <t>SE6784.metabat_sens.005_sub</t>
  </si>
  <si>
    <t>SE6784.metabat_sens.010_sub</t>
  </si>
  <si>
    <t>SE6784.metabat_sens.013</t>
  </si>
  <si>
    <t>SE6784.metabat_sens.014_sub</t>
  </si>
  <si>
    <t>SE6784.metabat_sens.015_sub</t>
  </si>
  <si>
    <t>SE6784.metabat_sens.016_sub</t>
  </si>
  <si>
    <t>SE6784.metabat_sens.017_sub</t>
  </si>
  <si>
    <t>SE6784.metabat_spec.003</t>
  </si>
  <si>
    <t>SE6784.metabat_spec.004</t>
  </si>
  <si>
    <t>SE6784.metabat_spec.005_sub</t>
  </si>
  <si>
    <t>SE6784.metabat_spec.006_sub</t>
  </si>
  <si>
    <t>SE6784.metabat_spec.009_sub</t>
  </si>
  <si>
    <t>SE6784.metabat_spec.011</t>
  </si>
  <si>
    <t>SE6784.metabat_spec.016_sub</t>
  </si>
  <si>
    <t>SE6784.metabat_sspec.009</t>
  </si>
  <si>
    <t>SE6784.vamb.001_sub</t>
  </si>
  <si>
    <t>SE6784.vamb.008_sub</t>
  </si>
  <si>
    <t>SE6788.concoct.011</t>
  </si>
  <si>
    <t>SE6788.concoct.021</t>
  </si>
  <si>
    <t>SE6788.maxbin.001_sub</t>
  </si>
  <si>
    <t>SE6788.metabat_sens.001_sub</t>
  </si>
  <si>
    <t>SE6788.metabat_sens.002_sub</t>
  </si>
  <si>
    <t>SE6788.metabat_sens.003_sub</t>
  </si>
  <si>
    <t>SE6788.metabat_sens.004_sub</t>
  </si>
  <si>
    <t>SE6788.metabat_sens.005_sub</t>
  </si>
  <si>
    <t>SE6788.metabat_sens.006_sub</t>
  </si>
  <si>
    <t>SE6788.metabat_sspec.002</t>
  </si>
  <si>
    <t>SE6788.rosella_refine.12_0</t>
  </si>
  <si>
    <t>SE6788.rosella_refine.15_0</t>
  </si>
  <si>
    <t>SE6788.rosella_refine.4_0</t>
  </si>
  <si>
    <t>SE6788.rosella_refine.5_0</t>
  </si>
  <si>
    <t>SE6788.rosella_refine.7_0</t>
  </si>
  <si>
    <t>SE6788.semibin_refined.001</t>
  </si>
  <si>
    <t>SE6792.concoct.006_sub</t>
  </si>
  <si>
    <t>SE6792.concoct.009_sub</t>
  </si>
  <si>
    <t>SE6792.concoct.038_sub</t>
  </si>
  <si>
    <t>SE6792.concoct.040_sub</t>
  </si>
  <si>
    <t>SE6792.concoct.041_sub</t>
  </si>
  <si>
    <t>SE6792.concoct.042</t>
  </si>
  <si>
    <t>SE6792.concoct.047_sub</t>
  </si>
  <si>
    <t>SE6792.concoct.048_sub</t>
  </si>
  <si>
    <t>SE6792.concoct.062_sub</t>
  </si>
  <si>
    <t>SE6792.concoct.069</t>
  </si>
  <si>
    <t>SE6792.concoct.072_sub</t>
  </si>
  <si>
    <t>SE6792.concoct.094_sub</t>
  </si>
  <si>
    <t>SE6792.concoct.099</t>
  </si>
  <si>
    <t>SE6792.concoct.104_sub</t>
  </si>
  <si>
    <t>SE6792.maxbin.001</t>
  </si>
  <si>
    <t>SE6792.maxbin.004</t>
  </si>
  <si>
    <t>SE6792.maxbin.012_sub</t>
  </si>
  <si>
    <t>SE6792.maxbin.019_sub</t>
  </si>
  <si>
    <t>SE6792.maxbin.023_sub</t>
  </si>
  <si>
    <t>SE6792.maxbin.024_sub</t>
  </si>
  <si>
    <t>SE6792.maxbin.027_sub</t>
  </si>
  <si>
    <t>SE6792.maxbin.030_sub</t>
  </si>
  <si>
    <t>SE6792.maxbin.031_sub</t>
  </si>
  <si>
    <t>SE6792.maxbin.032_sub</t>
  </si>
  <si>
    <t>SE6792.maxbin.033_sub</t>
  </si>
  <si>
    <t>SE6792.maxbin.034_sub</t>
  </si>
  <si>
    <t>SE6792.maxbin.035</t>
  </si>
  <si>
    <t>SE6792.maxbin.037_sub</t>
  </si>
  <si>
    <t>SE6792.maxbin.040_sub</t>
  </si>
  <si>
    <t>SE6792.maxbin.041_sub</t>
  </si>
  <si>
    <t>SE6792.maxbin.042_sub</t>
  </si>
  <si>
    <t>SE6792.maxbin.043_sub</t>
  </si>
  <si>
    <t>SE6792.maxbin.044_sub</t>
  </si>
  <si>
    <t>SE6792.maxbin.045_sub</t>
  </si>
  <si>
    <t>SE6792.maxbin.047_sub</t>
  </si>
  <si>
    <t>SE6792.maxbin.048_sub</t>
  </si>
  <si>
    <t>SE6792.maxbin.050_sub</t>
  </si>
  <si>
    <t>SE6792.metabat2_refined.011_sub</t>
  </si>
  <si>
    <t>SE6792.metabat2_refined.013_sub</t>
  </si>
  <si>
    <t>SE6792.metabat2_refined.019_sub</t>
  </si>
  <si>
    <t>SE6792.metabat2_refined.022</t>
  </si>
  <si>
    <t>SE6792.metabat2_refined.024_sub</t>
  </si>
  <si>
    <t>SE6792.metabat2_refined.025_sub</t>
  </si>
  <si>
    <t>SE6792.metabat2_refined.039_sub</t>
  </si>
  <si>
    <t>SE6792.metabat2_refined.043_sub</t>
  </si>
  <si>
    <t>SE6792.metabat2_refined.049_sub</t>
  </si>
  <si>
    <t>SE6792.metabat2_refined.053_sub</t>
  </si>
  <si>
    <t>SE6792.metabat2_refined.055_sub</t>
  </si>
  <si>
    <t>SE6792.metabat2_refined.060_sub</t>
  </si>
  <si>
    <t>SE6792.metabat2_refined.062</t>
  </si>
  <si>
    <t>SE6792.metabat2_refined.076_sub</t>
  </si>
  <si>
    <t>SE6792.metabat2_refined.082</t>
  </si>
  <si>
    <t>SE6792.metabat2_refined.084_sub</t>
  </si>
  <si>
    <t>SE6792.metabat2_refined.085_sub</t>
  </si>
  <si>
    <t>SE6792.metabat_sens.003_sub</t>
  </si>
  <si>
    <t>SE6792.metabat_sens.004</t>
  </si>
  <si>
    <t>SE6792.metabat_sens.006_sub</t>
  </si>
  <si>
    <t>SE6792.metabat_sens.007_sub</t>
  </si>
  <si>
    <t>SE6792.metabat_sens.009_sub</t>
  </si>
  <si>
    <t>SE6792.metabat_sens.010_sub</t>
  </si>
  <si>
    <t>SE6792.metabat_sens.012_sub</t>
  </si>
  <si>
    <t>SE6792.metabat_sens.014</t>
  </si>
  <si>
    <t>SE6792.metabat_sens.015_sub</t>
  </si>
  <si>
    <t>SE6792.metabat_sens.016_sub</t>
  </si>
  <si>
    <t>SE6792.metabat_sens.017_sub</t>
  </si>
  <si>
    <t>SE6792.metabat_sens.019_sub</t>
  </si>
  <si>
    <t>SE6792.metabat_sens.020_sub</t>
  </si>
  <si>
    <t>SE6792.metabat_sens.022_sub</t>
  </si>
  <si>
    <t>SE6792.metabat_sens.026_sub</t>
  </si>
  <si>
    <t>SE6792.metabat_sens.027_sub</t>
  </si>
  <si>
    <t>SE6792.metabat_sens.028_sub</t>
  </si>
  <si>
    <t>SE6792.metabat_sens.032_sub</t>
  </si>
  <si>
    <t>SE6792.metabat_sens.034_sub</t>
  </si>
  <si>
    <t>SE6792.metabat_spec.001</t>
  </si>
  <si>
    <t>SE6792.metabat_spec.015_sub</t>
  </si>
  <si>
    <t>SE6792.metabat_spec.020_sub</t>
  </si>
  <si>
    <t>SE6792.metabat_spec.025_sub</t>
  </si>
  <si>
    <t>SE6792.metabat_ssens.002_sub</t>
  </si>
  <si>
    <t>SE6792.metabat_sspec.011</t>
  </si>
  <si>
    <t>SE6792.metabat_sspec.021</t>
  </si>
  <si>
    <t>SE6792.rosella_refine.13_0</t>
  </si>
  <si>
    <t>SE6792.rosella_refine.16_0</t>
  </si>
  <si>
    <t>SE6792.rosella_refine.29_0</t>
  </si>
  <si>
    <t>SE6792.rosella_refine.33_0</t>
  </si>
  <si>
    <t>SE6792.rosella_refine.36_0</t>
  </si>
  <si>
    <t>SE6792.rosella_refine.40_0</t>
  </si>
  <si>
    <t>SE6792.rosella_refine.42_0</t>
  </si>
  <si>
    <t>SE6792.rosella_refine.45_0</t>
  </si>
  <si>
    <t>SE6792.rosella_refine.46_0</t>
  </si>
  <si>
    <t>SE6792.rosella_refine.48_0</t>
  </si>
  <si>
    <t>SE6792.rosella_refine.49_0</t>
  </si>
  <si>
    <t>SE6792.rosella_refine.4_0</t>
  </si>
  <si>
    <t>SE6792.rosella_refine.6_0</t>
  </si>
  <si>
    <t>SE6792.rosella_refined.020</t>
  </si>
  <si>
    <t>SE6792.rosella_refined.049</t>
  </si>
  <si>
    <t>SE6792.semibin_refined.020_sub</t>
  </si>
  <si>
    <t>SE6792.semibin_refined.024_sub</t>
  </si>
  <si>
    <t>SE6792.semibin_refined.035_sub</t>
  </si>
  <si>
    <t>SE6792.semibin_refined.038_sub</t>
  </si>
  <si>
    <t>SE6792.semibin_refined.042</t>
  </si>
  <si>
    <t>SE6792.semibin_refined.052_sub</t>
  </si>
  <si>
    <t>SE6793.concoct.024_sub</t>
  </si>
  <si>
    <t>SE6793.concoct.030_sub</t>
  </si>
  <si>
    <t>SE6793.concoct.051_sub</t>
  </si>
  <si>
    <t>SE6793.maxbin.005_sub</t>
  </si>
  <si>
    <t>SE6793.maxbin.006_sub</t>
  </si>
  <si>
    <t>SE6793.maxbin.007_sub</t>
  </si>
  <si>
    <t>SE6793.maxbin.008_sub</t>
  </si>
  <si>
    <t>SE6793.maxbin.011_sub</t>
  </si>
  <si>
    <t>SE6793.metabat2_refined.006</t>
  </si>
  <si>
    <t>SE6793.metabat2_refined.010</t>
  </si>
  <si>
    <t>SE6793.metabat2_refined.011_sub</t>
  </si>
  <si>
    <t>SE6793.metabat_sens.005_sub</t>
  </si>
  <si>
    <t>SE6793.metabat_sens.008</t>
  </si>
  <si>
    <t>SE6793.metabat_sens.009_sub</t>
  </si>
  <si>
    <t>SE6793.metabat_sens.011</t>
  </si>
  <si>
    <t>SE6793.metabat_sens.014_sub</t>
  </si>
  <si>
    <t>SE6793.metabat_spec.012</t>
  </si>
  <si>
    <t>SE6793.metabat_spec.013_sub</t>
  </si>
  <si>
    <t>SE6793.rosella_refined.028_sub</t>
  </si>
  <si>
    <t>SE6793.semibin_refined.006</t>
  </si>
  <si>
    <t>SE6793.semibin_refined.013</t>
  </si>
  <si>
    <t>SE6798.concoct.008</t>
  </si>
  <si>
    <t>SE6798.concoct.009_sub</t>
  </si>
  <si>
    <t>SE6798.concoct.015</t>
  </si>
  <si>
    <t>SE6798.concoct.017_sub</t>
  </si>
  <si>
    <t>SE6798.concoct.020_sub</t>
  </si>
  <si>
    <t>SE6798.concoct.025</t>
  </si>
  <si>
    <t>SE6798.concoct.031_sub</t>
  </si>
  <si>
    <t>SE6798.concoct.033_sub</t>
  </si>
  <si>
    <t>SE6798.concoct.034_sub</t>
  </si>
  <si>
    <t>SE6798.concoct.035_sub</t>
  </si>
  <si>
    <t>SE6798.concoct.048_sub</t>
  </si>
  <si>
    <t>SE6798.concoct.051</t>
  </si>
  <si>
    <t>SE6798.concoct.052</t>
  </si>
  <si>
    <t>SE6798.concoct.054</t>
  </si>
  <si>
    <t>SE6798.concoct.055</t>
  </si>
  <si>
    <t>SE6798.concoct.064_sub</t>
  </si>
  <si>
    <t>SE6798.concoct.070_sub</t>
  </si>
  <si>
    <t>SE6798.concoct.073_sub</t>
  </si>
  <si>
    <t>SE6798.concoct.083_sub</t>
  </si>
  <si>
    <t>SE6798.concoct.090_sub</t>
  </si>
  <si>
    <t>SE6798.concoct.093_sub</t>
  </si>
  <si>
    <t>SE6798.concoct.100_sub</t>
  </si>
  <si>
    <t>SE6798.concoct.107_sub</t>
  </si>
  <si>
    <t>SE6798.concoct.111_sub</t>
  </si>
  <si>
    <t>SE6798.concoct.115_sub</t>
  </si>
  <si>
    <t>SE6798.concoct.116_sub</t>
  </si>
  <si>
    <t>SE6798.concoct.120_sub</t>
  </si>
  <si>
    <t>SE6798.concoct.122_sub</t>
  </si>
  <si>
    <t>SE6798.concoct.130</t>
  </si>
  <si>
    <t>SE6798.concoct.136</t>
  </si>
  <si>
    <t>SE6798.concoct.140_sub</t>
  </si>
  <si>
    <t>SE6798.concoct.152_sub</t>
  </si>
  <si>
    <t>SE6798.maxbin.003_sub</t>
  </si>
  <si>
    <t>SE6798.maxbin.004_sub</t>
  </si>
  <si>
    <t>SE6798.maxbin.009</t>
  </si>
  <si>
    <t>SE6798.maxbin.013</t>
  </si>
  <si>
    <t>SE6798.maxbin.016_sub</t>
  </si>
  <si>
    <t>SE6798.maxbin.022</t>
  </si>
  <si>
    <t>SE6798.maxbin.027_sub</t>
  </si>
  <si>
    <t>SE6798.maxbin.036_sub</t>
  </si>
  <si>
    <t>SE6798.maxbin.041_sub</t>
  </si>
  <si>
    <t>SE6798.maxbin.044_sub</t>
  </si>
  <si>
    <t>SE6798.maxbin.046_sub</t>
  </si>
  <si>
    <t>SE6798.maxbin.047_sub</t>
  </si>
  <si>
    <t>SE6798.maxbin.048_sub</t>
  </si>
  <si>
    <t>SE6798.maxbin.049_sub</t>
  </si>
  <si>
    <t>SE6798.maxbin.050_sub</t>
  </si>
  <si>
    <t>SE6798.maxbin.052_sub</t>
  </si>
  <si>
    <t>SE6798.maxbin.053_sub</t>
  </si>
  <si>
    <t>SE6798.maxbin.054_sub</t>
  </si>
  <si>
    <t>SE6798.metabat2_refined.004_sub</t>
  </si>
  <si>
    <t>SE6798.metabat2_refined.006</t>
  </si>
  <si>
    <t>SE6798.metabat2_refined.010</t>
  </si>
  <si>
    <t>SE6798.metabat2_refined.019_sub</t>
  </si>
  <si>
    <t>SE6798.metabat2_refined.023_sub</t>
  </si>
  <si>
    <t>SE6798.metabat2_refined.027_sub</t>
  </si>
  <si>
    <t>SE6798.metabat2_refined.035_sub</t>
  </si>
  <si>
    <t>SE6798.metabat2_refined.040_sub</t>
  </si>
  <si>
    <t>SE6798.metabat2_refined.044_sub</t>
  </si>
  <si>
    <t>SE6798.metabat2_refined.046_sub</t>
  </si>
  <si>
    <t>SE6798.metabat2_refined.052_sub</t>
  </si>
  <si>
    <t>SE6798.metabat2_refined.053</t>
  </si>
  <si>
    <t>SE6798.metabat2_refined.055_sub</t>
  </si>
  <si>
    <t>SE6798.metabat2_refined.059_sub</t>
  </si>
  <si>
    <t>SE6798.metabat2_refined.061</t>
  </si>
  <si>
    <t>SE6798.metabat2_refined.065_sub</t>
  </si>
  <si>
    <t>SE6798.metabat2_refined.067_sub</t>
  </si>
  <si>
    <t>SE6798.metabat2_refined.081_sub</t>
  </si>
  <si>
    <t>SE6798.metabat2_refined.082_sub</t>
  </si>
  <si>
    <t>SE6798.metabat2_refined.085_sub</t>
  </si>
  <si>
    <t>SE6798.metabat_sens.002_sub</t>
  </si>
  <si>
    <t>SE6798.metabat_sens.004_sub</t>
  </si>
  <si>
    <t>SE6798.metabat_sens.005_sub</t>
  </si>
  <si>
    <t>SE6798.metabat_sens.008_sub</t>
  </si>
  <si>
    <t>SE6798.metabat_sens.010_sub</t>
  </si>
  <si>
    <t>SE6798.metabat_sens.011</t>
  </si>
  <si>
    <t>SE6798.metabat_sens.012_sub</t>
  </si>
  <si>
    <t>SE6798.metabat_sens.014_sub</t>
  </si>
  <si>
    <t>SE6798.metabat_sens.015_sub</t>
  </si>
  <si>
    <t>SE6798.metabat_sens.016</t>
  </si>
  <si>
    <t>SE6798.metabat_sens.017_sub</t>
  </si>
  <si>
    <t>SE6798.metabat_sens.019_sub</t>
  </si>
  <si>
    <t>SE6798.metabat_sens.020_sub</t>
  </si>
  <si>
    <t>SE6798.metabat_sens.021_sub</t>
  </si>
  <si>
    <t>SE6798.metabat_sens.022_sub</t>
  </si>
  <si>
    <t>SE6798.metabat_sens.023_sub</t>
  </si>
  <si>
    <t>SE6798.metabat_sens.024_sub</t>
  </si>
  <si>
    <t>SE6798.metabat_sens.026_sub</t>
  </si>
  <si>
    <t>SE6798.metabat_sens.027_sub</t>
  </si>
  <si>
    <t>SE6798.metabat_sens.028_sub</t>
  </si>
  <si>
    <t>SE6798.metabat_sens.029_sub</t>
  </si>
  <si>
    <t>SE6798.metabat_sens.030_sub</t>
  </si>
  <si>
    <t>SE6798.metabat_sens.031_sub</t>
  </si>
  <si>
    <t>SE6798.metabat_sens.032_sub</t>
  </si>
  <si>
    <t>SE6798.metabat_sens.033_sub</t>
  </si>
  <si>
    <t>SE6798.metabat_sens.036_sub</t>
  </si>
  <si>
    <t>SE6798.metabat_sens.037_sub</t>
  </si>
  <si>
    <t>SE6798.metabat_sens.039</t>
  </si>
  <si>
    <t>SE6798.metabat_sens.040_sub</t>
  </si>
  <si>
    <t>SE6798.metabat_sens.042_sub</t>
  </si>
  <si>
    <t>SE6798.metabat_sens.043_sub</t>
  </si>
  <si>
    <t>SE6798.metabat_sens.044_sub</t>
  </si>
  <si>
    <t>SE6798.metabat_sens.045_sub</t>
  </si>
  <si>
    <t>SE6798.metabat_sens.047_sub</t>
  </si>
  <si>
    <t>SE6798.metabat_sens.050</t>
  </si>
  <si>
    <t>SE6798.metabat_sens.051_sub</t>
  </si>
  <si>
    <t>SE6798.metabat_sens.052_sub</t>
  </si>
  <si>
    <t>SE6798.metabat_spec.002_sub</t>
  </si>
  <si>
    <t>SE6798.metabat_spec.014_sub</t>
  </si>
  <si>
    <t>SE6798.metabat_spec.029_sub</t>
  </si>
  <si>
    <t>SE6798.metabat_spec.031_sub</t>
  </si>
  <si>
    <t>SE6798.metabat_spec.033_sub</t>
  </si>
  <si>
    <t>SE6798.metabat_spec.048_sub</t>
  </si>
  <si>
    <t>SE6798.metabat_spec.050_sub</t>
  </si>
  <si>
    <t>SE6798.metabat_spec.051_sub</t>
  </si>
  <si>
    <t>SE6798.metabat_sspec.021_sub</t>
  </si>
  <si>
    <t>SE6798.metabat_sspec.043_sub</t>
  </si>
  <si>
    <t>SE6798.rosella_refined.011</t>
  </si>
  <si>
    <t>SE6798.rosella_refined.031_sub</t>
  </si>
  <si>
    <t>SE6798.rosella_refined.045_sub</t>
  </si>
  <si>
    <t>SE6798.rosella_refined.047</t>
  </si>
  <si>
    <t>SE6798.rosella_refined.065</t>
  </si>
  <si>
    <t>SE6798.rosella_refined.069</t>
  </si>
  <si>
    <t>SE6798.rosella_refined.078</t>
  </si>
  <si>
    <t>SE6798.semibin_refined.020_sub</t>
  </si>
  <si>
    <t>SE6798.semibin_refined.052</t>
  </si>
  <si>
    <t>SE6798.semibin_refined.082</t>
  </si>
  <si>
    <t>SE6798.semibin_refined.083_sub</t>
  </si>
  <si>
    <t>SE6798.semibin_refined.084_sub</t>
  </si>
  <si>
    <t>SE6798.vamb.019_sub</t>
  </si>
  <si>
    <t>SE6798.vamb.020_sub</t>
  </si>
  <si>
    <t>SE6801.concoct.010_sub</t>
  </si>
  <si>
    <t>SE6801.concoct.013_sub</t>
  </si>
  <si>
    <t>SE6801.concoct.019</t>
  </si>
  <si>
    <t>SE6801.concoct.027_sub</t>
  </si>
  <si>
    <t>SE6801.concoct.034_sub</t>
  </si>
  <si>
    <t>SE6801.concoct.037</t>
  </si>
  <si>
    <t>SE6801.concoct.055_sub</t>
  </si>
  <si>
    <t>SE6801.concoct.059_sub</t>
  </si>
  <si>
    <t>SE6801.concoct.063</t>
  </si>
  <si>
    <t>SE6801.concoct.095_sub</t>
  </si>
  <si>
    <t>SE6801.concoct.102_sub</t>
  </si>
  <si>
    <t>SE6801.concoct.107</t>
  </si>
  <si>
    <t>SE6801.concoct.108_sub</t>
  </si>
  <si>
    <t>SE6801.concoct.112</t>
  </si>
  <si>
    <t>SE6801.concoct.120_sub</t>
  </si>
  <si>
    <t>SE6801.concoct.132_sub</t>
  </si>
  <si>
    <t>SE6801.maxbin.009</t>
  </si>
  <si>
    <t>SE6801.maxbin.015_sub</t>
  </si>
  <si>
    <t>SE6801.maxbin.022</t>
  </si>
  <si>
    <t>SE6801.maxbin.024_sub</t>
  </si>
  <si>
    <t>SE6801.maxbin.027_sub</t>
  </si>
  <si>
    <t>SE6801.maxbin.028_sub</t>
  </si>
  <si>
    <t>SE6801.maxbin.029_sub</t>
  </si>
  <si>
    <t>SE6801.maxbin.032_sub</t>
  </si>
  <si>
    <t>SE6801.maxbin.033_sub</t>
  </si>
  <si>
    <t>SE6801.maxbin.037_sub</t>
  </si>
  <si>
    <t>SE6801.maxbin.038_sub</t>
  </si>
  <si>
    <t>SE6801.maxbin.042_sub</t>
  </si>
  <si>
    <t>SE6801.maxbin.044_sub</t>
  </si>
  <si>
    <t>SE6801.metabat2_refined.001_sub</t>
  </si>
  <si>
    <t>SE6801.metabat2_refined.006_sub</t>
  </si>
  <si>
    <t>SE6801.metabat2_refined.007_sub</t>
  </si>
  <si>
    <t>SE6801.metabat2_refined.023_sub</t>
  </si>
  <si>
    <t>SE6801.metabat2_refined.030_sub</t>
  </si>
  <si>
    <t>SE6801.metabat2_refined.038_sub</t>
  </si>
  <si>
    <t>SE6801.metabat2_refined.039</t>
  </si>
  <si>
    <t>SE6801.metabat2_refined.040</t>
  </si>
  <si>
    <t>SE6801.metabat2_refined.052</t>
  </si>
  <si>
    <t>SE6801.metabat2_refined.058_sub</t>
  </si>
  <si>
    <t>SE6801.metabat2_refined.059_sub</t>
  </si>
  <si>
    <t>SE6801.metabat2_refined.060_sub</t>
  </si>
  <si>
    <t>SE6801.metabat2_refined.063</t>
  </si>
  <si>
    <t>SE6801.metabat2_refined.072</t>
  </si>
  <si>
    <t>SE6801.metabat2_refined.077_sub</t>
  </si>
  <si>
    <t>SE6801.metabat_sens.003</t>
  </si>
  <si>
    <t>SE6801.metabat_sens.004_sub</t>
  </si>
  <si>
    <t>SE6801.metabat_sens.005_sub</t>
  </si>
  <si>
    <t>SE6801.metabat_sens.007_sub</t>
  </si>
  <si>
    <t>SE6801.metabat_sens.010_sub</t>
  </si>
  <si>
    <t>SE6801.metabat_sens.011</t>
  </si>
  <si>
    <t>SE6801.metabat_sens.012_sub</t>
  </si>
  <si>
    <t>SE6801.metabat_sens.014_sub</t>
  </si>
  <si>
    <t>SE6801.metabat_sens.015_sub</t>
  </si>
  <si>
    <t>SE6801.metabat_sens.017_sub</t>
  </si>
  <si>
    <t>SE6801.metabat_sens.022_sub</t>
  </si>
  <si>
    <t>SE6801.metabat_sens.023_sub</t>
  </si>
  <si>
    <t>SE6801.metabat_sens.026_sub</t>
  </si>
  <si>
    <t>SE6801.metabat_sens.027_sub</t>
  </si>
  <si>
    <t>SE6801.metabat_sens.029_sub</t>
  </si>
  <si>
    <t>SE6801.metabat_sens.030</t>
  </si>
  <si>
    <t>SE6801.metabat_sens.031_sub</t>
  </si>
  <si>
    <t>SE6801.metabat_sens.036_sub</t>
  </si>
  <si>
    <t>SE6801.metabat_sens.038_sub</t>
  </si>
  <si>
    <t>SE6801.metabat_sens.044_sub</t>
  </si>
  <si>
    <t>SE6801.metabat_sens.045_sub</t>
  </si>
  <si>
    <t>SE6801.metabat_sens.046_sub</t>
  </si>
  <si>
    <t>SE6801.metabat_sens.047_sub</t>
  </si>
  <si>
    <t>SE6801.metabat_sens.050_sub</t>
  </si>
  <si>
    <t>SE6801.metabat_sens.053_sub</t>
  </si>
  <si>
    <t>SE6801.metabat_spec.006_sub</t>
  </si>
  <si>
    <t>SE6801.metabat_spec.007_sub</t>
  </si>
  <si>
    <t>SE6801.metabat_spec.010</t>
  </si>
  <si>
    <t>SE6801.metabat_spec.014_sub</t>
  </si>
  <si>
    <t>SE6801.metabat_spec.019_sub</t>
  </si>
  <si>
    <t>SE6801.metabat_spec.020</t>
  </si>
  <si>
    <t>SE6801.metabat_spec.033_sub</t>
  </si>
  <si>
    <t>SE6801.metabat_spec.034_sub</t>
  </si>
  <si>
    <t>SE6801.metabat_spec.036_sub</t>
  </si>
  <si>
    <t>SE6801.metabat_spec.040_sub</t>
  </si>
  <si>
    <t>SE6801.metabat_spec.043_sub</t>
  </si>
  <si>
    <t>SE6801.metabat_spec.044_sub</t>
  </si>
  <si>
    <t>SE6801.metabat_spec.051</t>
  </si>
  <si>
    <t>SE6801.metabat_spec.052</t>
  </si>
  <si>
    <t>SE6801.metabat_spec.053_sub</t>
  </si>
  <si>
    <t>SE6801.metabat_sspec.004</t>
  </si>
  <si>
    <t>SE6801.metabat_sspec.010_sub</t>
  </si>
  <si>
    <t>SE6801.metabat_sspec.014</t>
  </si>
  <si>
    <t>SE6801.metabat_sspec.028_sub</t>
  </si>
  <si>
    <t>SE6801.metabat_sspec.030_sub</t>
  </si>
  <si>
    <t>SE6801.rosella_refine.101_0</t>
  </si>
  <si>
    <t>SE6801.rosella_refine.102_0</t>
  </si>
  <si>
    <t>SE6801.rosella_refine.104_0</t>
  </si>
  <si>
    <t>SE6801.rosella_refine.105_0</t>
  </si>
  <si>
    <t>SE6801.rosella_refine.107_0</t>
  </si>
  <si>
    <t>SE6801.rosella_refine.108_0</t>
  </si>
  <si>
    <t>SE6801.rosella_refine.113_0</t>
  </si>
  <si>
    <t>SE6801.rosella_refine.115_0</t>
  </si>
  <si>
    <t>SE6801.rosella_refine.116_0</t>
  </si>
  <si>
    <t>SE6801.rosella_refine.118_0</t>
  </si>
  <si>
    <t>SE6801.rosella_refine.13_0</t>
  </si>
  <si>
    <t>SE6801.rosella_refine.15_0</t>
  </si>
  <si>
    <t>SE6801.rosella_refine.17_0</t>
  </si>
  <si>
    <t>SE6801.rosella_refine.21_0</t>
  </si>
  <si>
    <t>SE6801.rosella_refine.22_0</t>
  </si>
  <si>
    <t>SE6801.rosella_refine.24_0</t>
  </si>
  <si>
    <t>SE6801.rosella_refine.25_0</t>
  </si>
  <si>
    <t>SE6801.rosella_refine.26_0</t>
  </si>
  <si>
    <t>SE6801.rosella_refine.33_0</t>
  </si>
  <si>
    <t>SE6801.rosella_refine.34_0</t>
  </si>
  <si>
    <t>SE6801.rosella_refine.51_0</t>
  </si>
  <si>
    <t>SE6801.rosella_refine.60_0</t>
  </si>
  <si>
    <t>SE6801.rosella_refine.61_0</t>
  </si>
  <si>
    <t>SE6801.rosella_refine.6_0</t>
  </si>
  <si>
    <t>SE6801.rosella_refine.7_0</t>
  </si>
  <si>
    <t>SE6801.rosella_refine.83_0</t>
  </si>
  <si>
    <t>SE6801.rosella_refine.9_0</t>
  </si>
  <si>
    <t>SE6801.rosella_refined.014_sub</t>
  </si>
  <si>
    <t>SE6801.rosella_refined.019_sub</t>
  </si>
  <si>
    <t>SE6801.rosella_refined.060</t>
  </si>
  <si>
    <t>SE6801.semibin_refined.013_sub</t>
  </si>
  <si>
    <t>SE6801.semibin_refined.029</t>
  </si>
  <si>
    <t>SE6801.semibin_refined.044_sub</t>
  </si>
  <si>
    <t>SE6801.semibin_refined.067_sub</t>
  </si>
  <si>
    <t>SE6801.semibin_refined.073</t>
  </si>
  <si>
    <t>SE6801.vamb.007_sub</t>
  </si>
  <si>
    <t>SE6801.vamb.013</t>
  </si>
  <si>
    <t>SE6803.concoct.002</t>
  </si>
  <si>
    <t>SE6803.concoct.010_sub</t>
  </si>
  <si>
    <t>SE6803.concoct.015_sub</t>
  </si>
  <si>
    <t>SE6803.concoct.019</t>
  </si>
  <si>
    <t>SE6803.concoct.029</t>
  </si>
  <si>
    <t>SE6803.concoct.034_sub</t>
  </si>
  <si>
    <t>SE6803.concoct.040_sub</t>
  </si>
  <si>
    <t>SE6803.concoct.045_sub</t>
  </si>
  <si>
    <t>SE6803.concoct.066_sub</t>
  </si>
  <si>
    <t>SE6803.concoct.072_sub</t>
  </si>
  <si>
    <t>SE6803.concoct.073</t>
  </si>
  <si>
    <t>SE6803.concoct.074_sub</t>
  </si>
  <si>
    <t>SE6803.concoct.103_sub</t>
  </si>
  <si>
    <t>SE6803.concoct.107_sub</t>
  </si>
  <si>
    <t>SE6803.concoct.109_sub</t>
  </si>
  <si>
    <t>SE6803.concoct.110_sub</t>
  </si>
  <si>
    <t>SE6803.maxbin.002</t>
  </si>
  <si>
    <t>SE6803.maxbin.007_sub</t>
  </si>
  <si>
    <t>SE6803.maxbin.009</t>
  </si>
  <si>
    <t>SE6803.maxbin.010_sub</t>
  </si>
  <si>
    <t>SE6803.maxbin.011</t>
  </si>
  <si>
    <t>SE6803.maxbin.014_sub</t>
  </si>
  <si>
    <t>SE6803.maxbin.022_sub</t>
  </si>
  <si>
    <t>SE6803.maxbin.024_sub</t>
  </si>
  <si>
    <t>SE6803.maxbin.025_sub</t>
  </si>
  <si>
    <t>SE6803.maxbin.027_sub</t>
  </si>
  <si>
    <t>SE6803.maxbin.030_sub</t>
  </si>
  <si>
    <t>SE6803.maxbin.031_sub</t>
  </si>
  <si>
    <t>SE6803.maxbin.033_sub</t>
  </si>
  <si>
    <t>SE6803.maxbin.035_sub</t>
  </si>
  <si>
    <t>SE6803.maxbin.036_sub</t>
  </si>
  <si>
    <t>SE6803.maxbin.038_sub</t>
  </si>
  <si>
    <t>SE6803.maxbin.039_sub</t>
  </si>
  <si>
    <t>SE6803.maxbin.040_sub</t>
  </si>
  <si>
    <t>SE6803.maxbin.041_sub</t>
  </si>
  <si>
    <t>SE6803.metabat2_refined.001_sub</t>
  </si>
  <si>
    <t>SE6803.metabat2_refined.015_sub</t>
  </si>
  <si>
    <t>SE6803.metabat2_refined.016_sub</t>
  </si>
  <si>
    <t>SE6803.metabat2_refined.017_sub</t>
  </si>
  <si>
    <t>SE6803.metabat2_refined.036_sub</t>
  </si>
  <si>
    <t>SE6803.metabat2_refined.044_sub</t>
  </si>
  <si>
    <t>SE6803.metabat2_refined.064_sub</t>
  </si>
  <si>
    <t>SE6803.metabat2_refined.075_sub</t>
  </si>
  <si>
    <t>SE6803.metabat_sens.002_sub</t>
  </si>
  <si>
    <t>SE6803.metabat_sens.003_sub</t>
  </si>
  <si>
    <t>SE6803.metabat_sens.004_sub</t>
  </si>
  <si>
    <t>SE6803.metabat_sens.005_sub</t>
  </si>
  <si>
    <t>SE6803.metabat_sens.006_sub</t>
  </si>
  <si>
    <t>SE6803.metabat_sens.007_sub</t>
  </si>
  <si>
    <t>SE6803.metabat_sens.008_sub</t>
  </si>
  <si>
    <t>SE6803.metabat_sens.009_sub</t>
  </si>
  <si>
    <t>SE6803.metabat_sens.010_sub</t>
  </si>
  <si>
    <t>SE6803.metabat_sens.012_sub</t>
  </si>
  <si>
    <t>SE6803.metabat_sens.014</t>
  </si>
  <si>
    <t>SE6803.metabat_sens.015_sub</t>
  </si>
  <si>
    <t>SE6803.metabat_sens.016_sub</t>
  </si>
  <si>
    <t>SE6803.metabat_sens.018_sub</t>
  </si>
  <si>
    <t>SE6803.metabat_sens.022_sub</t>
  </si>
  <si>
    <t>SE6803.metabat_sens.023</t>
  </si>
  <si>
    <t>SE6803.metabat_sens.025_sub</t>
  </si>
  <si>
    <t>SE6803.metabat_sens.026_sub</t>
  </si>
  <si>
    <t>SE6803.metabat_sens.027_sub</t>
  </si>
  <si>
    <t>SE6803.metabat_sens.028_sub</t>
  </si>
  <si>
    <t>SE6803.metabat_sens.029_sub</t>
  </si>
  <si>
    <t>SE6803.metabat_sens.030_sub</t>
  </si>
  <si>
    <t>SE6803.metabat_sens.031</t>
  </si>
  <si>
    <t>SE6803.metabat_sens.033_sub</t>
  </si>
  <si>
    <t>SE6803.metabat_sens.041_sub</t>
  </si>
  <si>
    <t>SE6803.metabat_sens.044_sub</t>
  </si>
  <si>
    <t>SE6803.metabat_sens.047</t>
  </si>
  <si>
    <t>SE6803.metabat_sens.048_sub</t>
  </si>
  <si>
    <t>SE6803.metabat_spec.004_sub</t>
  </si>
  <si>
    <t>SE6803.metabat_spec.007_sub</t>
  </si>
  <si>
    <t>SE6803.metabat_spec.008_sub</t>
  </si>
  <si>
    <t>SE6803.metabat_spec.016</t>
  </si>
  <si>
    <t>SE6803.metabat_spec.019_sub</t>
  </si>
  <si>
    <t>SE6803.metabat_spec.020_sub</t>
  </si>
  <si>
    <t>SE6803.metabat_spec.022_sub</t>
  </si>
  <si>
    <t>SE6803.metabat_spec.030_sub</t>
  </si>
  <si>
    <t>SE6803.metabat_spec.043_sub</t>
  </si>
  <si>
    <t>SE6803.metabat_spec.044_sub</t>
  </si>
  <si>
    <t>SE6803.metabat_spec.048_sub</t>
  </si>
  <si>
    <t>SE6803.metabat_sspec.011</t>
  </si>
  <si>
    <t>SE6803.metabat_sspec.017</t>
  </si>
  <si>
    <t>SE6803.metabat_sspec.025</t>
  </si>
  <si>
    <t>SE6803.metabat_sspec.028</t>
  </si>
  <si>
    <t>SE6803.rosella_refine.13_0</t>
  </si>
  <si>
    <t>SE6803.rosella_refine.16_0</t>
  </si>
  <si>
    <t>SE6803.rosella_refine.18_0</t>
  </si>
  <si>
    <t>SE6803.rosella_refine.20_0</t>
  </si>
  <si>
    <t>SE6803.rosella_refine.22_0</t>
  </si>
  <si>
    <t>SE6803.rosella_refine.5_0</t>
  </si>
  <si>
    <t>SE6803.rosella_refine.6_0</t>
  </si>
  <si>
    <t>SE6803.rosella_refine.7_0</t>
  </si>
  <si>
    <t>SE6803.rosella_refine.9_0</t>
  </si>
  <si>
    <t>SE6803.rosella_refined.037_sub</t>
  </si>
  <si>
    <t>SE6803.rosella_refined.046_sub</t>
  </si>
  <si>
    <t>SE6803.rosella_refined.050_sub</t>
  </si>
  <si>
    <t>SE6803.semibin_refined.002_sub</t>
  </si>
  <si>
    <t>SE6803.semibin_refined.006_sub</t>
  </si>
  <si>
    <t>SE6803.semibin_refined.053_sub</t>
  </si>
  <si>
    <t>SE6803.semibin_refined.077</t>
  </si>
  <si>
    <t>SE6803.vamb.030</t>
  </si>
  <si>
    <t>SE6805.concoct.019</t>
  </si>
  <si>
    <t>SE6805.concoct.023_sub</t>
  </si>
  <si>
    <t>SE6805.concoct.027_sub</t>
  </si>
  <si>
    <t>SE6805.concoct.029_sub</t>
  </si>
  <si>
    <t>SE6805.concoct.032_sub</t>
  </si>
  <si>
    <t>SE6805.concoct.042</t>
  </si>
  <si>
    <t>SE6805.concoct.044_sub</t>
  </si>
  <si>
    <t>SE6805.concoct.045_sub</t>
  </si>
  <si>
    <t>SE6805.concoct.054</t>
  </si>
  <si>
    <t>SE6805.concoct.058_sub</t>
  </si>
  <si>
    <t>SE6805.concoct.060_sub</t>
  </si>
  <si>
    <t>SE6805.concoct.071_sub</t>
  </si>
  <si>
    <t>SE6805.concoct.075_sub</t>
  </si>
  <si>
    <t>SE6805.concoct.080_sub</t>
  </si>
  <si>
    <t>SE6805.concoct.090_sub</t>
  </si>
  <si>
    <t>SE6805.concoct.095_sub</t>
  </si>
  <si>
    <t>SE6805.concoct.100_sub</t>
  </si>
  <si>
    <t>SE6805.concoct.109_sub</t>
  </si>
  <si>
    <t>SE6805.concoct.113</t>
  </si>
  <si>
    <t>SE6805.concoct.114_sub</t>
  </si>
  <si>
    <t>SE6805.concoct.115_sub</t>
  </si>
  <si>
    <t>SE6805.concoct.116</t>
  </si>
  <si>
    <t>SE6805.concoct.117</t>
  </si>
  <si>
    <t>SE6805.concoct.124_sub</t>
  </si>
  <si>
    <t>SE6805.concoct.125_sub</t>
  </si>
  <si>
    <t>SE6805.concoct.126_sub</t>
  </si>
  <si>
    <t>SE6805.concoct.128_sub</t>
  </si>
  <si>
    <t>SE6805.concoct.135_sub</t>
  </si>
  <si>
    <t>SE6805.concoct.137_sub</t>
  </si>
  <si>
    <t>SE6805.maxbin.002</t>
  </si>
  <si>
    <t>SE6805.maxbin.008</t>
  </si>
  <si>
    <t>SE6805.maxbin.011</t>
  </si>
  <si>
    <t>SE6805.maxbin.015_sub</t>
  </si>
  <si>
    <t>SE6805.maxbin.020_sub</t>
  </si>
  <si>
    <t>SE6805.maxbin.023_sub</t>
  </si>
  <si>
    <t>SE6805.maxbin.024_sub</t>
  </si>
  <si>
    <t>SE6805.maxbin.031_sub</t>
  </si>
  <si>
    <t>SE6805.maxbin.032_sub</t>
  </si>
  <si>
    <t>SE6805.maxbin.034_sub</t>
  </si>
  <si>
    <t>SE6805.maxbin.035_sub</t>
  </si>
  <si>
    <t>SE6805.maxbin.036_sub</t>
  </si>
  <si>
    <t>SE6805.maxbin.037_sub</t>
  </si>
  <si>
    <t>SE6805.maxbin.039_sub</t>
  </si>
  <si>
    <t>SE6805.maxbin.041_sub</t>
  </si>
  <si>
    <t>SE6805.maxbin.042_sub</t>
  </si>
  <si>
    <t>SE6805.maxbin.044_sub</t>
  </si>
  <si>
    <t>SE6805.maxbin.045_sub</t>
  </si>
  <si>
    <t>SE6805.maxbin.048_sub</t>
  </si>
  <si>
    <t>SE6805.metabat2_refined.005_sub</t>
  </si>
  <si>
    <t>SE6805.metabat2_refined.017_sub</t>
  </si>
  <si>
    <t>SE6805.metabat2_refined.023_sub</t>
  </si>
  <si>
    <t>SE6805.metabat2_refined.034_sub</t>
  </si>
  <si>
    <t>SE6805.metabat2_refined.037_sub</t>
  </si>
  <si>
    <t>SE6805.metabat2_refined.038_sub</t>
  </si>
  <si>
    <t>SE6805.metabat2_refined.044_sub</t>
  </si>
  <si>
    <t>SE6805.metabat2_refined.048_sub</t>
  </si>
  <si>
    <t>SE6805.metabat2_refined.049_sub</t>
  </si>
  <si>
    <t>SE6805.metabat2_refined.064_sub</t>
  </si>
  <si>
    <t>SE6805.metabat2_refined.067_sub</t>
  </si>
  <si>
    <t>SE6805.metabat2_refined.074_sub</t>
  </si>
  <si>
    <t>SE6805.metabat_sens.002_sub</t>
  </si>
  <si>
    <t>SE6805.metabat_sens.006</t>
  </si>
  <si>
    <t>SE6805.metabat_sens.007_sub</t>
  </si>
  <si>
    <t>SE6805.metabat_sens.008_sub</t>
  </si>
  <si>
    <t>SE6805.metabat_sens.010_sub</t>
  </si>
  <si>
    <t>SE6805.metabat_sens.012_sub</t>
  </si>
  <si>
    <t>SE6805.metabat_sens.014_sub</t>
  </si>
  <si>
    <t>SE6805.metabat_sens.015_sub</t>
  </si>
  <si>
    <t>SE6805.metabat_sens.016_sub</t>
  </si>
  <si>
    <t>SE6805.metabat_sens.024_sub</t>
  </si>
  <si>
    <t>SE6805.metabat_sens.026_sub</t>
  </si>
  <si>
    <t>SE6805.metabat_sens.028_sub</t>
  </si>
  <si>
    <t>SE6805.metabat_sens.029_sub</t>
  </si>
  <si>
    <t>SE6805.metabat_sens.032_sub</t>
  </si>
  <si>
    <t>SE6805.metabat_spec.001</t>
  </si>
  <si>
    <t>SE6805.metabat_spec.005_sub</t>
  </si>
  <si>
    <t>SE6805.metabat_spec.009_sub</t>
  </si>
  <si>
    <t>SE6805.metabat_spec.011</t>
  </si>
  <si>
    <t>SE6805.metabat_spec.022_sub</t>
  </si>
  <si>
    <t>SE6805.metabat_spec.026_sub</t>
  </si>
  <si>
    <t>SE6805.metabat_spec.031_sub</t>
  </si>
  <si>
    <t>SE6805.rosella_refine.10_0</t>
  </si>
  <si>
    <t>SE6805.rosella_refine.12_0</t>
  </si>
  <si>
    <t>SE6805.rosella_refine.13_0</t>
  </si>
  <si>
    <t>SE6805.rosella_refine.15_0</t>
  </si>
  <si>
    <t>SE6805.rosella_refine.17_0</t>
  </si>
  <si>
    <t>SE6805.rosella_refine.18_0</t>
  </si>
  <si>
    <t>SE6805.rosella_refine.20_0</t>
  </si>
  <si>
    <t>SE6805.rosella_refine.26_0</t>
  </si>
  <si>
    <t>SE6805.rosella_refine.27_0</t>
  </si>
  <si>
    <t>SE6805.rosella_refine.4_0</t>
  </si>
  <si>
    <t>SE6805.rosella_refine.6_0</t>
  </si>
  <si>
    <t>SE6805.rosella_refine.8_0</t>
  </si>
  <si>
    <t>SE6805.rosella_refine.9_0</t>
  </si>
  <si>
    <t>SE6805.rosella_refined.017_sub</t>
  </si>
  <si>
    <t>SE6805.rosella_refined.050_sub</t>
  </si>
  <si>
    <t>SE6805.rosella_refined.058_sub</t>
  </si>
  <si>
    <t>SE6805.rosella_refined.059_sub</t>
  </si>
  <si>
    <t>SE6805.semibin_refined.001</t>
  </si>
  <si>
    <t>SE6805.semibin_refined.004_sub</t>
  </si>
  <si>
    <t>SE6805.semibin_refined.007_sub</t>
  </si>
  <si>
    <t>SE6805.semibin_refined.011_sub</t>
  </si>
  <si>
    <t>SE6805.semibin_refined.013_sub</t>
  </si>
  <si>
    <t>SE6805.semibin_refined.018</t>
  </si>
  <si>
    <t>SE6805.semibin_refined.023_sub</t>
  </si>
  <si>
    <t>SE6805.semibin_refined.038_sub</t>
  </si>
  <si>
    <t>SE6805.semibin_refined.074_sub</t>
  </si>
  <si>
    <t>SE6805.vamb.001_sub</t>
  </si>
  <si>
    <t>SE6805.vamb.004</t>
  </si>
  <si>
    <t>SE6805.vamb.013_sub</t>
  </si>
  <si>
    <t>SE6808.concoct.002_sub</t>
  </si>
  <si>
    <t>SE6808.concoct.006_sub</t>
  </si>
  <si>
    <t>SE6808.concoct.008</t>
  </si>
  <si>
    <t>SE6808.concoct.010_sub</t>
  </si>
  <si>
    <t>SE6808.concoct.012_sub</t>
  </si>
  <si>
    <t>SE6808.concoct.017_sub</t>
  </si>
  <si>
    <t>SE6808.concoct.033_sub</t>
  </si>
  <si>
    <t>SE6808.concoct.035_sub</t>
  </si>
  <si>
    <t>SE6808.concoct.043_sub</t>
  </si>
  <si>
    <t>SE6808.concoct.046_sub</t>
  </si>
  <si>
    <t>SE6808.concoct.047</t>
  </si>
  <si>
    <t>SE6808.concoct.052_sub</t>
  </si>
  <si>
    <t>SE6808.concoct.059</t>
  </si>
  <si>
    <t>SE6808.concoct.084_sub</t>
  </si>
  <si>
    <t>SE6808.concoct.096</t>
  </si>
  <si>
    <t>SE6808.concoct.105_sub</t>
  </si>
  <si>
    <t>SE6808.concoct.113_sub</t>
  </si>
  <si>
    <t>SE6808.concoct.137_sub</t>
  </si>
  <si>
    <t>SE6808.concoct.139_sub</t>
  </si>
  <si>
    <t>SE6808.concoct.146_sub</t>
  </si>
  <si>
    <t>SE6808.concoct.165_sub</t>
  </si>
  <si>
    <t>SE6808.maxbin.002_sub</t>
  </si>
  <si>
    <t>SE6808.maxbin.003_sub</t>
  </si>
  <si>
    <t>SE6808.maxbin.004_sub</t>
  </si>
  <si>
    <t>SE6808.maxbin.008_sub</t>
  </si>
  <si>
    <t>SE6808.maxbin.011</t>
  </si>
  <si>
    <t>SE6808.maxbin.012</t>
  </si>
  <si>
    <t>SE6808.maxbin.013_sub</t>
  </si>
  <si>
    <t>SE6808.maxbin.015</t>
  </si>
  <si>
    <t>SE6808.maxbin.016_sub</t>
  </si>
  <si>
    <t>SE6808.maxbin.017_sub</t>
  </si>
  <si>
    <t>SE6808.maxbin.018_sub</t>
  </si>
  <si>
    <t>SE6808.maxbin.021_sub</t>
  </si>
  <si>
    <t>SE6808.maxbin.027_sub</t>
  </si>
  <si>
    <t>SE6808.maxbin.033_sub</t>
  </si>
  <si>
    <t>SE6808.maxbin.036_sub</t>
  </si>
  <si>
    <t>SE6808.maxbin.037</t>
  </si>
  <si>
    <t>SE6808.maxbin.039_sub</t>
  </si>
  <si>
    <t>SE6808.maxbin.040_sub</t>
  </si>
  <si>
    <t>SE6808.maxbin.051_sub</t>
  </si>
  <si>
    <t>SE6808.maxbin.055_sub</t>
  </si>
  <si>
    <t>SE6808.maxbin.056_sub</t>
  </si>
  <si>
    <t>SE6808.maxbin.058_sub</t>
  </si>
  <si>
    <t>SE6808.maxbin.061_sub</t>
  </si>
  <si>
    <t>SE6808.maxbin.063_sub</t>
  </si>
  <si>
    <t>SE6808.maxbin.064_sub</t>
  </si>
  <si>
    <t>SE6808.metabat2_refined.002_sub</t>
  </si>
  <si>
    <t>SE6808.metabat2_refined.004_sub</t>
  </si>
  <si>
    <t>SE6808.metabat2_refined.006</t>
  </si>
  <si>
    <t>SE6808.metabat2_refined.008</t>
  </si>
  <si>
    <t>SE6808.metabat2_refined.023</t>
  </si>
  <si>
    <t>SE6808.metabat2_refined.025_sub</t>
  </si>
  <si>
    <t>SE6808.metabat2_refined.032_sub</t>
  </si>
  <si>
    <t>SE6808.metabat2_refined.040_sub</t>
  </si>
  <si>
    <t>SE6808.metabat2_refined.059_sub</t>
  </si>
  <si>
    <t>SE6808.metabat2_refined.063_sub</t>
  </si>
  <si>
    <t>SE6808.metabat2_refined.074_sub</t>
  </si>
  <si>
    <t>SE6808.metabat2_refined.075</t>
  </si>
  <si>
    <t>SE6808.metabat2_refined.076</t>
  </si>
  <si>
    <t>SE6808.metabat2_refined.077_sub</t>
  </si>
  <si>
    <t>SE6808.metabat2_refined.086_sub</t>
  </si>
  <si>
    <t>SE6808.metabat2_refined.088_sub</t>
  </si>
  <si>
    <t>SE6808.metabat_sens.002_sub</t>
  </si>
  <si>
    <t>SE6808.metabat_sens.004_sub</t>
  </si>
  <si>
    <t>SE6808.metabat_sens.005_sub</t>
  </si>
  <si>
    <t>SE6808.metabat_sens.007_sub</t>
  </si>
  <si>
    <t>SE6808.metabat_sens.012_sub</t>
  </si>
  <si>
    <t>SE6808.metabat_sens.014_sub</t>
  </si>
  <si>
    <t>SE6808.metabat_sens.015_sub</t>
  </si>
  <si>
    <t>SE6808.metabat_sens.017</t>
  </si>
  <si>
    <t>SE6808.metabat_sens.019_sub</t>
  </si>
  <si>
    <t>SE6808.metabat_sens.020_sub</t>
  </si>
  <si>
    <t>SE6808.metabat_sens.021</t>
  </si>
  <si>
    <t>SE6808.metabat_sens.023_sub</t>
  </si>
  <si>
    <t>SE6808.metabat_sens.026_sub</t>
  </si>
  <si>
    <t>SE6808.metabat_sens.029_sub</t>
  </si>
  <si>
    <t>SE6808.metabat_sens.030_sub</t>
  </si>
  <si>
    <t>SE6808.metabat_sens.032_sub</t>
  </si>
  <si>
    <t>SE6808.metabat_sens.033_sub</t>
  </si>
  <si>
    <t>SE6808.metabat_sens.035_sub</t>
  </si>
  <si>
    <t>SE6808.metabat_sens.040_sub</t>
  </si>
  <si>
    <t>SE6808.metabat_sens.043_sub</t>
  </si>
  <si>
    <t>SE6808.metabat_sens.044_sub</t>
  </si>
  <si>
    <t>SE6808.metabat_sens.045_sub</t>
  </si>
  <si>
    <t>SE6808.metabat_sens.046_sub</t>
  </si>
  <si>
    <t>SE6808.metabat_sens.049_sub</t>
  </si>
  <si>
    <t>SE6808.metabat_spec.006</t>
  </si>
  <si>
    <t>SE6808.metabat_spec.011</t>
  </si>
  <si>
    <t>SE6808.metabat_spec.013_sub</t>
  </si>
  <si>
    <t>SE6808.metabat_spec.016_sub</t>
  </si>
  <si>
    <t>SE6808.metabat_spec.036_sub</t>
  </si>
  <si>
    <t>SE6808.metabat_spec.037_sub</t>
  </si>
  <si>
    <t>SE6808.metabat_spec.039_sub</t>
  </si>
  <si>
    <t>SE6808.rosella_refine.102_0</t>
  </si>
  <si>
    <t>SE6808.rosella_refine.103_0</t>
  </si>
  <si>
    <t>SE6808.rosella_refine.106_0</t>
  </si>
  <si>
    <t>SE6808.rosella_refine.108_0</t>
  </si>
  <si>
    <t>SE6808.rosella_refine.110_0</t>
  </si>
  <si>
    <t>SE6808.rosella_refine.111_0</t>
  </si>
  <si>
    <t>SE6808.rosella_refine.13_0</t>
  </si>
  <si>
    <t>SE6808.rosella_refine.24_0</t>
  </si>
  <si>
    <t>SE6808.rosella_refine.25_0</t>
  </si>
  <si>
    <t>SE6808.rosella_refine.27_0</t>
  </si>
  <si>
    <t>SE6808.rosella_refine.29_0</t>
  </si>
  <si>
    <t>SE6808.rosella_refine.32_0</t>
  </si>
  <si>
    <t>SE6808.rosella_refine.39_0</t>
  </si>
  <si>
    <t>SE6808.rosella_refine.43_0</t>
  </si>
  <si>
    <t>SE6808.rosella_refine.47_0</t>
  </si>
  <si>
    <t>SE6808.rosella_refine.48_0</t>
  </si>
  <si>
    <t>SE6808.rosella_refine.50_0</t>
  </si>
  <si>
    <t>SE6808.rosella_refine.56_0</t>
  </si>
  <si>
    <t>SE6808.rosella_refine.60_0</t>
  </si>
  <si>
    <t>SE6808.rosella_refine.70_0</t>
  </si>
  <si>
    <t>SE6808.rosella_refine.71_0</t>
  </si>
  <si>
    <t>SE6808.rosella_refine.73_0</t>
  </si>
  <si>
    <t>SE6808.rosella_refine.8_0</t>
  </si>
  <si>
    <t>SE6808.rosella_refine.99_0</t>
  </si>
  <si>
    <t>SE6808.rosella_refined.043_sub</t>
  </si>
  <si>
    <t>SE6808.rosella_refined.069_sub</t>
  </si>
  <si>
    <t>SE6808.rosella_refined.092</t>
  </si>
  <si>
    <t>SE6808.semibin_refined.021_sub</t>
  </si>
  <si>
    <t>SE6808.semibin_refined.031</t>
  </si>
  <si>
    <t>SE6808.semibin_refined.034_sub</t>
  </si>
  <si>
    <t>SE6808.semibin_refined.047_sub</t>
  </si>
  <si>
    <t>SE6808.semibin_refined.075</t>
  </si>
  <si>
    <t>SE6808.semibin_refined.081_sub</t>
  </si>
  <si>
    <t>SE6808.semibin_refined.090_sub</t>
  </si>
  <si>
    <t>SE6808.semibin_refined.092_sub</t>
  </si>
  <si>
    <t>SE6808.semibin_refined.096</t>
  </si>
  <si>
    <t>SE6808.vamb.004_sub</t>
  </si>
  <si>
    <t>SE6808.vamb.027_sub</t>
  </si>
  <si>
    <t>SE6810.concoct.015_sub</t>
  </si>
  <si>
    <t>SE6810.concoct.017_sub</t>
  </si>
  <si>
    <t>SE6810.concoct.026</t>
  </si>
  <si>
    <t>SE6810.concoct.030_sub</t>
  </si>
  <si>
    <t>SE6810.concoct.037</t>
  </si>
  <si>
    <t>SE6810.concoct.069_sub</t>
  </si>
  <si>
    <t>SE6810.concoct.074</t>
  </si>
  <si>
    <t>SE6810.concoct.081</t>
  </si>
  <si>
    <t>SE6810.concoct.087_sub</t>
  </si>
  <si>
    <t>SE6810.concoct.088</t>
  </si>
  <si>
    <t>SE6810.concoct.095_sub</t>
  </si>
  <si>
    <t>SE6810.concoct.099_sub</t>
  </si>
  <si>
    <t>SE6810.maxbin.004</t>
  </si>
  <si>
    <t>SE6810.maxbin.006_sub</t>
  </si>
  <si>
    <t>SE6810.maxbin.007_sub</t>
  </si>
  <si>
    <t>SE6810.maxbin.009_sub</t>
  </si>
  <si>
    <t>SE6810.maxbin.011_sub</t>
  </si>
  <si>
    <t>SE6810.maxbin.012_sub</t>
  </si>
  <si>
    <t>SE6810.maxbin.015_sub</t>
  </si>
  <si>
    <t>SE6810.maxbin.017_sub</t>
  </si>
  <si>
    <t>SE6810.maxbin.018_sub</t>
  </si>
  <si>
    <t>SE6810.maxbin.019_sub</t>
  </si>
  <si>
    <t>SE6810.metabat2_refined.002_sub</t>
  </si>
  <si>
    <t>SE6810.metabat2_refined.012_sub</t>
  </si>
  <si>
    <t>SE6810.metabat2_refined.024</t>
  </si>
  <si>
    <t>SE6810.metabat2_refined.029_sub</t>
  </si>
  <si>
    <t>SE6810.metabat_sens.002_sub</t>
  </si>
  <si>
    <t>SE6810.metabat_sens.005</t>
  </si>
  <si>
    <t>SE6810.metabat_sens.006_sub</t>
  </si>
  <si>
    <t>SE6810.metabat_sens.007_sub</t>
  </si>
  <si>
    <t>SE6810.metabat_sens.008_sub</t>
  </si>
  <si>
    <t>SE6810.metabat_sens.009</t>
  </si>
  <si>
    <t>SE6810.metabat_sens.010_sub</t>
  </si>
  <si>
    <t>SE6810.metabat_sens.011_sub</t>
  </si>
  <si>
    <t>SE6810.metabat_sens.013_sub</t>
  </si>
  <si>
    <t>SE6810.metabat_sens.014_sub</t>
  </si>
  <si>
    <t>SE6810.metabat_sens.015_sub</t>
  </si>
  <si>
    <t>SE6810.metabat_sens.016_sub</t>
  </si>
  <si>
    <t>SE6810.metabat_sens.018_sub</t>
  </si>
  <si>
    <t>SE6810.metabat_sens.019_sub</t>
  </si>
  <si>
    <t>SE6810.metabat_sens.021_sub</t>
  </si>
  <si>
    <t>SE6810.metabat_sens.022_sub</t>
  </si>
  <si>
    <t>SE6810.metabat_sens.025_sub</t>
  </si>
  <si>
    <t>SE6810.metabat_spec.001_sub</t>
  </si>
  <si>
    <t>SE6810.metabat_spec.009_sub</t>
  </si>
  <si>
    <t>SE6810.metabat_spec.014_sub</t>
  </si>
  <si>
    <t>SE6810.metabat_spec.018_sub</t>
  </si>
  <si>
    <t>SE6810.metabat_spec.019_sub</t>
  </si>
  <si>
    <t>SE6810.metabat_spec.020_sub</t>
  </si>
  <si>
    <t>SE6810.metabat_spec.022</t>
  </si>
  <si>
    <t>SE6810.rosella_refine.10_0</t>
  </si>
  <si>
    <t>SE6810.rosella_refine.14_0</t>
  </si>
  <si>
    <t>SE6810.rosella_refine.15_0</t>
  </si>
  <si>
    <t>SE6810.rosella_refine.16_0</t>
  </si>
  <si>
    <t>SE6810.rosella_refine.6_0</t>
  </si>
  <si>
    <t>SE6810.semibin_refined.003_sub</t>
  </si>
  <si>
    <t>SE6810.semibin_refined.009</t>
  </si>
  <si>
    <t>SE6810.semibin_refined.026</t>
  </si>
  <si>
    <t>SE6810.semibin_refined.030_sub</t>
  </si>
  <si>
    <t>SE6810.vamb.014</t>
  </si>
  <si>
    <t>SE6811.concoct.012_sub</t>
  </si>
  <si>
    <t>SE6811.concoct.017_sub</t>
  </si>
  <si>
    <t>SE6811.concoct.018_sub</t>
  </si>
  <si>
    <t>SE6811.concoct.026_sub</t>
  </si>
  <si>
    <t>SE6811.concoct.031_sub</t>
  </si>
  <si>
    <t>SE6811.concoct.032_sub</t>
  </si>
  <si>
    <t>SE6811.concoct.035_sub</t>
  </si>
  <si>
    <t>SE6811.concoct.037_sub</t>
  </si>
  <si>
    <t>SE6811.concoct.039_sub</t>
  </si>
  <si>
    <t>SE6811.concoct.044_sub</t>
  </si>
  <si>
    <t>SE6811.concoct.048_sub</t>
  </si>
  <si>
    <t>SE6811.concoct.051</t>
  </si>
  <si>
    <t>SE6811.concoct.052_sub</t>
  </si>
  <si>
    <t>SE6811.concoct.053_sub</t>
  </si>
  <si>
    <t>SE6811.concoct.056_sub</t>
  </si>
  <si>
    <t>SE6811.concoct.057_sub</t>
  </si>
  <si>
    <t>SE6811.concoct.058_sub</t>
  </si>
  <si>
    <t>SE6811.concoct.061_sub</t>
  </si>
  <si>
    <t>SE6811.concoct.064_sub</t>
  </si>
  <si>
    <t>SE6811.concoct.065_sub</t>
  </si>
  <si>
    <t>SE6811.concoct.067</t>
  </si>
  <si>
    <t>SE6811.concoct.075_sub</t>
  </si>
  <si>
    <t>SE6811.concoct.077_sub</t>
  </si>
  <si>
    <t>SE6811.concoct.084_sub</t>
  </si>
  <si>
    <t>SE6811.concoct.094_sub</t>
  </si>
  <si>
    <t>SE6811.concoct.105</t>
  </si>
  <si>
    <t>SE6811.concoct.109_sub</t>
  </si>
  <si>
    <t>SE6811.concoct.110_sub</t>
  </si>
  <si>
    <t>SE6811.concoct.112</t>
  </si>
  <si>
    <t>SE6811.concoct.114_sub</t>
  </si>
  <si>
    <t>SE6811.concoct.116_sub</t>
  </si>
  <si>
    <t>SE6811.concoct.121_sub</t>
  </si>
  <si>
    <t>SE6811.concoct.123_sub</t>
  </si>
  <si>
    <t>SE6811.concoct.124_sub</t>
  </si>
  <si>
    <t>SE6811.concoct.128_sub</t>
  </si>
  <si>
    <t>SE6811.concoct.139</t>
  </si>
  <si>
    <t>SE6811.concoct.140</t>
  </si>
  <si>
    <t>SE6811.concoct.143_sub</t>
  </si>
  <si>
    <t>SE6811.concoct.151</t>
  </si>
  <si>
    <t>SE6811.concoct.159_sub</t>
  </si>
  <si>
    <t>SE6811.concoct.162_sub</t>
  </si>
  <si>
    <t>SE6811.concoct.164_sub</t>
  </si>
  <si>
    <t>SE6811.concoct.166_sub</t>
  </si>
  <si>
    <t>SE6811.concoct.168_sub</t>
  </si>
  <si>
    <t>SE6811.concoct.170_sub</t>
  </si>
  <si>
    <t>SE6811.concoct.174_sub</t>
  </si>
  <si>
    <t>SE6811.concoct.176_sub</t>
  </si>
  <si>
    <t>SE6811.concoct.177_sub</t>
  </si>
  <si>
    <t>SE6811.concoct.182_sub</t>
  </si>
  <si>
    <t>SE6811.concoct.183</t>
  </si>
  <si>
    <t>SE6811.concoct.187</t>
  </si>
  <si>
    <t>SE6811.concoct.188_sub</t>
  </si>
  <si>
    <t>SE6811.concoct.189_sub</t>
  </si>
  <si>
    <t>SE6811.concoct.190_sub</t>
  </si>
  <si>
    <t>SE6811.maxbin.003_sub</t>
  </si>
  <si>
    <t>SE6811.maxbin.005_sub</t>
  </si>
  <si>
    <t>SE6811.maxbin.006_sub</t>
  </si>
  <si>
    <t>SE6811.maxbin.007</t>
  </si>
  <si>
    <t>SE6811.maxbin.009_sub</t>
  </si>
  <si>
    <t>SE6811.maxbin.012_sub</t>
  </si>
  <si>
    <t>SE6811.maxbin.016_sub</t>
  </si>
  <si>
    <t>SE6811.maxbin.017_sub</t>
  </si>
  <si>
    <t>SE6811.maxbin.021_sub</t>
  </si>
  <si>
    <t>SE6811.maxbin.022_sub</t>
  </si>
  <si>
    <t>SE6811.maxbin.023_sub</t>
  </si>
  <si>
    <t>SE6811.maxbin.027</t>
  </si>
  <si>
    <t>SE6811.maxbin.028_sub</t>
  </si>
  <si>
    <t>SE6811.maxbin.030_sub</t>
  </si>
  <si>
    <t>SE6811.maxbin.032_sub</t>
  </si>
  <si>
    <t>SE6811.maxbin.034_sub</t>
  </si>
  <si>
    <t>SE6811.maxbin.035_sub</t>
  </si>
  <si>
    <t>SE6811.maxbin.036_sub</t>
  </si>
  <si>
    <t>SE6811.maxbin.038_sub</t>
  </si>
  <si>
    <t>SE6811.maxbin.039_sub</t>
  </si>
  <si>
    <t>SE6811.maxbin.044_sub</t>
  </si>
  <si>
    <t>SE6811.maxbin.045_sub</t>
  </si>
  <si>
    <t>SE6811.maxbin.047_sub</t>
  </si>
  <si>
    <t>SE6811.maxbin.053_sub</t>
  </si>
  <si>
    <t>SE6811.maxbin.062_sub</t>
  </si>
  <si>
    <t>SE6811.maxbin.063_sub</t>
  </si>
  <si>
    <t>SE6811.maxbin.064_sub</t>
  </si>
  <si>
    <t>SE6811.maxbin.065_sub</t>
  </si>
  <si>
    <t>SE6811.maxbin.066_sub</t>
  </si>
  <si>
    <t>SE6811.maxbin.068</t>
  </si>
  <si>
    <t>SE6811.maxbin.069_sub</t>
  </si>
  <si>
    <t>SE6811.maxbin.071_sub</t>
  </si>
  <si>
    <t>SE6811.maxbin.072_sub</t>
  </si>
  <si>
    <t>SE6811.maxbin.073_sub</t>
  </si>
  <si>
    <t>SE6811.maxbin.077_sub</t>
  </si>
  <si>
    <t>SE6811.maxbin.081_sub</t>
  </si>
  <si>
    <t>SE6811.metabat2_refined.005_sub</t>
  </si>
  <si>
    <t>SE6811.metabat2_refined.015_sub</t>
  </si>
  <si>
    <t>SE6811.metabat2_refined.017_sub</t>
  </si>
  <si>
    <t>SE6811.metabat2_refined.019_sub</t>
  </si>
  <si>
    <t>SE6811.metabat2_refined.040_sub</t>
  </si>
  <si>
    <t>SE6811.metabat2_refined.059_sub</t>
  </si>
  <si>
    <t>SE6811.metabat2_refined.065_sub</t>
  </si>
  <si>
    <t>SE6811.metabat2_refined.078_sub</t>
  </si>
  <si>
    <t>SE6811.metabat2_refined.086</t>
  </si>
  <si>
    <t>SE6811.metabat2_refined.088_sub</t>
  </si>
  <si>
    <t>SE6811.metabat2_refined.089_sub</t>
  </si>
  <si>
    <t>SE6811.metabat2_refined.097_sub</t>
  </si>
  <si>
    <t>SE6811.metabat2_refined.102_sub</t>
  </si>
  <si>
    <t>SE6811.metabat2_refined.104</t>
  </si>
  <si>
    <t>SE6811.metabat2_refined.107_sub</t>
  </si>
  <si>
    <t>SE6811.metabat2_refined.119_sub</t>
  </si>
  <si>
    <t>SE6811.metabat2_refined.123_sub</t>
  </si>
  <si>
    <t>SE6811.metabat2_refined.128_sub</t>
  </si>
  <si>
    <t>SE6811.metabat2_refined.141_sub</t>
  </si>
  <si>
    <t>SE6811.metabat_sens.002</t>
  </si>
  <si>
    <t>SE6811.metabat_sens.005</t>
  </si>
  <si>
    <t>SE6811.metabat_sens.007_sub</t>
  </si>
  <si>
    <t>SE6811.metabat_sens.008_sub</t>
  </si>
  <si>
    <t>SE6811.metabat_sens.009_sub</t>
  </si>
  <si>
    <t>SE6811.metabat_sens.010_sub</t>
  </si>
  <si>
    <t>SE6811.metabat_sens.011_sub</t>
  </si>
  <si>
    <t>SE6811.metabat_sens.012</t>
  </si>
  <si>
    <t>SE6811.metabat_sens.013</t>
  </si>
  <si>
    <t>SE6811.metabat_sens.014_sub</t>
  </si>
  <si>
    <t>SE6811.metabat_sens.016_sub</t>
  </si>
  <si>
    <t>SE6811.metabat_sens.017_sub</t>
  </si>
  <si>
    <t>SE6811.metabat_sens.026_sub</t>
  </si>
  <si>
    <t>SE6811.metabat_sens.034</t>
  </si>
  <si>
    <t>SE6811.metabat_sens.035</t>
  </si>
  <si>
    <t>SE6811.metabat_sens.036</t>
  </si>
  <si>
    <t>SE6811.metabat_spec.001</t>
  </si>
  <si>
    <t>SE6811.metabat_spec.011_sub</t>
  </si>
  <si>
    <t>SE6811.metabat_spec.012_sub</t>
  </si>
  <si>
    <t>SE6811.metabat_spec.025_sub</t>
  </si>
  <si>
    <t>SE6811.metabat_spec.027_sub</t>
  </si>
  <si>
    <t>SE6811.metabat_spec.029_sub</t>
  </si>
  <si>
    <t>SE6811.metabat_spec.030_sub</t>
  </si>
  <si>
    <t>SE6811.metabat_spec.032_sub</t>
  </si>
  <si>
    <t>SE6811.metabat_sspec.003</t>
  </si>
  <si>
    <t>SE6811.rosella_refine.11_0</t>
  </si>
  <si>
    <t>SE6811.rosella_refine.12_0</t>
  </si>
  <si>
    <t>SE6811.rosella_refine.24_0</t>
  </si>
  <si>
    <t>SE6811.rosella_refine.25_0</t>
  </si>
  <si>
    <t>SE6811.rosella_refine.28_0</t>
  </si>
  <si>
    <t>SE6811.rosella_refine.34_0</t>
  </si>
  <si>
    <t>SE6811.rosella_refine.37_0</t>
  </si>
  <si>
    <t>SE6811.rosella_refine.38_0</t>
  </si>
  <si>
    <t>SE6811.rosella_refine.39_0</t>
  </si>
  <si>
    <t>SE6811.rosella_refine.42_0</t>
  </si>
  <si>
    <t>SE6811.rosella_refine.43_0</t>
  </si>
  <si>
    <t>SE6811.rosella_refine.44_0</t>
  </si>
  <si>
    <t>SE6811.rosella_refine.6_0</t>
  </si>
  <si>
    <t>SE6811.rosella_refine.8_0</t>
  </si>
  <si>
    <t>SE6811.rosella_refine.9_0</t>
  </si>
  <si>
    <t>SE6811.rosella_refined.009</t>
  </si>
  <si>
    <t>SE6811.rosella_refined.072_sub</t>
  </si>
  <si>
    <t>SE6811.rosella_refined.097</t>
  </si>
  <si>
    <t>SE6811.semibin_refined.031_sub</t>
  </si>
  <si>
    <t>SE6811.semibin_refined.051</t>
  </si>
  <si>
    <t>SE6811.semibin_refined.055</t>
  </si>
  <si>
    <t>SE6811.semibin_refined.058_sub</t>
  </si>
  <si>
    <t>SE6811.semibin_refined.069</t>
  </si>
  <si>
    <t>SE6811.semibin_refined.070_sub</t>
  </si>
  <si>
    <t>SE6811.semibin_refined.072_sub</t>
  </si>
  <si>
    <t>SE6811.semibin_refined.092</t>
  </si>
  <si>
    <t>SE6811.semibin_refined.096_sub</t>
  </si>
  <si>
    <t>SE6811.semibin_refined.102</t>
  </si>
  <si>
    <t>SE6811.semibin_refined.110</t>
  </si>
  <si>
    <t>SE6811.semibin_refined.111</t>
  </si>
  <si>
    <t>SE6811.semibin_refined.125</t>
  </si>
  <si>
    <t>SE6811.vamb.006_sub</t>
  </si>
  <si>
    <t>SE6811.vamb.026_sub</t>
  </si>
  <si>
    <t>SE6811.vamb.035</t>
  </si>
  <si>
    <t>SE6811.vamb.060_sub</t>
  </si>
  <si>
    <t>SE6813.concoct.001_sub</t>
  </si>
  <si>
    <t>SE6813.concoct.002_sub</t>
  </si>
  <si>
    <t>SE6813.concoct.010_sub</t>
  </si>
  <si>
    <t>SE6813.concoct.014_sub</t>
  </si>
  <si>
    <t>SE6813.concoct.016</t>
  </si>
  <si>
    <t>SE6813.concoct.021</t>
  </si>
  <si>
    <t>SE6813.concoct.022</t>
  </si>
  <si>
    <t>SE6813.concoct.023</t>
  </si>
  <si>
    <t>SE6813.concoct.027</t>
  </si>
  <si>
    <t>SE6813.concoct.028_sub</t>
  </si>
  <si>
    <t>SE6813.concoct.038_sub</t>
  </si>
  <si>
    <t>SE6813.concoct.058</t>
  </si>
  <si>
    <t>f__Flavobacteriaceae (UID2817)</t>
  </si>
  <si>
    <t>SE6813.concoct.062</t>
  </si>
  <si>
    <t>SE6813.concoct.065_sub</t>
  </si>
  <si>
    <t>SE6813.concoct.066_sub</t>
  </si>
  <si>
    <t>SE6813.concoct.071_sub</t>
  </si>
  <si>
    <t>SE6813.concoct.084_sub</t>
  </si>
  <si>
    <t>SE6813.concoct.085_sub</t>
  </si>
  <si>
    <t>SE6813.concoct.088_sub</t>
  </si>
  <si>
    <t>SE6813.concoct.089</t>
  </si>
  <si>
    <t>SE6813.concoct.100_sub</t>
  </si>
  <si>
    <t>SE6813.concoct.101_sub</t>
  </si>
  <si>
    <t>SE6813.concoct.112_sub</t>
  </si>
  <si>
    <t>SE6813.concoct.116</t>
  </si>
  <si>
    <t>SE6813.concoct.125</t>
  </si>
  <si>
    <t>SE6813.maxbin.001</t>
  </si>
  <si>
    <t>SE6813.maxbin.002_sub</t>
  </si>
  <si>
    <t>SE6813.maxbin.003_sub</t>
  </si>
  <si>
    <t>SE6813.maxbin.007_sub</t>
  </si>
  <si>
    <t>SE6813.maxbin.008_sub</t>
  </si>
  <si>
    <t>SE6813.maxbin.009_sub</t>
  </si>
  <si>
    <t>SE6813.maxbin.016_sub</t>
  </si>
  <si>
    <t>SE6813.maxbin.018_sub</t>
  </si>
  <si>
    <t>SE6813.maxbin.020_sub</t>
  </si>
  <si>
    <t>SE6813.maxbin.022_sub</t>
  </si>
  <si>
    <t>SE6813.maxbin.023_sub</t>
  </si>
  <si>
    <t>SE6813.maxbin.024_sub</t>
  </si>
  <si>
    <t>SE6813.maxbin.026_sub</t>
  </si>
  <si>
    <t>SE6813.maxbin.027_sub</t>
  </si>
  <si>
    <t>SE6813.maxbin.028_sub</t>
  </si>
  <si>
    <t>SE6813.maxbin.029_sub</t>
  </si>
  <si>
    <t>SE6813.maxbin.030_sub</t>
  </si>
  <si>
    <t>SE6813.maxbin.031_sub</t>
  </si>
  <si>
    <t>SE6813.maxbin.032_sub</t>
  </si>
  <si>
    <t>SE6813.maxbin.034_sub</t>
  </si>
  <si>
    <t>SE6813.metabat2_refined.002_sub</t>
  </si>
  <si>
    <t>SE6813.metabat2_refined.005_sub</t>
  </si>
  <si>
    <t>SE6813.metabat2_refined.013_sub</t>
  </si>
  <si>
    <t>SE6813.metabat2_refined.037</t>
  </si>
  <si>
    <t>SE6813.metabat2_refined.040_sub</t>
  </si>
  <si>
    <t>SE6813.metabat2_refined.055_sub</t>
  </si>
  <si>
    <t>SE6813.metabat2_refined.057_sub</t>
  </si>
  <si>
    <t>SE6813.metabat2_refined.065_sub</t>
  </si>
  <si>
    <t>SE6813.metabat_sens.002_sub</t>
  </si>
  <si>
    <t>SE6813.metabat_sens.005_sub</t>
  </si>
  <si>
    <t>SE6813.metabat_sens.007_sub</t>
  </si>
  <si>
    <t>SE6813.metabat_sens.008_sub</t>
  </si>
  <si>
    <t>SE6813.metabat_sens.010_sub</t>
  </si>
  <si>
    <t>SE6813.metabat_sens.011_sub</t>
  </si>
  <si>
    <t>SE6813.metabat_sens.012_sub</t>
  </si>
  <si>
    <t>SE6813.metabat_sens.013_sub</t>
  </si>
  <si>
    <t>SE6813.metabat_sens.015_sub</t>
  </si>
  <si>
    <t>SE6813.metabat_sens.016_sub</t>
  </si>
  <si>
    <t>SE6813.metabat_sens.017_sub</t>
  </si>
  <si>
    <t>SE6813.metabat_sens.018_sub</t>
  </si>
  <si>
    <t>SE6813.metabat_sens.019_sub</t>
  </si>
  <si>
    <t>SE6813.metabat_sens.020_sub</t>
  </si>
  <si>
    <t>SE6813.metabat_sens.021_sub</t>
  </si>
  <si>
    <t>SE6813.metabat_sens.022</t>
  </si>
  <si>
    <t>SE6813.metabat_sens.024_sub</t>
  </si>
  <si>
    <t>SE6813.metabat_sens.025_sub</t>
  </si>
  <si>
    <t>SE6813.metabat_sens.026_sub</t>
  </si>
  <si>
    <t>SE6813.metabat_sens.027_sub</t>
  </si>
  <si>
    <t>SE6813.metabat_sens.028_sub</t>
  </si>
  <si>
    <t>SE6813.metabat_sens.035_sub</t>
  </si>
  <si>
    <t>SE6813.metabat_sens.037</t>
  </si>
  <si>
    <t>SE6813.metabat_sens.038_sub</t>
  </si>
  <si>
    <t>SE6813.metabat_spec.001_sub</t>
  </si>
  <si>
    <t>SE6813.metabat_spec.003_sub</t>
  </si>
  <si>
    <t>SE6813.metabat_spec.005_sub</t>
  </si>
  <si>
    <t>SE6813.metabat_spec.006_sub</t>
  </si>
  <si>
    <t>SE6813.metabat_spec.009_sub</t>
  </si>
  <si>
    <t>SE6813.metabat_spec.020_sub</t>
  </si>
  <si>
    <t>SE6813.metabat_spec.023_sub</t>
  </si>
  <si>
    <t>SE6813.metabat_spec.024_sub</t>
  </si>
  <si>
    <t>SE6813.metabat_spec.032_sub</t>
  </si>
  <si>
    <t>SE6813.metabat_spec.033_sub</t>
  </si>
  <si>
    <t>SE6813.metabat_spec.036_sub</t>
  </si>
  <si>
    <t>SE6813.metabat_spec.038_sub</t>
  </si>
  <si>
    <t>SE6813.metabat_sspec.017</t>
  </si>
  <si>
    <t>SE6813.semibin_refined.006</t>
  </si>
  <si>
    <t>SE6813.semibin_refined.018</t>
  </si>
  <si>
    <t>SE6813.semibin_refined.020_sub</t>
  </si>
  <si>
    <t>SE6813.vamb.004</t>
  </si>
  <si>
    <t>SE6813.vamb.010_sub</t>
  </si>
  <si>
    <t>SE6813.vamb.019_sub</t>
  </si>
  <si>
    <t>SE6816.concoct.005_sub</t>
  </si>
  <si>
    <t>SE6816.concoct.012_sub</t>
  </si>
  <si>
    <t>SE6816.concoct.013_sub</t>
  </si>
  <si>
    <t>SE6816.concoct.025_sub</t>
  </si>
  <si>
    <t>SE6816.concoct.028_sub</t>
  </si>
  <si>
    <t>SE6816.concoct.029</t>
  </si>
  <si>
    <t>SE6816.concoct.035_sub</t>
  </si>
  <si>
    <t>SE6816.concoct.036_sub</t>
  </si>
  <si>
    <t>SE6816.concoct.038_sub</t>
  </si>
  <si>
    <t>SE6816.concoct.040_sub</t>
  </si>
  <si>
    <t>SE6816.concoct.046_sub</t>
  </si>
  <si>
    <t>SE6816.concoct.047_sub</t>
  </si>
  <si>
    <t>SE6816.concoct.051_sub</t>
  </si>
  <si>
    <t>SE6816.concoct.056_sub</t>
  </si>
  <si>
    <t>SE6816.concoct.061</t>
  </si>
  <si>
    <t>SE6816.concoct.071</t>
  </si>
  <si>
    <t>SE6816.concoct.075_sub</t>
  </si>
  <si>
    <t>SE6816.concoct.076_sub</t>
  </si>
  <si>
    <t>SE6816.concoct.077_sub</t>
  </si>
  <si>
    <t>SE6816.concoct.078_sub</t>
  </si>
  <si>
    <t>SE6816.concoct.081_sub</t>
  </si>
  <si>
    <t>SE6816.concoct.083</t>
  </si>
  <si>
    <t>SE6816.concoct.085_sub</t>
  </si>
  <si>
    <t>SE6816.concoct.087_sub</t>
  </si>
  <si>
    <t>SE6816.concoct.088</t>
  </si>
  <si>
    <t>SE6816.concoct.094_sub</t>
  </si>
  <si>
    <t>SE6816.concoct.096_sub</t>
  </si>
  <si>
    <t>SE6816.concoct.102_sub</t>
  </si>
  <si>
    <t>SE6816.concoct.103_sub</t>
  </si>
  <si>
    <t>SE6816.concoct.105_sub</t>
  </si>
  <si>
    <t>SE6816.concoct.106_sub</t>
  </si>
  <si>
    <t>SE6816.concoct.107_sub</t>
  </si>
  <si>
    <t>SE6816.concoct.108_sub</t>
  </si>
  <si>
    <t>SE6816.concoct.111_sub</t>
  </si>
  <si>
    <t>SE6816.concoct.118_sub</t>
  </si>
  <si>
    <t>SE6816.concoct.120_sub</t>
  </si>
  <si>
    <t>SE6816.concoct.122</t>
  </si>
  <si>
    <t>SE6816.concoct.123_sub</t>
  </si>
  <si>
    <t>SE6816.concoct.125_sub</t>
  </si>
  <si>
    <t>SE6816.concoct.129_sub</t>
  </si>
  <si>
    <t>SE6816.concoct.130_sub</t>
  </si>
  <si>
    <t>SE6816.concoct.133_sub</t>
  </si>
  <si>
    <t>SE6816.concoct.135</t>
  </si>
  <si>
    <t>SE6816.concoct.139_sub</t>
  </si>
  <si>
    <t>SE6816.concoct.140_sub</t>
  </si>
  <si>
    <t>SE6816.concoct.141_sub</t>
  </si>
  <si>
    <t>SE6816.concoct.142_sub</t>
  </si>
  <si>
    <t>SE6816.concoct.147_sub</t>
  </si>
  <si>
    <t>SE6816.concoct.153_sub</t>
  </si>
  <si>
    <t>SE6816.concoct.155_sub</t>
  </si>
  <si>
    <t>SE6816.concoct.161_sub</t>
  </si>
  <si>
    <t>SE6816.concoct.163_sub</t>
  </si>
  <si>
    <t>SE6816.concoct.171_sub</t>
  </si>
  <si>
    <t>SE6816.concoct.173_sub</t>
  </si>
  <si>
    <t>SE6816.concoct.174_sub</t>
  </si>
  <si>
    <t>SE6816.concoct.178_sub</t>
  </si>
  <si>
    <t>SE6816.concoct.182_sub</t>
  </si>
  <si>
    <t>SE6816.concoct.183_sub</t>
  </si>
  <si>
    <t>SE6816.concoct.184_sub</t>
  </si>
  <si>
    <t>SE6816.concoct.185_sub</t>
  </si>
  <si>
    <t>SE6816.concoct.192_sub</t>
  </si>
  <si>
    <t>SE6816.concoct.196_sub</t>
  </si>
  <si>
    <t>SE6816.concoct.201_sub</t>
  </si>
  <si>
    <t>SE6816.concoct.202_sub</t>
  </si>
  <si>
    <t>SE6816.concoct.205</t>
  </si>
  <si>
    <t>SE6816.concoct.213_sub</t>
  </si>
  <si>
    <t>SE6816.concoct.221_sub</t>
  </si>
  <si>
    <t>SE6816.concoct.223_sub</t>
  </si>
  <si>
    <t>SE6816.concoct.226_sub</t>
  </si>
  <si>
    <t>SE6816.concoct.228_sub</t>
  </si>
  <si>
    <t>SE6816.concoct.235_sub</t>
  </si>
  <si>
    <t>SE6816.concoct.237</t>
  </si>
  <si>
    <t>SE6816.concoct.240_sub</t>
  </si>
  <si>
    <t>SE6816.concoct.242_sub</t>
  </si>
  <si>
    <t>SE6816.concoct.245_sub</t>
  </si>
  <si>
    <t>SE6816.concoct.248_sub</t>
  </si>
  <si>
    <t>SE6816.maxbin.001</t>
  </si>
  <si>
    <t>SE6816.maxbin.002_sub</t>
  </si>
  <si>
    <t>SE6816.maxbin.004</t>
  </si>
  <si>
    <t>SE6816.maxbin.006_sub</t>
  </si>
  <si>
    <t>SE6816.maxbin.007</t>
  </si>
  <si>
    <t>SE6816.maxbin.008_sub</t>
  </si>
  <si>
    <t>SE6816.maxbin.010_sub</t>
  </si>
  <si>
    <t>SE6816.maxbin.012_sub</t>
  </si>
  <si>
    <t>SE6816.maxbin.016_sub</t>
  </si>
  <si>
    <t>SE6816.maxbin.018_sub</t>
  </si>
  <si>
    <t>SE6816.maxbin.019_sub</t>
  </si>
  <si>
    <t>SE6816.maxbin.021_sub</t>
  </si>
  <si>
    <t>SE6816.maxbin.022_sub</t>
  </si>
  <si>
    <t>SE6816.maxbin.023_sub</t>
  </si>
  <si>
    <t>SE6816.maxbin.024_sub</t>
  </si>
  <si>
    <t>SE6816.maxbin.026_sub</t>
  </si>
  <si>
    <t>SE6816.maxbin.034_sub</t>
  </si>
  <si>
    <t>SE6816.maxbin.035_sub</t>
  </si>
  <si>
    <t>SE6816.maxbin.037</t>
  </si>
  <si>
    <t>SE6816.maxbin.038_sub</t>
  </si>
  <si>
    <t>SE6816.maxbin.042_sub</t>
  </si>
  <si>
    <t>SE6816.maxbin.043_sub</t>
  </si>
  <si>
    <t>SE6816.maxbin.046_sub</t>
  </si>
  <si>
    <t>SE6816.maxbin.049_sub</t>
  </si>
  <si>
    <t>SE6816.maxbin.053_sub</t>
  </si>
  <si>
    <t>SE6816.maxbin.054</t>
  </si>
  <si>
    <t>SE6816.maxbin.055_sub</t>
  </si>
  <si>
    <t>SE6816.maxbin.058_sub</t>
  </si>
  <si>
    <t>SE6816.maxbin.059_sub</t>
  </si>
  <si>
    <t>SE6816.maxbin.060_sub</t>
  </si>
  <si>
    <t>SE6816.maxbin.064_sub</t>
  </si>
  <si>
    <t>SE6816.maxbin.066_sub</t>
  </si>
  <si>
    <t>SE6816.maxbin.067_sub</t>
  </si>
  <si>
    <t>SE6816.maxbin.069_sub</t>
  </si>
  <si>
    <t>SE6816.maxbin.070_sub</t>
  </si>
  <si>
    <t>SE6816.maxbin.071_sub</t>
  </si>
  <si>
    <t>SE6816.maxbin.072_sub</t>
  </si>
  <si>
    <t>SE6816.maxbin.073_sub</t>
  </si>
  <si>
    <t>SE6816.maxbin.075_sub</t>
  </si>
  <si>
    <t>SE6816.maxbin.078_sub</t>
  </si>
  <si>
    <t>SE6816.maxbin.080_sub</t>
  </si>
  <si>
    <t>SE6816.maxbin.083_sub</t>
  </si>
  <si>
    <t>SE6816.maxbin.085</t>
  </si>
  <si>
    <t>SE6816.maxbin.086_sub</t>
  </si>
  <si>
    <t>SE6816.maxbin.087_sub</t>
  </si>
  <si>
    <t>SE6816.maxbin.093_sub</t>
  </si>
  <si>
    <t>SE6816.maxbin.096_sub</t>
  </si>
  <si>
    <t>SE6816.maxbin.099_sub</t>
  </si>
  <si>
    <t>SE6816.maxbin.102_sub</t>
  </si>
  <si>
    <t>SE6816.maxbin.104_sub</t>
  </si>
  <si>
    <t>SE6816.maxbin.105</t>
  </si>
  <si>
    <t>SE6816.maxbin.113_sub</t>
  </si>
  <si>
    <t>SE6816.maxbin.115_sub</t>
  </si>
  <si>
    <t>SE6816.maxbin.120_sub</t>
  </si>
  <si>
    <t>SE6816.maxbin.122_sub</t>
  </si>
  <si>
    <t>SE6816.maxbin.123_sub</t>
  </si>
  <si>
    <t>SE6816.maxbin.129_sub</t>
  </si>
  <si>
    <t>SE6816.maxbin.131_sub</t>
  </si>
  <si>
    <t>SE6816.maxbin.136_sub</t>
  </si>
  <si>
    <t>SE6816.metabat2_refined.001</t>
  </si>
  <si>
    <t>SE6816.metabat2_refined.002</t>
  </si>
  <si>
    <t>SE6816.metabat2_refined.007_sub</t>
  </si>
  <si>
    <t>SE6816.metabat2_refined.023_sub</t>
  </si>
  <si>
    <t>SE6816.metabat2_refined.025_sub</t>
  </si>
  <si>
    <t>SE6816.metabat2_refined.039_sub</t>
  </si>
  <si>
    <t>SE6816.metabat2_refined.056_sub</t>
  </si>
  <si>
    <t>SE6816.metabat2_refined.058_sub</t>
  </si>
  <si>
    <t>SE6816.metabat2_refined.062_sub</t>
  </si>
  <si>
    <t>SE6816.metabat2_refined.066_sub</t>
  </si>
  <si>
    <t>SE6816.metabat2_refined.073_sub</t>
  </si>
  <si>
    <t>SE6816.metabat2_refined.084</t>
  </si>
  <si>
    <t>SE6816.metabat2_refined.100_sub</t>
  </si>
  <si>
    <t>SE6816.metabat2_refined.101</t>
  </si>
  <si>
    <t>SE6816.metabat2_refined.103_sub</t>
  </si>
  <si>
    <t>SE6816.metabat2_refined.107_sub</t>
  </si>
  <si>
    <t>SE6816.metabat2_refined.111_sub</t>
  </si>
  <si>
    <t>SE6816.metabat2_refined.113_sub</t>
  </si>
  <si>
    <t>SE6816.metabat2_refined.116_sub</t>
  </si>
  <si>
    <t>SE6816.metabat2_refined.143_sub</t>
  </si>
  <si>
    <t>SE6816.metabat2_refined.144_sub</t>
  </si>
  <si>
    <t>SE6816.metabat2_refined.156_sub</t>
  </si>
  <si>
    <t>SE6816.metabat2_refined.172_sub</t>
  </si>
  <si>
    <t>SE6816.metabat_sens.001_sub</t>
  </si>
  <si>
    <t>SE6816.metabat_sens.002</t>
  </si>
  <si>
    <t>SE6816.metabat_sens.004_sub</t>
  </si>
  <si>
    <t>SE6816.metabat_sens.005</t>
  </si>
  <si>
    <t>SE6816.metabat_sens.007</t>
  </si>
  <si>
    <t>SE6816.metabat_sens.009_sub</t>
  </si>
  <si>
    <t>SE6816.metabat_sens.012_sub</t>
  </si>
  <si>
    <t>SE6816.metabat_sens.013_sub</t>
  </si>
  <si>
    <t>SE6816.metabat_sens.015</t>
  </si>
  <si>
    <t>SE6816.metabat_sens.016_sub</t>
  </si>
  <si>
    <t>SE6816.metabat_sens.021_sub</t>
  </si>
  <si>
    <t>SE6816.metabat_sens.022_sub</t>
  </si>
  <si>
    <t>SE6816.metabat_sens.023</t>
  </si>
  <si>
    <t>SE6816.metabat_sens.025_sub</t>
  </si>
  <si>
    <t>SE6816.metabat_sens.028_sub</t>
  </si>
  <si>
    <t>SE6816.metabat_sens.032</t>
  </si>
  <si>
    <t>SE6816.metabat_spec.017_sub</t>
  </si>
  <si>
    <t>SE6816.metabat_ssens.011_sub</t>
  </si>
  <si>
    <t>SE6816.metabat_sspec.011_sub</t>
  </si>
  <si>
    <t>SE6816.metabat_sspec.012_sub</t>
  </si>
  <si>
    <t>SE6816.metabat_sspec.020_sub</t>
  </si>
  <si>
    <t>SE6816.rosella_refine.102_0</t>
  </si>
  <si>
    <t>SE6816.rosella_refine.117_0</t>
  </si>
  <si>
    <t>SE6816.rosella_refine.123_0</t>
  </si>
  <si>
    <t>SE6816.rosella_refine.124_0</t>
  </si>
  <si>
    <t>SE6816.rosella_refine.125_0</t>
  </si>
  <si>
    <t>SE6816.rosella_refine.127_0</t>
  </si>
  <si>
    <t>SE6816.rosella_refine.128_0</t>
  </si>
  <si>
    <t>SE6816.rosella_refine.130_0</t>
  </si>
  <si>
    <t>SE6816.rosella_refine.131_0</t>
  </si>
  <si>
    <t>SE6816.rosella_refine.86_0</t>
  </si>
  <si>
    <t>SE6816.rosella_refine.89_0</t>
  </si>
  <si>
    <t>SE6816.rosella_refine.92_0</t>
  </si>
  <si>
    <t>SE6816.rosella_refined.011</t>
  </si>
  <si>
    <t>SE6816.rosella_refined.029</t>
  </si>
  <si>
    <t>SE6816.rosella_refined.057_sub</t>
  </si>
  <si>
    <t>SE6816.rosella_refined.115_sub</t>
  </si>
  <si>
    <t>SE6816.rosella_refined.146</t>
  </si>
  <si>
    <t>SE6816.rosella_refined.147_sub</t>
  </si>
  <si>
    <t>o__Clostridiales (UID1120)</t>
  </si>
  <si>
    <t>SE6816.rosella_refined.188</t>
  </si>
  <si>
    <t>SE6816.rosella_refined.191</t>
  </si>
  <si>
    <t>SE6816.semibin_refined.006</t>
  </si>
  <si>
    <t>SE6816.semibin_refined.031_sub</t>
  </si>
  <si>
    <t>SE6816.semibin_refined.044_sub</t>
  </si>
  <si>
    <t>SE6816.semibin_refined.076_sub</t>
  </si>
  <si>
    <t>SE6816.semibin_refined.097_sub</t>
  </si>
  <si>
    <t>SE6816.semibin_refined.098_sub</t>
  </si>
  <si>
    <t>SE6816.semibin_refined.103_sub</t>
  </si>
  <si>
    <t>SE6816.semibin_refined.118_sub</t>
  </si>
  <si>
    <t>SE6816.semibin_refined.121_sub</t>
  </si>
  <si>
    <t>SE6816.semibin_refined.130_sub</t>
  </si>
  <si>
    <t>SE6816.semibin_refined.141_sub</t>
  </si>
  <si>
    <t>SE6816.semibin_refined.143_sub</t>
  </si>
  <si>
    <t>SE6816.semibin_refined.163_sub</t>
  </si>
  <si>
    <t>SE6816.semibin_refined.166_sub</t>
  </si>
  <si>
    <t>SE6816.semibin_refined.167_sub</t>
  </si>
  <si>
    <t>SE6816.semibin_refined.177</t>
  </si>
  <si>
    <t>SE6816.semibin_refined.182_sub</t>
  </si>
  <si>
    <t>SE6816.semibin_refined.204_sub</t>
  </si>
  <si>
    <t>SE6816.vamb.034_sub</t>
  </si>
  <si>
    <t>SE6816.vamb.049_sub</t>
  </si>
  <si>
    <t>SE6816.vamb.051_sub</t>
  </si>
  <si>
    <t>SE6816.vamb.072_sub</t>
  </si>
  <si>
    <t>SE6820.concoct.018</t>
  </si>
  <si>
    <t>SE6820.concoct.026_sub</t>
  </si>
  <si>
    <t>SE6820.concoct.029_sub</t>
  </si>
  <si>
    <t>SE6820.concoct.033_sub</t>
  </si>
  <si>
    <t>SE6820.concoct.036_sub</t>
  </si>
  <si>
    <t>SE6820.concoct.050_sub</t>
  </si>
  <si>
    <t>SE6820.concoct.053</t>
  </si>
  <si>
    <t>SE6820.concoct.073_sub</t>
  </si>
  <si>
    <t>SE6820.concoct.074_sub</t>
  </si>
  <si>
    <t>SE6820.maxbin.004_sub</t>
  </si>
  <si>
    <t>SE6820.maxbin.005_sub</t>
  </si>
  <si>
    <t>SE6820.maxbin.007_sub</t>
  </si>
  <si>
    <t>SE6820.maxbin.008_sub</t>
  </si>
  <si>
    <t>SE6820.metabat2_refined.001</t>
  </si>
  <si>
    <t>SE6820.metabat2_refined.008_sub</t>
  </si>
  <si>
    <t>SE6820.metabat2_refined.013</t>
  </si>
  <si>
    <t>SE6820.metabat_sens.001_sub</t>
  </si>
  <si>
    <t>SE6820.metabat_sens.003</t>
  </si>
  <si>
    <t>SE6820.metabat_sens.005_sub</t>
  </si>
  <si>
    <t>SE6820.metabat_sens.006_sub</t>
  </si>
  <si>
    <t>SE6820.metabat_sens.007_sub</t>
  </si>
  <si>
    <t>SE6820.metabat_sens.008</t>
  </si>
  <si>
    <t>SE6820.metabat_sens.009_sub</t>
  </si>
  <si>
    <t>SE6820.metabat_sens.010_sub</t>
  </si>
  <si>
    <t>SE6820.metabat_sens.011_sub</t>
  </si>
  <si>
    <t>SE6820.rosella_refined.005_sub</t>
  </si>
  <si>
    <t>SE6820.semibin_refined.001</t>
  </si>
  <si>
    <t>SE6820.semibin_refined.014_sub</t>
  </si>
  <si>
    <t>SE6820.vamb.001</t>
  </si>
  <si>
    <t>SE6822.concoct.024_sub</t>
  </si>
  <si>
    <t>SE6822.concoct.040</t>
  </si>
  <si>
    <t>SE6822.concoct.059_sub</t>
  </si>
  <si>
    <t>SE6822.concoct.061</t>
  </si>
  <si>
    <t>SE6822.concoct.063</t>
  </si>
  <si>
    <t>SE6822.maxbin.002</t>
  </si>
  <si>
    <t>SE6822.maxbin.004_sub</t>
  </si>
  <si>
    <t>SE6822.maxbin.005_sub</t>
  </si>
  <si>
    <t>SE6822.maxbin.006_sub</t>
  </si>
  <si>
    <t>SE6822.maxbin.007_sub</t>
  </si>
  <si>
    <t>SE6822.maxbin.008_sub</t>
  </si>
  <si>
    <t>SE6822.metabat2_refined.005_sub</t>
  </si>
  <si>
    <t>SE6822.metabat_sens.001</t>
  </si>
  <si>
    <t>SE6822.metabat_sens.002_sub</t>
  </si>
  <si>
    <t>SE6822.metabat_sens.003</t>
  </si>
  <si>
    <t>SE6822.metabat_sens.004_sub</t>
  </si>
  <si>
    <t>SE6822.metabat_sens.006_sub</t>
  </si>
  <si>
    <t>SE6822.metabat_sens.007</t>
  </si>
  <si>
    <t>SE6822.metabat_sens.008_sub</t>
  </si>
  <si>
    <t>SE6822.metabat_spec.004</t>
  </si>
  <si>
    <t>SE6822.metabat_sspec.003</t>
  </si>
  <si>
    <t>SE6822.semibin_refined.007_sub</t>
  </si>
  <si>
    <t>SE6822.vamb.003_sub</t>
  </si>
  <si>
    <t>SE6825.concoct.003_sub</t>
  </si>
  <si>
    <t>SE6825.concoct.006_sub</t>
  </si>
  <si>
    <t>SE6825.concoct.013_sub</t>
  </si>
  <si>
    <t>SE6825.concoct.018_sub</t>
  </si>
  <si>
    <t>SE6825.concoct.027_sub</t>
  </si>
  <si>
    <t>SE6825.concoct.040_sub</t>
  </si>
  <si>
    <t>SE6825.concoct.043</t>
  </si>
  <si>
    <t>SE6825.concoct.054_sub</t>
  </si>
  <si>
    <t>SE6825.concoct.064</t>
  </si>
  <si>
    <t>SE6825.maxbin.005_sub</t>
  </si>
  <si>
    <t>SE6825.maxbin.007_sub</t>
  </si>
  <si>
    <t>SE6825.maxbin.008_sub</t>
  </si>
  <si>
    <t>SE6825.maxbin.013_sub</t>
  </si>
  <si>
    <t>SE6825.maxbin.014_sub</t>
  </si>
  <si>
    <t>SE6825.metabat2_refined.002</t>
  </si>
  <si>
    <t>SE6825.metabat2_refined.006_sub</t>
  </si>
  <si>
    <t>SE6825.metabat_sens.002</t>
  </si>
  <si>
    <t>SE6825.metabat_sens.003_sub</t>
  </si>
  <si>
    <t>SE6825.metabat_sens.004_sub</t>
  </si>
  <si>
    <t>SE6825.metabat_sens.008_sub</t>
  </si>
  <si>
    <t>SE6825.metabat_sens.009</t>
  </si>
  <si>
    <t>SE6825.metabat_sens.010_sub</t>
  </si>
  <si>
    <t>SE6825.metabat_sens.011_sub</t>
  </si>
  <si>
    <t>SE6825.metabat_sens.012_sub</t>
  </si>
  <si>
    <t>SE6825.metabat_sens.013_sub</t>
  </si>
  <si>
    <t>SE6825.metabat_sens.014_sub</t>
  </si>
  <si>
    <t>SE6825.metabat_spec.001_sub</t>
  </si>
  <si>
    <t>SE6825.metabat_spec.005_sub</t>
  </si>
  <si>
    <t>SE6825.metabat_spec.008</t>
  </si>
  <si>
    <t>SE6825.metabat_spec.010</t>
  </si>
  <si>
    <t>SE6825.metabat_spec.011</t>
  </si>
  <si>
    <t>SE6825.metabat_spec.014_sub</t>
  </si>
  <si>
    <t>SE6825.rosella_refined.017_sub</t>
  </si>
  <si>
    <t>SE6825.semibin_refined.016_sub</t>
  </si>
  <si>
    <t>SE6825.semibin_refined.019_sub</t>
  </si>
  <si>
    <t>SE6825.vamb.007_sub</t>
  </si>
  <si>
    <t>SE6828.concoct.014_sub</t>
  </si>
  <si>
    <t>SE6828.concoct.015</t>
  </si>
  <si>
    <t>SE6828.concoct.023_sub</t>
  </si>
  <si>
    <t>SE6828.concoct.030_sub</t>
  </si>
  <si>
    <t>SE6828.concoct.032_sub</t>
  </si>
  <si>
    <t>SE6828.concoct.034</t>
  </si>
  <si>
    <t>SE6828.concoct.036_sub</t>
  </si>
  <si>
    <t>SE6828.concoct.043_sub</t>
  </si>
  <si>
    <t>SE6828.concoct.044_sub</t>
  </si>
  <si>
    <t>SE6828.concoct.046_sub</t>
  </si>
  <si>
    <t>SE6828.concoct.056</t>
  </si>
  <si>
    <t>SE6828.concoct.058_sub</t>
  </si>
  <si>
    <t>SE6828.concoct.072_sub</t>
  </si>
  <si>
    <t>SE6828.concoct.079</t>
  </si>
  <si>
    <t>SE6828.concoct.084</t>
  </si>
  <si>
    <t>SE6828.concoct.095_sub</t>
  </si>
  <si>
    <t>SE6828.concoct.099_sub</t>
  </si>
  <si>
    <t>SE6828.concoct.112</t>
  </si>
  <si>
    <t>SE6828.concoct.116_sub</t>
  </si>
  <si>
    <t>SE6828.concoct.123_sub</t>
  </si>
  <si>
    <t>SE6828.concoct.126_sub</t>
  </si>
  <si>
    <t>SE6828.concoct.135</t>
  </si>
  <si>
    <t>SE6828.concoct.140</t>
  </si>
  <si>
    <t>SE6828.concoct.147_sub</t>
  </si>
  <si>
    <t>SE6828.concoct.159_sub</t>
  </si>
  <si>
    <t>SE6828.maxbin.001_sub</t>
  </si>
  <si>
    <t>SE6828.maxbin.014_sub</t>
  </si>
  <si>
    <t>SE6828.maxbin.015_sub</t>
  </si>
  <si>
    <t>SE6828.maxbin.016_sub</t>
  </si>
  <si>
    <t>SE6828.maxbin.017_sub</t>
  </si>
  <si>
    <t>SE6828.maxbin.018_sub</t>
  </si>
  <si>
    <t>SE6828.maxbin.019_sub</t>
  </si>
  <si>
    <t>SE6828.maxbin.020_sub</t>
  </si>
  <si>
    <t>SE6828.maxbin.022_sub</t>
  </si>
  <si>
    <t>SE6828.maxbin.023_sub</t>
  </si>
  <si>
    <t>SE6828.maxbin.024_sub</t>
  </si>
  <si>
    <t>SE6828.maxbin.025</t>
  </si>
  <si>
    <t>SE6828.maxbin.026_sub</t>
  </si>
  <si>
    <t>SE6828.maxbin.027_sub</t>
  </si>
  <si>
    <t>SE6828.maxbin.028_sub</t>
  </si>
  <si>
    <t>SE6828.maxbin.032_sub</t>
  </si>
  <si>
    <t>SE6828.maxbin.036_sub</t>
  </si>
  <si>
    <t>SE6828.maxbin.037_sub</t>
  </si>
  <si>
    <t>SE6828.maxbin.038_sub</t>
  </si>
  <si>
    <t>SE6828.metabat2_refined.005_sub</t>
  </si>
  <si>
    <t>SE6828.metabat2_refined.014_sub</t>
  </si>
  <si>
    <t>SE6828.metabat2_refined.015_sub</t>
  </si>
  <si>
    <t>SE6828.metabat2_refined.016_sub</t>
  </si>
  <si>
    <t>SE6828.metabat2_refined.025_sub</t>
  </si>
  <si>
    <t>SE6828.metabat2_refined.047_sub</t>
  </si>
  <si>
    <t>SE6828.metabat2_refined.049</t>
  </si>
  <si>
    <t>SE6828.metabat2_refined.053_sub</t>
  </si>
  <si>
    <t>SE6828.metabat2_refined.063_sub</t>
  </si>
  <si>
    <t>SE6828.metabat2_refined.068_sub</t>
  </si>
  <si>
    <t>SE6828.metabat_sens.001_sub</t>
  </si>
  <si>
    <t>SE6828.metabat_sens.002_sub</t>
  </si>
  <si>
    <t>SE6828.metabat_sens.005_sub</t>
  </si>
  <si>
    <t>SE6828.metabat_sens.006_sub</t>
  </si>
  <si>
    <t>SE6828.metabat_sens.007_sub</t>
  </si>
  <si>
    <t>SE6828.metabat_sens.008_sub</t>
  </si>
  <si>
    <t>SE6828.metabat_sens.009_sub</t>
  </si>
  <si>
    <t>SE6828.metabat_sens.013_sub</t>
  </si>
  <si>
    <t>SE6828.metabat_sens.015_sub</t>
  </si>
  <si>
    <t>SE6828.metabat_sens.016_sub</t>
  </si>
  <si>
    <t>SE6828.metabat_sens.017_sub</t>
  </si>
  <si>
    <t>SE6828.metabat_sens.020_sub</t>
  </si>
  <si>
    <t>SE6828.metabat_sens.025_sub</t>
  </si>
  <si>
    <t>SE6828.metabat_sens.026_sub</t>
  </si>
  <si>
    <t>SE6828.metabat_sens.027_sub</t>
  </si>
  <si>
    <t>SE6828.metabat_spec.001_sub</t>
  </si>
  <si>
    <t>SE6828.metabat_spec.004_sub</t>
  </si>
  <si>
    <t>SE6828.metabat_spec.008_sub</t>
  </si>
  <si>
    <t>SE6828.metabat_spec.012_sub</t>
  </si>
  <si>
    <t>SE6828.metabat_spec.021</t>
  </si>
  <si>
    <t>SE6828.metabat_spec.022_sub</t>
  </si>
  <si>
    <t>SE6828.metabat_spec.024_sub</t>
  </si>
  <si>
    <t>SE6828.metabat_spec.025_sub</t>
  </si>
  <si>
    <t>SE6828.rosella_refined.042</t>
  </si>
  <si>
    <t>SE6828.semibin_refined.001</t>
  </si>
  <si>
    <t>SE6828.semibin_refined.008_sub</t>
  </si>
  <si>
    <t>SE6828.semibin_refined.017_sub</t>
  </si>
  <si>
    <t>SE6828.semibin_refined.033</t>
  </si>
  <si>
    <t>SE6828.semibin_refined.038_sub</t>
  </si>
  <si>
    <t>SE6828.semibin_refined.079</t>
  </si>
  <si>
    <t>SE6828.semibin_refined.082_sub</t>
  </si>
  <si>
    <t>SE6828.vamb.009_sub</t>
  </si>
  <si>
    <t>SE6828.vamb.011_sub</t>
  </si>
  <si>
    <t>SE6828.vamb.023</t>
  </si>
  <si>
    <t>SE6829.concoct.019_sub</t>
  </si>
  <si>
    <t>SE6829.concoct.033_sub</t>
  </si>
  <si>
    <t>SE6829.concoct.044_sub</t>
  </si>
  <si>
    <t>SE6829.concoct.065_sub</t>
  </si>
  <si>
    <t>SE6829.concoct.077</t>
  </si>
  <si>
    <t>SE6829.maxbin.003_sub</t>
  </si>
  <si>
    <t>SE6829.maxbin.004_sub</t>
  </si>
  <si>
    <t>SE6829.maxbin.011_sub</t>
  </si>
  <si>
    <t>SE6829.maxbin.013_sub</t>
  </si>
  <si>
    <t>SE6829.maxbin.016_sub</t>
  </si>
  <si>
    <t>SE6829.maxbin.018_sub</t>
  </si>
  <si>
    <t>SE6829.metabat2_refined.002</t>
  </si>
  <si>
    <t>SE6829.metabat2_refined.006</t>
  </si>
  <si>
    <t>SE6829.metabat2_refined.008_sub</t>
  </si>
  <si>
    <t>SE6829.metabat_sens.001_sub</t>
  </si>
  <si>
    <t>SE6829.metabat_sens.003_sub</t>
  </si>
  <si>
    <t>SE6829.metabat_sens.005_sub</t>
  </si>
  <si>
    <t>SE6829.metabat_sens.006</t>
  </si>
  <si>
    <t>SE6829.metabat_sens.013_sub</t>
  </si>
  <si>
    <t>SE6829.metabat_sens.014_sub</t>
  </si>
  <si>
    <t>SE6829.metabat_spec.002</t>
  </si>
  <si>
    <t>SE6829.metabat_spec.003</t>
  </si>
  <si>
    <t>SE6829.metabat_spec.007</t>
  </si>
  <si>
    <t>SE6829.metabat_spec.008_sub</t>
  </si>
  <si>
    <t>SE6829.metabat_spec.009_sub</t>
  </si>
  <si>
    <t>SE6829.metabat_spec.010_sub</t>
  </si>
  <si>
    <t>SE6829.metabat_spec.011_sub</t>
  </si>
  <si>
    <t>SE6829.metabat_spec.012</t>
  </si>
  <si>
    <t>SE6829.metabat_spec.014_sub</t>
  </si>
  <si>
    <t>SE6829.metabat_sspec.010_sub</t>
  </si>
  <si>
    <t>SE6829.rosella_refined.023_sub</t>
  </si>
  <si>
    <t>SE6829.rosella_refined.027</t>
  </si>
  <si>
    <t>SE6829.rosella_refined.028</t>
  </si>
  <si>
    <t>SE6829.semibin_refined.011</t>
  </si>
  <si>
    <t>SE6829.vamb.008</t>
  </si>
  <si>
    <t>SE6829.vamb.012_sub</t>
  </si>
  <si>
    <t>SE6833.concoct.004_sub</t>
  </si>
  <si>
    <t>SE6833.concoct.005</t>
  </si>
  <si>
    <t>SE6833.concoct.008_sub</t>
  </si>
  <si>
    <t>SE6833.concoct.009_sub</t>
  </si>
  <si>
    <t>SE6833.concoct.014_sub</t>
  </si>
  <si>
    <t>SE6833.concoct.023</t>
  </si>
  <si>
    <t>SE6833.concoct.032_sub</t>
  </si>
  <si>
    <t>SE6833.concoct.036</t>
  </si>
  <si>
    <t>SE6833.concoct.037_sub</t>
  </si>
  <si>
    <t>SE6833.concoct.041_sub</t>
  </si>
  <si>
    <t>SE6833.concoct.048</t>
  </si>
  <si>
    <t>SE6833.concoct.053_sub</t>
  </si>
  <si>
    <t>SE6833.concoct.058_sub</t>
  </si>
  <si>
    <t>SE6833.concoct.063_sub</t>
  </si>
  <si>
    <t>SE6833.concoct.073_sub</t>
  </si>
  <si>
    <t>SE6833.concoct.075_sub</t>
  </si>
  <si>
    <t>SE6833.concoct.079_sub</t>
  </si>
  <si>
    <t>SE6833.concoct.082_sub</t>
  </si>
  <si>
    <t>SE6833.concoct.089_sub</t>
  </si>
  <si>
    <t>SE6833.concoct.091_sub</t>
  </si>
  <si>
    <t>SE6833.concoct.092_sub</t>
  </si>
  <si>
    <t>SE6833.concoct.093_sub</t>
  </si>
  <si>
    <t>SE6833.concoct.095</t>
  </si>
  <si>
    <t>SE6833.concoct.102_sub</t>
  </si>
  <si>
    <t>SE6833.concoct.108_sub</t>
  </si>
  <si>
    <t>SE6833.concoct.111</t>
  </si>
  <si>
    <t>SE6833.concoct.129_sub</t>
  </si>
  <si>
    <t>SE6833.concoct.130_sub</t>
  </si>
  <si>
    <t>SE6833.concoct.131_sub</t>
  </si>
  <si>
    <t>SE6833.maxbin.001_sub</t>
  </si>
  <si>
    <t>SE6833.maxbin.002_sub</t>
  </si>
  <si>
    <t>SE6833.maxbin.011_sub</t>
  </si>
  <si>
    <t>SE6833.maxbin.013_sub</t>
  </si>
  <si>
    <t>SE6833.maxbin.014_sub</t>
  </si>
  <si>
    <t>SE6833.maxbin.016_sub</t>
  </si>
  <si>
    <t>SE6833.maxbin.020_sub</t>
  </si>
  <si>
    <t>SE6833.maxbin.021_sub</t>
  </si>
  <si>
    <t>SE6833.maxbin.024_sub</t>
  </si>
  <si>
    <t>SE6833.maxbin.026_sub</t>
  </si>
  <si>
    <t>SE6833.maxbin.027_sub</t>
  </si>
  <si>
    <t>SE6833.maxbin.032_sub</t>
  </si>
  <si>
    <t>SE6833.maxbin.033_sub</t>
  </si>
  <si>
    <t>SE6833.maxbin.034_sub</t>
  </si>
  <si>
    <t>SE6833.maxbin.036_sub</t>
  </si>
  <si>
    <t>SE6833.maxbin.037_sub</t>
  </si>
  <si>
    <t>SE6833.maxbin.038_sub</t>
  </si>
  <si>
    <t>SE6833.maxbin.041_sub</t>
  </si>
  <si>
    <t>SE6833.maxbin.042_sub</t>
  </si>
  <si>
    <t>SE6833.maxbin.043_sub</t>
  </si>
  <si>
    <t>SE6833.maxbin.047_sub</t>
  </si>
  <si>
    <t>SE6833.maxbin.048</t>
  </si>
  <si>
    <t>SE6833.maxbin.049_sub</t>
  </si>
  <si>
    <t>SE6833.maxbin.052_sub</t>
  </si>
  <si>
    <t>SE6833.maxbin.055_sub</t>
  </si>
  <si>
    <t>SE6833.metabat2_refined.004_sub</t>
  </si>
  <si>
    <t>SE6833.metabat2_refined.006_sub</t>
  </si>
  <si>
    <t>SE6833.metabat2_refined.009_sub</t>
  </si>
  <si>
    <t>SE6833.metabat2_refined.017_sub</t>
  </si>
  <si>
    <t>SE6833.metabat2_refined.026_sub</t>
  </si>
  <si>
    <t>SE6833.metabat2_refined.035_sub</t>
  </si>
  <si>
    <t>SE6833.metabat2_refined.044_sub</t>
  </si>
  <si>
    <t>SE6833.metabat2_refined.045_sub</t>
  </si>
  <si>
    <t>SE6833.metabat2_refined.048</t>
  </si>
  <si>
    <t>SE6833.metabat2_refined.052_sub</t>
  </si>
  <si>
    <t>SE6833.metabat2_refined.060</t>
  </si>
  <si>
    <t>SE6833.metabat2_refined.075_sub</t>
  </si>
  <si>
    <t>SE6833.metabat2_refined.077_sub</t>
  </si>
  <si>
    <t>SE6833.metabat2_refined.081_sub</t>
  </si>
  <si>
    <t>SE6833.metabat2_refined.083_sub</t>
  </si>
  <si>
    <t>SE6833.metabat2_refined.092_sub</t>
  </si>
  <si>
    <t>SE6833.metabat_sens.003_sub</t>
  </si>
  <si>
    <t>SE6833.metabat_sens.004_sub</t>
  </si>
  <si>
    <t>SE6833.metabat_sens.005_sub</t>
  </si>
  <si>
    <t>SE6833.metabat_sens.006_sub</t>
  </si>
  <si>
    <t>SE6833.metabat_sens.007</t>
  </si>
  <si>
    <t>SE6833.metabat_sens.008_sub</t>
  </si>
  <si>
    <t>SE6833.metabat_sens.010_sub</t>
  </si>
  <si>
    <t>SE6833.metabat_sens.012_sub</t>
  </si>
  <si>
    <t>SE6833.metabat_sens.014_sub</t>
  </si>
  <si>
    <t>SE6833.metabat_sens.015_sub</t>
  </si>
  <si>
    <t>SE6833.metabat_sens.016_sub</t>
  </si>
  <si>
    <t>SE6833.metabat_sens.017_sub</t>
  </si>
  <si>
    <t>SE6833.metabat_sens.019_sub</t>
  </si>
  <si>
    <t>SE6833.metabat_sens.020_sub</t>
  </si>
  <si>
    <t>SE6833.metabat_sens.021_sub</t>
  </si>
  <si>
    <t>SE6833.metabat_sens.022_sub</t>
  </si>
  <si>
    <t>SE6833.metabat_sens.023_sub</t>
  </si>
  <si>
    <t>SE6833.metabat_sens.024_sub</t>
  </si>
  <si>
    <t>SE6833.metabat_sens.026_sub</t>
  </si>
  <si>
    <t>SE6833.metabat_sens.027_sub</t>
  </si>
  <si>
    <t>SE6833.metabat_sens.030_sub</t>
  </si>
  <si>
    <t>SE6833.metabat_sens.034_sub</t>
  </si>
  <si>
    <t>SE6833.metabat_sens.037_sub</t>
  </si>
  <si>
    <t>SE6833.metabat_sens.038_sub</t>
  </si>
  <si>
    <t>SE6833.metabat_spec.001_sub</t>
  </si>
  <si>
    <t>SE6833.metabat_spec.002_sub</t>
  </si>
  <si>
    <t>SE6833.metabat_spec.003</t>
  </si>
  <si>
    <t>SE6833.metabat_spec.010</t>
  </si>
  <si>
    <t>SE6833.metabat_spec.012_sub</t>
  </si>
  <si>
    <t>SE6833.metabat_spec.017_sub</t>
  </si>
  <si>
    <t>SE6833.metabat_spec.027_sub</t>
  </si>
  <si>
    <t>SE6833.metabat_spec.028_sub</t>
  </si>
  <si>
    <t>SE6833.metabat_spec.030</t>
  </si>
  <si>
    <t>SE6833.metabat_spec.032_sub</t>
  </si>
  <si>
    <t>SE6833.metabat_spec.042</t>
  </si>
  <si>
    <t>SE6833.metabat_sspec.009</t>
  </si>
  <si>
    <t>SE6833.metabat_sspec.020</t>
  </si>
  <si>
    <t>SE6833.metabat_sspec.021</t>
  </si>
  <si>
    <t>SE6833.metabat_sspec.035</t>
  </si>
  <si>
    <t>SE6833.rosella_refine.10_0</t>
  </si>
  <si>
    <t>SE6833.rosella_refine.11_0</t>
  </si>
  <si>
    <t>SE6833.rosella_refine.13_0</t>
  </si>
  <si>
    <t>SE6833.rosella_refine.15_0</t>
  </si>
  <si>
    <t>SE6833.rosella_refine.22_0</t>
  </si>
  <si>
    <t>SE6833.rosella_refine.24_0</t>
  </si>
  <si>
    <t>SE6833.rosella_refine.36_0</t>
  </si>
  <si>
    <t>SE6833.rosella_refine.39_0</t>
  </si>
  <si>
    <t>SE6833.rosella_refine.47_0</t>
  </si>
  <si>
    <t>SE6833.rosella_refine.4_0</t>
  </si>
  <si>
    <t>SE6833.rosella_refine.65_0</t>
  </si>
  <si>
    <t>SE6833.rosella_refine.6_0</t>
  </si>
  <si>
    <t>SE6833.rosella_refine.70_0</t>
  </si>
  <si>
    <t>SE6833.rosella_refine.77_0</t>
  </si>
  <si>
    <t>SE6833.rosella_refine.78_0</t>
  </si>
  <si>
    <t>SE6833.rosella_refine.79_0</t>
  </si>
  <si>
    <t>SE6833.rosella_refine.7_0</t>
  </si>
  <si>
    <t>SE6833.rosella_refined.011_sub</t>
  </si>
  <si>
    <t>SE6833.semibin_refined.001</t>
  </si>
  <si>
    <t>SE6833.semibin_refined.036</t>
  </si>
  <si>
    <t>SE6833.semibin_refined.050</t>
  </si>
  <si>
    <t>SE6833.semibin_refined.069_sub</t>
  </si>
  <si>
    <t>SE6833.semibin_refined.070_sub</t>
  </si>
  <si>
    <t>SE6833.semibin_refined.086_sub</t>
  </si>
  <si>
    <t>SE6834.concoct.002_sub</t>
  </si>
  <si>
    <t>SE6834.concoct.017_sub</t>
  </si>
  <si>
    <t>SE6834.concoct.024</t>
  </si>
  <si>
    <t>SE6834.concoct.030_sub</t>
  </si>
  <si>
    <t>SE6834.concoct.031_sub</t>
  </si>
  <si>
    <t>SE6834.concoct.053_sub</t>
  </si>
  <si>
    <t>SE6834.concoct.068_sub</t>
  </si>
  <si>
    <t>SE6834.concoct.073_sub</t>
  </si>
  <si>
    <t>SE6834.concoct.074_sub</t>
  </si>
  <si>
    <t>SE6834.concoct.078_sub</t>
  </si>
  <si>
    <t>SE6834.maxbin.001_sub</t>
  </si>
  <si>
    <t>SE6834.maxbin.004_sub</t>
  </si>
  <si>
    <t>SE6834.maxbin.006_sub</t>
  </si>
  <si>
    <t>SE6834.maxbin.007_sub</t>
  </si>
  <si>
    <t>SE6834.maxbin.009_sub</t>
  </si>
  <si>
    <t>SE6834.maxbin.010_sub</t>
  </si>
  <si>
    <t>SE6834.maxbin.013_sub</t>
  </si>
  <si>
    <t>SE6834.maxbin.018_sub</t>
  </si>
  <si>
    <t>SE6834.maxbin.019_sub</t>
  </si>
  <si>
    <t>SE6834.metabat2_refined.002</t>
  </si>
  <si>
    <t>SE6834.metabat2_refined.003</t>
  </si>
  <si>
    <t>SE6834.metabat2_refined.008_sub</t>
  </si>
  <si>
    <t>SE6834.metabat2_refined.016_sub</t>
  </si>
  <si>
    <t>SE6834.metabat2_refined.018_sub</t>
  </si>
  <si>
    <t>SE6834.metabat2_refined.031</t>
  </si>
  <si>
    <t>SE6834.metabat_sens.002_sub</t>
  </si>
  <si>
    <t>SE6834.metabat_sens.003_sub</t>
  </si>
  <si>
    <t>SE6834.metabat_sens.004_sub</t>
  </si>
  <si>
    <t>SE6834.metabat_sens.006_sub</t>
  </si>
  <si>
    <t>SE6834.metabat_sens.008_sub</t>
  </si>
  <si>
    <t>SE6834.metabat_sens.010_sub</t>
  </si>
  <si>
    <t>SE6834.metabat_sens.012_sub</t>
  </si>
  <si>
    <t>SE6834.metabat_sens.013_sub</t>
  </si>
  <si>
    <t>SE6834.metabat_sens.014_sub</t>
  </si>
  <si>
    <t>SE6834.metabat_sens.015_sub</t>
  </si>
  <si>
    <t>SE6834.metabat_sens.018_sub</t>
  </si>
  <si>
    <t>SE6834.metabat_sens.019_sub</t>
  </si>
  <si>
    <t>SE6834.metabat_sens.020_sub</t>
  </si>
  <si>
    <t>SE6834.metabat_sens.022_sub</t>
  </si>
  <si>
    <t>SE6834.metabat_sens.023_sub</t>
  </si>
  <si>
    <t>SE6834.metabat_sens.024_sub</t>
  </si>
  <si>
    <t>SE6834.metabat_sens.027_sub</t>
  </si>
  <si>
    <t>SE6834.metabat_spec.003_sub</t>
  </si>
  <si>
    <t>SE6834.metabat_spec.005</t>
  </si>
  <si>
    <t>SE6834.metabat_spec.008_sub</t>
  </si>
  <si>
    <t>SE6834.metabat_spec.009_sub</t>
  </si>
  <si>
    <t>SE6834.metabat_spec.011_sub</t>
  </si>
  <si>
    <t>SE6834.metabat_spec.013_sub</t>
  </si>
  <si>
    <t>SE6834.metabat_spec.015_sub</t>
  </si>
  <si>
    <t>SE6834.metabat_spec.017_sub</t>
  </si>
  <si>
    <t>SE6834.metabat_spec.020_sub</t>
  </si>
  <si>
    <t>SE6834.metabat_spec.021_sub</t>
  </si>
  <si>
    <t>SE6834.metabat_spec.022_sub</t>
  </si>
  <si>
    <t>SE6834.metabat_spec.027_sub</t>
  </si>
  <si>
    <t>SE6834.metabat_sspec.011</t>
  </si>
  <si>
    <t>SE6834.rosella_refine.2_0</t>
  </si>
  <si>
    <t>SE6834.rosella_refine.4_0</t>
  </si>
  <si>
    <t>SE6834.rosella_refine.5_0</t>
  </si>
  <si>
    <t>SE6834.semibin_refined.001_sub</t>
  </si>
  <si>
    <t>SE6834.semibin_refined.029</t>
  </si>
  <si>
    <t>SE6834.semibin_refined.030_sub</t>
  </si>
  <si>
    <t>SE6836.concoct.001_sub</t>
  </si>
  <si>
    <t>SE6836.concoct.015_sub</t>
  </si>
  <si>
    <t>SE6836.concoct.017_sub</t>
  </si>
  <si>
    <t>SE6836.concoct.021_sub</t>
  </si>
  <si>
    <t>SE6836.concoct.027_sub</t>
  </si>
  <si>
    <t>SE6836.concoct.036</t>
  </si>
  <si>
    <t>SE6836.concoct.040_sub</t>
  </si>
  <si>
    <t>SE6836.concoct.047_sub</t>
  </si>
  <si>
    <t>SE6836.concoct.051_sub</t>
  </si>
  <si>
    <t>SE6836.concoct.056_sub</t>
  </si>
  <si>
    <t>SE6836.concoct.064</t>
  </si>
  <si>
    <t>SE6836.concoct.069</t>
  </si>
  <si>
    <t>SE6836.concoct.073</t>
  </si>
  <si>
    <t>SE6836.concoct.086</t>
  </si>
  <si>
    <t>SE6836.maxbin.002_sub</t>
  </si>
  <si>
    <t>SE6836.maxbin.009</t>
  </si>
  <si>
    <t>SE6836.maxbin.010_sub</t>
  </si>
  <si>
    <t>SE6836.maxbin.013_sub</t>
  </si>
  <si>
    <t>SE6836.maxbin.016_sub</t>
  </si>
  <si>
    <t>SE6836.maxbin.017_sub</t>
  </si>
  <si>
    <t>SE6836.maxbin.020_sub</t>
  </si>
  <si>
    <t>SE6836.maxbin.022_sub</t>
  </si>
  <si>
    <t>SE6836.maxbin.023_sub</t>
  </si>
  <si>
    <t>SE6836.maxbin.024_sub</t>
  </si>
  <si>
    <t>SE6836.maxbin.025_sub</t>
  </si>
  <si>
    <t>SE6836.maxbin.026_sub</t>
  </si>
  <si>
    <t>SE6836.maxbin.028_sub</t>
  </si>
  <si>
    <t>SE6836.metabat2_refined.001_sub</t>
  </si>
  <si>
    <t>SE6836.metabat2_refined.003_sub</t>
  </si>
  <si>
    <t>SE6836.metabat2_refined.011_sub</t>
  </si>
  <si>
    <t>SE6836.metabat2_refined.013_sub</t>
  </si>
  <si>
    <t>SE6836.metabat2_refined.014_sub</t>
  </si>
  <si>
    <t>SE6836.metabat2_refined.017_sub</t>
  </si>
  <si>
    <t>SE6836.metabat2_refined.020_sub</t>
  </si>
  <si>
    <t>SE6836.metabat2_refined.029_sub</t>
  </si>
  <si>
    <t>SE6836.metabat2_refined.031_sub</t>
  </si>
  <si>
    <t>SE6836.metabat2_refined.032_sub</t>
  </si>
  <si>
    <t>SE6836.metabat2_refined.039_sub</t>
  </si>
  <si>
    <t>SE6836.metabat2_refined.041_sub</t>
  </si>
  <si>
    <t>SE6836.metabat_sens.004</t>
  </si>
  <si>
    <t>SE6836.metabat_sens.005_sub</t>
  </si>
  <si>
    <t>SE6836.metabat_sens.007_sub</t>
  </si>
  <si>
    <t>SE6836.metabat_sens.008_sub</t>
  </si>
  <si>
    <t>SE6836.metabat_sens.009_sub</t>
  </si>
  <si>
    <t>SE6836.metabat_sens.010</t>
  </si>
  <si>
    <t>SE6836.metabat_sens.014_sub</t>
  </si>
  <si>
    <t>SE6836.metabat_sens.016_sub</t>
  </si>
  <si>
    <t>SE6836.metabat_sens.017</t>
  </si>
  <si>
    <t>SE6836.metabat_sens.018</t>
  </si>
  <si>
    <t>SE6836.metabat_sens.019_sub</t>
  </si>
  <si>
    <t>SE6836.metabat_sens.020_sub</t>
  </si>
  <si>
    <t>SE6836.metabat_sens.022_sub</t>
  </si>
  <si>
    <t>SE6836.metabat_spec.001_sub</t>
  </si>
  <si>
    <t>SE6836.metabat_spec.002_sub</t>
  </si>
  <si>
    <t>SE6836.metabat_spec.004_sub</t>
  </si>
  <si>
    <t>SE6836.metabat_spec.006_sub</t>
  </si>
  <si>
    <t>SE6836.metabat_spec.011_sub</t>
  </si>
  <si>
    <t>SE6836.metabat_spec.016</t>
  </si>
  <si>
    <t>SE6836.rosella_refined.003</t>
  </si>
  <si>
    <t>SE6836.rosella_refined.006</t>
  </si>
  <si>
    <t>SE6836.semibin_refined.023_sub</t>
  </si>
  <si>
    <t>SE6836.semibin_refined.026</t>
  </si>
  <si>
    <t>SE6836.semibin_refined.028</t>
  </si>
  <si>
    <t>SE6836.semibin_refined.030_sub</t>
  </si>
  <si>
    <t>SE6838.concoct.007_sub</t>
  </si>
  <si>
    <t>SE6838.concoct.010_sub</t>
  </si>
  <si>
    <t>SE6838.concoct.013</t>
  </si>
  <si>
    <t>SE6838.concoct.019_sub</t>
  </si>
  <si>
    <t>SE6838.concoct.021_sub</t>
  </si>
  <si>
    <t>SE6838.concoct.032</t>
  </si>
  <si>
    <t>SE6838.concoct.034</t>
  </si>
  <si>
    <t>SE6838.concoct.040_sub</t>
  </si>
  <si>
    <t>SE6838.concoct.041_sub</t>
  </si>
  <si>
    <t>SE6838.concoct.044</t>
  </si>
  <si>
    <t>SE6838.concoct.049_sub</t>
  </si>
  <si>
    <t>SE6838.concoct.056_sub</t>
  </si>
  <si>
    <t>SE6838.concoct.057_sub</t>
  </si>
  <si>
    <t>SE6838.concoct.075_sub</t>
  </si>
  <si>
    <t>SE6838.concoct.078</t>
  </si>
  <si>
    <t>SE6838.concoct.113</t>
  </si>
  <si>
    <t>SE6838.concoct.115_sub</t>
  </si>
  <si>
    <t>SE6838.concoct.120_sub</t>
  </si>
  <si>
    <t>SE6838.maxbin.002_sub</t>
  </si>
  <si>
    <t>SE6838.maxbin.007</t>
  </si>
  <si>
    <t>SE6838.maxbin.014_sub</t>
  </si>
  <si>
    <t>SE6838.maxbin.016_sub</t>
  </si>
  <si>
    <t>SE6838.maxbin.023_sub</t>
  </si>
  <si>
    <t>SE6838.maxbin.024_sub</t>
  </si>
  <si>
    <t>SE6838.maxbin.033_sub</t>
  </si>
  <si>
    <t>SE6838.maxbin.034_sub</t>
  </si>
  <si>
    <t>SE6838.maxbin.035_sub</t>
  </si>
  <si>
    <t>SE6838.maxbin.036_sub</t>
  </si>
  <si>
    <t>SE6838.maxbin.037_sub</t>
  </si>
  <si>
    <t>SE6838.maxbin.038_sub</t>
  </si>
  <si>
    <t>SE6838.maxbin.039_sub</t>
  </si>
  <si>
    <t>SE6838.metabat2_refined.006_sub</t>
  </si>
  <si>
    <t>SE6838.metabat2_refined.008_sub</t>
  </si>
  <si>
    <t>SE6838.metabat2_refined.011_sub</t>
  </si>
  <si>
    <t>SE6838.metabat2_refined.019</t>
  </si>
  <si>
    <t>SE6838.metabat2_refined.028</t>
  </si>
  <si>
    <t>SE6838.metabat2_refined.029_sub</t>
  </si>
  <si>
    <t>SE6838.metabat2_refined.042</t>
  </si>
  <si>
    <t>SE6838.metabat2_refined.045</t>
  </si>
  <si>
    <t>SE6838.metabat2_refined.046_sub</t>
  </si>
  <si>
    <t>SE6838.metabat2_refined.050_sub</t>
  </si>
  <si>
    <t>SE6838.metabat_sens.001</t>
  </si>
  <si>
    <t>SE6838.metabat_sens.003</t>
  </si>
  <si>
    <t>SE6838.metabat_sens.004_sub</t>
  </si>
  <si>
    <t>SE6838.metabat_sens.006_sub</t>
  </si>
  <si>
    <t>SE6838.metabat_sens.007_sub</t>
  </si>
  <si>
    <t>SE6838.metabat_sens.008_sub</t>
  </si>
  <si>
    <t>SE6838.metabat_sens.009_sub</t>
  </si>
  <si>
    <t>SE6838.metabat_sens.010_sub</t>
  </si>
  <si>
    <t>SE6838.metabat_sens.012_sub</t>
  </si>
  <si>
    <t>SE6838.metabat_sens.013</t>
  </si>
  <si>
    <t>SE6838.metabat_sens.014_sub</t>
  </si>
  <si>
    <t>SE6838.metabat_sens.015_sub</t>
  </si>
  <si>
    <t>SE6838.metabat_sens.016</t>
  </si>
  <si>
    <t>SE6838.metabat_sens.018_sub</t>
  </si>
  <si>
    <t>SE6838.metabat_sens.019_sub</t>
  </si>
  <si>
    <t>SE6838.metabat_sens.023_sub</t>
  </si>
  <si>
    <t>SE6838.metabat_sens.024_sub</t>
  </si>
  <si>
    <t>SE6838.metabat_sens.029_sub</t>
  </si>
  <si>
    <t>SE6838.metabat_sens.030_sub</t>
  </si>
  <si>
    <t>SE6838.metabat_sens.032_sub</t>
  </si>
  <si>
    <t>SE6838.metabat_sens.033</t>
  </si>
  <si>
    <t>SE6838.metabat_sens.036_sub</t>
  </si>
  <si>
    <t>SE6838.metabat_sens.038_sub</t>
  </si>
  <si>
    <t>SE6838.metabat_sens.040_sub</t>
  </si>
  <si>
    <t>SE6838.metabat_spec.002</t>
  </si>
  <si>
    <t>SE6838.metabat_spec.004</t>
  </si>
  <si>
    <t>SE6838.metabat_spec.008_sub</t>
  </si>
  <si>
    <t>SE6838.metabat_spec.015</t>
  </si>
  <si>
    <t>SE6838.metabat_spec.016_sub</t>
  </si>
  <si>
    <t>SE6838.metabat_spec.018_sub</t>
  </si>
  <si>
    <t>SE6838.metabat_spec.034</t>
  </si>
  <si>
    <t>SE6838.rosella_refine.3_0</t>
  </si>
  <si>
    <t>SE6838.rosella_refine.6_0</t>
  </si>
  <si>
    <t>SE6838.rosella_refine.7_0</t>
  </si>
  <si>
    <t>SE6838.rosella_refined.010_sub</t>
  </si>
  <si>
    <t>SE6838.semibin_refined.001_sub</t>
  </si>
  <si>
    <t>SE6838.semibin_refined.006_sub</t>
  </si>
  <si>
    <t>SE6838.semibin_refined.012_sub</t>
  </si>
  <si>
    <t>SE6838.semibin_refined.013</t>
  </si>
  <si>
    <t>SE6838.vamb.022</t>
  </si>
  <si>
    <t>SE6840.concoct.035</t>
  </si>
  <si>
    <t>SE6840.concoct.036_sub</t>
  </si>
  <si>
    <t>SE6840.concoct.041_sub</t>
  </si>
  <si>
    <t>SE6840.concoct.049_sub</t>
  </si>
  <si>
    <t>SE6840.concoct.087_sub</t>
  </si>
  <si>
    <t>SE6840.concoct.095</t>
  </si>
  <si>
    <t>SE6840.maxbin.004_sub</t>
  </si>
  <si>
    <t>SE6840.maxbin.007_sub</t>
  </si>
  <si>
    <t>SE6840.maxbin.008_sub</t>
  </si>
  <si>
    <t>SE6840.maxbin.010_sub</t>
  </si>
  <si>
    <t>SE6840.maxbin.011_sub</t>
  </si>
  <si>
    <t>SE6840.maxbin.012_sub</t>
  </si>
  <si>
    <t>SE6840.maxbin.013_sub</t>
  </si>
  <si>
    <t>SE6840.maxbin.014_sub</t>
  </si>
  <si>
    <t>SE6840.maxbin.015_sub</t>
  </si>
  <si>
    <t>SE6840.maxbin.016_sub</t>
  </si>
  <si>
    <t>SE6840.maxbin.017_sub</t>
  </si>
  <si>
    <t>SE6840.metabat2_refined.002_sub</t>
  </si>
  <si>
    <t>SE6840.metabat2_refined.010</t>
  </si>
  <si>
    <t>SE6840.metabat2_refined.018</t>
  </si>
  <si>
    <t>SE6840.metabat2_refined.020_sub</t>
  </si>
  <si>
    <t>SE6840.metabat2_refined.023</t>
  </si>
  <si>
    <t>SE6840.metabat2_refined.025_sub</t>
  </si>
  <si>
    <t>SE6840.metabat2_refined.026_sub</t>
  </si>
  <si>
    <t>SE6840.metabat2_refined.027</t>
  </si>
  <si>
    <t>SE6840.metabat2_refined.028</t>
  </si>
  <si>
    <t>SE6840.metabat2_refined.034_sub</t>
  </si>
  <si>
    <t>SE6840.metabat_sens.001_sub</t>
  </si>
  <si>
    <t>SE6840.metabat_sens.002_sub</t>
  </si>
  <si>
    <t>SE6840.metabat_sens.005_sub</t>
  </si>
  <si>
    <t>SE6840.metabat_sens.006_sub</t>
  </si>
  <si>
    <t>SE6840.metabat_sens.007_sub</t>
  </si>
  <si>
    <t>SE6840.metabat_sens.009_sub</t>
  </si>
  <si>
    <t>SE6840.metabat_sens.010_sub</t>
  </si>
  <si>
    <t>SE6840.metabat_sens.012_sub</t>
  </si>
  <si>
    <t>SE6840.metabat_sens.013_sub</t>
  </si>
  <si>
    <t>SE6840.metabat_sens.014_sub</t>
  </si>
  <si>
    <t>SE6840.metabat_sens.017_sub</t>
  </si>
  <si>
    <t>SE6840.metabat_sens.018_sub</t>
  </si>
  <si>
    <t>SE6840.metabat_sens.020_sub</t>
  </si>
  <si>
    <t>SE6840.metabat_spec.002_sub</t>
  </si>
  <si>
    <t>SE6840.metabat_spec.003_sub</t>
  </si>
  <si>
    <t>SE6840.metabat_spec.004</t>
  </si>
  <si>
    <t>SE6840.metabat_spec.014</t>
  </si>
  <si>
    <t>SE6840.metabat_spec.015</t>
  </si>
  <si>
    <t>SE6840.metabat_spec.019_sub</t>
  </si>
  <si>
    <t>SE6840.metabat_sspec.005</t>
  </si>
  <si>
    <t>SE6840.metabat_sspec.010</t>
  </si>
  <si>
    <t>SE6840.semibin_refined.016_sub</t>
  </si>
  <si>
    <t>SE6840.semibin_refined.028</t>
  </si>
  <si>
    <t>SE6840.semibin_refined.029_sub</t>
  </si>
  <si>
    <t>SE6840.semibin_refined.038_sub</t>
  </si>
  <si>
    <t>SE6842.concoct.001</t>
  </si>
  <si>
    <t>SE6842.concoct.003_sub</t>
  </si>
  <si>
    <t>SE6842.concoct.006_sub</t>
  </si>
  <si>
    <t>SE6842.concoct.009_sub</t>
  </si>
  <si>
    <t>SE6842.concoct.011_sub</t>
  </si>
  <si>
    <t>SE6842.concoct.012</t>
  </si>
  <si>
    <t>SE6842.concoct.013</t>
  </si>
  <si>
    <t>SE6842.concoct.017_sub</t>
  </si>
  <si>
    <t>SE6842.concoct.020_sub</t>
  </si>
  <si>
    <t>SE6842.concoct.021_sub</t>
  </si>
  <si>
    <t>SE6842.concoct.023_sub</t>
  </si>
  <si>
    <t>SE6842.concoct.039</t>
  </si>
  <si>
    <t>SE6842.concoct.044_sub</t>
  </si>
  <si>
    <t>SE6842.concoct.047_sub</t>
  </si>
  <si>
    <t>SE6842.concoct.052</t>
  </si>
  <si>
    <t>SE6842.concoct.054_sub</t>
  </si>
  <si>
    <t>SE6842.concoct.059_sub</t>
  </si>
  <si>
    <t>SE6842.concoct.061_sub</t>
  </si>
  <si>
    <t>SE6842.concoct.066_sub</t>
  </si>
  <si>
    <t>SE6842.concoct.069_sub</t>
  </si>
  <si>
    <t>SE6842.concoct.071_sub</t>
  </si>
  <si>
    <t>SE6842.concoct.079_sub</t>
  </si>
  <si>
    <t>SE6842.concoct.080_sub</t>
  </si>
  <si>
    <t>SE6842.concoct.091</t>
  </si>
  <si>
    <t>SE6842.concoct.093_sub</t>
  </si>
  <si>
    <t>SE6842.concoct.096_sub</t>
  </si>
  <si>
    <t>SE6842.concoct.101</t>
  </si>
  <si>
    <t>SE6842.concoct.104_sub</t>
  </si>
  <si>
    <t>SE6842.concoct.106_sub</t>
  </si>
  <si>
    <t>SE6842.concoct.108_sub</t>
  </si>
  <si>
    <t>SE6842.concoct.109_sub</t>
  </si>
  <si>
    <t>SE6842.concoct.111_sub</t>
  </si>
  <si>
    <t>SE6842.concoct.115</t>
  </si>
  <si>
    <t>SE6842.maxbin.001</t>
  </si>
  <si>
    <t>SE6842.maxbin.003_sub</t>
  </si>
  <si>
    <t>SE6842.maxbin.006_sub</t>
  </si>
  <si>
    <t>SE6842.maxbin.007_sub</t>
  </si>
  <si>
    <t>SE6842.maxbin.011_sub</t>
  </si>
  <si>
    <t>SE6842.maxbin.018_sub</t>
  </si>
  <si>
    <t>SE6842.maxbin.019_sub</t>
  </si>
  <si>
    <t>SE6842.maxbin.023_sub</t>
  </si>
  <si>
    <t>SE6842.maxbin.024_sub</t>
  </si>
  <si>
    <t>SE6842.maxbin.025_sub</t>
  </si>
  <si>
    <t>SE6842.maxbin.026_sub</t>
  </si>
  <si>
    <t>SE6842.maxbin.027_sub</t>
  </si>
  <si>
    <t>SE6842.maxbin.028_sub</t>
  </si>
  <si>
    <t>SE6842.maxbin.029_sub</t>
  </si>
  <si>
    <t>SE6842.maxbin.033_sub</t>
  </si>
  <si>
    <t>SE6842.maxbin.034_sub</t>
  </si>
  <si>
    <t>SE6842.maxbin.036_sub</t>
  </si>
  <si>
    <t>SE6842.maxbin.037_sub</t>
  </si>
  <si>
    <t>SE6842.maxbin.038_sub</t>
  </si>
  <si>
    <t>SE6842.maxbin.045_sub</t>
  </si>
  <si>
    <t>SE6842.metabat2_refined.001_sub</t>
  </si>
  <si>
    <t>SE6842.metabat2_refined.002_sub</t>
  </si>
  <si>
    <t>SE6842.metabat2_refined.009_sub</t>
  </si>
  <si>
    <t>SE6842.metabat2_refined.018_sub</t>
  </si>
  <si>
    <t>SE6842.metabat2_refined.029_sub</t>
  </si>
  <si>
    <t>SE6842.metabat2_refined.031_sub</t>
  </si>
  <si>
    <t>SE6842.metabat2_refined.034_sub</t>
  </si>
  <si>
    <t>SE6842.metabat2_refined.041_sub</t>
  </si>
  <si>
    <t>SE6842.metabat2_refined.042_sub</t>
  </si>
  <si>
    <t>SE6842.metabat2_refined.056_sub</t>
  </si>
  <si>
    <t>SE6842.metabat2_refined.078_sub</t>
  </si>
  <si>
    <t>SE6842.metabat_sens.001_sub</t>
  </si>
  <si>
    <t>SE6842.metabat_sens.003_sub</t>
  </si>
  <si>
    <t>SE6842.metabat_sens.005_sub</t>
  </si>
  <si>
    <t>SE6842.metabat_sens.007_sub</t>
  </si>
  <si>
    <t>SE6842.metabat_sens.009_sub</t>
  </si>
  <si>
    <t>SE6842.metabat_sens.010_sub</t>
  </si>
  <si>
    <t>SE6842.metabat_sens.012_sub</t>
  </si>
  <si>
    <t>SE6842.metabat_sens.015_sub</t>
  </si>
  <si>
    <t>SE6842.metabat_sens.016_sub</t>
  </si>
  <si>
    <t>SE6842.metabat_sens.017_sub</t>
  </si>
  <si>
    <t>SE6842.metabat_sens.018_sub</t>
  </si>
  <si>
    <t>SE6842.metabat_sens.019_sub</t>
  </si>
  <si>
    <t>SE6842.metabat_sens.020_sub</t>
  </si>
  <si>
    <t>SE6842.metabat_spec.002_sub</t>
  </si>
  <si>
    <t>SE6842.metabat_spec.004</t>
  </si>
  <si>
    <t>SE6842.metabat_spec.006_sub</t>
  </si>
  <si>
    <t>SE6842.metabat_spec.011_sub</t>
  </si>
  <si>
    <t>SE6842.metabat_spec.013</t>
  </si>
  <si>
    <t>SE6842.metabat_spec.015_sub</t>
  </si>
  <si>
    <t>SE6842.rosella_refined.014_sub</t>
  </si>
  <si>
    <t>SE6842.rosella_refined.060</t>
  </si>
  <si>
    <t>SE6842.rosella_refined.061_sub</t>
  </si>
  <si>
    <t>SE6842.rosella_refined.062</t>
  </si>
  <si>
    <t>SE6842.semibin_refined.008</t>
  </si>
  <si>
    <t>SE6842.semibin_refined.019</t>
  </si>
  <si>
    <t>SE6842.semibin_refined.027</t>
  </si>
  <si>
    <t>SE6842.semibin_refined.032_sub</t>
  </si>
  <si>
    <t>SE6842.semibin_refined.046</t>
  </si>
  <si>
    <t>SE6842.semibin_refined.048_sub</t>
  </si>
  <si>
    <t>SE6842.semibin_refined.063</t>
  </si>
  <si>
    <t>SE6842.semibin_refined.064</t>
  </si>
  <si>
    <t>SE6842.semibin_refined.066_sub</t>
  </si>
  <si>
    <t>SE6842.vamb.016_sub</t>
  </si>
  <si>
    <t>SE6842.vamb.017</t>
  </si>
  <si>
    <t>SE6842.vamb.018</t>
  </si>
  <si>
    <t>SE6844.concoct.002_sub</t>
  </si>
  <si>
    <t>SE6844.concoct.008_sub</t>
  </si>
  <si>
    <t>SE6844.concoct.009_sub</t>
  </si>
  <si>
    <t>SE6844.concoct.014_sub</t>
  </si>
  <si>
    <t>SE6844.concoct.024_sub</t>
  </si>
  <si>
    <t>SE6844.concoct.025_sub</t>
  </si>
  <si>
    <t>SE6844.concoct.030_sub</t>
  </si>
  <si>
    <t>SE6844.concoct.037</t>
  </si>
  <si>
    <t>SE6844.concoct.038</t>
  </si>
  <si>
    <t>SE6844.concoct.039_sub</t>
  </si>
  <si>
    <t>SE6844.concoct.040</t>
  </si>
  <si>
    <t>SE6844.concoct.049_sub</t>
  </si>
  <si>
    <t>SE6844.concoct.052_sub</t>
  </si>
  <si>
    <t>SE6844.concoct.057</t>
  </si>
  <si>
    <t>SE6844.concoct.069_sub</t>
  </si>
  <si>
    <t>SE6844.concoct.080_sub</t>
  </si>
  <si>
    <t>SE6844.concoct.085</t>
  </si>
  <si>
    <t>SE6844.concoct.101</t>
  </si>
  <si>
    <t>SE6844.concoct.105_sub</t>
  </si>
  <si>
    <t>SE6844.maxbin.002</t>
  </si>
  <si>
    <t>SE6844.maxbin.005_sub</t>
  </si>
  <si>
    <t>SE6844.maxbin.008_sub</t>
  </si>
  <si>
    <t>SE6844.maxbin.010_sub</t>
  </si>
  <si>
    <t>SE6844.maxbin.017_sub</t>
  </si>
  <si>
    <t>SE6844.maxbin.018_sub</t>
  </si>
  <si>
    <t>SE6844.maxbin.021_sub</t>
  </si>
  <si>
    <t>SE6844.maxbin.022_sub</t>
  </si>
  <si>
    <t>SE6844.maxbin.023_sub</t>
  </si>
  <si>
    <t>SE6844.maxbin.024_sub</t>
  </si>
  <si>
    <t>SE6844.maxbin.026_sub</t>
  </si>
  <si>
    <t>SE6844.maxbin.027_sub</t>
  </si>
  <si>
    <t>SE6844.maxbin.031_sub</t>
  </si>
  <si>
    <t>SE6844.maxbin.033_sub</t>
  </si>
  <si>
    <t>SE6844.maxbin.034_sub</t>
  </si>
  <si>
    <t>SE6844.maxbin.037_sub</t>
  </si>
  <si>
    <t>SE6844.maxbin.038_sub</t>
  </si>
  <si>
    <t>SE6844.maxbin.039_sub</t>
  </si>
  <si>
    <t>SE6844.maxbin.040_sub</t>
  </si>
  <si>
    <t>SE6844.maxbin.041_sub</t>
  </si>
  <si>
    <t>SE6844.metabat2_refined.001</t>
  </si>
  <si>
    <t>SE6844.metabat2_refined.005_sub</t>
  </si>
  <si>
    <t>SE6844.metabat2_refined.006</t>
  </si>
  <si>
    <t>SE6844.metabat2_refined.007_sub</t>
  </si>
  <si>
    <t>SE6844.metabat2_refined.012_sub</t>
  </si>
  <si>
    <t>SE6844.metabat2_refined.018_sub</t>
  </si>
  <si>
    <t>SE6844.metabat2_refined.024</t>
  </si>
  <si>
    <t>SE6844.metabat2_refined.039_sub</t>
  </si>
  <si>
    <t>SE6844.metabat2_refined.043</t>
  </si>
  <si>
    <t>SE6844.metabat2_refined.047</t>
  </si>
  <si>
    <t>SE6844.metabat2_refined.050</t>
  </si>
  <si>
    <t>SE6844.metabat2_refined.051</t>
  </si>
  <si>
    <t>SE6844.metabat2_refined.053_sub</t>
  </si>
  <si>
    <t>SE6844.metabat2_refined.059</t>
  </si>
  <si>
    <t>SE6844.metabat2_refined.060_sub</t>
  </si>
  <si>
    <t>SE6844.metabat2_refined.063_sub</t>
  </si>
  <si>
    <t>SE6844.metabat2_refined.066_sub</t>
  </si>
  <si>
    <t>SE6844.metabat_sens.001_sub</t>
  </si>
  <si>
    <t>SE6844.metabat_sens.002_sub</t>
  </si>
  <si>
    <t>SE6844.metabat_sens.003</t>
  </si>
  <si>
    <t>SE6844.metabat_sens.004_sub</t>
  </si>
  <si>
    <t>SE6844.metabat_sens.005</t>
  </si>
  <si>
    <t>SE6844.metabat_sens.007_sub</t>
  </si>
  <si>
    <t>SE6844.metabat_sens.008_sub</t>
  </si>
  <si>
    <t>SE6844.metabat_sens.010_sub</t>
  </si>
  <si>
    <t>SE6844.metabat_sens.011_sub</t>
  </si>
  <si>
    <t>SE6844.metabat_sens.012_sub</t>
  </si>
  <si>
    <t>SE6844.metabat_sens.013_sub</t>
  </si>
  <si>
    <t>SE6844.metabat_sens.017_sub</t>
  </si>
  <si>
    <t>SE6844.metabat_sens.018_sub</t>
  </si>
  <si>
    <t>SE6844.metabat_sens.019_sub</t>
  </si>
  <si>
    <t>SE6844.metabat_sens.020</t>
  </si>
  <si>
    <t>SE6844.metabat_sens.022_sub</t>
  </si>
  <si>
    <t>SE6844.metabat_sens.023</t>
  </si>
  <si>
    <t>SE6844.metabat_sens.024_sub</t>
  </si>
  <si>
    <t>SE6844.metabat_sens.025</t>
  </si>
  <si>
    <t>SE6844.metabat_sens.026</t>
  </si>
  <si>
    <t>SE6844.metabat_sens.027_sub</t>
  </si>
  <si>
    <t>SE6844.metabat_spec.011_sub</t>
  </si>
  <si>
    <t>SE6844.metabat_spec.016_sub</t>
  </si>
  <si>
    <t>SE6844.metabat_spec.019_sub</t>
  </si>
  <si>
    <t>SE6844.metabat_spec.024</t>
  </si>
  <si>
    <t>SE6844.metabat_sspec.006</t>
  </si>
  <si>
    <t>SE6844.metabat_sspec.019</t>
  </si>
  <si>
    <t>SE6844.rosella_refine.10_0</t>
  </si>
  <si>
    <t>SE6844.rosella_refine.15_0</t>
  </si>
  <si>
    <t>SE6844.rosella_refine.16_0</t>
  </si>
  <si>
    <t>SE6844.rosella_refine.18_0</t>
  </si>
  <si>
    <t>SE6844.rosella_refine.19_0</t>
  </si>
  <si>
    <t>SE6844.rosella_refine.27_0</t>
  </si>
  <si>
    <t>SE6844.rosella_refine.32_0</t>
  </si>
  <si>
    <t>SE6844.rosella_refine.33_0</t>
  </si>
  <si>
    <t>SE6844.rosella_refine.5_0</t>
  </si>
  <si>
    <t>SE6844.rosella_refined.004</t>
  </si>
  <si>
    <t>SE6844.semibin_refined.013_sub</t>
  </si>
  <si>
    <t>SE6844.semibin_refined.024</t>
  </si>
  <si>
    <t>SE6844.semibin_refined.025</t>
  </si>
  <si>
    <t>SE6844.semibin_refined.028_sub</t>
  </si>
  <si>
    <t>SE6844.semibin_refined.030</t>
  </si>
  <si>
    <t>SE6844.semibin_refined.043_sub</t>
  </si>
  <si>
    <t>SE6844.vamb.004_sub</t>
  </si>
  <si>
    <t>SE6844.vamb.008</t>
  </si>
  <si>
    <t>SE6847.concoct.045</t>
  </si>
  <si>
    <t>SE6847.maxbin.002_sub</t>
  </si>
  <si>
    <t>SE6847.maxbin.003_sub</t>
  </si>
  <si>
    <t>SE6847.metabat2_refined.001</t>
  </si>
  <si>
    <t>SE6847.metabat_spec.001_sub</t>
  </si>
  <si>
    <t>SE6847.semibin_refined.001</t>
  </si>
  <si>
    <t>SE6847.semibin_refined.003</t>
  </si>
  <si>
    <t>SE6847.semibin_refined.004_sub</t>
  </si>
  <si>
    <t>SE6847.semibin_refined.005_sub</t>
  </si>
  <si>
    <t>SE6847.semibin_refined.007_sub</t>
  </si>
  <si>
    <t>SE6847.semibin_refined.008_sub</t>
  </si>
  <si>
    <t>SE6847.semibin_refined.010_sub</t>
  </si>
  <si>
    <t>SE6847.semibin_refined.012_sub</t>
  </si>
  <si>
    <t>SE6850.concoct.015_sub</t>
  </si>
  <si>
    <t>SE6850.concoct.019_sub</t>
  </si>
  <si>
    <t>SE6850.concoct.026_sub</t>
  </si>
  <si>
    <t>SE6850.concoct.029_sub</t>
  </si>
  <si>
    <t>SE6850.concoct.030_sub</t>
  </si>
  <si>
    <t>SE6850.concoct.036</t>
  </si>
  <si>
    <t>SE6850.concoct.039_sub</t>
  </si>
  <si>
    <t>SE6850.concoct.058_sub</t>
  </si>
  <si>
    <t>SE6850.concoct.063_sub</t>
  </si>
  <si>
    <t>SE6850.concoct.070</t>
  </si>
  <si>
    <t>SE6850.concoct.077_sub</t>
  </si>
  <si>
    <t>SE6850.concoct.089_sub</t>
  </si>
  <si>
    <t>SE6850.concoct.090</t>
  </si>
  <si>
    <t>SE6850.concoct.094_sub</t>
  </si>
  <si>
    <t>SE6850.concoct.096</t>
  </si>
  <si>
    <t>SE6850.maxbin.008_sub</t>
  </si>
  <si>
    <t>SE6850.maxbin.010_sub</t>
  </si>
  <si>
    <t>SE6850.maxbin.011_sub</t>
  </si>
  <si>
    <t>SE6850.maxbin.014_sub</t>
  </si>
  <si>
    <t>SE6850.maxbin.015_sub</t>
  </si>
  <si>
    <t>SE6850.maxbin.018_sub</t>
  </si>
  <si>
    <t>SE6850.maxbin.021_sub</t>
  </si>
  <si>
    <t>SE6850.maxbin.023_sub</t>
  </si>
  <si>
    <t>SE6850.maxbin.026_sub</t>
  </si>
  <si>
    <t>SE6850.maxbin.028_sub</t>
  </si>
  <si>
    <t>SE6850.maxbin.029_sub</t>
  </si>
  <si>
    <t>SE6850.maxbin.030_sub</t>
  </si>
  <si>
    <t>SE6850.maxbin.031</t>
  </si>
  <si>
    <t>SE6850.metabat2_refined.003_sub</t>
  </si>
  <si>
    <t>SE6850.metabat2_refined.014_sub</t>
  </si>
  <si>
    <t>SE6850.metabat2_refined.030_sub</t>
  </si>
  <si>
    <t>SE6850.metabat2_refined.036_sub</t>
  </si>
  <si>
    <t>SE6850.metabat2_refined.044_sub</t>
  </si>
  <si>
    <t>SE6850.metabat2_refined.045</t>
  </si>
  <si>
    <t>SE6850.metabat2_refined.046</t>
  </si>
  <si>
    <t>SE6850.metabat2_refined.047_sub</t>
  </si>
  <si>
    <t>SE6850.metabat2_refined.049</t>
  </si>
  <si>
    <t>SE6850.metabat_sens.001</t>
  </si>
  <si>
    <t>SE6850.metabat_sens.002_sub</t>
  </si>
  <si>
    <t>SE6850.metabat_sens.003_sub</t>
  </si>
  <si>
    <t>SE6850.metabat_sens.004_sub</t>
  </si>
  <si>
    <t>SE6850.metabat_sens.005_sub</t>
  </si>
  <si>
    <t>SE6850.metabat_sens.006_sub</t>
  </si>
  <si>
    <t>SE6850.metabat_sens.007_sub</t>
  </si>
  <si>
    <t>SE6850.metabat_sens.008_sub</t>
  </si>
  <si>
    <t>SE6850.metabat_sens.010_sub</t>
  </si>
  <si>
    <t>SE6850.metabat_sens.011_sub</t>
  </si>
  <si>
    <t>SE6850.metabat_sens.012</t>
  </si>
  <si>
    <t>SE6850.metabat_sens.013_sub</t>
  </si>
  <si>
    <t>SE6850.metabat_sens.015_sub</t>
  </si>
  <si>
    <t>SE6850.metabat_sens.019_sub</t>
  </si>
  <si>
    <t>SE6850.metabat_sens.023_sub</t>
  </si>
  <si>
    <t>SE6850.metabat_sens.024_sub</t>
  </si>
  <si>
    <t>SE6850.metabat_sens.025</t>
  </si>
  <si>
    <t>SE6850.metabat_sens.026_sub</t>
  </si>
  <si>
    <t>SE6850.metabat_sens.027</t>
  </si>
  <si>
    <t>SE6850.metabat_sens.028_sub</t>
  </si>
  <si>
    <t>SE6850.metabat_spec.003</t>
  </si>
  <si>
    <t>SE6850.metabat_spec.004_sub</t>
  </si>
  <si>
    <t>SE6850.metabat_spec.013</t>
  </si>
  <si>
    <t>SE6850.metabat_spec.018_sub</t>
  </si>
  <si>
    <t>SE6850.metabat_sspec.003</t>
  </si>
  <si>
    <t>SE6850.metabat_sspec.023</t>
  </si>
  <si>
    <t>SE6850.rosella_refine.22_0</t>
  </si>
  <si>
    <t>SE6850.rosella_refine.23_0</t>
  </si>
  <si>
    <t>SE6850.rosella_refine.24_0</t>
  </si>
  <si>
    <t>SE6850.rosella_refine.26_0</t>
  </si>
  <si>
    <t>SE6850.rosella_refine.5_0</t>
  </si>
  <si>
    <t>SE6850.rosella_refine.8_0</t>
  </si>
  <si>
    <t>SE6850.rosella_refine.9_0</t>
  </si>
  <si>
    <t>SE6850.semibin_refined.001_sub</t>
  </si>
  <si>
    <t>SE6850.semibin_refined.007</t>
  </si>
  <si>
    <t>SE6850.semibin_refined.019</t>
  </si>
  <si>
    <t>SE6850.semibin_refined.030_sub</t>
  </si>
  <si>
    <t>SE6850.semibin_refined.034</t>
  </si>
  <si>
    <t>SE6851.concoct.007_sub</t>
  </si>
  <si>
    <t>SE6851.concoct.013_sub</t>
  </si>
  <si>
    <t>SE6851.concoct.036_sub</t>
  </si>
  <si>
    <t>SE6851.concoct.047_sub</t>
  </si>
  <si>
    <t>SE6851.concoct.054_sub</t>
  </si>
  <si>
    <t>SE6851.concoct.055_sub</t>
  </si>
  <si>
    <t>SE6851.concoct.056_sub</t>
  </si>
  <si>
    <t>SE6851.concoct.071_sub</t>
  </si>
  <si>
    <t>SE6851.concoct.077</t>
  </si>
  <si>
    <t>SE6851.concoct.081</t>
  </si>
  <si>
    <t>SE6851.concoct.094_sub</t>
  </si>
  <si>
    <t>SE6851.maxbin.009_sub</t>
  </si>
  <si>
    <t>SE6851.maxbin.010_sub</t>
  </si>
  <si>
    <t>SE6851.maxbin.016_sub</t>
  </si>
  <si>
    <t>SE6851.maxbin.018_sub</t>
  </si>
  <si>
    <t>SE6851.maxbin.022_sub</t>
  </si>
  <si>
    <t>SE6851.maxbin.023_sub</t>
  </si>
  <si>
    <t>SE6851.maxbin.024_sub</t>
  </si>
  <si>
    <t>SE6851.maxbin.025_sub</t>
  </si>
  <si>
    <t>SE6851.metabat2_refined.004_sub</t>
  </si>
  <si>
    <t>SE6851.metabat2_refined.007</t>
  </si>
  <si>
    <t>SE6851.metabat2_refined.011</t>
  </si>
  <si>
    <t>SE6851.metabat2_refined.015</t>
  </si>
  <si>
    <t>SE6851.metabat2_refined.030_sub</t>
  </si>
  <si>
    <t>SE6851.metabat2_refined.040_sub</t>
  </si>
  <si>
    <t>SE6851.metabat2_refined.041</t>
  </si>
  <si>
    <t>SE6851.metabat_sens.001_sub</t>
  </si>
  <si>
    <t>SE6851.metabat_sens.002_sub</t>
  </si>
  <si>
    <t>SE6851.metabat_sens.003_sub</t>
  </si>
  <si>
    <t>SE6851.metabat_sens.005</t>
  </si>
  <si>
    <t>SE6851.metabat_sens.008_sub</t>
  </si>
  <si>
    <t>SE6851.metabat_sens.011_sub</t>
  </si>
  <si>
    <t>SE6851.metabat_sens.012_sub</t>
  </si>
  <si>
    <t>SE6851.metabat_sens.014_sub</t>
  </si>
  <si>
    <t>SE6851.metabat_sens.018_sub</t>
  </si>
  <si>
    <t>SE6851.metabat_sens.020_sub</t>
  </si>
  <si>
    <t>SE6851.metabat_sens.022_sub</t>
  </si>
  <si>
    <t>SE6851.metabat_sens.024_sub</t>
  </si>
  <si>
    <t>SE6851.metabat_sens.025_sub</t>
  </si>
  <si>
    <t>SE6851.metabat_spec.001</t>
  </si>
  <si>
    <t>SE6851.metabat_spec.003</t>
  </si>
  <si>
    <t>SE6851.metabat_spec.006_sub</t>
  </si>
  <si>
    <t>SE6851.metabat_spec.009</t>
  </si>
  <si>
    <t>SE6851.metabat_spec.013_sub</t>
  </si>
  <si>
    <t>SE6851.metabat_spec.015_sub</t>
  </si>
  <si>
    <t>SE6851.metabat_spec.022</t>
  </si>
  <si>
    <t>SE6851.metabat_spec.023_sub</t>
  </si>
  <si>
    <t>SE6851.metabat_spec.024</t>
  </si>
  <si>
    <t>SE6851.metabat_sspec.013</t>
  </si>
  <si>
    <t>SE6851.rosella_refined.003</t>
  </si>
  <si>
    <t>SE6851.rosella_refined.004</t>
  </si>
  <si>
    <t>SE6851.rosella_refined.005</t>
  </si>
  <si>
    <t>SE6851.semibin_refined.002</t>
  </si>
  <si>
    <t>SE6851.semibin_refined.026_sub</t>
  </si>
  <si>
    <t>SE6851.vamb.009_sub</t>
  </si>
  <si>
    <t>SE6853.concoct.020_sub</t>
  </si>
  <si>
    <t>SE6853.concoct.041_sub</t>
  </si>
  <si>
    <t>SE6853.concoct.042_sub</t>
  </si>
  <si>
    <t>SE6853.concoct.045_sub</t>
  </si>
  <si>
    <t>SE6853.concoct.053_sub</t>
  </si>
  <si>
    <t>SE6853.concoct.055_sub</t>
  </si>
  <si>
    <t>SE6853.concoct.065_sub</t>
  </si>
  <si>
    <t>SE6853.concoct.073_sub</t>
  </si>
  <si>
    <t>SE6853.concoct.079_sub</t>
  </si>
  <si>
    <t>SE6853.concoct.086_sub</t>
  </si>
  <si>
    <t>SE6853.concoct.087_sub</t>
  </si>
  <si>
    <t>SE6853.maxbin.002_sub</t>
  </si>
  <si>
    <t>SE6853.maxbin.007_sub</t>
  </si>
  <si>
    <t>SE6853.maxbin.008</t>
  </si>
  <si>
    <t>SE6853.maxbin.009_sub</t>
  </si>
  <si>
    <t>SE6853.maxbin.010_sub</t>
  </si>
  <si>
    <t>SE6853.maxbin.017_sub</t>
  </si>
  <si>
    <t>SE6853.maxbin.018_sub</t>
  </si>
  <si>
    <t>SE6853.maxbin.021_sub</t>
  </si>
  <si>
    <t>SE6853.maxbin.022_sub</t>
  </si>
  <si>
    <t>SE6853.maxbin.023_sub</t>
  </si>
  <si>
    <t>SE6853.maxbin.024_sub</t>
  </si>
  <si>
    <t>SE6853.metabat2_refined.005</t>
  </si>
  <si>
    <t>SE6853.metabat2_refined.011_sub</t>
  </si>
  <si>
    <t>SE6853.metabat2_refined.012_sub</t>
  </si>
  <si>
    <t>SE6853.metabat2_refined.015</t>
  </si>
  <si>
    <t>SE6853.metabat_sens.001_sub</t>
  </si>
  <si>
    <t>SE6853.metabat_sens.002_sub</t>
  </si>
  <si>
    <t>SE6853.metabat_sens.005_sub</t>
  </si>
  <si>
    <t>SE6853.metabat_sens.008_sub</t>
  </si>
  <si>
    <t>SE6853.metabat_sens.010_sub</t>
  </si>
  <si>
    <t>SE6853.metabat_sens.011_sub</t>
  </si>
  <si>
    <t>SE6853.metabat_sens.012</t>
  </si>
  <si>
    <t>SE6853.metabat_sens.014_sub</t>
  </si>
  <si>
    <t>SE6853.metabat_sens.015_sub</t>
  </si>
  <si>
    <t>SE6853.metabat_spec.001</t>
  </si>
  <si>
    <t>SE6853.metabat_spec.004</t>
  </si>
  <si>
    <t>SE6853.metabat_spec.006</t>
  </si>
  <si>
    <t>SE6853.metabat_spec.009</t>
  </si>
  <si>
    <t>SE6853.metabat_spec.013</t>
  </si>
  <si>
    <t>SE6853.semibin_refined.021</t>
  </si>
  <si>
    <t>SE6856.concoct.007</t>
  </si>
  <si>
    <t>SE6856.concoct.013_sub</t>
  </si>
  <si>
    <t>SE6856.concoct.016</t>
  </si>
  <si>
    <t>SE6856.concoct.020_sub</t>
  </si>
  <si>
    <t>SE6856.concoct.023_sub</t>
  </si>
  <si>
    <t>SE6856.concoct.024</t>
  </si>
  <si>
    <t>SE6856.concoct.037_sub</t>
  </si>
  <si>
    <t>SE6856.concoct.040</t>
  </si>
  <si>
    <t>SE6856.concoct.043_sub</t>
  </si>
  <si>
    <t>SE6856.concoct.045_sub</t>
  </si>
  <si>
    <t>SE6856.concoct.050_sub</t>
  </si>
  <si>
    <t>SE6856.concoct.053_sub</t>
  </si>
  <si>
    <t>SE6856.concoct.054_sub</t>
  </si>
  <si>
    <t>SE6856.concoct.057_sub</t>
  </si>
  <si>
    <t>SE6856.concoct.061_sub</t>
  </si>
  <si>
    <t>SE6856.concoct.064_sub</t>
  </si>
  <si>
    <t>SE6856.concoct.065_sub</t>
  </si>
  <si>
    <t>SE6856.concoct.067_sub</t>
  </si>
  <si>
    <t>SE6856.concoct.068</t>
  </si>
  <si>
    <t>SE6856.concoct.070</t>
  </si>
  <si>
    <t>SE6856.concoct.071</t>
  </si>
  <si>
    <t>SE6856.concoct.077_sub</t>
  </si>
  <si>
    <t>SE6856.concoct.078</t>
  </si>
  <si>
    <t>SE6856.concoct.085_sub</t>
  </si>
  <si>
    <t>SE6856.concoct.091_sub</t>
  </si>
  <si>
    <t>SE6856.concoct.096_sub</t>
  </si>
  <si>
    <t>SE6856.concoct.106_sub</t>
  </si>
  <si>
    <t>SE6856.concoct.120_sub</t>
  </si>
  <si>
    <t>SE6856.concoct.121</t>
  </si>
  <si>
    <t>SE6856.concoct.125</t>
  </si>
  <si>
    <t>SE6856.concoct.126_sub</t>
  </si>
  <si>
    <t>SE6856.concoct.136_sub</t>
  </si>
  <si>
    <t>SE6856.concoct.138_sub</t>
  </si>
  <si>
    <t>SE6856.concoct.139_sub</t>
  </si>
  <si>
    <t>SE6856.concoct.145_sub</t>
  </si>
  <si>
    <t>SE6856.concoct.146_sub</t>
  </si>
  <si>
    <t>SE6856.maxbin.001_sub</t>
  </si>
  <si>
    <t>SE6856.maxbin.003</t>
  </si>
  <si>
    <t>SE6856.maxbin.005</t>
  </si>
  <si>
    <t>SE6856.maxbin.010_sub</t>
  </si>
  <si>
    <t>SE6856.maxbin.014_sub</t>
  </si>
  <si>
    <t>SE6856.maxbin.017_sub</t>
  </si>
  <si>
    <t>SE6856.maxbin.018_sub</t>
  </si>
  <si>
    <t>SE6856.maxbin.019_sub</t>
  </si>
  <si>
    <t>SE6856.maxbin.026_sub</t>
  </si>
  <si>
    <t>SE6856.maxbin.027_sub</t>
  </si>
  <si>
    <t>SE6856.maxbin.028_sub</t>
  </si>
  <si>
    <t>SE6856.maxbin.031_sub</t>
  </si>
  <si>
    <t>SE6856.maxbin.032_sub</t>
  </si>
  <si>
    <t>SE6856.maxbin.033_sub</t>
  </si>
  <si>
    <t>SE6856.maxbin.036_sub</t>
  </si>
  <si>
    <t>SE6856.maxbin.039_sub</t>
  </si>
  <si>
    <t>SE6856.maxbin.040_sub</t>
  </si>
  <si>
    <t>SE6856.maxbin.041_sub</t>
  </si>
  <si>
    <t>SE6856.maxbin.043_sub</t>
  </si>
  <si>
    <t>SE6856.maxbin.044_sub</t>
  </si>
  <si>
    <t>SE6856.maxbin.045</t>
  </si>
  <si>
    <t>SE6856.maxbin.048_sub</t>
  </si>
  <si>
    <t>SE6856.maxbin.050_sub</t>
  </si>
  <si>
    <t>SE6856.maxbin.051_sub</t>
  </si>
  <si>
    <t>SE6856.metabat2_refined.003</t>
  </si>
  <si>
    <t>SE6856.metabat2_refined.007_sub</t>
  </si>
  <si>
    <t>SE6856.metabat2_refined.010</t>
  </si>
  <si>
    <t>SE6856.metabat2_refined.013_sub</t>
  </si>
  <si>
    <t>SE6856.metabat2_refined.015</t>
  </si>
  <si>
    <t>SE6856.metabat2_refined.016_sub</t>
  </si>
  <si>
    <t>SE6856.metabat2_refined.026_sub</t>
  </si>
  <si>
    <t>SE6856.metabat2_refined.027_sub</t>
  </si>
  <si>
    <t>SE6856.metabat2_refined.033</t>
  </si>
  <si>
    <t>SE6856.metabat2_refined.037_sub</t>
  </si>
  <si>
    <t>SE6856.metabat2_refined.040_sub</t>
  </si>
  <si>
    <t>SE6856.metabat2_refined.042_sub</t>
  </si>
  <si>
    <t>SE6856.metabat2_refined.055_sub</t>
  </si>
  <si>
    <t>SE6856.metabat2_refined.057_sub</t>
  </si>
  <si>
    <t>SE6856.metabat2_refined.071</t>
  </si>
  <si>
    <t>SE6856.metabat2_refined.074</t>
  </si>
  <si>
    <t>SE6856.metabat2_refined.075_sub</t>
  </si>
  <si>
    <t>SE6856.metabat_sens.001_sub</t>
  </si>
  <si>
    <t>SE6856.metabat_sens.003_sub</t>
  </si>
  <si>
    <t>SE6856.metabat_sens.004</t>
  </si>
  <si>
    <t>SE6856.metabat_sens.005_sub</t>
  </si>
  <si>
    <t>SE6856.metabat_sens.006_sub</t>
  </si>
  <si>
    <t>SE6856.metabat_sens.008_sub</t>
  </si>
  <si>
    <t>SE6856.metabat_sens.009</t>
  </si>
  <si>
    <t>SE6856.metabat_sens.012_sub</t>
  </si>
  <si>
    <t>SE6856.metabat_sens.014_sub</t>
  </si>
  <si>
    <t>SE6856.metabat_sens.017_sub</t>
  </si>
  <si>
    <t>SE6856.metabat_sens.018_sub</t>
  </si>
  <si>
    <t>SE6856.metabat_sens.019_sub</t>
  </si>
  <si>
    <t>SE6856.metabat_sens.020_sub</t>
  </si>
  <si>
    <t>SE6856.metabat_sens.021</t>
  </si>
  <si>
    <t>SE6856.metabat_sens.022_sub</t>
  </si>
  <si>
    <t>SE6856.metabat_sens.023_sub</t>
  </si>
  <si>
    <t>SE6856.metabat_sens.024_sub</t>
  </si>
  <si>
    <t>SE6856.metabat_sens.025_sub</t>
  </si>
  <si>
    <t>SE6856.metabat_sens.028_sub</t>
  </si>
  <si>
    <t>SE6856.metabat_sens.029_sub</t>
  </si>
  <si>
    <t>SE6856.metabat_sens.032_sub</t>
  </si>
  <si>
    <t>SE6856.metabat_sens.033_sub</t>
  </si>
  <si>
    <t>SE6856.metabat_spec.008_sub</t>
  </si>
  <si>
    <t>SE6856.metabat_spec.019</t>
  </si>
  <si>
    <t>SE6856.metabat_spec.034_sub</t>
  </si>
  <si>
    <t>SE6856.metabat_spec.035</t>
  </si>
  <si>
    <t>SE6856.metabat_sspec.018_sub</t>
  </si>
  <si>
    <t>SE6856.metabat_sspec.027_sub</t>
  </si>
  <si>
    <t>SE6856.rosella_refine.13_0</t>
  </si>
  <si>
    <t>SE6856.rosella_refine.26_0</t>
  </si>
  <si>
    <t>SE6856.rosella_refine.27_0</t>
  </si>
  <si>
    <t>SE6856.rosella_refine.29_0</t>
  </si>
  <si>
    <t>SE6856.rosella_refine.30_0</t>
  </si>
  <si>
    <t>SE6856.rosella_refine.4_0</t>
  </si>
  <si>
    <t>SE6856.rosella_refine.7_0</t>
  </si>
  <si>
    <t>SE6856.rosella_refined.017_sub</t>
  </si>
  <si>
    <t>SE6856.rosella_refined.018</t>
  </si>
  <si>
    <t>SE6856.rosella_refined.089</t>
  </si>
  <si>
    <t>SE6856.semibin_refined.002_sub</t>
  </si>
  <si>
    <t>SE6856.semibin_refined.010</t>
  </si>
  <si>
    <t>SE6856.semibin_refined.026_sub</t>
  </si>
  <si>
    <t>SE6856.semibin_refined.041_sub</t>
  </si>
  <si>
    <t>SE6856.semibin_refined.046_sub</t>
  </si>
  <si>
    <t>SE6856.semibin_refined.055_sub</t>
  </si>
  <si>
    <t>SE6858.concoct.001_sub</t>
  </si>
  <si>
    <t>SE6858.concoct.010_sub</t>
  </si>
  <si>
    <t>SE6858.concoct.051_sub</t>
  </si>
  <si>
    <t>SE6858.concoct.056_sub</t>
  </si>
  <si>
    <t>SE6858.concoct.076_sub</t>
  </si>
  <si>
    <t>SE6858.concoct.093</t>
  </si>
  <si>
    <t>SE6858.concoct.095_sub</t>
  </si>
  <si>
    <t>SE6858.concoct.096_sub</t>
  </si>
  <si>
    <t>SE6858.maxbin.001_sub</t>
  </si>
  <si>
    <t>SE6858.maxbin.002</t>
  </si>
  <si>
    <t>SE6858.maxbin.003</t>
  </si>
  <si>
    <t>SE6858.maxbin.021_sub</t>
  </si>
  <si>
    <t>SE6858.maxbin.024_sub</t>
  </si>
  <si>
    <t>SE6858.metabat2_refined.021_sub</t>
  </si>
  <si>
    <t>SE6858.metabat_sens.002_sub</t>
  </si>
  <si>
    <t>SE6858.metabat_sens.003_sub</t>
  </si>
  <si>
    <t>SE6858.metabat_sens.004_sub</t>
  </si>
  <si>
    <t>SE6858.metabat_sens.005_sub</t>
  </si>
  <si>
    <t>SE6858.metabat_sens.006_sub</t>
  </si>
  <si>
    <t>SE6858.metabat_sens.007_sub</t>
  </si>
  <si>
    <t>SE6858.metabat_sens.008_sub</t>
  </si>
  <si>
    <t>SE6858.metabat_sens.010_sub</t>
  </si>
  <si>
    <t>SE6858.metabat_sens.013_sub</t>
  </si>
  <si>
    <t>SE6858.metabat_sens.015_sub</t>
  </si>
  <si>
    <t>SE6858.metabat_sens.016_sub</t>
  </si>
  <si>
    <t>SE6858.metabat_sens.017_sub</t>
  </si>
  <si>
    <t>SE6858.metabat_sens.018_sub</t>
  </si>
  <si>
    <t>SE6858.metabat_sens.019_sub</t>
  </si>
  <si>
    <t>SE6858.metabat_sens.020_sub</t>
  </si>
  <si>
    <t>SE6858.metabat_sens.025_sub</t>
  </si>
  <si>
    <t>SE6858.metabat_sens.026_sub</t>
  </si>
  <si>
    <t>SE6858.metabat_sens.029_sub</t>
  </si>
  <si>
    <t>SE6858.metabat_spec.003</t>
  </si>
  <si>
    <t>SE6858.metabat_spec.008</t>
  </si>
  <si>
    <t>SE6858.metabat_spec.009</t>
  </si>
  <si>
    <t>SE6858.metabat_spec.010</t>
  </si>
  <si>
    <t>SE6858.metabat_spec.014_sub</t>
  </si>
  <si>
    <t>SE6858.metabat_spec.022_sub</t>
  </si>
  <si>
    <t>SE6858.metabat_spec.027</t>
  </si>
  <si>
    <t>SE6858.metabat_spec.030_sub</t>
  </si>
  <si>
    <t>SE6858.metabat_spec.031</t>
  </si>
  <si>
    <t>SE6858.metabat_sspec.017_sub</t>
  </si>
  <si>
    <t>SE6858.metabat_sspec.029</t>
  </si>
  <si>
    <t>SE6858.rosella_refine.13_0</t>
  </si>
  <si>
    <t>SE6858.rosella_refine.16_0</t>
  </si>
  <si>
    <t>SE6858.rosella_refine.17_0</t>
  </si>
  <si>
    <t>SE6858.rosella_refine.19_0</t>
  </si>
  <si>
    <t>SE6858.rosella_refine.20_0</t>
  </si>
  <si>
    <t>SE6858.rosella_refine.24_0</t>
  </si>
  <si>
    <t>SE6858.rosella_refine.5_0</t>
  </si>
  <si>
    <t>SE6858.rosella_refine.7_0</t>
  </si>
  <si>
    <t>SE6858.semibin_refined.020_sub</t>
  </si>
  <si>
    <t>SE6858.semibin_refined.033_sub</t>
  </si>
  <si>
    <t>SE6858.vamb.002</t>
  </si>
  <si>
    <t>SE6860.concoct.004</t>
  </si>
  <si>
    <t>SE6860.concoct.018_sub</t>
  </si>
  <si>
    <t>SE6860.concoct.025</t>
  </si>
  <si>
    <t>SE6860.maxbin.005_sub</t>
  </si>
  <si>
    <t>SE6860.maxbin.008_sub</t>
  </si>
  <si>
    <t>SE6860.maxbin.010_sub</t>
  </si>
  <si>
    <t>SE6860.maxbin.011_sub</t>
  </si>
  <si>
    <t>SE6860.metabat2_refined.004_sub</t>
  </si>
  <si>
    <t>SE6860.metabat_sens.001_sub</t>
  </si>
  <si>
    <t>SE6860.metabat_sens.002_sub</t>
  </si>
  <si>
    <t>SE6860.metabat_sens.003</t>
  </si>
  <si>
    <t>SE6860.metabat_sens.005_sub</t>
  </si>
  <si>
    <t>SE6860.metabat_sens.006</t>
  </si>
  <si>
    <t>SE6860.metabat_sens.008</t>
  </si>
  <si>
    <t>SE6860.metabat_sens.011</t>
  </si>
  <si>
    <t>SE6860.metabat_sens.012_sub</t>
  </si>
  <si>
    <t>SE6860.metabat_sens.015_sub</t>
  </si>
  <si>
    <t>SE6860.metabat_sens.016_sub</t>
  </si>
  <si>
    <t>SE6860.metabat_spec.004</t>
  </si>
  <si>
    <t>SE6860.metabat_spec.005_sub</t>
  </si>
  <si>
    <t>SE6860.metabat_spec.010</t>
  </si>
  <si>
    <t>SE6860.metabat_spec.012</t>
  </si>
  <si>
    <t>SE6860.metabat_spec.014</t>
  </si>
  <si>
    <t>SE6860.metabat_sspec.015</t>
  </si>
  <si>
    <t>SE6860.semibin_refined.020</t>
  </si>
  <si>
    <t>SE6863.concoct.006_sub</t>
  </si>
  <si>
    <t>SE6863.concoct.012_sub</t>
  </si>
  <si>
    <t>SE6863.concoct.021_sub</t>
  </si>
  <si>
    <t>SE6863.concoct.048</t>
  </si>
  <si>
    <t>SE6863.concoct.049</t>
  </si>
  <si>
    <t>SE6863.concoct.058</t>
  </si>
  <si>
    <t>SE6863.concoct.060</t>
  </si>
  <si>
    <t>SE6863.concoct.070</t>
  </si>
  <si>
    <t>SE6863.concoct.073_sub</t>
  </si>
  <si>
    <t>SE6863.concoct.111_sub</t>
  </si>
  <si>
    <t>SE6863.maxbin.011</t>
  </si>
  <si>
    <t>SE6863.maxbin.016_sub</t>
  </si>
  <si>
    <t>SE6863.maxbin.017_sub</t>
  </si>
  <si>
    <t>SE6863.maxbin.018_sub</t>
  </si>
  <si>
    <t>SE6863.maxbin.020_sub</t>
  </si>
  <si>
    <t>SE6863.maxbin.021_sub</t>
  </si>
  <si>
    <t>SE6863.maxbin.022_sub</t>
  </si>
  <si>
    <t>SE6863.maxbin.023_sub</t>
  </si>
  <si>
    <t>SE6863.maxbin.027_sub</t>
  </si>
  <si>
    <t>SE6863.maxbin.029_sub</t>
  </si>
  <si>
    <t>SE6863.maxbin.030_sub</t>
  </si>
  <si>
    <t>SE6863.metabat2_refined.008_sub</t>
  </si>
  <si>
    <t>SE6863.metabat2_refined.012_sub</t>
  </si>
  <si>
    <t>SE6863.metabat2_refined.013_sub</t>
  </si>
  <si>
    <t>SE6863.metabat2_refined.018_sub</t>
  </si>
  <si>
    <t>SE6863.metabat2_refined.022_sub</t>
  </si>
  <si>
    <t>SE6863.metabat2_refined.025</t>
  </si>
  <si>
    <t>SE6863.metabat2_refined.034_sub</t>
  </si>
  <si>
    <t>SE6863.metabat2_refined.038_sub</t>
  </si>
  <si>
    <t>SE6863.metabat_sens.001_sub</t>
  </si>
  <si>
    <t>SE6863.metabat_sens.003</t>
  </si>
  <si>
    <t>SE6863.metabat_sens.006_sub</t>
  </si>
  <si>
    <t>SE6863.metabat_sens.007</t>
  </si>
  <si>
    <t>SE6863.metabat_sens.008_sub</t>
  </si>
  <si>
    <t>SE6863.metabat_sens.010</t>
  </si>
  <si>
    <t>SE6863.metabat_sens.011_sub</t>
  </si>
  <si>
    <t>SE6863.metabat_sens.012_sub</t>
  </si>
  <si>
    <t>SE6863.metabat_sens.013_sub</t>
  </si>
  <si>
    <t>SE6863.metabat_sens.014_sub</t>
  </si>
  <si>
    <t>SE6863.metabat_sens.016_sub</t>
  </si>
  <si>
    <t>SE6863.metabat_sens.018</t>
  </si>
  <si>
    <t>SE6863.metabat_sens.019_sub</t>
  </si>
  <si>
    <t>SE6863.metabat_sens.021_sub</t>
  </si>
  <si>
    <t>SE6863.metabat_sens.022_sub</t>
  </si>
  <si>
    <t>SE6863.metabat_sens.023_sub</t>
  </si>
  <si>
    <t>SE6863.metabat_sens.024_sub</t>
  </si>
  <si>
    <t>SE6863.metabat_sens.025_sub</t>
  </si>
  <si>
    <t>SE6863.metabat_sens.026_sub</t>
  </si>
  <si>
    <t>SE6863.metabat_sens.027_sub</t>
  </si>
  <si>
    <t>SE6863.metabat_sens.028_sub</t>
  </si>
  <si>
    <t>SE6863.metabat_sens.030_sub</t>
  </si>
  <si>
    <t>SE6863.metabat_sens.032_sub</t>
  </si>
  <si>
    <t>SE6863.metabat_sens.035_sub</t>
  </si>
  <si>
    <t>SE6863.metabat_sens.036_sub</t>
  </si>
  <si>
    <t>SE6863.metabat_sens.037_sub</t>
  </si>
  <si>
    <t>SE6863.metabat_sens.039</t>
  </si>
  <si>
    <t>SE6863.metabat_spec.003</t>
  </si>
  <si>
    <t>SE6863.metabat_spec.004_sub</t>
  </si>
  <si>
    <t>SE6863.metabat_spec.005_sub</t>
  </si>
  <si>
    <t>SE6863.metabat_spec.006</t>
  </si>
  <si>
    <t>SE6863.metabat_spec.011</t>
  </si>
  <si>
    <t>SE6863.metabat_spec.020_sub</t>
  </si>
  <si>
    <t>SE6863.metabat_spec.029_sub</t>
  </si>
  <si>
    <t>SE6863.metabat_spec.034_sub</t>
  </si>
  <si>
    <t>SE6863.metabat_spec.035_sub</t>
  </si>
  <si>
    <t>SE6863.metabat_sspec.017</t>
  </si>
  <si>
    <t>SE6863.metabat_sspec.018_sub</t>
  </si>
  <si>
    <t>SE6863.metabat_sspec.024</t>
  </si>
  <si>
    <t>SE6863.rosella_refine.3_0</t>
  </si>
  <si>
    <t>SE6863.rosella_refine.4_0</t>
  </si>
  <si>
    <t>SE6863.rosella_refine.6_0</t>
  </si>
  <si>
    <t>SE6863.semibin_refined.005_sub</t>
  </si>
  <si>
    <t>SE6863.semibin_refined.014</t>
  </si>
  <si>
    <t>SE6863.semibin_refined.046_sub</t>
  </si>
  <si>
    <t>SE6863.semibin_refined.050_sub</t>
  </si>
  <si>
    <t>SE6863.vamb.004</t>
  </si>
  <si>
    <t>SE6863.vamb.012_sub</t>
  </si>
  <si>
    <t>SE6864.concoct.007_sub</t>
  </si>
  <si>
    <t>SE6864.concoct.009_sub</t>
  </si>
  <si>
    <t>SE6864.concoct.013_sub</t>
  </si>
  <si>
    <t>SE6864.concoct.019</t>
  </si>
  <si>
    <t>SE6864.concoct.022</t>
  </si>
  <si>
    <t>SE6864.concoct.023_sub</t>
  </si>
  <si>
    <t>SE6864.concoct.024_sub</t>
  </si>
  <si>
    <t>SE6864.concoct.028_sub</t>
  </si>
  <si>
    <t>SE6864.concoct.030_sub</t>
  </si>
  <si>
    <t>SE6864.concoct.034_sub</t>
  </si>
  <si>
    <t>SE6864.concoct.038</t>
  </si>
  <si>
    <t>SE6864.concoct.042_sub</t>
  </si>
  <si>
    <t>SE6864.concoct.043_sub</t>
  </si>
  <si>
    <t>SE6864.concoct.046_sub</t>
  </si>
  <si>
    <t>SE6864.concoct.047_sub</t>
  </si>
  <si>
    <t>SE6864.concoct.049_sub</t>
  </si>
  <si>
    <t>SE6864.concoct.050_sub</t>
  </si>
  <si>
    <t>SE6864.concoct.052_sub</t>
  </si>
  <si>
    <t>SE6864.concoct.053_sub</t>
  </si>
  <si>
    <t>SE6864.concoct.054_sub</t>
  </si>
  <si>
    <t>SE6864.concoct.056_sub</t>
  </si>
  <si>
    <t>SE6864.concoct.058_sub</t>
  </si>
  <si>
    <t>SE6864.concoct.065_sub</t>
  </si>
  <si>
    <t>SE6864.concoct.071_sub</t>
  </si>
  <si>
    <t>SE6864.concoct.072</t>
  </si>
  <si>
    <t>SE6864.concoct.076_sub</t>
  </si>
  <si>
    <t>SE6864.concoct.078_sub</t>
  </si>
  <si>
    <t>SE6864.concoct.080_sub</t>
  </si>
  <si>
    <t>SE6864.concoct.083_sub</t>
  </si>
  <si>
    <t>SE6864.concoct.085_sub</t>
  </si>
  <si>
    <t>SE6864.concoct.089_sub</t>
  </si>
  <si>
    <t>SE6864.concoct.091_sub</t>
  </si>
  <si>
    <t>SE6864.concoct.096_sub</t>
  </si>
  <si>
    <t>SE6864.concoct.101_sub</t>
  </si>
  <si>
    <t>SE6864.concoct.104_sub</t>
  </si>
  <si>
    <t>SE6864.concoct.106</t>
  </si>
  <si>
    <t>SE6864.concoct.108_sub</t>
  </si>
  <si>
    <t>SE6864.concoct.109_sub</t>
  </si>
  <si>
    <t>SE6864.concoct.111_sub</t>
  </si>
  <si>
    <t>SE6864.concoct.113_sub</t>
  </si>
  <si>
    <t>SE6864.concoct.115_sub</t>
  </si>
  <si>
    <t>SE6864.concoct.117_sub</t>
  </si>
  <si>
    <t>SE6864.concoct.123_sub</t>
  </si>
  <si>
    <t>SE6864.concoct.124_sub</t>
  </si>
  <si>
    <t>SE6864.concoct.127_sub</t>
  </si>
  <si>
    <t>SE6864.concoct.129_sub</t>
  </si>
  <si>
    <t>SE6864.concoct.130_sub</t>
  </si>
  <si>
    <t>SE6864.concoct.133_sub</t>
  </si>
  <si>
    <t>SE6864.concoct.135_sub</t>
  </si>
  <si>
    <t>SE6864.concoct.142_sub</t>
  </si>
  <si>
    <t>SE6864.concoct.147_sub</t>
  </si>
  <si>
    <t>SE6864.concoct.160</t>
  </si>
  <si>
    <t>SE6864.concoct.166_sub</t>
  </si>
  <si>
    <t>SE6864.concoct.168_sub</t>
  </si>
  <si>
    <t>SE6864.concoct.169_sub</t>
  </si>
  <si>
    <t>SE6864.concoct.172_sub</t>
  </si>
  <si>
    <t>SE6864.concoct.179</t>
  </si>
  <si>
    <t>SE6864.concoct.181_sub</t>
  </si>
  <si>
    <t>SE6864.concoct.182</t>
  </si>
  <si>
    <t>SE6864.concoct.191_sub</t>
  </si>
  <si>
    <t>SE6864.concoct.193_sub</t>
  </si>
  <si>
    <t>SE6864.concoct.195_sub</t>
  </si>
  <si>
    <t>SE6864.concoct.200</t>
  </si>
  <si>
    <t>SE6864.concoct.202_sub</t>
  </si>
  <si>
    <t>SE6864.concoct.205_sub</t>
  </si>
  <si>
    <t>SE6864.concoct.208_sub</t>
  </si>
  <si>
    <t>SE6864.concoct.209</t>
  </si>
  <si>
    <t>SE6864.concoct.210_sub</t>
  </si>
  <si>
    <t>SE6864.concoct.212_sub</t>
  </si>
  <si>
    <t>SE6864.concoct.223_sub</t>
  </si>
  <si>
    <t>SE6864.concoct.224_sub</t>
  </si>
  <si>
    <t>SE6864.concoct.225_sub</t>
  </si>
  <si>
    <t>SE6864.concoct.229_sub</t>
  </si>
  <si>
    <t>SE6864.concoct.230_sub</t>
  </si>
  <si>
    <t>SE6864.maxbin.013_sub</t>
  </si>
  <si>
    <t>SE6864.maxbin.024_sub</t>
  </si>
  <si>
    <t>SE6864.maxbin.027_sub</t>
  </si>
  <si>
    <t>SE6864.maxbin.032</t>
  </si>
  <si>
    <t>SE6864.maxbin.033_sub</t>
  </si>
  <si>
    <t>SE6864.maxbin.038_sub</t>
  </si>
  <si>
    <t>SE6864.maxbin.040_sub</t>
  </si>
  <si>
    <t>SE6864.maxbin.044_sub</t>
  </si>
  <si>
    <t>SE6864.maxbin.050_sub</t>
  </si>
  <si>
    <t>SE6864.maxbin.051_sub</t>
  </si>
  <si>
    <t>SE6864.maxbin.053_sub</t>
  </si>
  <si>
    <t>SE6864.maxbin.054_sub</t>
  </si>
  <si>
    <t>SE6864.maxbin.055_sub</t>
  </si>
  <si>
    <t>SE6864.maxbin.056_sub</t>
  </si>
  <si>
    <t>SE6864.maxbin.057_sub</t>
  </si>
  <si>
    <t>SE6864.maxbin.059_sub</t>
  </si>
  <si>
    <t>SE6864.maxbin.061_sub</t>
  </si>
  <si>
    <t>SE6864.maxbin.064_sub</t>
  </si>
  <si>
    <t>SE6864.maxbin.065_sub</t>
  </si>
  <si>
    <t>SE6864.maxbin.066</t>
  </si>
  <si>
    <t>SE6864.maxbin.069_sub</t>
  </si>
  <si>
    <t>SE6864.maxbin.074_sub</t>
  </si>
  <si>
    <t>SE6864.maxbin.075_sub</t>
  </si>
  <si>
    <t>SE6864.maxbin.077_sub</t>
  </si>
  <si>
    <t>SE6864.maxbin.078_sub</t>
  </si>
  <si>
    <t>SE6864.maxbin.081_sub</t>
  </si>
  <si>
    <t>SE6864.maxbin.084_sub</t>
  </si>
  <si>
    <t>SE6864.maxbin.086_sub</t>
  </si>
  <si>
    <t>SE6864.maxbin.088_sub</t>
  </si>
  <si>
    <t>SE6864.maxbin.089_sub</t>
  </si>
  <si>
    <t>SE6864.maxbin.094_sub</t>
  </si>
  <si>
    <t>SE6864.maxbin.097_sub</t>
  </si>
  <si>
    <t>SE6864.maxbin.100_sub</t>
  </si>
  <si>
    <t>SE6864.maxbin.103_sub</t>
  </si>
  <si>
    <t>SE6864.maxbin.104_sub</t>
  </si>
  <si>
    <t>SE6864.maxbin.109_sub</t>
  </si>
  <si>
    <t>SE6864.maxbin.110_sub</t>
  </si>
  <si>
    <t>SE6864.maxbin.111_sub</t>
  </si>
  <si>
    <t>SE6864.maxbin.113_sub</t>
  </si>
  <si>
    <t>SE6864.maxbin.114_sub</t>
  </si>
  <si>
    <t>SE6864.maxbin.115_sub</t>
  </si>
  <si>
    <t>SE6864.maxbin.116_sub</t>
  </si>
  <si>
    <t>SE6864.maxbin.118_sub</t>
  </si>
  <si>
    <t>SE6864.maxbin.119_sub</t>
  </si>
  <si>
    <t>SE6864.maxbin.120_sub</t>
  </si>
  <si>
    <t>SE6864.maxbin.121_sub</t>
  </si>
  <si>
    <t>SE6864.metabat2_refined.006_sub</t>
  </si>
  <si>
    <t>SE6864.metabat2_refined.016_sub</t>
  </si>
  <si>
    <t>SE6864.metabat2_refined.031_sub</t>
  </si>
  <si>
    <t>SE6864.metabat2_refined.044_sub</t>
  </si>
  <si>
    <t>SE6864.metabat2_refined.045_sub</t>
  </si>
  <si>
    <t>SE6864.metabat2_refined.051_sub</t>
  </si>
  <si>
    <t>SE6864.metabat2_refined.054_sub</t>
  </si>
  <si>
    <t>SE6864.metabat2_refined.073_sub</t>
  </si>
  <si>
    <t>SE6864.metabat2_refined.075_sub</t>
  </si>
  <si>
    <t>SE6864.metabat2_refined.084_sub</t>
  </si>
  <si>
    <t>SE6864.metabat2_refined.088_sub</t>
  </si>
  <si>
    <t>SE6864.metabat2_refined.094_sub</t>
  </si>
  <si>
    <t>SE6864.metabat2_refined.095_sub</t>
  </si>
  <si>
    <t>SE6864.metabat2_refined.100_sub</t>
  </si>
  <si>
    <t>SE6864.metabat2_refined.127_sub</t>
  </si>
  <si>
    <t>SE6864.metabat2_refined.131_sub</t>
  </si>
  <si>
    <t>SE6864.metabat2_refined.144_sub</t>
  </si>
  <si>
    <t>SE6864.metabat2_refined.158_sub</t>
  </si>
  <si>
    <t>SE6864.metabat2_refined.171_sub</t>
  </si>
  <si>
    <t>SE6864.metabat2_refined.183_sub</t>
  </si>
  <si>
    <t>SE6864.metabat_sens.001_sub</t>
  </si>
  <si>
    <t>SE6864.metabat_sens.002_sub</t>
  </si>
  <si>
    <t>SE6864.metabat_sens.003</t>
  </si>
  <si>
    <t>SE6864.metabat_sens.007_sub</t>
  </si>
  <si>
    <t>SE6864.metabat_sens.009_sub</t>
  </si>
  <si>
    <t>SE6864.metabat_sens.010_sub</t>
  </si>
  <si>
    <t>SE6864.metabat_sens.013_sub</t>
  </si>
  <si>
    <t>SE6864.metabat_sens.014_sub</t>
  </si>
  <si>
    <t>SE6864.metabat_sens.016</t>
  </si>
  <si>
    <t>SE6864.metabat_sens.018_sub</t>
  </si>
  <si>
    <t>SE6864.metabat_sens.023</t>
  </si>
  <si>
    <t>SE6864.metabat_sens.025</t>
  </si>
  <si>
    <t>SE6864.metabat_sens.028_sub</t>
  </si>
  <si>
    <t>SE6864.metabat_sens.029</t>
  </si>
  <si>
    <t>SE6864.metabat_sens.030</t>
  </si>
  <si>
    <t>SE6864.metabat_sens.033_sub</t>
  </si>
  <si>
    <t>SE6864.metabat_sens.035_sub</t>
  </si>
  <si>
    <t>SE6864.metabat_sens.036_sub</t>
  </si>
  <si>
    <t>SE6864.metabat_sens.040_sub</t>
  </si>
  <si>
    <t>SE6864.metabat_sens.048_sub</t>
  </si>
  <si>
    <t>SE6864.metabat_spec.004_sub</t>
  </si>
  <si>
    <t>SE6864.metabat_spec.012</t>
  </si>
  <si>
    <t>SE6864.metabat_spec.014_sub</t>
  </si>
  <si>
    <t>SE6864.metabat_spec.022_sub</t>
  </si>
  <si>
    <t>SE6864.metabat_spec.024</t>
  </si>
  <si>
    <t>SE6864.metabat_spec.034_sub</t>
  </si>
  <si>
    <t>SE6864.metabat_spec.043_sub</t>
  </si>
  <si>
    <t>SE6864.metabat_spec.045_sub</t>
  </si>
  <si>
    <t>SE6864.metabat_ssens.048</t>
  </si>
  <si>
    <t>SE6864.metabat_sspec.003</t>
  </si>
  <si>
    <t>SE6864.rosella_refine.13_0</t>
  </si>
  <si>
    <t>SE6864.rosella_refine.16_0</t>
  </si>
  <si>
    <t>SE6864.rosella_refine.18_0</t>
  </si>
  <si>
    <t>SE6864.rosella_refine.19_0</t>
  </si>
  <si>
    <t>SE6864.rosella_refine.21_0</t>
  </si>
  <si>
    <t>SE6864.rosella_refine.23_0</t>
  </si>
  <si>
    <t>SE6864.rosella_refine.24_0</t>
  </si>
  <si>
    <t>SE6864.rosella_refine.26_0</t>
  </si>
  <si>
    <t>SE6864.rosella_refine.29_0</t>
  </si>
  <si>
    <t>SE6864.rosella_refine.30_3</t>
  </si>
  <si>
    <t>SE6864.rosella_refine.32_0</t>
  </si>
  <si>
    <t>SE6864.rosella_refine.33_0</t>
  </si>
  <si>
    <t>SE6864.rosella_refine.35_0</t>
  </si>
  <si>
    <t>SE6864.rosella_refine.38_0</t>
  </si>
  <si>
    <t>SE6864.rosella_refine.39_0</t>
  </si>
  <si>
    <t>SE6864.rosella_refine.40_0</t>
  </si>
  <si>
    <t>SE6864.rosella_refine.42_0</t>
  </si>
  <si>
    <t>SE6864.rosella_refine.45_0</t>
  </si>
  <si>
    <t>SE6864.rosella_refine.45_3</t>
  </si>
  <si>
    <t>SE6864.rosella_refine.46_0</t>
  </si>
  <si>
    <t>SE6864.rosella_refine.46_3</t>
  </si>
  <si>
    <t>SE6864.rosella_refine.47_0</t>
  </si>
  <si>
    <t>SE6864.rosella_refine.8_3</t>
  </si>
  <si>
    <t>SE6864.rosella_refine.9_3</t>
  </si>
  <si>
    <t>SE6864.rosella_refined.020</t>
  </si>
  <si>
    <t>SE6864.rosella_refined.087</t>
  </si>
  <si>
    <t>SE6864.rosella_refined.110_sub</t>
  </si>
  <si>
    <t>SE6864.rosella_refined.175_sub</t>
  </si>
  <si>
    <t>SE6864.semibin_refined.011_sub</t>
  </si>
  <si>
    <t>SE6864.semibin_refined.029_sub</t>
  </si>
  <si>
    <t>SE6864.semibin_refined.047</t>
  </si>
  <si>
    <t>SE6864.semibin_refined.050_sub</t>
  </si>
  <si>
    <t>SE6864.semibin_refined.052_sub</t>
  </si>
  <si>
    <t>SE6864.semibin_refined.057_sub</t>
  </si>
  <si>
    <t>SE6864.semibin_refined.063_sub</t>
  </si>
  <si>
    <t>SE6864.semibin_refined.080_sub</t>
  </si>
  <si>
    <t>SE6864.semibin_refined.082</t>
  </si>
  <si>
    <t>SE6864.semibin_refined.108_sub</t>
  </si>
  <si>
    <t>SE6864.semibin_refined.116</t>
  </si>
  <si>
    <t>SE6864.semibin_refined.135_sub</t>
  </si>
  <si>
    <t>SE6864.semibin_refined.152_sub</t>
  </si>
  <si>
    <t>SE6864.semibin_refined.160</t>
  </si>
  <si>
    <t>SE6864.semibin_refined.164_sub</t>
  </si>
  <si>
    <t>SE6864.semibin_refined.178_sub</t>
  </si>
  <si>
    <t>SE6864.semibin_refined.180</t>
  </si>
  <si>
    <t>SE6864.semibin_refined.187</t>
  </si>
  <si>
    <t>SE6864.semibin_refined.215_sub</t>
  </si>
  <si>
    <t>SE6864.vamb.031</t>
  </si>
  <si>
    <t>SE6864.vamb.053_sub</t>
  </si>
  <si>
    <t>SE6867.concoct.002_sub</t>
  </si>
  <si>
    <t>SE6867.concoct.017_sub</t>
  </si>
  <si>
    <t>SE6867.concoct.018_sub</t>
  </si>
  <si>
    <t>SE6867.concoct.024_sub</t>
  </si>
  <si>
    <t>SE6867.concoct.033_sub</t>
  </si>
  <si>
    <t>SE6867.concoct.034_sub</t>
  </si>
  <si>
    <t>SE6867.concoct.036_sub</t>
  </si>
  <si>
    <t>SE6867.maxbin.007_sub</t>
  </si>
  <si>
    <t>SE6867.maxbin.011_sub</t>
  </si>
  <si>
    <t>SE6867.maxbin.014_sub</t>
  </si>
  <si>
    <t>SE6867.maxbin.017_sub</t>
  </si>
  <si>
    <t>SE6867.maxbin.018_sub</t>
  </si>
  <si>
    <t>SE6867.maxbin.020_sub</t>
  </si>
  <si>
    <t>SE6867.maxbin.021_sub</t>
  </si>
  <si>
    <t>SE6867.metabat2_refined.003</t>
  </si>
  <si>
    <t>SE6867.metabat2_refined.007_sub</t>
  </si>
  <si>
    <t>SE6867.metabat2_refined.016_sub</t>
  </si>
  <si>
    <t>SE6867.metabat2_refined.023_sub</t>
  </si>
  <si>
    <t>SE6867.metabat2_refined.034_sub</t>
  </si>
  <si>
    <t>SE6867.metabat2_refined.037_sub</t>
  </si>
  <si>
    <t>SE6867.metabat_sens.001_sub</t>
  </si>
  <si>
    <t>SE6867.metabat_sens.002_sub</t>
  </si>
  <si>
    <t>SE6867.metabat_sens.003</t>
  </si>
  <si>
    <t>SE6867.metabat_sens.004_sub</t>
  </si>
  <si>
    <t>SE6867.metabat_sens.007_sub</t>
  </si>
  <si>
    <t>SE6867.metabat_sens.008_sub</t>
  </si>
  <si>
    <t>SE6867.metabat_sens.009_sub</t>
  </si>
  <si>
    <t>SE6867.metabat_sens.010_sub</t>
  </si>
  <si>
    <t>SE6867.metabat_sens.012_sub</t>
  </si>
  <si>
    <t>SE6867.metabat_sens.013_sub</t>
  </si>
  <si>
    <t>SE6867.metabat_sens.014_sub</t>
  </si>
  <si>
    <t>SE6867.metabat_sens.016</t>
  </si>
  <si>
    <t>SE6867.metabat_sens.018_sub</t>
  </si>
  <si>
    <t>SE6867.metabat_sens.019_sub</t>
  </si>
  <si>
    <t>SE6867.metabat_sens.020</t>
  </si>
  <si>
    <t>SE6867.metabat_sens.022_sub</t>
  </si>
  <si>
    <t>SE6867.metabat_sens.024_sub</t>
  </si>
  <si>
    <t>SE6867.metabat_sens.027_sub</t>
  </si>
  <si>
    <t>SE6867.metabat_sens.028_sub</t>
  </si>
  <si>
    <t>SE6867.metabat_spec.003</t>
  </si>
  <si>
    <t>SE6867.metabat_spec.004_sub</t>
  </si>
  <si>
    <t>SE6867.metabat_spec.005_sub</t>
  </si>
  <si>
    <t>SE6867.metabat_spec.007</t>
  </si>
  <si>
    <t>SE6867.metabat_spec.013_sub</t>
  </si>
  <si>
    <t>SE6867.metabat_spec.015</t>
  </si>
  <si>
    <t>SE6867.metabat_spec.018_sub</t>
  </si>
  <si>
    <t>SE6867.metabat_spec.022</t>
  </si>
  <si>
    <t>SE6867.metabat_spec.023_sub</t>
  </si>
  <si>
    <t>SE6867.metabat_spec.027_sub</t>
  </si>
  <si>
    <t>SE6867.metabat_sspec.018_sub</t>
  </si>
  <si>
    <t>SE6867.rosella_refine.1_0</t>
  </si>
  <si>
    <t>SE6867.semibin_refined.024</t>
  </si>
  <si>
    <t>SE6867.semibin_refined.029_sub</t>
  </si>
  <si>
    <t>SE6867.semibin_refined.034</t>
  </si>
  <si>
    <t>SE6867.semibin_refined.036</t>
  </si>
  <si>
    <t>SE6867.semibin_refined.041</t>
  </si>
  <si>
    <t>Sample metadata</t>
  </si>
  <si>
    <t>Sequence data</t>
  </si>
  <si>
    <t>Settlement (%)</t>
  </si>
  <si>
    <t>Gbp sequenced</t>
  </si>
  <si>
    <t>Mean read length (bp)</t>
  </si>
  <si>
    <t>Mean read length after QC (bp)</t>
  </si>
  <si>
    <t>Read length retained (%)</t>
  </si>
  <si>
    <t>Total read count</t>
  </si>
  <si>
    <t>Read count after QC</t>
  </si>
  <si>
    <t>Read count retained (%)</t>
  </si>
  <si>
    <t>SCM genes binned (%)</t>
  </si>
  <si>
    <t xml:space="preserve">Reads mapped to bins (%) </t>
  </si>
  <si>
    <t>Tank 1</t>
  </si>
  <si>
    <t>Tank 2</t>
  </si>
  <si>
    <t>Tank 3</t>
  </si>
  <si>
    <t>**removed due to poor sequencing</t>
  </si>
  <si>
    <t>SE2469</t>
  </si>
  <si>
    <t>SE2492</t>
  </si>
  <si>
    <t>SE2515</t>
  </si>
  <si>
    <t>SE2555</t>
  </si>
  <si>
    <t>SE6785</t>
  </si>
  <si>
    <t>SE6818</t>
  </si>
  <si>
    <t>SE6830</t>
  </si>
  <si>
    <t>SE6868</t>
  </si>
  <si>
    <t>na</t>
  </si>
  <si>
    <t>SE6869</t>
  </si>
  <si>
    <t>SE2470</t>
  </si>
  <si>
    <t>SE2493</t>
  </si>
  <si>
    <t>SE2556</t>
  </si>
  <si>
    <t>SE6786</t>
  </si>
  <si>
    <t>SE6819</t>
  </si>
  <si>
    <t>SE6831</t>
  </si>
  <si>
    <t>Mean</t>
  </si>
  <si>
    <t>SD</t>
  </si>
  <si>
    <t>Genome_size_Mbp</t>
  </si>
  <si>
    <t>GC</t>
  </si>
  <si>
    <t>N</t>
  </si>
  <si>
    <t>Y</t>
  </si>
  <si>
    <t>Sample grouping for metagenome extractions</t>
  </si>
  <si>
    <t>Assembly statistics for each metagenome sample</t>
  </si>
  <si>
    <t>Final MAG</t>
  </si>
  <si>
    <t>Bining QC for each bin before dereplication. Columns 0-5+ indicates how many times each marker gene was found. The final column indicates which was MAG was selected as the representative MAG after dereplication at 95% ANI</t>
  </si>
  <si>
    <t>Taxonomy and QC for final MAGs</t>
  </si>
  <si>
    <t>Copy numbers for each gene of interest in each MAG</t>
  </si>
  <si>
    <t>P . sinensis</t>
  </si>
  <si>
    <t>D. favus</t>
  </si>
  <si>
    <t>E. aspera</t>
  </si>
  <si>
    <t>P. lobata</t>
  </si>
  <si>
    <t>Light 2M</t>
  </si>
  <si>
    <t>Light 1M</t>
  </si>
  <si>
    <t>Dark 2M</t>
  </si>
  <si>
    <t>P. sinensis</t>
  </si>
  <si>
    <t>KEGG ID</t>
  </si>
  <si>
    <t>Gene name</t>
  </si>
  <si>
    <t>Model test</t>
  </si>
  <si>
    <t>FDR</t>
  </si>
  <si>
    <t>Multivariate linear model results for genes encoding mechanisms idenfied as potentially settlement inducing or inhibiting. Where model test is a treatment, the value indicates the test compared to Light 2M. FDR ≤ 0.25 is used to indicate a significant association</t>
  </si>
  <si>
    <t>Model</t>
  </si>
  <si>
    <t>TBP</t>
  </si>
  <si>
    <t>Extraction blank</t>
  </si>
  <si>
    <t>Negative control</t>
  </si>
  <si>
    <t>PRUB680</t>
  </si>
  <si>
    <t>bmp10 (AKJ75105.1)</t>
  </si>
  <si>
    <t>bmp9 (AKJ75106.1)</t>
  </si>
  <si>
    <t>Sequence data and QC for each metagenome sample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</si>
</sst>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  <font>
      <sz val="12"/>
      <color theme="1"/>
      <name val="Aptos Narrow"/>
      <scheme val="minor"/>
    </font>
    <font>
      <sz val="8"/>
      <name val="Aptos Narrow"/>
      <family val="2"/>
      <scheme val="minor"/>
    </font>
    <font>
      <sz val="12"/>
      <color rgb="FF00000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/>
    <xf numFmtId="0" fontId="0" fillId="0" borderId="10" xfId="0" applyBorder="1"/>
    <xf numFmtId="0" fontId="18" fillId="0" borderId="11" xfId="0" applyFont="1" applyBorder="1"/>
    <xf numFmtId="0" fontId="18" fillId="0" borderId="12" xfId="0" applyFont="1" applyBorder="1"/>
    <xf numFmtId="0" fontId="19" fillId="0" borderId="0" xfId="0" applyFont="1"/>
    <xf numFmtId="0" fontId="0" fillId="0" borderId="13" xfId="0" applyBorder="1"/>
    <xf numFmtId="0" fontId="18" fillId="0" borderId="14" xfId="0" applyFont="1" applyBorder="1"/>
    <xf numFmtId="11" fontId="0" fillId="0" borderId="0" xfId="0" applyNumberFormat="1"/>
    <xf numFmtId="0" fontId="16" fillId="0" borderId="0" xfId="0" applyFont="1"/>
    <xf numFmtId="0" fontId="0" fillId="0" borderId="11" xfId="0" applyBorder="1"/>
    <xf numFmtId="0" fontId="21" fillId="0" borderId="0" xfId="0" applyFont="1"/>
    <xf numFmtId="0" fontId="21" fillId="0" borderId="11" xfId="0" applyFont="1" applyBorder="1"/>
    <xf numFmtId="0" fontId="0" fillId="0" borderId="15" xfId="0" applyBorder="1"/>
    <xf numFmtId="2" fontId="0" fillId="0" borderId="0" xfId="0" applyNumberFormat="1"/>
    <xf numFmtId="0" fontId="0" fillId="0" borderId="16" xfId="0" applyBorder="1"/>
    <xf numFmtId="0" fontId="0" fillId="0" borderId="17" xfId="0" applyBorder="1"/>
    <xf numFmtId="2" fontId="0" fillId="0" borderId="17" xfId="0" applyNumberFormat="1" applyBorder="1"/>
    <xf numFmtId="1" fontId="0" fillId="0" borderId="0" xfId="0" applyNumberFormat="1"/>
    <xf numFmtId="0" fontId="16" fillId="0" borderId="12" xfId="0" applyFont="1" applyBorder="1"/>
    <xf numFmtId="0" fontId="16" fillId="0" borderId="11" xfId="0" applyFont="1" applyBorder="1"/>
    <xf numFmtId="164" fontId="0" fillId="0" borderId="0" xfId="0" applyNumberFormat="1"/>
    <xf numFmtId="2" fontId="0" fillId="0" borderId="18" xfId="0" applyNumberFormat="1" applyBorder="1"/>
    <xf numFmtId="0" fontId="0" fillId="0" borderId="12" xfId="0" applyBorder="1"/>
    <xf numFmtId="0" fontId="0" fillId="0" borderId="19" xfId="0" applyBorder="1"/>
    <xf numFmtId="2" fontId="0" fillId="0" borderId="11" xfId="0" applyNumberFormat="1" applyBorder="1"/>
    <xf numFmtId="1" fontId="0" fillId="0" borderId="11" xfId="0" applyNumberFormat="1" applyBorder="1"/>
    <xf numFmtId="164" fontId="0" fillId="0" borderId="11" xfId="0" applyNumberFormat="1" applyBorder="1"/>
    <xf numFmtId="0" fontId="18" fillId="0" borderId="0" xfId="0" applyFont="1"/>
    <xf numFmtId="0" fontId="18" fillId="0" borderId="19" xfId="0" applyFon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2C7B5-D004-6548-ACB8-E3FE5E7727EF}">
  <dimension ref="A1:E8"/>
  <sheetViews>
    <sheetView workbookViewId="0">
      <selection activeCell="D13" sqref="D13"/>
    </sheetView>
  </sheetViews>
  <sheetFormatPr baseColWidth="10" defaultRowHeight="16" x14ac:dyDescent="0.2"/>
  <sheetData>
    <row r="1" spans="1:5" x14ac:dyDescent="0.2">
      <c r="A1" s="2" t="s">
        <v>1878</v>
      </c>
      <c r="B1" s="2" t="s">
        <v>1879</v>
      </c>
      <c r="C1" s="9"/>
      <c r="D1" s="9"/>
      <c r="E1" s="9"/>
    </row>
    <row r="2" spans="1:5" x14ac:dyDescent="0.2">
      <c r="A2" t="s">
        <v>1880</v>
      </c>
      <c r="B2" t="s">
        <v>9668</v>
      </c>
    </row>
    <row r="3" spans="1:5" x14ac:dyDescent="0.2">
      <c r="A3" t="s">
        <v>1881</v>
      </c>
      <c r="B3" t="s">
        <v>9694</v>
      </c>
    </row>
    <row r="4" spans="1:5" x14ac:dyDescent="0.2">
      <c r="A4" t="s">
        <v>1882</v>
      </c>
      <c r="B4" t="s">
        <v>9669</v>
      </c>
    </row>
    <row r="5" spans="1:5" x14ac:dyDescent="0.2">
      <c r="A5" t="s">
        <v>1883</v>
      </c>
      <c r="B5" t="s">
        <v>9671</v>
      </c>
    </row>
    <row r="6" spans="1:5" x14ac:dyDescent="0.2">
      <c r="A6" t="s">
        <v>1884</v>
      </c>
      <c r="B6" t="s">
        <v>9672</v>
      </c>
    </row>
    <row r="7" spans="1:5" x14ac:dyDescent="0.2">
      <c r="A7" t="s">
        <v>1885</v>
      </c>
      <c r="B7" t="s">
        <v>9673</v>
      </c>
    </row>
    <row r="8" spans="1:5" x14ac:dyDescent="0.2">
      <c r="A8" t="s">
        <v>1886</v>
      </c>
      <c r="B8" t="s">
        <v>9686</v>
      </c>
    </row>
  </sheetData>
  <phoneticPr fontId="2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D4318-24C4-1D49-997F-3A7C6F35CEF7}">
  <dimension ref="A1:G494"/>
  <sheetViews>
    <sheetView workbookViewId="0">
      <selection activeCell="G1" sqref="G1"/>
    </sheetView>
  </sheetViews>
  <sheetFormatPr baseColWidth="10" defaultRowHeight="16" x14ac:dyDescent="0.2"/>
  <sheetData>
    <row r="1" spans="1:7" x14ac:dyDescent="0.2">
      <c r="A1" s="8" t="s">
        <v>1887</v>
      </c>
      <c r="B1" s="8" t="s">
        <v>7</v>
      </c>
      <c r="C1" s="8" t="s">
        <v>1455</v>
      </c>
      <c r="D1" s="8" t="s">
        <v>1888</v>
      </c>
      <c r="E1" s="8" t="s">
        <v>1889</v>
      </c>
      <c r="F1" s="8" t="s">
        <v>1890</v>
      </c>
      <c r="G1" s="8" t="s">
        <v>1891</v>
      </c>
    </row>
    <row r="2" spans="1:7" x14ac:dyDescent="0.2">
      <c r="A2" t="s">
        <v>1892</v>
      </c>
      <c r="B2" t="s">
        <v>9674</v>
      </c>
      <c r="C2" t="s">
        <v>9678</v>
      </c>
      <c r="D2" t="s">
        <v>9642</v>
      </c>
      <c r="E2" t="s">
        <v>1893</v>
      </c>
      <c r="F2">
        <v>0</v>
      </c>
    </row>
    <row r="3" spans="1:7" x14ac:dyDescent="0.2">
      <c r="A3" s="9" t="s">
        <v>1892</v>
      </c>
      <c r="B3" s="9" t="s">
        <v>9674</v>
      </c>
      <c r="C3" s="9" t="s">
        <v>9678</v>
      </c>
      <c r="D3" s="9" t="s">
        <v>9642</v>
      </c>
      <c r="E3" s="9" t="s">
        <v>1893</v>
      </c>
      <c r="F3" s="9">
        <v>0</v>
      </c>
      <c r="G3" s="9">
        <v>0</v>
      </c>
    </row>
    <row r="4" spans="1:7" x14ac:dyDescent="0.2">
      <c r="A4" s="10" t="s">
        <v>1894</v>
      </c>
      <c r="B4" t="s">
        <v>9674</v>
      </c>
      <c r="C4" t="s">
        <v>9678</v>
      </c>
      <c r="D4" t="s">
        <v>9642</v>
      </c>
      <c r="E4" t="s">
        <v>1895</v>
      </c>
      <c r="F4">
        <v>33.3333333333333</v>
      </c>
    </row>
    <row r="5" spans="1:7" x14ac:dyDescent="0.2">
      <c r="A5" s="10" t="s">
        <v>1894</v>
      </c>
      <c r="B5" t="s">
        <v>9674</v>
      </c>
      <c r="C5" t="s">
        <v>9678</v>
      </c>
      <c r="D5" t="s">
        <v>9642</v>
      </c>
      <c r="E5" t="s">
        <v>1895</v>
      </c>
      <c r="F5">
        <v>33.3333333333333</v>
      </c>
      <c r="G5">
        <v>33.3333333333333</v>
      </c>
    </row>
    <row r="6" spans="1:7" x14ac:dyDescent="0.2">
      <c r="A6" s="11" t="s">
        <v>1894</v>
      </c>
      <c r="B6" s="9" t="s">
        <v>9674</v>
      </c>
      <c r="C6" s="9" t="s">
        <v>9678</v>
      </c>
      <c r="D6" s="9" t="s">
        <v>9642</v>
      </c>
      <c r="E6" s="9" t="s">
        <v>1895</v>
      </c>
      <c r="F6" s="9">
        <v>33.3333333333333</v>
      </c>
      <c r="G6" s="9"/>
    </row>
    <row r="7" spans="1:7" x14ac:dyDescent="0.2">
      <c r="A7" t="s">
        <v>1896</v>
      </c>
      <c r="B7" t="s">
        <v>9674</v>
      </c>
      <c r="C7" t="s">
        <v>9678</v>
      </c>
      <c r="D7" t="s">
        <v>9642</v>
      </c>
      <c r="E7" t="s">
        <v>1895</v>
      </c>
      <c r="F7">
        <v>33.3333333333333</v>
      </c>
    </row>
    <row r="8" spans="1:7" x14ac:dyDescent="0.2">
      <c r="A8" t="s">
        <v>1896</v>
      </c>
      <c r="B8" t="s">
        <v>9674</v>
      </c>
      <c r="C8" t="s">
        <v>9678</v>
      </c>
      <c r="D8" t="s">
        <v>9642</v>
      </c>
      <c r="E8" t="s">
        <v>1895</v>
      </c>
      <c r="F8">
        <v>33.3333333333333</v>
      </c>
      <c r="G8">
        <v>28.888888888888868</v>
      </c>
    </row>
    <row r="9" spans="1:7" x14ac:dyDescent="0.2">
      <c r="A9" s="9" t="s">
        <v>1896</v>
      </c>
      <c r="B9" s="9" t="s">
        <v>9674</v>
      </c>
      <c r="C9" s="9" t="s">
        <v>9678</v>
      </c>
      <c r="D9" s="9" t="s">
        <v>9642</v>
      </c>
      <c r="E9" s="9" t="s">
        <v>1895</v>
      </c>
      <c r="F9" s="9">
        <v>20</v>
      </c>
      <c r="G9" s="9"/>
    </row>
    <row r="10" spans="1:7" x14ac:dyDescent="0.2">
      <c r="A10" t="s">
        <v>1897</v>
      </c>
      <c r="B10" t="s">
        <v>9674</v>
      </c>
      <c r="C10" t="s">
        <v>9678</v>
      </c>
      <c r="D10" t="s">
        <v>9642</v>
      </c>
      <c r="E10" t="s">
        <v>1895</v>
      </c>
      <c r="F10">
        <v>16.6666666666667</v>
      </c>
    </row>
    <row r="11" spans="1:7" x14ac:dyDescent="0.2">
      <c r="A11" t="s">
        <v>1897</v>
      </c>
      <c r="B11" t="s">
        <v>9674</v>
      </c>
      <c r="C11" t="s">
        <v>9678</v>
      </c>
      <c r="D11" t="s">
        <v>9642</v>
      </c>
      <c r="E11" t="s">
        <v>1895</v>
      </c>
      <c r="F11">
        <v>16.6666666666667</v>
      </c>
      <c r="G11">
        <v>16.6666666666667</v>
      </c>
    </row>
    <row r="12" spans="1:7" x14ac:dyDescent="0.2">
      <c r="A12" s="9" t="s">
        <v>1897</v>
      </c>
      <c r="B12" s="9" t="s">
        <v>9674</v>
      </c>
      <c r="C12" s="9" t="s">
        <v>9678</v>
      </c>
      <c r="D12" s="9" t="s">
        <v>9642</v>
      </c>
      <c r="E12" s="9" t="s">
        <v>1895</v>
      </c>
      <c r="F12" s="9">
        <v>16.6666666666667</v>
      </c>
      <c r="G12" s="9"/>
    </row>
    <row r="13" spans="1:7" x14ac:dyDescent="0.2">
      <c r="A13" t="s">
        <v>1898</v>
      </c>
      <c r="B13" t="s">
        <v>9674</v>
      </c>
      <c r="C13" t="s">
        <v>9678</v>
      </c>
      <c r="D13" t="s">
        <v>9642</v>
      </c>
      <c r="E13" t="s">
        <v>1899</v>
      </c>
      <c r="F13">
        <v>66.6666666666667</v>
      </c>
    </row>
    <row r="14" spans="1:7" x14ac:dyDescent="0.2">
      <c r="A14" t="s">
        <v>1898</v>
      </c>
      <c r="B14" t="s">
        <v>9674</v>
      </c>
      <c r="C14" t="s">
        <v>9678</v>
      </c>
      <c r="D14" t="s">
        <v>9642</v>
      </c>
      <c r="E14" t="s">
        <v>1899</v>
      </c>
      <c r="F14">
        <v>66.6666666666667</v>
      </c>
      <c r="G14">
        <v>66.6666666666667</v>
      </c>
    </row>
    <row r="15" spans="1:7" x14ac:dyDescent="0.2">
      <c r="A15" s="9" t="s">
        <v>1898</v>
      </c>
      <c r="B15" s="9" t="s">
        <v>9674</v>
      </c>
      <c r="C15" s="9" t="s">
        <v>9678</v>
      </c>
      <c r="D15" s="9" t="s">
        <v>9642</v>
      </c>
      <c r="E15" s="9" t="s">
        <v>1899</v>
      </c>
      <c r="F15" s="9">
        <v>66.6666666666667</v>
      </c>
      <c r="G15" s="9"/>
    </row>
    <row r="16" spans="1:7" x14ac:dyDescent="0.2">
      <c r="A16" t="s">
        <v>1900</v>
      </c>
      <c r="B16" t="s">
        <v>9674</v>
      </c>
      <c r="C16" t="s">
        <v>9678</v>
      </c>
      <c r="D16" t="s">
        <v>9642</v>
      </c>
      <c r="E16" t="s">
        <v>1899</v>
      </c>
      <c r="F16">
        <v>66.6666666666667</v>
      </c>
    </row>
    <row r="17" spans="1:7" x14ac:dyDescent="0.2">
      <c r="A17" t="s">
        <v>1900</v>
      </c>
      <c r="B17" t="s">
        <v>9674</v>
      </c>
      <c r="C17" t="s">
        <v>9678</v>
      </c>
      <c r="D17" t="s">
        <v>9642</v>
      </c>
      <c r="E17" t="s">
        <v>1899</v>
      </c>
      <c r="F17">
        <v>83.3333333333333</v>
      </c>
      <c r="G17">
        <v>77.777777777777771</v>
      </c>
    </row>
    <row r="18" spans="1:7" x14ac:dyDescent="0.2">
      <c r="A18" s="9" t="s">
        <v>1900</v>
      </c>
      <c r="B18" s="9" t="s">
        <v>9674</v>
      </c>
      <c r="C18" s="9" t="s">
        <v>9678</v>
      </c>
      <c r="D18" s="9" t="s">
        <v>9642</v>
      </c>
      <c r="E18" s="9" t="s">
        <v>1899</v>
      </c>
      <c r="F18" s="9">
        <v>83.3333333333333</v>
      </c>
      <c r="G18" s="9"/>
    </row>
    <row r="19" spans="1:7" x14ac:dyDescent="0.2">
      <c r="A19" t="s">
        <v>1901</v>
      </c>
      <c r="B19" t="s">
        <v>9674</v>
      </c>
      <c r="C19" t="s">
        <v>9678</v>
      </c>
      <c r="D19" t="s">
        <v>9642</v>
      </c>
      <c r="E19" t="s">
        <v>1899</v>
      </c>
      <c r="F19">
        <v>83.3333333333333</v>
      </c>
    </row>
    <row r="20" spans="1:7" x14ac:dyDescent="0.2">
      <c r="A20" t="s">
        <v>1901</v>
      </c>
      <c r="B20" t="s">
        <v>9674</v>
      </c>
      <c r="C20" t="s">
        <v>9678</v>
      </c>
      <c r="D20" t="s">
        <v>9642</v>
      </c>
      <c r="E20" t="s">
        <v>1899</v>
      </c>
      <c r="F20">
        <v>100</v>
      </c>
      <c r="G20">
        <v>94.444444444444443</v>
      </c>
    </row>
    <row r="21" spans="1:7" x14ac:dyDescent="0.2">
      <c r="A21" s="9" t="s">
        <v>1901</v>
      </c>
      <c r="B21" s="9" t="s">
        <v>9674</v>
      </c>
      <c r="C21" s="9" t="s">
        <v>9678</v>
      </c>
      <c r="D21" s="9" t="s">
        <v>9642</v>
      </c>
      <c r="E21" s="9" t="s">
        <v>1899</v>
      </c>
      <c r="F21" s="9">
        <v>100</v>
      </c>
      <c r="G21" s="9"/>
    </row>
    <row r="22" spans="1:7" x14ac:dyDescent="0.2">
      <c r="A22" t="s">
        <v>1902</v>
      </c>
      <c r="B22" t="s">
        <v>9674</v>
      </c>
      <c r="C22" t="s">
        <v>9678</v>
      </c>
      <c r="D22" t="s">
        <v>9643</v>
      </c>
      <c r="E22" t="s">
        <v>1893</v>
      </c>
      <c r="F22">
        <v>0</v>
      </c>
    </row>
    <row r="23" spans="1:7" x14ac:dyDescent="0.2">
      <c r="A23" s="9" t="s">
        <v>1902</v>
      </c>
      <c r="B23" s="9" t="s">
        <v>9674</v>
      </c>
      <c r="C23" s="9" t="s">
        <v>9678</v>
      </c>
      <c r="D23" s="9" t="s">
        <v>9643</v>
      </c>
      <c r="E23" s="9" t="s">
        <v>1893</v>
      </c>
      <c r="F23" s="9">
        <v>0</v>
      </c>
      <c r="G23" s="9">
        <v>0</v>
      </c>
    </row>
    <row r="24" spans="1:7" x14ac:dyDescent="0.2">
      <c r="A24" t="s">
        <v>1903</v>
      </c>
      <c r="B24" t="s">
        <v>9674</v>
      </c>
      <c r="C24" t="s">
        <v>9678</v>
      </c>
      <c r="D24" t="s">
        <v>9643</v>
      </c>
      <c r="E24" t="s">
        <v>1895</v>
      </c>
      <c r="F24">
        <v>16.6666666666667</v>
      </c>
    </row>
    <row r="25" spans="1:7" x14ac:dyDescent="0.2">
      <c r="A25" t="s">
        <v>1903</v>
      </c>
      <c r="B25" t="s">
        <v>9674</v>
      </c>
      <c r="C25" t="s">
        <v>9678</v>
      </c>
      <c r="D25" t="s">
        <v>9643</v>
      </c>
      <c r="E25" t="s">
        <v>1895</v>
      </c>
      <c r="F25">
        <v>33.3333333333333</v>
      </c>
      <c r="G25">
        <v>27.777777777777768</v>
      </c>
    </row>
    <row r="26" spans="1:7" x14ac:dyDescent="0.2">
      <c r="A26" s="9" t="s">
        <v>1903</v>
      </c>
      <c r="B26" s="9" t="s">
        <v>9674</v>
      </c>
      <c r="C26" s="9" t="s">
        <v>9678</v>
      </c>
      <c r="D26" s="9" t="s">
        <v>9643</v>
      </c>
      <c r="E26" s="9" t="s">
        <v>1895</v>
      </c>
      <c r="F26" s="9">
        <v>33.3333333333333</v>
      </c>
      <c r="G26" s="9"/>
    </row>
    <row r="27" spans="1:7" x14ac:dyDescent="0.2">
      <c r="A27" t="s">
        <v>1904</v>
      </c>
      <c r="B27" t="s">
        <v>9674</v>
      </c>
      <c r="C27" t="s">
        <v>9678</v>
      </c>
      <c r="D27" t="s">
        <v>9643</v>
      </c>
      <c r="E27" t="s">
        <v>1895</v>
      </c>
      <c r="F27">
        <v>50</v>
      </c>
    </row>
    <row r="28" spans="1:7" x14ac:dyDescent="0.2">
      <c r="A28" t="s">
        <v>1904</v>
      </c>
      <c r="B28" t="s">
        <v>9674</v>
      </c>
      <c r="C28" t="s">
        <v>9678</v>
      </c>
      <c r="D28" t="s">
        <v>9643</v>
      </c>
      <c r="E28" t="s">
        <v>1895</v>
      </c>
      <c r="F28">
        <v>50</v>
      </c>
      <c r="G28">
        <v>46.666666666666664</v>
      </c>
    </row>
    <row r="29" spans="1:7" x14ac:dyDescent="0.2">
      <c r="A29" s="9" t="s">
        <v>1904</v>
      </c>
      <c r="B29" s="9" t="s">
        <v>9674</v>
      </c>
      <c r="C29" s="9" t="s">
        <v>9678</v>
      </c>
      <c r="D29" s="9" t="s">
        <v>9643</v>
      </c>
      <c r="E29" s="9" t="s">
        <v>1895</v>
      </c>
      <c r="F29" s="9">
        <v>40</v>
      </c>
      <c r="G29" s="9"/>
    </row>
    <row r="30" spans="1:7" x14ac:dyDescent="0.2">
      <c r="A30" t="s">
        <v>1905</v>
      </c>
      <c r="B30" t="s">
        <v>9674</v>
      </c>
      <c r="C30" t="s">
        <v>9678</v>
      </c>
      <c r="D30" t="s">
        <v>9643</v>
      </c>
      <c r="E30" t="s">
        <v>1899</v>
      </c>
      <c r="F30">
        <v>83.3333333333333</v>
      </c>
    </row>
    <row r="31" spans="1:7" x14ac:dyDescent="0.2">
      <c r="A31" t="s">
        <v>1905</v>
      </c>
      <c r="B31" t="s">
        <v>9674</v>
      </c>
      <c r="C31" t="s">
        <v>9678</v>
      </c>
      <c r="D31" t="s">
        <v>9643</v>
      </c>
      <c r="E31" t="s">
        <v>1899</v>
      </c>
      <c r="F31">
        <v>83.3333333333333</v>
      </c>
      <c r="G31">
        <v>83.3333333333333</v>
      </c>
    </row>
    <row r="32" spans="1:7" x14ac:dyDescent="0.2">
      <c r="A32" s="9" t="s">
        <v>1905</v>
      </c>
      <c r="B32" s="9" t="s">
        <v>9674</v>
      </c>
      <c r="C32" s="9" t="s">
        <v>9678</v>
      </c>
      <c r="D32" s="9" t="s">
        <v>9643</v>
      </c>
      <c r="E32" s="9" t="s">
        <v>1899</v>
      </c>
      <c r="F32" s="9">
        <v>83.3333333333333</v>
      </c>
      <c r="G32" s="9"/>
    </row>
    <row r="33" spans="1:7" x14ac:dyDescent="0.2">
      <c r="A33" t="s">
        <v>1906</v>
      </c>
      <c r="B33" t="s">
        <v>9674</v>
      </c>
      <c r="C33" t="s">
        <v>9678</v>
      </c>
      <c r="D33" t="s">
        <v>9643</v>
      </c>
      <c r="E33" t="s">
        <v>1899</v>
      </c>
      <c r="F33">
        <v>83.3333333333333</v>
      </c>
    </row>
    <row r="34" spans="1:7" x14ac:dyDescent="0.2">
      <c r="A34" t="s">
        <v>1906</v>
      </c>
      <c r="B34" t="s">
        <v>9674</v>
      </c>
      <c r="C34" t="s">
        <v>9678</v>
      </c>
      <c r="D34" t="s">
        <v>9643</v>
      </c>
      <c r="E34" t="s">
        <v>1899</v>
      </c>
      <c r="F34">
        <v>83.3333333333333</v>
      </c>
      <c r="G34">
        <v>84.126984126984098</v>
      </c>
    </row>
    <row r="35" spans="1:7" x14ac:dyDescent="0.2">
      <c r="A35" s="9" t="s">
        <v>1906</v>
      </c>
      <c r="B35" s="9" t="s">
        <v>9674</v>
      </c>
      <c r="C35" s="9" t="s">
        <v>9678</v>
      </c>
      <c r="D35" s="9" t="s">
        <v>9643</v>
      </c>
      <c r="E35" s="9" t="s">
        <v>1899</v>
      </c>
      <c r="F35" s="9">
        <v>85.714285714285694</v>
      </c>
      <c r="G35" s="9"/>
    </row>
    <row r="36" spans="1:7" x14ac:dyDescent="0.2">
      <c r="A36" t="s">
        <v>1907</v>
      </c>
      <c r="B36" t="s">
        <v>9674</v>
      </c>
      <c r="C36" t="s">
        <v>9678</v>
      </c>
      <c r="D36" t="s">
        <v>9643</v>
      </c>
      <c r="E36" t="s">
        <v>1899</v>
      </c>
      <c r="F36">
        <v>100</v>
      </c>
    </row>
    <row r="37" spans="1:7" x14ac:dyDescent="0.2">
      <c r="A37" t="s">
        <v>1907</v>
      </c>
      <c r="B37" t="s">
        <v>9674</v>
      </c>
      <c r="C37" t="s">
        <v>9678</v>
      </c>
      <c r="D37" t="s">
        <v>9643</v>
      </c>
      <c r="E37" t="s">
        <v>1899</v>
      </c>
      <c r="F37">
        <v>100</v>
      </c>
      <c r="G37">
        <v>100</v>
      </c>
    </row>
    <row r="38" spans="1:7" x14ac:dyDescent="0.2">
      <c r="A38" s="9" t="s">
        <v>1907</v>
      </c>
      <c r="B38" s="9" t="s">
        <v>9674</v>
      </c>
      <c r="C38" s="9" t="s">
        <v>9678</v>
      </c>
      <c r="D38" s="9" t="s">
        <v>9643</v>
      </c>
      <c r="E38" s="9" t="s">
        <v>1899</v>
      </c>
      <c r="F38" s="9">
        <v>100</v>
      </c>
      <c r="G38" s="9"/>
    </row>
    <row r="39" spans="1:7" x14ac:dyDescent="0.2">
      <c r="A39" t="s">
        <v>1908</v>
      </c>
      <c r="B39" t="s">
        <v>9674</v>
      </c>
      <c r="C39" t="s">
        <v>9678</v>
      </c>
      <c r="D39" t="s">
        <v>9644</v>
      </c>
      <c r="E39" t="s">
        <v>1895</v>
      </c>
      <c r="F39">
        <v>33.3333333333333</v>
      </c>
    </row>
    <row r="40" spans="1:7" x14ac:dyDescent="0.2">
      <c r="A40" t="s">
        <v>1908</v>
      </c>
      <c r="B40" t="s">
        <v>9674</v>
      </c>
      <c r="C40" t="s">
        <v>9678</v>
      </c>
      <c r="D40" t="s">
        <v>9644</v>
      </c>
      <c r="E40" t="s">
        <v>1895</v>
      </c>
      <c r="F40">
        <v>33.3333333333333</v>
      </c>
      <c r="G40">
        <v>33.3333333333333</v>
      </c>
    </row>
    <row r="41" spans="1:7" x14ac:dyDescent="0.2">
      <c r="A41" s="9" t="s">
        <v>1908</v>
      </c>
      <c r="B41" s="9" t="s">
        <v>9674</v>
      </c>
      <c r="C41" s="9" t="s">
        <v>9678</v>
      </c>
      <c r="D41" s="9" t="s">
        <v>9644</v>
      </c>
      <c r="E41" s="9" t="s">
        <v>1895</v>
      </c>
      <c r="F41" s="9">
        <v>33.3333333333333</v>
      </c>
      <c r="G41" s="9"/>
    </row>
    <row r="42" spans="1:7" x14ac:dyDescent="0.2">
      <c r="A42" t="s">
        <v>1909</v>
      </c>
      <c r="B42" t="s">
        <v>9674</v>
      </c>
      <c r="C42" t="s">
        <v>9678</v>
      </c>
      <c r="D42" t="s">
        <v>9644</v>
      </c>
      <c r="E42" t="s">
        <v>1895</v>
      </c>
      <c r="F42">
        <v>50</v>
      </c>
    </row>
    <row r="43" spans="1:7" x14ac:dyDescent="0.2">
      <c r="A43" t="s">
        <v>1909</v>
      </c>
      <c r="B43" t="s">
        <v>9674</v>
      </c>
      <c r="C43" t="s">
        <v>9678</v>
      </c>
      <c r="D43" t="s">
        <v>9644</v>
      </c>
      <c r="E43" t="s">
        <v>1895</v>
      </c>
      <c r="F43">
        <v>50</v>
      </c>
      <c r="G43">
        <v>50</v>
      </c>
    </row>
    <row r="44" spans="1:7" x14ac:dyDescent="0.2">
      <c r="A44" s="9" t="s">
        <v>1909</v>
      </c>
      <c r="B44" s="9" t="s">
        <v>9674</v>
      </c>
      <c r="C44" s="9" t="s">
        <v>9678</v>
      </c>
      <c r="D44" s="9" t="s">
        <v>9644</v>
      </c>
      <c r="E44" s="9" t="s">
        <v>1895</v>
      </c>
      <c r="F44" s="9">
        <v>50</v>
      </c>
      <c r="G44" s="9"/>
    </row>
    <row r="45" spans="1:7" x14ac:dyDescent="0.2">
      <c r="A45" t="s">
        <v>1910</v>
      </c>
      <c r="B45" t="s">
        <v>9674</v>
      </c>
      <c r="C45" t="s">
        <v>9678</v>
      </c>
      <c r="D45" t="s">
        <v>9644</v>
      </c>
      <c r="E45" t="s">
        <v>1899</v>
      </c>
      <c r="F45">
        <v>100</v>
      </c>
    </row>
    <row r="46" spans="1:7" x14ac:dyDescent="0.2">
      <c r="A46" t="s">
        <v>1910</v>
      </c>
      <c r="B46" t="s">
        <v>9674</v>
      </c>
      <c r="C46" t="s">
        <v>9678</v>
      </c>
      <c r="D46" t="s">
        <v>9644</v>
      </c>
      <c r="E46" t="s">
        <v>1899</v>
      </c>
      <c r="F46">
        <v>100</v>
      </c>
      <c r="G46">
        <v>100</v>
      </c>
    </row>
    <row r="47" spans="1:7" x14ac:dyDescent="0.2">
      <c r="A47" s="9" t="s">
        <v>1910</v>
      </c>
      <c r="B47" s="9" t="s">
        <v>9674</v>
      </c>
      <c r="C47" s="9" t="s">
        <v>9678</v>
      </c>
      <c r="D47" s="9" t="s">
        <v>9644</v>
      </c>
      <c r="E47" s="9" t="s">
        <v>1899</v>
      </c>
      <c r="F47" s="9">
        <v>100</v>
      </c>
      <c r="G47" s="9"/>
    </row>
    <row r="48" spans="1:7" x14ac:dyDescent="0.2">
      <c r="A48" t="s">
        <v>1911</v>
      </c>
      <c r="B48" t="s">
        <v>9674</v>
      </c>
      <c r="C48" t="s">
        <v>9678</v>
      </c>
      <c r="D48" t="s">
        <v>9644</v>
      </c>
      <c r="E48" t="s">
        <v>1899</v>
      </c>
      <c r="F48">
        <v>100</v>
      </c>
    </row>
    <row r="49" spans="1:7" x14ac:dyDescent="0.2">
      <c r="A49" t="s">
        <v>1911</v>
      </c>
      <c r="B49" t="s">
        <v>9674</v>
      </c>
      <c r="C49" t="s">
        <v>9678</v>
      </c>
      <c r="D49" t="s">
        <v>9644</v>
      </c>
      <c r="E49" t="s">
        <v>1899</v>
      </c>
      <c r="F49">
        <v>100</v>
      </c>
      <c r="G49">
        <v>100</v>
      </c>
    </row>
    <row r="50" spans="1:7" x14ac:dyDescent="0.2">
      <c r="A50" s="9" t="s">
        <v>1911</v>
      </c>
      <c r="B50" s="9" t="s">
        <v>9674</v>
      </c>
      <c r="C50" s="9" t="s">
        <v>9678</v>
      </c>
      <c r="D50" s="9" t="s">
        <v>9644</v>
      </c>
      <c r="E50" s="9" t="s">
        <v>1899</v>
      </c>
      <c r="F50" s="9">
        <v>100</v>
      </c>
      <c r="G50" s="9"/>
    </row>
    <row r="51" spans="1:7" x14ac:dyDescent="0.2">
      <c r="A51" t="s">
        <v>1912</v>
      </c>
      <c r="B51" t="s">
        <v>9674</v>
      </c>
      <c r="C51" t="s">
        <v>9678</v>
      </c>
      <c r="D51" t="s">
        <v>9644</v>
      </c>
      <c r="E51" t="s">
        <v>1899</v>
      </c>
      <c r="F51">
        <v>100</v>
      </c>
    </row>
    <row r="52" spans="1:7" x14ac:dyDescent="0.2">
      <c r="A52" t="s">
        <v>1912</v>
      </c>
      <c r="B52" t="s">
        <v>9674</v>
      </c>
      <c r="C52" t="s">
        <v>9678</v>
      </c>
      <c r="D52" t="s">
        <v>9644</v>
      </c>
      <c r="E52" t="s">
        <v>1899</v>
      </c>
      <c r="F52">
        <v>100</v>
      </c>
      <c r="G52">
        <v>100</v>
      </c>
    </row>
    <row r="53" spans="1:7" x14ac:dyDescent="0.2">
      <c r="A53" s="9" t="s">
        <v>1912</v>
      </c>
      <c r="B53" s="9" t="s">
        <v>9674</v>
      </c>
      <c r="C53" s="9" t="s">
        <v>9678</v>
      </c>
      <c r="D53" s="9" t="s">
        <v>9644</v>
      </c>
      <c r="E53" s="9" t="s">
        <v>1899</v>
      </c>
      <c r="F53" s="9">
        <v>100</v>
      </c>
      <c r="G53" s="9"/>
    </row>
    <row r="54" spans="1:7" x14ac:dyDescent="0.2">
      <c r="A54" s="12" t="s">
        <v>1913</v>
      </c>
      <c r="B54" s="12" t="s">
        <v>9675</v>
      </c>
      <c r="C54" s="12" t="s">
        <v>9678</v>
      </c>
      <c r="D54" s="12" t="s">
        <v>9642</v>
      </c>
      <c r="E54" s="12" t="s">
        <v>1893</v>
      </c>
      <c r="F54" s="12">
        <v>0</v>
      </c>
      <c r="G54" s="12">
        <v>0</v>
      </c>
    </row>
    <row r="55" spans="1:7" x14ac:dyDescent="0.2">
      <c r="A55" t="s">
        <v>1914</v>
      </c>
      <c r="B55" t="s">
        <v>9675</v>
      </c>
      <c r="C55" t="s">
        <v>9678</v>
      </c>
      <c r="D55" t="s">
        <v>9642</v>
      </c>
      <c r="E55" t="s">
        <v>1895</v>
      </c>
      <c r="F55">
        <v>16.6666666666667</v>
      </c>
    </row>
    <row r="56" spans="1:7" x14ac:dyDescent="0.2">
      <c r="A56" t="s">
        <v>1914</v>
      </c>
      <c r="B56" t="s">
        <v>9675</v>
      </c>
      <c r="C56" t="s">
        <v>9678</v>
      </c>
      <c r="D56" t="s">
        <v>9642</v>
      </c>
      <c r="E56" t="s">
        <v>1895</v>
      </c>
      <c r="F56">
        <v>28.571428571428601</v>
      </c>
      <c r="G56">
        <v>26.1904761904762</v>
      </c>
    </row>
    <row r="57" spans="1:7" x14ac:dyDescent="0.2">
      <c r="A57" s="9" t="s">
        <v>1914</v>
      </c>
      <c r="B57" s="9" t="s">
        <v>9675</v>
      </c>
      <c r="C57" s="9" t="s">
        <v>9678</v>
      </c>
      <c r="D57" s="9" t="s">
        <v>9642</v>
      </c>
      <c r="E57" s="9" t="s">
        <v>1895</v>
      </c>
      <c r="F57" s="9">
        <v>33.3333333333333</v>
      </c>
      <c r="G57" s="9"/>
    </row>
    <row r="58" spans="1:7" x14ac:dyDescent="0.2">
      <c r="A58" t="s">
        <v>1915</v>
      </c>
      <c r="B58" t="s">
        <v>9675</v>
      </c>
      <c r="C58" t="s">
        <v>9678</v>
      </c>
      <c r="D58" t="s">
        <v>9642</v>
      </c>
      <c r="E58" t="s">
        <v>1895</v>
      </c>
      <c r="F58">
        <v>33.3333333333333</v>
      </c>
    </row>
    <row r="59" spans="1:7" x14ac:dyDescent="0.2">
      <c r="A59" t="s">
        <v>1915</v>
      </c>
      <c r="B59" t="s">
        <v>9675</v>
      </c>
      <c r="C59" t="s">
        <v>9678</v>
      </c>
      <c r="D59" t="s">
        <v>9642</v>
      </c>
      <c r="E59" t="s">
        <v>1895</v>
      </c>
      <c r="F59">
        <v>33.3333333333333</v>
      </c>
      <c r="G59">
        <v>33.3333333333333</v>
      </c>
    </row>
    <row r="60" spans="1:7" x14ac:dyDescent="0.2">
      <c r="A60" s="9" t="s">
        <v>1915</v>
      </c>
      <c r="B60" s="9" t="s">
        <v>9675</v>
      </c>
      <c r="C60" s="9" t="s">
        <v>9678</v>
      </c>
      <c r="D60" s="9" t="s">
        <v>9642</v>
      </c>
      <c r="E60" s="9" t="s">
        <v>1895</v>
      </c>
      <c r="F60" s="9">
        <v>33.3333333333333</v>
      </c>
      <c r="G60" s="9"/>
    </row>
    <row r="61" spans="1:7" x14ac:dyDescent="0.2">
      <c r="A61" t="s">
        <v>1916</v>
      </c>
      <c r="B61" t="s">
        <v>9675</v>
      </c>
      <c r="C61" t="s">
        <v>9678</v>
      </c>
      <c r="D61" t="s">
        <v>9642</v>
      </c>
      <c r="E61" t="s">
        <v>1895</v>
      </c>
      <c r="F61">
        <v>40</v>
      </c>
    </row>
    <row r="62" spans="1:7" x14ac:dyDescent="0.2">
      <c r="A62" t="s">
        <v>1916</v>
      </c>
      <c r="B62" t="s">
        <v>9675</v>
      </c>
      <c r="C62" t="s">
        <v>9678</v>
      </c>
      <c r="D62" t="s">
        <v>9642</v>
      </c>
      <c r="E62" t="s">
        <v>1895</v>
      </c>
      <c r="F62">
        <v>50</v>
      </c>
      <c r="G62">
        <v>46.666666666666664</v>
      </c>
    </row>
    <row r="63" spans="1:7" x14ac:dyDescent="0.2">
      <c r="A63" s="9" t="s">
        <v>1916</v>
      </c>
      <c r="B63" s="9" t="s">
        <v>9675</v>
      </c>
      <c r="C63" s="9" t="s">
        <v>9678</v>
      </c>
      <c r="D63" s="9" t="s">
        <v>9642</v>
      </c>
      <c r="E63" s="9" t="s">
        <v>1895</v>
      </c>
      <c r="F63" s="9">
        <v>50</v>
      </c>
      <c r="G63" s="9"/>
    </row>
    <row r="64" spans="1:7" x14ac:dyDescent="0.2">
      <c r="A64" t="s">
        <v>1917</v>
      </c>
      <c r="B64" t="s">
        <v>9675</v>
      </c>
      <c r="C64" t="s">
        <v>9678</v>
      </c>
      <c r="D64" t="s">
        <v>9642</v>
      </c>
      <c r="E64" t="s">
        <v>1899</v>
      </c>
      <c r="F64">
        <v>83.3333333333333</v>
      </c>
    </row>
    <row r="65" spans="1:7" x14ac:dyDescent="0.2">
      <c r="A65" t="s">
        <v>1917</v>
      </c>
      <c r="B65" t="s">
        <v>9675</v>
      </c>
      <c r="C65" t="s">
        <v>9678</v>
      </c>
      <c r="D65" t="s">
        <v>9642</v>
      </c>
      <c r="E65" t="s">
        <v>1899</v>
      </c>
      <c r="F65">
        <v>83.3333333333333</v>
      </c>
      <c r="G65">
        <v>84.126984126984098</v>
      </c>
    </row>
    <row r="66" spans="1:7" x14ac:dyDescent="0.2">
      <c r="A66" s="9" t="s">
        <v>1917</v>
      </c>
      <c r="B66" s="9" t="s">
        <v>9675</v>
      </c>
      <c r="C66" s="9" t="s">
        <v>9678</v>
      </c>
      <c r="D66" s="9" t="s">
        <v>9642</v>
      </c>
      <c r="E66" s="9" t="s">
        <v>1899</v>
      </c>
      <c r="F66" s="9">
        <v>85.714285714285694</v>
      </c>
      <c r="G66" s="9"/>
    </row>
    <row r="67" spans="1:7" x14ac:dyDescent="0.2">
      <c r="A67" t="s">
        <v>1918</v>
      </c>
      <c r="B67" t="s">
        <v>9675</v>
      </c>
      <c r="C67" t="s">
        <v>9678</v>
      </c>
      <c r="D67" t="s">
        <v>9642</v>
      </c>
      <c r="E67" t="s">
        <v>1899</v>
      </c>
      <c r="F67">
        <v>100</v>
      </c>
    </row>
    <row r="68" spans="1:7" x14ac:dyDescent="0.2">
      <c r="A68" t="s">
        <v>1918</v>
      </c>
      <c r="B68" t="s">
        <v>9675</v>
      </c>
      <c r="C68" t="s">
        <v>9678</v>
      </c>
      <c r="D68" t="s">
        <v>9642</v>
      </c>
      <c r="E68" t="s">
        <v>1899</v>
      </c>
      <c r="F68">
        <v>100</v>
      </c>
      <c r="G68">
        <v>100</v>
      </c>
    </row>
    <row r="69" spans="1:7" x14ac:dyDescent="0.2">
      <c r="A69" s="9" t="s">
        <v>1918</v>
      </c>
      <c r="B69" s="9" t="s">
        <v>9675</v>
      </c>
      <c r="C69" s="9" t="s">
        <v>9678</v>
      </c>
      <c r="D69" s="9" t="s">
        <v>9642</v>
      </c>
      <c r="E69" s="9" t="s">
        <v>1899</v>
      </c>
      <c r="F69" s="9">
        <v>100</v>
      </c>
      <c r="G69" s="9"/>
    </row>
    <row r="70" spans="1:7" x14ac:dyDescent="0.2">
      <c r="A70" t="s">
        <v>1919</v>
      </c>
      <c r="B70" t="s">
        <v>9675</v>
      </c>
      <c r="C70" t="s">
        <v>9678</v>
      </c>
      <c r="D70" t="s">
        <v>9642</v>
      </c>
      <c r="E70" t="s">
        <v>1899</v>
      </c>
      <c r="F70">
        <v>100</v>
      </c>
    </row>
    <row r="71" spans="1:7" x14ac:dyDescent="0.2">
      <c r="A71" t="s">
        <v>1919</v>
      </c>
      <c r="B71" t="s">
        <v>9675</v>
      </c>
      <c r="C71" t="s">
        <v>9678</v>
      </c>
      <c r="D71" t="s">
        <v>9642</v>
      </c>
      <c r="E71" t="s">
        <v>1899</v>
      </c>
      <c r="F71">
        <v>100</v>
      </c>
      <c r="G71">
        <v>100</v>
      </c>
    </row>
    <row r="72" spans="1:7" x14ac:dyDescent="0.2">
      <c r="A72" s="9" t="s">
        <v>1919</v>
      </c>
      <c r="B72" s="9" t="s">
        <v>9675</v>
      </c>
      <c r="C72" s="9" t="s">
        <v>9678</v>
      </c>
      <c r="D72" s="9" t="s">
        <v>9642</v>
      </c>
      <c r="E72" s="9" t="s">
        <v>1899</v>
      </c>
      <c r="F72" s="9">
        <v>100</v>
      </c>
      <c r="G72" s="9"/>
    </row>
    <row r="73" spans="1:7" x14ac:dyDescent="0.2">
      <c r="A73" s="12" t="s">
        <v>1920</v>
      </c>
      <c r="B73" s="12" t="s">
        <v>9675</v>
      </c>
      <c r="C73" s="12" t="s">
        <v>9678</v>
      </c>
      <c r="D73" s="12" t="s">
        <v>9643</v>
      </c>
      <c r="E73" s="12" t="s">
        <v>1893</v>
      </c>
      <c r="F73" s="12">
        <v>0</v>
      </c>
      <c r="G73" s="12">
        <v>0</v>
      </c>
    </row>
    <row r="74" spans="1:7" x14ac:dyDescent="0.2">
      <c r="A74" t="s">
        <v>1921</v>
      </c>
      <c r="B74" t="s">
        <v>9675</v>
      </c>
      <c r="C74" t="s">
        <v>9678</v>
      </c>
      <c r="D74" t="s">
        <v>9643</v>
      </c>
      <c r="E74" t="s">
        <v>1895</v>
      </c>
      <c r="F74">
        <v>16.6666666666667</v>
      </c>
    </row>
    <row r="75" spans="1:7" x14ac:dyDescent="0.2">
      <c r="A75" t="s">
        <v>1921</v>
      </c>
      <c r="B75" t="s">
        <v>9675</v>
      </c>
      <c r="C75" t="s">
        <v>9678</v>
      </c>
      <c r="D75" t="s">
        <v>9643</v>
      </c>
      <c r="E75" t="s">
        <v>1895</v>
      </c>
      <c r="F75">
        <v>16.6666666666667</v>
      </c>
      <c r="G75">
        <v>22.222222222222232</v>
      </c>
    </row>
    <row r="76" spans="1:7" x14ac:dyDescent="0.2">
      <c r="A76" s="9" t="s">
        <v>1921</v>
      </c>
      <c r="B76" s="9" t="s">
        <v>9675</v>
      </c>
      <c r="C76" s="9" t="s">
        <v>9678</v>
      </c>
      <c r="D76" s="9" t="s">
        <v>9643</v>
      </c>
      <c r="E76" s="9" t="s">
        <v>1895</v>
      </c>
      <c r="F76" s="9">
        <v>33.3333333333333</v>
      </c>
      <c r="G76" s="9"/>
    </row>
    <row r="77" spans="1:7" x14ac:dyDescent="0.2">
      <c r="A77" t="s">
        <v>1922</v>
      </c>
      <c r="B77" t="s">
        <v>9675</v>
      </c>
      <c r="C77" t="s">
        <v>9678</v>
      </c>
      <c r="D77" t="s">
        <v>9643</v>
      </c>
      <c r="E77" t="s">
        <v>1895</v>
      </c>
      <c r="F77">
        <v>33.3333333333333</v>
      </c>
    </row>
    <row r="78" spans="1:7" x14ac:dyDescent="0.2">
      <c r="A78" t="s">
        <v>1922</v>
      </c>
      <c r="B78" t="s">
        <v>9675</v>
      </c>
      <c r="C78" t="s">
        <v>9678</v>
      </c>
      <c r="D78" t="s">
        <v>9643</v>
      </c>
      <c r="E78" t="s">
        <v>1895</v>
      </c>
      <c r="F78">
        <v>33.3333333333333</v>
      </c>
      <c r="G78">
        <v>33.3333333333333</v>
      </c>
    </row>
    <row r="79" spans="1:7" x14ac:dyDescent="0.2">
      <c r="A79" s="9" t="s">
        <v>1922</v>
      </c>
      <c r="B79" s="9" t="s">
        <v>9675</v>
      </c>
      <c r="C79" s="9" t="s">
        <v>9678</v>
      </c>
      <c r="D79" s="9" t="s">
        <v>9643</v>
      </c>
      <c r="E79" s="9" t="s">
        <v>1895</v>
      </c>
      <c r="F79" s="9">
        <v>33.3333333333333</v>
      </c>
      <c r="G79" s="9"/>
    </row>
    <row r="80" spans="1:7" x14ac:dyDescent="0.2">
      <c r="A80" t="s">
        <v>1923</v>
      </c>
      <c r="B80" t="s">
        <v>9675</v>
      </c>
      <c r="C80" t="s">
        <v>9678</v>
      </c>
      <c r="D80" t="s">
        <v>9643</v>
      </c>
      <c r="E80" t="s">
        <v>1895</v>
      </c>
      <c r="F80">
        <v>33.3333333333333</v>
      </c>
    </row>
    <row r="81" spans="1:7" x14ac:dyDescent="0.2">
      <c r="A81" t="s">
        <v>1923</v>
      </c>
      <c r="B81" t="s">
        <v>9675</v>
      </c>
      <c r="C81" t="s">
        <v>9678</v>
      </c>
      <c r="D81" t="s">
        <v>9643</v>
      </c>
      <c r="E81" t="s">
        <v>1895</v>
      </c>
      <c r="F81">
        <v>42.857142857142897</v>
      </c>
      <c r="G81">
        <v>42.06349206349207</v>
      </c>
    </row>
    <row r="82" spans="1:7" x14ac:dyDescent="0.2">
      <c r="A82" s="9" t="s">
        <v>1923</v>
      </c>
      <c r="B82" s="9" t="s">
        <v>9675</v>
      </c>
      <c r="C82" s="9" t="s">
        <v>9678</v>
      </c>
      <c r="D82" s="9" t="s">
        <v>9643</v>
      </c>
      <c r="E82" s="9" t="s">
        <v>1895</v>
      </c>
      <c r="F82" s="9">
        <v>50</v>
      </c>
      <c r="G82" s="9"/>
    </row>
    <row r="83" spans="1:7" x14ac:dyDescent="0.2">
      <c r="A83" t="s">
        <v>1924</v>
      </c>
      <c r="B83" t="s">
        <v>9675</v>
      </c>
      <c r="C83" t="s">
        <v>9678</v>
      </c>
      <c r="D83" t="s">
        <v>9643</v>
      </c>
      <c r="E83" t="s">
        <v>1899</v>
      </c>
      <c r="F83">
        <v>66.6666666666667</v>
      </c>
    </row>
    <row r="84" spans="1:7" x14ac:dyDescent="0.2">
      <c r="A84" t="s">
        <v>1924</v>
      </c>
      <c r="B84" t="s">
        <v>9675</v>
      </c>
      <c r="C84" t="s">
        <v>9678</v>
      </c>
      <c r="D84" t="s">
        <v>9643</v>
      </c>
      <c r="E84" t="s">
        <v>1899</v>
      </c>
      <c r="F84">
        <v>71.428571428571402</v>
      </c>
      <c r="G84">
        <v>72.698412698412696</v>
      </c>
    </row>
    <row r="85" spans="1:7" x14ac:dyDescent="0.2">
      <c r="A85" s="9" t="s">
        <v>1924</v>
      </c>
      <c r="B85" s="9" t="s">
        <v>9675</v>
      </c>
      <c r="C85" s="9" t="s">
        <v>9678</v>
      </c>
      <c r="D85" s="9" t="s">
        <v>9643</v>
      </c>
      <c r="E85" s="9" t="s">
        <v>1899</v>
      </c>
      <c r="F85" s="9">
        <v>80</v>
      </c>
      <c r="G85" s="9"/>
    </row>
    <row r="86" spans="1:7" x14ac:dyDescent="0.2">
      <c r="A86" t="s">
        <v>1925</v>
      </c>
      <c r="B86" t="s">
        <v>9675</v>
      </c>
      <c r="C86" t="s">
        <v>9678</v>
      </c>
      <c r="D86" t="s">
        <v>9643</v>
      </c>
      <c r="E86" t="s">
        <v>1899</v>
      </c>
      <c r="F86">
        <v>80</v>
      </c>
    </row>
    <row r="87" spans="1:7" x14ac:dyDescent="0.2">
      <c r="A87" t="s">
        <v>1925</v>
      </c>
      <c r="B87" t="s">
        <v>9675</v>
      </c>
      <c r="C87" t="s">
        <v>9678</v>
      </c>
      <c r="D87" t="s">
        <v>9643</v>
      </c>
      <c r="E87" t="s">
        <v>1899</v>
      </c>
      <c r="F87">
        <v>83.3333333333333</v>
      </c>
      <c r="G87">
        <v>82.222222222222214</v>
      </c>
    </row>
    <row r="88" spans="1:7" x14ac:dyDescent="0.2">
      <c r="A88" s="9" t="s">
        <v>1925</v>
      </c>
      <c r="B88" s="9" t="s">
        <v>9675</v>
      </c>
      <c r="C88" s="9" t="s">
        <v>9678</v>
      </c>
      <c r="D88" s="9" t="s">
        <v>9643</v>
      </c>
      <c r="E88" s="9" t="s">
        <v>1899</v>
      </c>
      <c r="F88" s="9">
        <v>83.3333333333333</v>
      </c>
      <c r="G88" s="9"/>
    </row>
    <row r="89" spans="1:7" x14ac:dyDescent="0.2">
      <c r="A89" t="s">
        <v>1926</v>
      </c>
      <c r="B89" t="s">
        <v>9675</v>
      </c>
      <c r="C89" t="s">
        <v>9678</v>
      </c>
      <c r="D89" t="s">
        <v>9643</v>
      </c>
      <c r="E89" t="s">
        <v>1899</v>
      </c>
      <c r="F89">
        <v>83.3333333333333</v>
      </c>
    </row>
    <row r="90" spans="1:7" x14ac:dyDescent="0.2">
      <c r="A90" t="s">
        <v>1926</v>
      </c>
      <c r="B90" t="s">
        <v>9675</v>
      </c>
      <c r="C90" t="s">
        <v>9678</v>
      </c>
      <c r="D90" t="s">
        <v>9643</v>
      </c>
      <c r="E90" t="s">
        <v>1899</v>
      </c>
      <c r="F90">
        <v>83.3333333333333</v>
      </c>
      <c r="G90">
        <v>88.888888888888872</v>
      </c>
    </row>
    <row r="91" spans="1:7" x14ac:dyDescent="0.2">
      <c r="A91" s="9" t="s">
        <v>1926</v>
      </c>
      <c r="B91" s="9" t="s">
        <v>9675</v>
      </c>
      <c r="C91" s="9" t="s">
        <v>9678</v>
      </c>
      <c r="D91" s="9" t="s">
        <v>9643</v>
      </c>
      <c r="E91" s="9" t="s">
        <v>1899</v>
      </c>
      <c r="F91" s="9">
        <v>100</v>
      </c>
      <c r="G91" s="9"/>
    </row>
    <row r="92" spans="1:7" x14ac:dyDescent="0.2">
      <c r="A92" s="12" t="s">
        <v>1927</v>
      </c>
      <c r="B92" s="12" t="s">
        <v>9675</v>
      </c>
      <c r="C92" s="12" t="s">
        <v>9678</v>
      </c>
      <c r="D92" s="12" t="s">
        <v>9644</v>
      </c>
      <c r="E92" s="12" t="s">
        <v>1893</v>
      </c>
      <c r="F92" s="12">
        <v>0</v>
      </c>
      <c r="G92" s="12">
        <v>0</v>
      </c>
    </row>
    <row r="93" spans="1:7" x14ac:dyDescent="0.2">
      <c r="A93" t="s">
        <v>1928</v>
      </c>
      <c r="B93" t="s">
        <v>9675</v>
      </c>
      <c r="C93" t="s">
        <v>9678</v>
      </c>
      <c r="D93" t="s">
        <v>9644</v>
      </c>
      <c r="E93" t="s">
        <v>1895</v>
      </c>
      <c r="F93">
        <v>33.3333333333333</v>
      </c>
    </row>
    <row r="94" spans="1:7" x14ac:dyDescent="0.2">
      <c r="A94" t="s">
        <v>1928</v>
      </c>
      <c r="B94" t="s">
        <v>9675</v>
      </c>
      <c r="C94" t="s">
        <v>9678</v>
      </c>
      <c r="D94" t="s">
        <v>9644</v>
      </c>
      <c r="E94" t="s">
        <v>1895</v>
      </c>
      <c r="F94">
        <v>33.3333333333333</v>
      </c>
      <c r="G94">
        <v>33.3333333333333</v>
      </c>
    </row>
    <row r="95" spans="1:7" x14ac:dyDescent="0.2">
      <c r="A95" s="9" t="s">
        <v>1928</v>
      </c>
      <c r="B95" s="9" t="s">
        <v>9675</v>
      </c>
      <c r="C95" s="9" t="s">
        <v>9678</v>
      </c>
      <c r="D95" s="9" t="s">
        <v>9644</v>
      </c>
      <c r="E95" s="9" t="s">
        <v>1895</v>
      </c>
      <c r="F95" s="9">
        <v>33.3333333333333</v>
      </c>
      <c r="G95" s="9"/>
    </row>
    <row r="96" spans="1:7" x14ac:dyDescent="0.2">
      <c r="A96" t="s">
        <v>1929</v>
      </c>
      <c r="B96" t="s">
        <v>9675</v>
      </c>
      <c r="C96" t="s">
        <v>9678</v>
      </c>
      <c r="D96" t="s">
        <v>9644</v>
      </c>
      <c r="E96" t="s">
        <v>1895</v>
      </c>
      <c r="F96">
        <v>33.3333333333333</v>
      </c>
    </row>
    <row r="97" spans="1:7" x14ac:dyDescent="0.2">
      <c r="A97" t="s">
        <v>1929</v>
      </c>
      <c r="B97" t="s">
        <v>9675</v>
      </c>
      <c r="C97" t="s">
        <v>9678</v>
      </c>
      <c r="D97" t="s">
        <v>9644</v>
      </c>
      <c r="E97" t="s">
        <v>1895</v>
      </c>
      <c r="F97">
        <v>40</v>
      </c>
      <c r="G97">
        <v>38.730158730158735</v>
      </c>
    </row>
    <row r="98" spans="1:7" x14ac:dyDescent="0.2">
      <c r="A98" s="9" t="s">
        <v>1929</v>
      </c>
      <c r="B98" s="9" t="s">
        <v>9675</v>
      </c>
      <c r="C98" s="9" t="s">
        <v>9678</v>
      </c>
      <c r="D98" s="9" t="s">
        <v>9644</v>
      </c>
      <c r="E98" s="9" t="s">
        <v>1895</v>
      </c>
      <c r="F98" s="9">
        <v>42.857142857142897</v>
      </c>
      <c r="G98" s="9"/>
    </row>
    <row r="99" spans="1:7" x14ac:dyDescent="0.2">
      <c r="A99" t="s">
        <v>1930</v>
      </c>
      <c r="B99" t="s">
        <v>9675</v>
      </c>
      <c r="C99" t="s">
        <v>9678</v>
      </c>
      <c r="D99" t="s">
        <v>9644</v>
      </c>
      <c r="E99" t="s">
        <v>1895</v>
      </c>
      <c r="F99">
        <v>50</v>
      </c>
    </row>
    <row r="100" spans="1:7" x14ac:dyDescent="0.2">
      <c r="A100" t="s">
        <v>1930</v>
      </c>
      <c r="B100" t="s">
        <v>9675</v>
      </c>
      <c r="C100" t="s">
        <v>9678</v>
      </c>
      <c r="D100" t="s">
        <v>9644</v>
      </c>
      <c r="E100" t="s">
        <v>1895</v>
      </c>
      <c r="F100">
        <v>50</v>
      </c>
      <c r="G100">
        <v>50</v>
      </c>
    </row>
    <row r="101" spans="1:7" x14ac:dyDescent="0.2">
      <c r="A101" s="9" t="s">
        <v>1930</v>
      </c>
      <c r="B101" s="9" t="s">
        <v>9675</v>
      </c>
      <c r="C101" s="9" t="s">
        <v>9678</v>
      </c>
      <c r="D101" s="9" t="s">
        <v>9644</v>
      </c>
      <c r="E101" s="9" t="s">
        <v>1895</v>
      </c>
      <c r="F101" s="9">
        <v>50</v>
      </c>
      <c r="G101" s="9"/>
    </row>
    <row r="102" spans="1:7" x14ac:dyDescent="0.2">
      <c r="A102" t="s">
        <v>1931</v>
      </c>
      <c r="B102" t="s">
        <v>9675</v>
      </c>
      <c r="C102" t="s">
        <v>9678</v>
      </c>
      <c r="D102" t="s">
        <v>9644</v>
      </c>
      <c r="E102" t="s">
        <v>1899</v>
      </c>
      <c r="F102">
        <v>66.6666666666667</v>
      </c>
    </row>
    <row r="103" spans="1:7" x14ac:dyDescent="0.2">
      <c r="A103" t="s">
        <v>1931</v>
      </c>
      <c r="B103" t="s">
        <v>9675</v>
      </c>
      <c r="C103" t="s">
        <v>9678</v>
      </c>
      <c r="D103" t="s">
        <v>9644</v>
      </c>
      <c r="E103" t="s">
        <v>1899</v>
      </c>
      <c r="F103">
        <v>66.6666666666667</v>
      </c>
      <c r="G103">
        <v>71.111111111111128</v>
      </c>
    </row>
    <row r="104" spans="1:7" x14ac:dyDescent="0.2">
      <c r="A104" s="9" t="s">
        <v>1931</v>
      </c>
      <c r="B104" s="9" t="s">
        <v>9675</v>
      </c>
      <c r="C104" s="9" t="s">
        <v>9678</v>
      </c>
      <c r="D104" s="9" t="s">
        <v>9644</v>
      </c>
      <c r="E104" s="9" t="s">
        <v>1899</v>
      </c>
      <c r="F104" s="9">
        <v>80</v>
      </c>
      <c r="G104" s="9"/>
    </row>
    <row r="105" spans="1:7" x14ac:dyDescent="0.2">
      <c r="A105" t="s">
        <v>1932</v>
      </c>
      <c r="B105" t="s">
        <v>9675</v>
      </c>
      <c r="C105" t="s">
        <v>9678</v>
      </c>
      <c r="D105" t="s">
        <v>9644</v>
      </c>
      <c r="E105" t="s">
        <v>1899</v>
      </c>
      <c r="F105">
        <v>80</v>
      </c>
    </row>
    <row r="106" spans="1:7" x14ac:dyDescent="0.2">
      <c r="A106" t="s">
        <v>1932</v>
      </c>
      <c r="B106" t="s">
        <v>9675</v>
      </c>
      <c r="C106" t="s">
        <v>9678</v>
      </c>
      <c r="D106" t="s">
        <v>9644</v>
      </c>
      <c r="E106" t="s">
        <v>1899</v>
      </c>
      <c r="F106">
        <v>80</v>
      </c>
      <c r="G106">
        <v>81.1111111111111</v>
      </c>
    </row>
    <row r="107" spans="1:7" x14ac:dyDescent="0.2">
      <c r="A107" s="9" t="s">
        <v>1932</v>
      </c>
      <c r="B107" s="9" t="s">
        <v>9675</v>
      </c>
      <c r="C107" s="9" t="s">
        <v>9678</v>
      </c>
      <c r="D107" s="9" t="s">
        <v>9644</v>
      </c>
      <c r="E107" s="9" t="s">
        <v>1899</v>
      </c>
      <c r="F107" s="9">
        <v>83.3333333333333</v>
      </c>
      <c r="G107" s="9"/>
    </row>
    <row r="108" spans="1:7" x14ac:dyDescent="0.2">
      <c r="A108" t="s">
        <v>1933</v>
      </c>
      <c r="B108" t="s">
        <v>9675</v>
      </c>
      <c r="C108" t="s">
        <v>9678</v>
      </c>
      <c r="D108" t="s">
        <v>9644</v>
      </c>
      <c r="E108" t="s">
        <v>1899</v>
      </c>
      <c r="F108">
        <v>83.3333333333333</v>
      </c>
    </row>
    <row r="109" spans="1:7" x14ac:dyDescent="0.2">
      <c r="A109" t="s">
        <v>1933</v>
      </c>
      <c r="B109" t="s">
        <v>9675</v>
      </c>
      <c r="C109" t="s">
        <v>9678</v>
      </c>
      <c r="D109" t="s">
        <v>9644</v>
      </c>
      <c r="E109" t="s">
        <v>1899</v>
      </c>
      <c r="F109">
        <v>85.714285714285694</v>
      </c>
      <c r="G109">
        <v>89.682539682539655</v>
      </c>
    </row>
    <row r="110" spans="1:7" x14ac:dyDescent="0.2">
      <c r="A110" s="9" t="s">
        <v>1933</v>
      </c>
      <c r="B110" s="9" t="s">
        <v>9675</v>
      </c>
      <c r="C110" s="9" t="s">
        <v>9678</v>
      </c>
      <c r="D110" s="9" t="s">
        <v>9644</v>
      </c>
      <c r="E110" s="9" t="s">
        <v>1899</v>
      </c>
      <c r="F110" s="9">
        <v>100</v>
      </c>
      <c r="G110" s="9"/>
    </row>
    <row r="111" spans="1:7" x14ac:dyDescent="0.2">
      <c r="A111" t="s">
        <v>1934</v>
      </c>
      <c r="B111" t="s">
        <v>9676</v>
      </c>
      <c r="C111" t="s">
        <v>9678</v>
      </c>
      <c r="D111" t="s">
        <v>9642</v>
      </c>
      <c r="E111" t="s">
        <v>1893</v>
      </c>
      <c r="F111">
        <v>0</v>
      </c>
    </row>
    <row r="112" spans="1:7" x14ac:dyDescent="0.2">
      <c r="A112" s="9" t="s">
        <v>1934</v>
      </c>
      <c r="B112" s="9" t="s">
        <v>9676</v>
      </c>
      <c r="C112" s="9" t="s">
        <v>9678</v>
      </c>
      <c r="D112" s="9" t="s">
        <v>9642</v>
      </c>
      <c r="E112" s="9" t="s">
        <v>1893</v>
      </c>
      <c r="F112" s="9">
        <v>0</v>
      </c>
      <c r="G112" s="9">
        <v>0</v>
      </c>
    </row>
    <row r="113" spans="1:7" x14ac:dyDescent="0.2">
      <c r="A113" t="s">
        <v>1935</v>
      </c>
      <c r="B113" t="s">
        <v>9676</v>
      </c>
      <c r="C113" t="s">
        <v>9678</v>
      </c>
      <c r="D113" t="s">
        <v>9642</v>
      </c>
      <c r="E113" t="s">
        <v>1895</v>
      </c>
      <c r="F113">
        <v>16.6666666666667</v>
      </c>
    </row>
    <row r="114" spans="1:7" x14ac:dyDescent="0.2">
      <c r="A114" t="s">
        <v>1935</v>
      </c>
      <c r="B114" t="s">
        <v>9676</v>
      </c>
      <c r="C114" t="s">
        <v>9678</v>
      </c>
      <c r="D114" t="s">
        <v>9642</v>
      </c>
      <c r="E114" t="s">
        <v>1895</v>
      </c>
      <c r="F114">
        <v>16.6666666666667</v>
      </c>
      <c r="G114">
        <v>16.6666666666667</v>
      </c>
    </row>
    <row r="115" spans="1:7" x14ac:dyDescent="0.2">
      <c r="A115" s="9" t="s">
        <v>1935</v>
      </c>
      <c r="B115" s="9" t="s">
        <v>9676</v>
      </c>
      <c r="C115" s="9" t="s">
        <v>9678</v>
      </c>
      <c r="D115" s="9" t="s">
        <v>9642</v>
      </c>
      <c r="E115" s="9" t="s">
        <v>1895</v>
      </c>
      <c r="F115" s="9">
        <v>16.6666666666667</v>
      </c>
      <c r="G115" s="9"/>
    </row>
    <row r="116" spans="1:7" x14ac:dyDescent="0.2">
      <c r="A116" t="s">
        <v>1936</v>
      </c>
      <c r="B116" t="s">
        <v>9676</v>
      </c>
      <c r="C116" t="s">
        <v>9678</v>
      </c>
      <c r="D116" t="s">
        <v>9642</v>
      </c>
      <c r="E116" t="s">
        <v>1895</v>
      </c>
      <c r="F116">
        <v>16.6666666666667</v>
      </c>
    </row>
    <row r="117" spans="1:7" x14ac:dyDescent="0.2">
      <c r="A117" t="s">
        <v>1936</v>
      </c>
      <c r="B117" t="s">
        <v>9676</v>
      </c>
      <c r="C117" t="s">
        <v>9678</v>
      </c>
      <c r="D117" t="s">
        <v>9642</v>
      </c>
      <c r="E117" t="s">
        <v>1895</v>
      </c>
      <c r="F117">
        <v>33.3333333333333</v>
      </c>
      <c r="G117">
        <v>27.777777777777768</v>
      </c>
    </row>
    <row r="118" spans="1:7" x14ac:dyDescent="0.2">
      <c r="A118" s="9" t="s">
        <v>1936</v>
      </c>
      <c r="B118" s="9" t="s">
        <v>9676</v>
      </c>
      <c r="C118" s="9" t="s">
        <v>9678</v>
      </c>
      <c r="D118" s="9" t="s">
        <v>9642</v>
      </c>
      <c r="E118" s="9" t="s">
        <v>1895</v>
      </c>
      <c r="F118" s="9">
        <v>33.3333333333333</v>
      </c>
      <c r="G118" s="9"/>
    </row>
    <row r="119" spans="1:7" x14ac:dyDescent="0.2">
      <c r="A119" t="s">
        <v>1937</v>
      </c>
      <c r="B119" t="s">
        <v>9676</v>
      </c>
      <c r="C119" t="s">
        <v>9678</v>
      </c>
      <c r="D119" t="s">
        <v>9642</v>
      </c>
      <c r="E119" t="s">
        <v>1895</v>
      </c>
      <c r="F119">
        <v>33.3333333333333</v>
      </c>
    </row>
    <row r="120" spans="1:7" x14ac:dyDescent="0.2">
      <c r="A120" t="s">
        <v>1937</v>
      </c>
      <c r="B120" t="s">
        <v>9676</v>
      </c>
      <c r="C120" t="s">
        <v>9678</v>
      </c>
      <c r="D120" t="s">
        <v>9642</v>
      </c>
      <c r="E120" t="s">
        <v>1895</v>
      </c>
      <c r="F120">
        <v>50</v>
      </c>
      <c r="G120">
        <v>44.444444444444436</v>
      </c>
    </row>
    <row r="121" spans="1:7" x14ac:dyDescent="0.2">
      <c r="A121" s="9" t="s">
        <v>1937</v>
      </c>
      <c r="B121" s="9" t="s">
        <v>9676</v>
      </c>
      <c r="C121" s="9" t="s">
        <v>9678</v>
      </c>
      <c r="D121" s="9" t="s">
        <v>9642</v>
      </c>
      <c r="E121" s="9" t="s">
        <v>1895</v>
      </c>
      <c r="F121" s="9">
        <v>50</v>
      </c>
      <c r="G121" s="9"/>
    </row>
    <row r="122" spans="1:7" x14ac:dyDescent="0.2">
      <c r="A122" t="s">
        <v>1938</v>
      </c>
      <c r="B122" t="s">
        <v>9676</v>
      </c>
      <c r="C122" t="s">
        <v>9678</v>
      </c>
      <c r="D122" t="s">
        <v>9642</v>
      </c>
      <c r="E122" t="s">
        <v>1899</v>
      </c>
      <c r="F122">
        <v>83.3333333333333</v>
      </c>
    </row>
    <row r="123" spans="1:7" x14ac:dyDescent="0.2">
      <c r="A123" t="s">
        <v>1938</v>
      </c>
      <c r="B123" t="s">
        <v>9676</v>
      </c>
      <c r="C123" t="s">
        <v>9678</v>
      </c>
      <c r="D123" t="s">
        <v>9642</v>
      </c>
      <c r="E123" t="s">
        <v>1899</v>
      </c>
      <c r="F123">
        <v>83.3333333333333</v>
      </c>
      <c r="G123">
        <v>83.3333333333333</v>
      </c>
    </row>
    <row r="124" spans="1:7" x14ac:dyDescent="0.2">
      <c r="A124" s="9" t="s">
        <v>1938</v>
      </c>
      <c r="B124" s="9" t="s">
        <v>9676</v>
      </c>
      <c r="C124" s="9" t="s">
        <v>9678</v>
      </c>
      <c r="D124" s="9" t="s">
        <v>9642</v>
      </c>
      <c r="E124" s="9" t="s">
        <v>1899</v>
      </c>
      <c r="F124" s="9">
        <v>83.3333333333333</v>
      </c>
      <c r="G124" s="9"/>
    </row>
    <row r="125" spans="1:7" x14ac:dyDescent="0.2">
      <c r="A125" t="s">
        <v>1939</v>
      </c>
      <c r="B125" t="s">
        <v>9676</v>
      </c>
      <c r="C125" t="s">
        <v>9678</v>
      </c>
      <c r="D125" t="s">
        <v>9642</v>
      </c>
      <c r="E125" t="s">
        <v>1899</v>
      </c>
      <c r="F125">
        <v>83.3333333333333</v>
      </c>
    </row>
    <row r="126" spans="1:7" x14ac:dyDescent="0.2">
      <c r="A126" t="s">
        <v>1939</v>
      </c>
      <c r="B126" t="s">
        <v>9676</v>
      </c>
      <c r="C126" t="s">
        <v>9678</v>
      </c>
      <c r="D126" t="s">
        <v>9642</v>
      </c>
      <c r="E126" t="s">
        <v>1899</v>
      </c>
      <c r="F126">
        <v>83.3333333333333</v>
      </c>
      <c r="G126">
        <v>83.3333333333333</v>
      </c>
    </row>
    <row r="127" spans="1:7" x14ac:dyDescent="0.2">
      <c r="A127" s="9" t="s">
        <v>1939</v>
      </c>
      <c r="B127" s="9" t="s">
        <v>9676</v>
      </c>
      <c r="C127" s="9" t="s">
        <v>9678</v>
      </c>
      <c r="D127" s="9" t="s">
        <v>9642</v>
      </c>
      <c r="E127" s="9" t="s">
        <v>1899</v>
      </c>
      <c r="F127" s="9">
        <v>83.3333333333333</v>
      </c>
      <c r="G127" s="9"/>
    </row>
    <row r="128" spans="1:7" x14ac:dyDescent="0.2">
      <c r="A128" t="s">
        <v>1940</v>
      </c>
      <c r="B128" t="s">
        <v>9676</v>
      </c>
      <c r="C128" t="s">
        <v>9678</v>
      </c>
      <c r="D128" t="s">
        <v>9642</v>
      </c>
      <c r="E128" t="s">
        <v>1899</v>
      </c>
      <c r="F128">
        <v>83.3333333333333</v>
      </c>
    </row>
    <row r="129" spans="1:7" x14ac:dyDescent="0.2">
      <c r="A129" t="s">
        <v>1940</v>
      </c>
      <c r="B129" t="s">
        <v>9676</v>
      </c>
      <c r="C129" t="s">
        <v>9678</v>
      </c>
      <c r="D129" t="s">
        <v>9642</v>
      </c>
      <c r="E129" t="s">
        <v>1899</v>
      </c>
      <c r="F129">
        <v>100</v>
      </c>
      <c r="G129">
        <v>94.444444444444443</v>
      </c>
    </row>
    <row r="130" spans="1:7" x14ac:dyDescent="0.2">
      <c r="A130" s="9" t="s">
        <v>1940</v>
      </c>
      <c r="B130" s="9" t="s">
        <v>9676</v>
      </c>
      <c r="C130" s="9" t="s">
        <v>9678</v>
      </c>
      <c r="D130" s="9" t="s">
        <v>9642</v>
      </c>
      <c r="E130" s="9" t="s">
        <v>1899</v>
      </c>
      <c r="F130" s="9">
        <v>100</v>
      </c>
      <c r="G130" s="9"/>
    </row>
    <row r="131" spans="1:7" x14ac:dyDescent="0.2">
      <c r="A131" t="s">
        <v>1941</v>
      </c>
      <c r="B131" t="s">
        <v>9676</v>
      </c>
      <c r="C131" t="s">
        <v>9678</v>
      </c>
      <c r="D131" t="s">
        <v>9643</v>
      </c>
      <c r="E131" t="s">
        <v>1893</v>
      </c>
      <c r="F131">
        <v>0</v>
      </c>
    </row>
    <row r="132" spans="1:7" x14ac:dyDescent="0.2">
      <c r="A132" t="s">
        <v>1941</v>
      </c>
      <c r="B132" t="s">
        <v>9676</v>
      </c>
      <c r="C132" t="s">
        <v>9678</v>
      </c>
      <c r="D132" t="s">
        <v>9643</v>
      </c>
      <c r="E132" t="s">
        <v>1893</v>
      </c>
      <c r="F132">
        <v>0</v>
      </c>
      <c r="G132">
        <v>0</v>
      </c>
    </row>
    <row r="133" spans="1:7" x14ac:dyDescent="0.2">
      <c r="A133" s="9" t="s">
        <v>1941</v>
      </c>
      <c r="B133" s="9" t="s">
        <v>9676</v>
      </c>
      <c r="C133" s="9" t="s">
        <v>9678</v>
      </c>
      <c r="D133" s="9" t="s">
        <v>9643</v>
      </c>
      <c r="E133" s="9" t="s">
        <v>1893</v>
      </c>
      <c r="F133" s="9">
        <v>0</v>
      </c>
      <c r="G133" s="9"/>
    </row>
    <row r="134" spans="1:7" x14ac:dyDescent="0.2">
      <c r="A134" t="s">
        <v>1942</v>
      </c>
      <c r="B134" t="s">
        <v>9676</v>
      </c>
      <c r="C134" t="s">
        <v>9678</v>
      </c>
      <c r="D134" t="s">
        <v>9643</v>
      </c>
      <c r="E134" t="s">
        <v>1895</v>
      </c>
      <c r="F134">
        <v>16.6666666666667</v>
      </c>
    </row>
    <row r="135" spans="1:7" x14ac:dyDescent="0.2">
      <c r="A135" t="s">
        <v>1942</v>
      </c>
      <c r="B135" t="s">
        <v>9676</v>
      </c>
      <c r="C135" t="s">
        <v>9678</v>
      </c>
      <c r="D135" t="s">
        <v>9643</v>
      </c>
      <c r="E135" t="s">
        <v>1895</v>
      </c>
      <c r="F135">
        <v>16.6666666666667</v>
      </c>
      <c r="G135">
        <v>16.6666666666667</v>
      </c>
    </row>
    <row r="136" spans="1:7" x14ac:dyDescent="0.2">
      <c r="A136" s="9" t="s">
        <v>1942</v>
      </c>
      <c r="B136" s="9" t="s">
        <v>9676</v>
      </c>
      <c r="C136" s="9" t="s">
        <v>9678</v>
      </c>
      <c r="D136" s="9" t="s">
        <v>9643</v>
      </c>
      <c r="E136" s="9" t="s">
        <v>1895</v>
      </c>
      <c r="F136" s="9">
        <v>16.6666666666667</v>
      </c>
      <c r="G136" s="9"/>
    </row>
    <row r="137" spans="1:7" x14ac:dyDescent="0.2">
      <c r="A137" t="s">
        <v>1943</v>
      </c>
      <c r="B137" t="s">
        <v>9676</v>
      </c>
      <c r="C137" t="s">
        <v>9678</v>
      </c>
      <c r="D137" t="s">
        <v>9643</v>
      </c>
      <c r="E137" t="s">
        <v>1895</v>
      </c>
      <c r="F137">
        <v>16.6666666666667</v>
      </c>
    </row>
    <row r="138" spans="1:7" x14ac:dyDescent="0.2">
      <c r="A138" t="s">
        <v>1943</v>
      </c>
      <c r="B138" t="s">
        <v>9676</v>
      </c>
      <c r="C138" t="s">
        <v>9678</v>
      </c>
      <c r="D138" t="s">
        <v>9643</v>
      </c>
      <c r="E138" t="s">
        <v>1895</v>
      </c>
      <c r="F138">
        <v>16.6666666666667</v>
      </c>
      <c r="G138">
        <v>16.6666666666667</v>
      </c>
    </row>
    <row r="139" spans="1:7" x14ac:dyDescent="0.2">
      <c r="A139" s="9" t="s">
        <v>1943</v>
      </c>
      <c r="B139" s="9" t="s">
        <v>9676</v>
      </c>
      <c r="C139" s="9" t="s">
        <v>9678</v>
      </c>
      <c r="D139" s="9" t="s">
        <v>9643</v>
      </c>
      <c r="E139" s="9" t="s">
        <v>1895</v>
      </c>
      <c r="F139" s="9">
        <v>16.6666666666667</v>
      </c>
      <c r="G139" s="9"/>
    </row>
    <row r="140" spans="1:7" x14ac:dyDescent="0.2">
      <c r="A140" t="s">
        <v>1944</v>
      </c>
      <c r="B140" t="s">
        <v>9676</v>
      </c>
      <c r="C140" t="s">
        <v>9678</v>
      </c>
      <c r="D140" t="s">
        <v>9643</v>
      </c>
      <c r="E140" t="s">
        <v>1895</v>
      </c>
      <c r="F140">
        <v>20</v>
      </c>
    </row>
    <row r="141" spans="1:7" x14ac:dyDescent="0.2">
      <c r="A141" t="s">
        <v>1944</v>
      </c>
      <c r="B141" t="s">
        <v>9676</v>
      </c>
      <c r="C141" t="s">
        <v>9678</v>
      </c>
      <c r="D141" t="s">
        <v>9643</v>
      </c>
      <c r="E141" t="s">
        <v>1895</v>
      </c>
      <c r="F141">
        <v>33.3333333333333</v>
      </c>
      <c r="G141">
        <v>28.888888888888868</v>
      </c>
    </row>
    <row r="142" spans="1:7" x14ac:dyDescent="0.2">
      <c r="A142" s="9" t="s">
        <v>1944</v>
      </c>
      <c r="B142" s="9" t="s">
        <v>9676</v>
      </c>
      <c r="C142" s="9" t="s">
        <v>9678</v>
      </c>
      <c r="D142" s="9" t="s">
        <v>9643</v>
      </c>
      <c r="E142" s="9" t="s">
        <v>1895</v>
      </c>
      <c r="F142" s="9">
        <v>33.3333333333333</v>
      </c>
      <c r="G142" s="9"/>
    </row>
    <row r="143" spans="1:7" x14ac:dyDescent="0.2">
      <c r="A143" t="s">
        <v>1945</v>
      </c>
      <c r="B143" t="s">
        <v>9676</v>
      </c>
      <c r="C143" t="s">
        <v>9678</v>
      </c>
      <c r="D143" t="s">
        <v>9643</v>
      </c>
      <c r="E143" t="s">
        <v>1899</v>
      </c>
      <c r="F143">
        <v>66.6666666666667</v>
      </c>
    </row>
    <row r="144" spans="1:7" x14ac:dyDescent="0.2">
      <c r="A144" t="s">
        <v>1945</v>
      </c>
      <c r="B144" t="s">
        <v>9676</v>
      </c>
      <c r="C144" t="s">
        <v>9678</v>
      </c>
      <c r="D144" t="s">
        <v>9643</v>
      </c>
      <c r="E144" t="s">
        <v>1899</v>
      </c>
      <c r="F144">
        <v>75</v>
      </c>
      <c r="G144">
        <v>75</v>
      </c>
    </row>
    <row r="145" spans="1:7" x14ac:dyDescent="0.2">
      <c r="A145" s="9" t="s">
        <v>1945</v>
      </c>
      <c r="B145" s="9" t="s">
        <v>9676</v>
      </c>
      <c r="C145" s="9" t="s">
        <v>9678</v>
      </c>
      <c r="D145" s="9" t="s">
        <v>9643</v>
      </c>
      <c r="E145" s="9" t="s">
        <v>1899</v>
      </c>
      <c r="F145" s="9">
        <v>83.3333333333333</v>
      </c>
      <c r="G145" s="9"/>
    </row>
    <row r="146" spans="1:7" x14ac:dyDescent="0.2">
      <c r="A146" t="s">
        <v>1946</v>
      </c>
      <c r="B146" t="s">
        <v>9676</v>
      </c>
      <c r="C146" t="s">
        <v>9678</v>
      </c>
      <c r="D146" t="s">
        <v>9643</v>
      </c>
      <c r="E146" t="s">
        <v>1899</v>
      </c>
      <c r="F146">
        <v>83.3333333333333</v>
      </c>
    </row>
    <row r="147" spans="1:7" x14ac:dyDescent="0.2">
      <c r="A147" s="9" t="s">
        <v>1946</v>
      </c>
      <c r="B147" s="9" t="s">
        <v>9676</v>
      </c>
      <c r="C147" s="9" t="s">
        <v>9678</v>
      </c>
      <c r="D147" s="9" t="s">
        <v>9643</v>
      </c>
      <c r="E147" s="9" t="s">
        <v>1899</v>
      </c>
      <c r="F147" s="9">
        <v>100</v>
      </c>
      <c r="G147" s="9">
        <v>91.666666666666657</v>
      </c>
    </row>
    <row r="148" spans="1:7" x14ac:dyDescent="0.2">
      <c r="A148" t="s">
        <v>1947</v>
      </c>
      <c r="B148" t="s">
        <v>9676</v>
      </c>
      <c r="C148" t="s">
        <v>9678</v>
      </c>
      <c r="D148" t="s">
        <v>9644</v>
      </c>
      <c r="E148" t="s">
        <v>1895</v>
      </c>
      <c r="F148">
        <v>16.6666666666667</v>
      </c>
    </row>
    <row r="149" spans="1:7" x14ac:dyDescent="0.2">
      <c r="A149" t="s">
        <v>1947</v>
      </c>
      <c r="B149" t="s">
        <v>9676</v>
      </c>
      <c r="C149" t="s">
        <v>9678</v>
      </c>
      <c r="D149" t="s">
        <v>9644</v>
      </c>
      <c r="E149" t="s">
        <v>1895</v>
      </c>
      <c r="F149">
        <v>33.3333333333333</v>
      </c>
      <c r="G149">
        <v>27.777777777777768</v>
      </c>
    </row>
    <row r="150" spans="1:7" x14ac:dyDescent="0.2">
      <c r="A150" s="9" t="s">
        <v>1947</v>
      </c>
      <c r="B150" s="9" t="s">
        <v>9676</v>
      </c>
      <c r="C150" s="9" t="s">
        <v>9678</v>
      </c>
      <c r="D150" s="9" t="s">
        <v>9644</v>
      </c>
      <c r="E150" s="9" t="s">
        <v>1895</v>
      </c>
      <c r="F150" s="9">
        <v>33.3333333333333</v>
      </c>
      <c r="G150" s="9"/>
    </row>
    <row r="151" spans="1:7" x14ac:dyDescent="0.2">
      <c r="A151" t="s">
        <v>1948</v>
      </c>
      <c r="B151" t="s">
        <v>9676</v>
      </c>
      <c r="C151" t="s">
        <v>9678</v>
      </c>
      <c r="D151" t="s">
        <v>9644</v>
      </c>
      <c r="E151" t="s">
        <v>1895</v>
      </c>
      <c r="F151">
        <v>33.3333333333333</v>
      </c>
    </row>
    <row r="152" spans="1:7" x14ac:dyDescent="0.2">
      <c r="A152" t="s">
        <v>1948</v>
      </c>
      <c r="B152" t="s">
        <v>9676</v>
      </c>
      <c r="C152" t="s">
        <v>9678</v>
      </c>
      <c r="D152" t="s">
        <v>9644</v>
      </c>
      <c r="E152" t="s">
        <v>1895</v>
      </c>
      <c r="F152">
        <v>50</v>
      </c>
      <c r="G152">
        <v>44.444444444444436</v>
      </c>
    </row>
    <row r="153" spans="1:7" x14ac:dyDescent="0.2">
      <c r="A153" s="9" t="s">
        <v>1948</v>
      </c>
      <c r="B153" s="9" t="s">
        <v>9676</v>
      </c>
      <c r="C153" s="9" t="s">
        <v>9678</v>
      </c>
      <c r="D153" s="9" t="s">
        <v>9644</v>
      </c>
      <c r="E153" s="9" t="s">
        <v>1895</v>
      </c>
      <c r="F153" s="9">
        <v>50</v>
      </c>
      <c r="G153" s="9"/>
    </row>
    <row r="154" spans="1:7" x14ac:dyDescent="0.2">
      <c r="A154" t="s">
        <v>1949</v>
      </c>
      <c r="B154" t="s">
        <v>9676</v>
      </c>
      <c r="C154" t="s">
        <v>9678</v>
      </c>
      <c r="D154" t="s">
        <v>9644</v>
      </c>
      <c r="E154" t="s">
        <v>1895</v>
      </c>
      <c r="F154">
        <v>50</v>
      </c>
    </row>
    <row r="155" spans="1:7" x14ac:dyDescent="0.2">
      <c r="A155" t="s">
        <v>1949</v>
      </c>
      <c r="B155" t="s">
        <v>9676</v>
      </c>
      <c r="C155" t="s">
        <v>9678</v>
      </c>
      <c r="D155" t="s">
        <v>9644</v>
      </c>
      <c r="E155" t="s">
        <v>1895</v>
      </c>
      <c r="F155">
        <v>50</v>
      </c>
      <c r="G155">
        <v>50</v>
      </c>
    </row>
    <row r="156" spans="1:7" x14ac:dyDescent="0.2">
      <c r="A156" s="9" t="s">
        <v>1949</v>
      </c>
      <c r="B156" s="9" t="s">
        <v>9676</v>
      </c>
      <c r="C156" s="9" t="s">
        <v>9678</v>
      </c>
      <c r="D156" s="9" t="s">
        <v>9644</v>
      </c>
      <c r="E156" s="9" t="s">
        <v>1895</v>
      </c>
      <c r="F156" s="9">
        <v>50</v>
      </c>
      <c r="G156" s="9"/>
    </row>
    <row r="157" spans="1:7" x14ac:dyDescent="0.2">
      <c r="A157" t="s">
        <v>1950</v>
      </c>
      <c r="B157" t="s">
        <v>9676</v>
      </c>
      <c r="C157" t="s">
        <v>9678</v>
      </c>
      <c r="D157" t="s">
        <v>9644</v>
      </c>
      <c r="E157" t="s">
        <v>1899</v>
      </c>
      <c r="F157">
        <v>83.3333333333333</v>
      </c>
    </row>
    <row r="158" spans="1:7" x14ac:dyDescent="0.2">
      <c r="A158" t="s">
        <v>1950</v>
      </c>
      <c r="B158" t="s">
        <v>9676</v>
      </c>
      <c r="C158" t="s">
        <v>9678</v>
      </c>
      <c r="D158" t="s">
        <v>9644</v>
      </c>
      <c r="E158" t="s">
        <v>1899</v>
      </c>
      <c r="F158">
        <v>100</v>
      </c>
      <c r="G158">
        <v>94.444444444444443</v>
      </c>
    </row>
    <row r="159" spans="1:7" x14ac:dyDescent="0.2">
      <c r="A159" s="9" t="s">
        <v>1950</v>
      </c>
      <c r="B159" s="9" t="s">
        <v>9676</v>
      </c>
      <c r="C159" s="9" t="s">
        <v>9678</v>
      </c>
      <c r="D159" s="9" t="s">
        <v>9644</v>
      </c>
      <c r="E159" s="9" t="s">
        <v>1899</v>
      </c>
      <c r="F159" s="9">
        <v>100</v>
      </c>
      <c r="G159" s="9"/>
    </row>
    <row r="160" spans="1:7" x14ac:dyDescent="0.2">
      <c r="A160" t="s">
        <v>1951</v>
      </c>
      <c r="B160" t="s">
        <v>9676</v>
      </c>
      <c r="C160" t="s">
        <v>9678</v>
      </c>
      <c r="D160" t="s">
        <v>9644</v>
      </c>
      <c r="E160" t="s">
        <v>1899</v>
      </c>
      <c r="F160">
        <v>100</v>
      </c>
    </row>
    <row r="161" spans="1:7" x14ac:dyDescent="0.2">
      <c r="A161" t="s">
        <v>1951</v>
      </c>
      <c r="B161" t="s">
        <v>9676</v>
      </c>
      <c r="C161" t="s">
        <v>9678</v>
      </c>
      <c r="D161" t="s">
        <v>9644</v>
      </c>
      <c r="E161" t="s">
        <v>1899</v>
      </c>
      <c r="F161">
        <v>100</v>
      </c>
      <c r="G161">
        <v>100</v>
      </c>
    </row>
    <row r="162" spans="1:7" x14ac:dyDescent="0.2">
      <c r="A162" s="9" t="s">
        <v>1951</v>
      </c>
      <c r="B162" s="9" t="s">
        <v>9676</v>
      </c>
      <c r="C162" s="9" t="s">
        <v>9678</v>
      </c>
      <c r="D162" s="9" t="s">
        <v>9644</v>
      </c>
      <c r="E162" s="9" t="s">
        <v>1899</v>
      </c>
      <c r="F162" s="9">
        <v>100</v>
      </c>
      <c r="G162" s="9"/>
    </row>
    <row r="163" spans="1:7" x14ac:dyDescent="0.2">
      <c r="A163" t="s">
        <v>1952</v>
      </c>
      <c r="B163" t="s">
        <v>9676</v>
      </c>
      <c r="C163" t="s">
        <v>9678</v>
      </c>
      <c r="D163" t="s">
        <v>9644</v>
      </c>
      <c r="E163" t="s">
        <v>1899</v>
      </c>
      <c r="F163">
        <v>100</v>
      </c>
    </row>
    <row r="164" spans="1:7" x14ac:dyDescent="0.2">
      <c r="A164" t="s">
        <v>1952</v>
      </c>
      <c r="B164" t="s">
        <v>9676</v>
      </c>
      <c r="C164" t="s">
        <v>9678</v>
      </c>
      <c r="D164" t="s">
        <v>9644</v>
      </c>
      <c r="E164" t="s">
        <v>1899</v>
      </c>
      <c r="F164">
        <v>100</v>
      </c>
      <c r="G164">
        <v>100</v>
      </c>
    </row>
    <row r="165" spans="1:7" x14ac:dyDescent="0.2">
      <c r="A165" s="9" t="s">
        <v>1952</v>
      </c>
      <c r="B165" s="9" t="s">
        <v>9676</v>
      </c>
      <c r="C165" s="9" t="s">
        <v>9678</v>
      </c>
      <c r="D165" s="9" t="s">
        <v>9644</v>
      </c>
      <c r="E165" s="9" t="s">
        <v>1899</v>
      </c>
      <c r="F165" s="9">
        <v>100</v>
      </c>
      <c r="G165" s="9"/>
    </row>
    <row r="166" spans="1:7" x14ac:dyDescent="0.2">
      <c r="A166" t="s">
        <v>1953</v>
      </c>
      <c r="B166" t="s">
        <v>9677</v>
      </c>
      <c r="C166" t="s">
        <v>9678</v>
      </c>
      <c r="D166" t="s">
        <v>9642</v>
      </c>
      <c r="E166" t="s">
        <v>1893</v>
      </c>
      <c r="F166">
        <v>0</v>
      </c>
    </row>
    <row r="167" spans="1:7" x14ac:dyDescent="0.2">
      <c r="A167" t="s">
        <v>1953</v>
      </c>
      <c r="B167" t="s">
        <v>9677</v>
      </c>
      <c r="C167" t="s">
        <v>9678</v>
      </c>
      <c r="D167" t="s">
        <v>9642</v>
      </c>
      <c r="E167" t="s">
        <v>1893</v>
      </c>
      <c r="F167">
        <v>0</v>
      </c>
      <c r="G167">
        <v>0</v>
      </c>
    </row>
    <row r="168" spans="1:7" x14ac:dyDescent="0.2">
      <c r="A168" s="9" t="s">
        <v>1953</v>
      </c>
      <c r="B168" s="9" t="s">
        <v>9677</v>
      </c>
      <c r="C168" s="9" t="s">
        <v>9678</v>
      </c>
      <c r="D168" s="9" t="s">
        <v>9642</v>
      </c>
      <c r="E168" s="9" t="s">
        <v>1893</v>
      </c>
      <c r="F168" s="9">
        <v>0</v>
      </c>
      <c r="G168" s="9"/>
    </row>
    <row r="169" spans="1:7" x14ac:dyDescent="0.2">
      <c r="A169" t="s">
        <v>1954</v>
      </c>
      <c r="B169" t="s">
        <v>9677</v>
      </c>
      <c r="C169" t="s">
        <v>9678</v>
      </c>
      <c r="D169" t="s">
        <v>9642</v>
      </c>
      <c r="E169" t="s">
        <v>1893</v>
      </c>
      <c r="F169">
        <v>0</v>
      </c>
    </row>
    <row r="170" spans="1:7" x14ac:dyDescent="0.2">
      <c r="A170" t="s">
        <v>1954</v>
      </c>
      <c r="B170" t="s">
        <v>9677</v>
      </c>
      <c r="C170" t="s">
        <v>9678</v>
      </c>
      <c r="D170" t="s">
        <v>9642</v>
      </c>
      <c r="E170" t="s">
        <v>1893</v>
      </c>
      <c r="F170">
        <v>0</v>
      </c>
      <c r="G170">
        <v>0</v>
      </c>
    </row>
    <row r="171" spans="1:7" x14ac:dyDescent="0.2">
      <c r="A171" s="9" t="s">
        <v>1954</v>
      </c>
      <c r="B171" s="9" t="s">
        <v>9677</v>
      </c>
      <c r="C171" s="9" t="s">
        <v>9678</v>
      </c>
      <c r="D171" s="9" t="s">
        <v>9642</v>
      </c>
      <c r="E171" s="9" t="s">
        <v>1893</v>
      </c>
      <c r="F171" s="9">
        <v>0</v>
      </c>
      <c r="G171" s="9"/>
    </row>
    <row r="172" spans="1:7" x14ac:dyDescent="0.2">
      <c r="A172" t="s">
        <v>1955</v>
      </c>
      <c r="B172" t="s">
        <v>9677</v>
      </c>
      <c r="C172" t="s">
        <v>9678</v>
      </c>
      <c r="D172" t="s">
        <v>9642</v>
      </c>
      <c r="E172" t="s">
        <v>1893</v>
      </c>
      <c r="F172">
        <v>0</v>
      </c>
    </row>
    <row r="173" spans="1:7" x14ac:dyDescent="0.2">
      <c r="A173" t="s">
        <v>1955</v>
      </c>
      <c r="B173" t="s">
        <v>9677</v>
      </c>
      <c r="C173" t="s">
        <v>9678</v>
      </c>
      <c r="D173" t="s">
        <v>9642</v>
      </c>
      <c r="E173" t="s">
        <v>1893</v>
      </c>
      <c r="F173">
        <v>0</v>
      </c>
      <c r="G173">
        <v>0</v>
      </c>
    </row>
    <row r="174" spans="1:7" x14ac:dyDescent="0.2">
      <c r="A174" s="9" t="s">
        <v>1955</v>
      </c>
      <c r="B174" s="9" t="s">
        <v>9677</v>
      </c>
      <c r="C174" s="9" t="s">
        <v>9678</v>
      </c>
      <c r="D174" s="9" t="s">
        <v>9642</v>
      </c>
      <c r="E174" s="9" t="s">
        <v>1893</v>
      </c>
      <c r="F174" s="9">
        <v>0</v>
      </c>
      <c r="G174" s="9"/>
    </row>
    <row r="175" spans="1:7" x14ac:dyDescent="0.2">
      <c r="A175" t="s">
        <v>1956</v>
      </c>
      <c r="B175" t="s">
        <v>9677</v>
      </c>
      <c r="C175" t="s">
        <v>9678</v>
      </c>
      <c r="D175" t="s">
        <v>9642</v>
      </c>
      <c r="E175" t="s">
        <v>1895</v>
      </c>
      <c r="F175">
        <v>16.6666666666667</v>
      </c>
    </row>
    <row r="176" spans="1:7" x14ac:dyDescent="0.2">
      <c r="A176" t="s">
        <v>1956</v>
      </c>
      <c r="B176" t="s">
        <v>9677</v>
      </c>
      <c r="C176" t="s">
        <v>9678</v>
      </c>
      <c r="D176" t="s">
        <v>9642</v>
      </c>
      <c r="E176" t="s">
        <v>1895</v>
      </c>
      <c r="F176">
        <v>16.6666666666667</v>
      </c>
      <c r="G176">
        <v>16.6666666666667</v>
      </c>
    </row>
    <row r="177" spans="1:7" x14ac:dyDescent="0.2">
      <c r="A177" s="9" t="s">
        <v>1956</v>
      </c>
      <c r="B177" s="9" t="s">
        <v>9677</v>
      </c>
      <c r="C177" s="9" t="s">
        <v>9678</v>
      </c>
      <c r="D177" s="9" t="s">
        <v>9642</v>
      </c>
      <c r="E177" s="9" t="s">
        <v>1895</v>
      </c>
      <c r="F177" s="9">
        <v>16.6666666666667</v>
      </c>
      <c r="G177" s="9"/>
    </row>
    <row r="178" spans="1:7" x14ac:dyDescent="0.2">
      <c r="A178" t="s">
        <v>1957</v>
      </c>
      <c r="B178" t="s">
        <v>9677</v>
      </c>
      <c r="C178" t="s">
        <v>9678</v>
      </c>
      <c r="D178" t="s">
        <v>9642</v>
      </c>
      <c r="E178" t="s">
        <v>1895</v>
      </c>
      <c r="F178">
        <v>16.6666666666667</v>
      </c>
    </row>
    <row r="179" spans="1:7" x14ac:dyDescent="0.2">
      <c r="A179" t="s">
        <v>1957</v>
      </c>
      <c r="B179" t="s">
        <v>9677</v>
      </c>
      <c r="C179" t="s">
        <v>9678</v>
      </c>
      <c r="D179" t="s">
        <v>9642</v>
      </c>
      <c r="E179" t="s">
        <v>1895</v>
      </c>
      <c r="F179">
        <v>20</v>
      </c>
      <c r="G179">
        <v>18.8888888888889</v>
      </c>
    </row>
    <row r="180" spans="1:7" x14ac:dyDescent="0.2">
      <c r="A180" s="9" t="s">
        <v>1957</v>
      </c>
      <c r="B180" s="9" t="s">
        <v>9677</v>
      </c>
      <c r="C180" s="9" t="s">
        <v>9678</v>
      </c>
      <c r="D180" s="9" t="s">
        <v>9642</v>
      </c>
      <c r="E180" s="9" t="s">
        <v>1895</v>
      </c>
      <c r="F180" s="9">
        <v>20</v>
      </c>
      <c r="G180" s="9"/>
    </row>
    <row r="181" spans="1:7" x14ac:dyDescent="0.2">
      <c r="A181" t="s">
        <v>1958</v>
      </c>
      <c r="B181" t="s">
        <v>9677</v>
      </c>
      <c r="C181" t="s">
        <v>9678</v>
      </c>
      <c r="D181" t="s">
        <v>9642</v>
      </c>
      <c r="E181" t="s">
        <v>1895</v>
      </c>
      <c r="F181">
        <v>25</v>
      </c>
    </row>
    <row r="182" spans="1:7" x14ac:dyDescent="0.2">
      <c r="A182" t="s">
        <v>1958</v>
      </c>
      <c r="B182" t="s">
        <v>9677</v>
      </c>
      <c r="C182" t="s">
        <v>9678</v>
      </c>
      <c r="D182" t="s">
        <v>9642</v>
      </c>
      <c r="E182" t="s">
        <v>1895</v>
      </c>
      <c r="F182">
        <v>33.3333333333333</v>
      </c>
      <c r="G182">
        <v>36.1111111111111</v>
      </c>
    </row>
    <row r="183" spans="1:7" x14ac:dyDescent="0.2">
      <c r="A183" s="9" t="s">
        <v>1958</v>
      </c>
      <c r="B183" s="9" t="s">
        <v>9677</v>
      </c>
      <c r="C183" s="9" t="s">
        <v>9678</v>
      </c>
      <c r="D183" s="9" t="s">
        <v>9642</v>
      </c>
      <c r="E183" s="9" t="s">
        <v>1895</v>
      </c>
      <c r="F183" s="9">
        <v>50</v>
      </c>
      <c r="G183" s="9"/>
    </row>
    <row r="184" spans="1:7" x14ac:dyDescent="0.2">
      <c r="A184" t="s">
        <v>1959</v>
      </c>
      <c r="B184" t="s">
        <v>9677</v>
      </c>
      <c r="C184" t="s">
        <v>9678</v>
      </c>
      <c r="D184" t="s">
        <v>9642</v>
      </c>
      <c r="E184" t="s">
        <v>1899</v>
      </c>
      <c r="F184">
        <v>66.6666666666667</v>
      </c>
    </row>
    <row r="185" spans="1:7" x14ac:dyDescent="0.2">
      <c r="A185" s="9" t="s">
        <v>1959</v>
      </c>
      <c r="B185" s="9" t="s">
        <v>9677</v>
      </c>
      <c r="C185" s="9" t="s">
        <v>9678</v>
      </c>
      <c r="D185" s="9" t="s">
        <v>9642</v>
      </c>
      <c r="E185" s="9" t="s">
        <v>1899</v>
      </c>
      <c r="F185" s="9">
        <v>66.6666666666667</v>
      </c>
      <c r="G185" s="9">
        <v>66.6666666666667</v>
      </c>
    </row>
    <row r="186" spans="1:7" x14ac:dyDescent="0.2">
      <c r="A186" t="s">
        <v>1960</v>
      </c>
      <c r="B186" t="s">
        <v>9677</v>
      </c>
      <c r="C186" t="s">
        <v>9678</v>
      </c>
      <c r="D186" t="s">
        <v>9643</v>
      </c>
      <c r="E186" t="s">
        <v>1893</v>
      </c>
      <c r="F186">
        <v>0</v>
      </c>
    </row>
    <row r="187" spans="1:7" x14ac:dyDescent="0.2">
      <c r="A187" t="s">
        <v>1960</v>
      </c>
      <c r="B187" t="s">
        <v>9677</v>
      </c>
      <c r="C187" t="s">
        <v>9678</v>
      </c>
      <c r="D187" t="s">
        <v>9643</v>
      </c>
      <c r="E187" t="s">
        <v>1893</v>
      </c>
      <c r="F187">
        <v>0</v>
      </c>
      <c r="G187">
        <v>0</v>
      </c>
    </row>
    <row r="188" spans="1:7" x14ac:dyDescent="0.2">
      <c r="A188" s="9" t="s">
        <v>1960</v>
      </c>
      <c r="B188" s="9" t="s">
        <v>9677</v>
      </c>
      <c r="C188" s="9" t="s">
        <v>9678</v>
      </c>
      <c r="D188" s="9" t="s">
        <v>9643</v>
      </c>
      <c r="E188" s="9" t="s">
        <v>1893</v>
      </c>
      <c r="F188" s="9">
        <v>0</v>
      </c>
      <c r="G188" s="9"/>
    </row>
    <row r="189" spans="1:7" x14ac:dyDescent="0.2">
      <c r="A189" t="s">
        <v>1961</v>
      </c>
      <c r="B189" t="s">
        <v>9677</v>
      </c>
      <c r="C189" t="s">
        <v>9678</v>
      </c>
      <c r="D189" t="s">
        <v>9643</v>
      </c>
      <c r="E189" t="s">
        <v>1893</v>
      </c>
      <c r="F189">
        <v>0</v>
      </c>
    </row>
    <row r="190" spans="1:7" x14ac:dyDescent="0.2">
      <c r="A190" t="s">
        <v>1961</v>
      </c>
      <c r="B190" t="s">
        <v>9677</v>
      </c>
      <c r="C190" t="s">
        <v>9678</v>
      </c>
      <c r="D190" t="s">
        <v>9643</v>
      </c>
      <c r="E190" t="s">
        <v>1893</v>
      </c>
      <c r="F190">
        <v>0</v>
      </c>
      <c r="G190">
        <v>0</v>
      </c>
    </row>
    <row r="191" spans="1:7" x14ac:dyDescent="0.2">
      <c r="A191" s="9" t="s">
        <v>1961</v>
      </c>
      <c r="B191" s="9" t="s">
        <v>9677</v>
      </c>
      <c r="C191" s="9" t="s">
        <v>9678</v>
      </c>
      <c r="D191" s="9" t="s">
        <v>9643</v>
      </c>
      <c r="E191" s="9" t="s">
        <v>1893</v>
      </c>
      <c r="F191" s="9">
        <v>0</v>
      </c>
      <c r="G191" s="9"/>
    </row>
    <row r="192" spans="1:7" x14ac:dyDescent="0.2">
      <c r="A192" t="s">
        <v>1962</v>
      </c>
      <c r="B192" t="s">
        <v>9677</v>
      </c>
      <c r="C192" t="s">
        <v>9678</v>
      </c>
      <c r="D192" t="s">
        <v>9643</v>
      </c>
      <c r="E192" t="s">
        <v>1893</v>
      </c>
      <c r="F192">
        <v>0</v>
      </c>
    </row>
    <row r="193" spans="1:7" x14ac:dyDescent="0.2">
      <c r="A193" t="s">
        <v>1962</v>
      </c>
      <c r="B193" t="s">
        <v>9677</v>
      </c>
      <c r="C193" t="s">
        <v>9678</v>
      </c>
      <c r="D193" t="s">
        <v>9643</v>
      </c>
      <c r="E193" t="s">
        <v>1893</v>
      </c>
      <c r="F193">
        <v>0</v>
      </c>
      <c r="G193">
        <v>0</v>
      </c>
    </row>
    <row r="194" spans="1:7" x14ac:dyDescent="0.2">
      <c r="A194" s="9" t="s">
        <v>1962</v>
      </c>
      <c r="B194" s="9" t="s">
        <v>9677</v>
      </c>
      <c r="C194" s="9" t="s">
        <v>9678</v>
      </c>
      <c r="D194" s="9" t="s">
        <v>9643</v>
      </c>
      <c r="E194" s="9" t="s">
        <v>1893</v>
      </c>
      <c r="F194" s="9">
        <v>0</v>
      </c>
      <c r="G194" s="9"/>
    </row>
    <row r="195" spans="1:7" x14ac:dyDescent="0.2">
      <c r="A195" t="s">
        <v>1963</v>
      </c>
      <c r="B195" t="s">
        <v>9677</v>
      </c>
      <c r="C195" t="s">
        <v>9678</v>
      </c>
      <c r="D195" t="s">
        <v>9643</v>
      </c>
      <c r="E195" t="s">
        <v>1895</v>
      </c>
      <c r="F195">
        <v>16.6666666666667</v>
      </c>
    </row>
    <row r="196" spans="1:7" x14ac:dyDescent="0.2">
      <c r="A196" t="s">
        <v>1963</v>
      </c>
      <c r="B196" t="s">
        <v>9677</v>
      </c>
      <c r="C196" t="s">
        <v>9678</v>
      </c>
      <c r="D196" t="s">
        <v>9643</v>
      </c>
      <c r="E196" t="s">
        <v>1895</v>
      </c>
      <c r="F196">
        <v>16.6666666666667</v>
      </c>
      <c r="G196">
        <v>16.6666666666667</v>
      </c>
    </row>
    <row r="197" spans="1:7" x14ac:dyDescent="0.2">
      <c r="A197" s="9" t="s">
        <v>1963</v>
      </c>
      <c r="B197" s="9" t="s">
        <v>9677</v>
      </c>
      <c r="C197" s="9" t="s">
        <v>9678</v>
      </c>
      <c r="D197" s="9" t="s">
        <v>9643</v>
      </c>
      <c r="E197" s="9" t="s">
        <v>1895</v>
      </c>
      <c r="F197" s="9">
        <v>16.6666666666667</v>
      </c>
      <c r="G197" s="9"/>
    </row>
    <row r="198" spans="1:7" x14ac:dyDescent="0.2">
      <c r="A198" t="s">
        <v>1964</v>
      </c>
      <c r="B198" t="s">
        <v>9677</v>
      </c>
      <c r="C198" t="s">
        <v>9678</v>
      </c>
      <c r="D198" t="s">
        <v>9643</v>
      </c>
      <c r="E198" t="s">
        <v>1895</v>
      </c>
      <c r="F198">
        <v>16.6666666666667</v>
      </c>
    </row>
    <row r="199" spans="1:7" x14ac:dyDescent="0.2">
      <c r="A199" t="s">
        <v>1964</v>
      </c>
      <c r="B199" t="s">
        <v>9677</v>
      </c>
      <c r="C199" t="s">
        <v>9678</v>
      </c>
      <c r="D199" t="s">
        <v>9643</v>
      </c>
      <c r="E199" t="s">
        <v>1895</v>
      </c>
      <c r="F199">
        <v>16.6666666666667</v>
      </c>
      <c r="G199">
        <v>16.6666666666667</v>
      </c>
    </row>
    <row r="200" spans="1:7" x14ac:dyDescent="0.2">
      <c r="A200" s="9" t="s">
        <v>1964</v>
      </c>
      <c r="B200" s="9" t="s">
        <v>9677</v>
      </c>
      <c r="C200" s="9" t="s">
        <v>9678</v>
      </c>
      <c r="D200" s="9" t="s">
        <v>9643</v>
      </c>
      <c r="E200" s="9" t="s">
        <v>1895</v>
      </c>
      <c r="F200" s="9">
        <v>16.6666666666667</v>
      </c>
      <c r="G200" s="9"/>
    </row>
    <row r="201" spans="1:7" x14ac:dyDescent="0.2">
      <c r="A201" t="s">
        <v>1965</v>
      </c>
      <c r="B201" t="s">
        <v>9677</v>
      </c>
      <c r="C201" t="s">
        <v>9678</v>
      </c>
      <c r="D201" t="s">
        <v>9643</v>
      </c>
      <c r="E201" t="s">
        <v>1895</v>
      </c>
      <c r="F201">
        <v>20</v>
      </c>
    </row>
    <row r="202" spans="1:7" x14ac:dyDescent="0.2">
      <c r="A202" t="s">
        <v>1965</v>
      </c>
      <c r="B202" t="s">
        <v>9677</v>
      </c>
      <c r="C202" t="s">
        <v>9678</v>
      </c>
      <c r="D202" t="s">
        <v>9643</v>
      </c>
      <c r="E202" t="s">
        <v>1895</v>
      </c>
      <c r="F202">
        <v>20</v>
      </c>
      <c r="G202">
        <v>20</v>
      </c>
    </row>
    <row r="203" spans="1:7" x14ac:dyDescent="0.2">
      <c r="A203" s="9" t="s">
        <v>1965</v>
      </c>
      <c r="B203" s="9" t="s">
        <v>9677</v>
      </c>
      <c r="C203" s="9" t="s">
        <v>9678</v>
      </c>
      <c r="D203" s="9" t="s">
        <v>9643</v>
      </c>
      <c r="E203" s="9" t="s">
        <v>1895</v>
      </c>
      <c r="F203" s="9">
        <v>20</v>
      </c>
      <c r="G203" s="9"/>
    </row>
    <row r="204" spans="1:7" x14ac:dyDescent="0.2">
      <c r="A204" s="12" t="s">
        <v>1966</v>
      </c>
      <c r="B204" s="12" t="s">
        <v>9677</v>
      </c>
      <c r="C204" s="12" t="s">
        <v>9678</v>
      </c>
      <c r="D204" s="12" t="s">
        <v>9643</v>
      </c>
      <c r="E204" s="12" t="s">
        <v>1899</v>
      </c>
      <c r="F204" s="12">
        <v>60</v>
      </c>
      <c r="G204" s="12">
        <v>60</v>
      </c>
    </row>
    <row r="205" spans="1:7" x14ac:dyDescent="0.2">
      <c r="A205" t="s">
        <v>1967</v>
      </c>
      <c r="B205" t="s">
        <v>9677</v>
      </c>
      <c r="C205" t="s">
        <v>9678</v>
      </c>
      <c r="D205" t="s">
        <v>9644</v>
      </c>
      <c r="E205" t="s">
        <v>1893</v>
      </c>
      <c r="F205">
        <v>0</v>
      </c>
    </row>
    <row r="206" spans="1:7" x14ac:dyDescent="0.2">
      <c r="A206" s="9" t="s">
        <v>1967</v>
      </c>
      <c r="B206" s="9" t="s">
        <v>9677</v>
      </c>
      <c r="C206" s="9" t="s">
        <v>9678</v>
      </c>
      <c r="D206" s="9" t="s">
        <v>9644</v>
      </c>
      <c r="E206" s="9" t="s">
        <v>1893</v>
      </c>
      <c r="F206" s="9">
        <v>0</v>
      </c>
      <c r="G206" s="9">
        <v>0</v>
      </c>
    </row>
    <row r="207" spans="1:7" x14ac:dyDescent="0.2">
      <c r="A207" t="s">
        <v>1968</v>
      </c>
      <c r="B207" t="s">
        <v>9677</v>
      </c>
      <c r="C207" t="s">
        <v>9678</v>
      </c>
      <c r="D207" t="s">
        <v>9644</v>
      </c>
      <c r="E207" t="s">
        <v>1895</v>
      </c>
      <c r="F207">
        <v>16.6666666666667</v>
      </c>
    </row>
    <row r="208" spans="1:7" x14ac:dyDescent="0.2">
      <c r="A208" t="s">
        <v>1968</v>
      </c>
      <c r="B208" t="s">
        <v>9677</v>
      </c>
      <c r="C208" t="s">
        <v>9678</v>
      </c>
      <c r="D208" t="s">
        <v>9644</v>
      </c>
      <c r="E208" t="s">
        <v>1895</v>
      </c>
      <c r="F208">
        <v>16.6666666666667</v>
      </c>
      <c r="G208">
        <v>16.6666666666667</v>
      </c>
    </row>
    <row r="209" spans="1:7" x14ac:dyDescent="0.2">
      <c r="A209" s="9" t="s">
        <v>1968</v>
      </c>
      <c r="B209" s="9" t="s">
        <v>9677</v>
      </c>
      <c r="C209" s="9" t="s">
        <v>9678</v>
      </c>
      <c r="D209" s="9" t="s">
        <v>9644</v>
      </c>
      <c r="E209" s="9" t="s">
        <v>1895</v>
      </c>
      <c r="F209" s="9">
        <v>16.6666666666667</v>
      </c>
      <c r="G209" s="9"/>
    </row>
    <row r="210" spans="1:7" x14ac:dyDescent="0.2">
      <c r="A210" t="s">
        <v>1969</v>
      </c>
      <c r="B210" t="s">
        <v>9677</v>
      </c>
      <c r="C210" t="s">
        <v>9678</v>
      </c>
      <c r="D210" t="s">
        <v>9644</v>
      </c>
      <c r="E210" t="s">
        <v>1895</v>
      </c>
      <c r="F210">
        <v>16.6666666666667</v>
      </c>
    </row>
    <row r="211" spans="1:7" x14ac:dyDescent="0.2">
      <c r="A211" t="s">
        <v>1969</v>
      </c>
      <c r="B211" t="s">
        <v>9677</v>
      </c>
      <c r="C211" t="s">
        <v>9678</v>
      </c>
      <c r="D211" t="s">
        <v>9644</v>
      </c>
      <c r="E211" t="s">
        <v>1895</v>
      </c>
      <c r="F211">
        <v>20</v>
      </c>
      <c r="G211">
        <v>23.333333333333332</v>
      </c>
    </row>
    <row r="212" spans="1:7" x14ac:dyDescent="0.2">
      <c r="A212" s="9" t="s">
        <v>1969</v>
      </c>
      <c r="B212" s="9" t="s">
        <v>9677</v>
      </c>
      <c r="C212" s="9" t="s">
        <v>9678</v>
      </c>
      <c r="D212" s="9" t="s">
        <v>9644</v>
      </c>
      <c r="E212" s="9" t="s">
        <v>1895</v>
      </c>
      <c r="F212" s="9">
        <v>33.3333333333333</v>
      </c>
      <c r="G212" s="9"/>
    </row>
    <row r="213" spans="1:7" x14ac:dyDescent="0.2">
      <c r="A213" t="s">
        <v>1970</v>
      </c>
      <c r="B213" t="s">
        <v>9677</v>
      </c>
      <c r="C213" t="s">
        <v>9678</v>
      </c>
      <c r="D213" t="s">
        <v>9644</v>
      </c>
      <c r="E213" t="s">
        <v>1895</v>
      </c>
      <c r="F213">
        <v>33.3333333333333</v>
      </c>
    </row>
    <row r="214" spans="1:7" x14ac:dyDescent="0.2">
      <c r="A214" t="s">
        <v>1970</v>
      </c>
      <c r="B214" t="s">
        <v>9677</v>
      </c>
      <c r="C214" t="s">
        <v>9678</v>
      </c>
      <c r="D214" t="s">
        <v>9644</v>
      </c>
      <c r="E214" t="s">
        <v>1895</v>
      </c>
      <c r="F214">
        <v>33.3333333333333</v>
      </c>
      <c r="G214">
        <v>33.3333333333333</v>
      </c>
    </row>
    <row r="215" spans="1:7" x14ac:dyDescent="0.2">
      <c r="A215" s="9" t="s">
        <v>1970</v>
      </c>
      <c r="B215" s="9" t="s">
        <v>9677</v>
      </c>
      <c r="C215" s="9" t="s">
        <v>9678</v>
      </c>
      <c r="D215" s="9" t="s">
        <v>9644</v>
      </c>
      <c r="E215" s="9" t="s">
        <v>1895</v>
      </c>
      <c r="F215" s="9">
        <v>33.3333333333333</v>
      </c>
      <c r="G215" s="9"/>
    </row>
    <row r="216" spans="1:7" x14ac:dyDescent="0.2">
      <c r="A216" t="s">
        <v>1971</v>
      </c>
      <c r="B216" t="s">
        <v>9677</v>
      </c>
      <c r="C216" t="s">
        <v>9678</v>
      </c>
      <c r="D216" t="s">
        <v>9644</v>
      </c>
      <c r="E216" t="s">
        <v>1899</v>
      </c>
      <c r="F216">
        <v>60</v>
      </c>
    </row>
    <row r="217" spans="1:7" x14ac:dyDescent="0.2">
      <c r="A217" t="s">
        <v>1971</v>
      </c>
      <c r="B217" t="s">
        <v>9677</v>
      </c>
      <c r="C217" t="s">
        <v>9678</v>
      </c>
      <c r="D217" t="s">
        <v>9644</v>
      </c>
      <c r="E217" t="s">
        <v>1899</v>
      </c>
      <c r="F217">
        <v>66.6666666666667</v>
      </c>
      <c r="G217">
        <v>64.444444444444471</v>
      </c>
    </row>
    <row r="218" spans="1:7" x14ac:dyDescent="0.2">
      <c r="A218" s="9" t="s">
        <v>1971</v>
      </c>
      <c r="B218" s="9" t="s">
        <v>9677</v>
      </c>
      <c r="C218" s="9" t="s">
        <v>9678</v>
      </c>
      <c r="D218" s="9" t="s">
        <v>9644</v>
      </c>
      <c r="E218" s="9" t="s">
        <v>1899</v>
      </c>
      <c r="F218" s="9">
        <v>66.6666666666667</v>
      </c>
      <c r="G218" s="9"/>
    </row>
    <row r="219" spans="1:7" x14ac:dyDescent="0.2">
      <c r="A219" t="s">
        <v>1972</v>
      </c>
      <c r="B219" t="s">
        <v>9677</v>
      </c>
      <c r="C219" t="s">
        <v>9678</v>
      </c>
      <c r="D219" t="s">
        <v>9644</v>
      </c>
      <c r="E219" t="s">
        <v>1899</v>
      </c>
      <c r="F219">
        <v>83.3333333333333</v>
      </c>
    </row>
    <row r="220" spans="1:7" x14ac:dyDescent="0.2">
      <c r="A220" t="s">
        <v>1972</v>
      </c>
      <c r="B220" t="s">
        <v>9677</v>
      </c>
      <c r="C220" t="s">
        <v>9678</v>
      </c>
      <c r="D220" t="s">
        <v>9644</v>
      </c>
      <c r="E220" t="s">
        <v>1899</v>
      </c>
      <c r="F220">
        <v>83.3333333333333</v>
      </c>
      <c r="G220">
        <v>83.3333333333333</v>
      </c>
    </row>
    <row r="221" spans="1:7" x14ac:dyDescent="0.2">
      <c r="A221" s="9" t="s">
        <v>1972</v>
      </c>
      <c r="B221" s="9" t="s">
        <v>9677</v>
      </c>
      <c r="C221" s="9" t="s">
        <v>9678</v>
      </c>
      <c r="D221" s="9" t="s">
        <v>9644</v>
      </c>
      <c r="E221" s="9" t="s">
        <v>1899</v>
      </c>
      <c r="F221" s="9">
        <v>83.3333333333333</v>
      </c>
      <c r="G221" s="9"/>
    </row>
    <row r="222" spans="1:7" x14ac:dyDescent="0.2">
      <c r="A222" t="s">
        <v>1973</v>
      </c>
      <c r="B222" t="s">
        <v>9677</v>
      </c>
      <c r="C222" t="s">
        <v>9678</v>
      </c>
      <c r="D222" t="s">
        <v>9644</v>
      </c>
      <c r="E222" t="s">
        <v>1899</v>
      </c>
      <c r="F222">
        <v>83.3333333333333</v>
      </c>
    </row>
    <row r="223" spans="1:7" x14ac:dyDescent="0.2">
      <c r="A223" t="s">
        <v>1973</v>
      </c>
      <c r="B223" t="s">
        <v>9677</v>
      </c>
      <c r="C223" t="s">
        <v>9678</v>
      </c>
      <c r="D223" t="s">
        <v>9644</v>
      </c>
      <c r="E223" t="s">
        <v>1899</v>
      </c>
      <c r="F223">
        <v>100</v>
      </c>
      <c r="G223">
        <v>94.444444444444443</v>
      </c>
    </row>
    <row r="224" spans="1:7" x14ac:dyDescent="0.2">
      <c r="A224" s="9" t="s">
        <v>1973</v>
      </c>
      <c r="B224" s="9" t="s">
        <v>9677</v>
      </c>
      <c r="C224" s="9" t="s">
        <v>9678</v>
      </c>
      <c r="D224" s="9" t="s">
        <v>9644</v>
      </c>
      <c r="E224" s="9" t="s">
        <v>1899</v>
      </c>
      <c r="F224" s="9">
        <v>100</v>
      </c>
      <c r="G224" s="9"/>
    </row>
    <row r="225" spans="1:7" x14ac:dyDescent="0.2">
      <c r="A225" t="s">
        <v>1974</v>
      </c>
      <c r="B225" t="s">
        <v>9674</v>
      </c>
      <c r="C225" t="s">
        <v>9679</v>
      </c>
      <c r="D225" t="s">
        <v>9642</v>
      </c>
      <c r="E225" t="s">
        <v>1893</v>
      </c>
      <c r="F225">
        <v>0</v>
      </c>
    </row>
    <row r="226" spans="1:7" x14ac:dyDescent="0.2">
      <c r="A226" t="s">
        <v>1974</v>
      </c>
      <c r="B226" t="s">
        <v>9674</v>
      </c>
      <c r="C226" t="s">
        <v>9679</v>
      </c>
      <c r="D226" t="s">
        <v>9642</v>
      </c>
      <c r="E226" t="s">
        <v>1893</v>
      </c>
      <c r="F226">
        <v>0</v>
      </c>
      <c r="G226">
        <v>0</v>
      </c>
    </row>
    <row r="227" spans="1:7" x14ac:dyDescent="0.2">
      <c r="A227" s="9" t="s">
        <v>1974</v>
      </c>
      <c r="B227" s="9" t="s">
        <v>9674</v>
      </c>
      <c r="C227" s="9" t="s">
        <v>9679</v>
      </c>
      <c r="D227" s="9" t="s">
        <v>9642</v>
      </c>
      <c r="E227" s="9" t="s">
        <v>1893</v>
      </c>
      <c r="F227" s="9">
        <v>0</v>
      </c>
      <c r="G227" s="9"/>
    </row>
    <row r="228" spans="1:7" x14ac:dyDescent="0.2">
      <c r="A228" t="s">
        <v>1975</v>
      </c>
      <c r="B228" t="s">
        <v>9674</v>
      </c>
      <c r="C228" t="s">
        <v>9679</v>
      </c>
      <c r="D228" t="s">
        <v>9642</v>
      </c>
      <c r="E228" t="s">
        <v>1893</v>
      </c>
      <c r="F228">
        <v>0</v>
      </c>
    </row>
    <row r="229" spans="1:7" x14ac:dyDescent="0.2">
      <c r="A229" t="s">
        <v>1975</v>
      </c>
      <c r="B229" t="s">
        <v>9674</v>
      </c>
      <c r="C229" t="s">
        <v>9679</v>
      </c>
      <c r="D229" t="s">
        <v>9642</v>
      </c>
      <c r="E229" t="s">
        <v>1893</v>
      </c>
      <c r="F229">
        <v>0</v>
      </c>
      <c r="G229">
        <v>0</v>
      </c>
    </row>
    <row r="230" spans="1:7" x14ac:dyDescent="0.2">
      <c r="A230" s="9" t="s">
        <v>1975</v>
      </c>
      <c r="B230" s="9" t="s">
        <v>9674</v>
      </c>
      <c r="C230" s="9" t="s">
        <v>9679</v>
      </c>
      <c r="D230" s="9" t="s">
        <v>9642</v>
      </c>
      <c r="E230" s="9" t="s">
        <v>1893</v>
      </c>
      <c r="F230" s="9">
        <v>0</v>
      </c>
      <c r="G230" s="9"/>
    </row>
    <row r="231" spans="1:7" x14ac:dyDescent="0.2">
      <c r="A231" t="s">
        <v>1976</v>
      </c>
      <c r="B231" t="s">
        <v>9674</v>
      </c>
      <c r="C231" t="s">
        <v>9679</v>
      </c>
      <c r="D231" t="s">
        <v>9642</v>
      </c>
      <c r="E231" t="s">
        <v>1893</v>
      </c>
      <c r="F231">
        <v>0</v>
      </c>
    </row>
    <row r="232" spans="1:7" x14ac:dyDescent="0.2">
      <c r="A232" t="s">
        <v>1976</v>
      </c>
      <c r="B232" t="s">
        <v>9674</v>
      </c>
      <c r="C232" t="s">
        <v>9679</v>
      </c>
      <c r="D232" t="s">
        <v>9642</v>
      </c>
      <c r="E232" t="s">
        <v>1893</v>
      </c>
      <c r="F232">
        <v>0</v>
      </c>
      <c r="G232">
        <v>0</v>
      </c>
    </row>
    <row r="233" spans="1:7" x14ac:dyDescent="0.2">
      <c r="A233" s="9" t="s">
        <v>1976</v>
      </c>
      <c r="B233" s="9" t="s">
        <v>9674</v>
      </c>
      <c r="C233" s="9" t="s">
        <v>9679</v>
      </c>
      <c r="D233" s="9" t="s">
        <v>9642</v>
      </c>
      <c r="E233" s="9" t="s">
        <v>1893</v>
      </c>
      <c r="F233" s="9">
        <v>0</v>
      </c>
      <c r="G233" s="9"/>
    </row>
    <row r="234" spans="1:7" x14ac:dyDescent="0.2">
      <c r="A234" t="s">
        <v>1977</v>
      </c>
      <c r="B234" t="s">
        <v>9674</v>
      </c>
      <c r="C234" t="s">
        <v>9679</v>
      </c>
      <c r="D234" t="s">
        <v>9642</v>
      </c>
      <c r="E234" t="s">
        <v>1895</v>
      </c>
      <c r="F234">
        <v>16.6666666666667</v>
      </c>
    </row>
    <row r="235" spans="1:7" x14ac:dyDescent="0.2">
      <c r="A235" t="s">
        <v>1977</v>
      </c>
      <c r="B235" t="s">
        <v>9674</v>
      </c>
      <c r="C235" t="s">
        <v>9679</v>
      </c>
      <c r="D235" t="s">
        <v>9642</v>
      </c>
      <c r="E235" t="s">
        <v>1895</v>
      </c>
      <c r="F235">
        <v>16.6666666666667</v>
      </c>
      <c r="G235">
        <v>16.6666666666667</v>
      </c>
    </row>
    <row r="236" spans="1:7" x14ac:dyDescent="0.2">
      <c r="A236" s="9" t="s">
        <v>1977</v>
      </c>
      <c r="B236" s="9" t="s">
        <v>9674</v>
      </c>
      <c r="C236" s="9" t="s">
        <v>9679</v>
      </c>
      <c r="D236" s="9" t="s">
        <v>9642</v>
      </c>
      <c r="E236" s="9" t="s">
        <v>1895</v>
      </c>
      <c r="F236" s="9">
        <v>16.6666666666667</v>
      </c>
      <c r="G236" s="9"/>
    </row>
    <row r="237" spans="1:7" x14ac:dyDescent="0.2">
      <c r="A237" t="s">
        <v>1978</v>
      </c>
      <c r="B237" t="s">
        <v>9674</v>
      </c>
      <c r="C237" t="s">
        <v>9679</v>
      </c>
      <c r="D237" t="s">
        <v>9642</v>
      </c>
      <c r="E237" t="s">
        <v>1895</v>
      </c>
      <c r="F237">
        <v>28.571428571428601</v>
      </c>
    </row>
    <row r="238" spans="1:7" x14ac:dyDescent="0.2">
      <c r="A238" t="s">
        <v>1978</v>
      </c>
      <c r="B238" t="s">
        <v>9674</v>
      </c>
      <c r="C238" t="s">
        <v>9679</v>
      </c>
      <c r="D238" t="s">
        <v>9642</v>
      </c>
      <c r="E238" t="s">
        <v>1895</v>
      </c>
      <c r="F238">
        <v>33.3333333333333</v>
      </c>
      <c r="G238">
        <v>31.746031746031733</v>
      </c>
    </row>
    <row r="239" spans="1:7" x14ac:dyDescent="0.2">
      <c r="A239" s="9" t="s">
        <v>1978</v>
      </c>
      <c r="B239" s="9" t="s">
        <v>9674</v>
      </c>
      <c r="C239" s="9" t="s">
        <v>9679</v>
      </c>
      <c r="D239" s="9" t="s">
        <v>9642</v>
      </c>
      <c r="E239" s="9" t="s">
        <v>1895</v>
      </c>
      <c r="F239" s="9">
        <v>33.3333333333333</v>
      </c>
      <c r="G239" s="9"/>
    </row>
    <row r="240" spans="1:7" x14ac:dyDescent="0.2">
      <c r="A240" t="s">
        <v>1979</v>
      </c>
      <c r="B240" t="s">
        <v>9674</v>
      </c>
      <c r="C240" t="s">
        <v>9679</v>
      </c>
      <c r="D240" t="s">
        <v>9642</v>
      </c>
      <c r="E240" t="s">
        <v>1895</v>
      </c>
      <c r="F240">
        <v>33.3333333333333</v>
      </c>
    </row>
    <row r="241" spans="1:7" x14ac:dyDescent="0.2">
      <c r="A241" t="s">
        <v>1979</v>
      </c>
      <c r="B241" t="s">
        <v>9674</v>
      </c>
      <c r="C241" t="s">
        <v>9679</v>
      </c>
      <c r="D241" t="s">
        <v>9642</v>
      </c>
      <c r="E241" t="s">
        <v>1895</v>
      </c>
      <c r="F241">
        <v>42.857142857142897</v>
      </c>
      <c r="G241">
        <v>42.06349206349207</v>
      </c>
    </row>
    <row r="242" spans="1:7" x14ac:dyDescent="0.2">
      <c r="A242" s="9" t="s">
        <v>1979</v>
      </c>
      <c r="B242" s="9" t="s">
        <v>9674</v>
      </c>
      <c r="C242" s="9" t="s">
        <v>9679</v>
      </c>
      <c r="D242" s="9" t="s">
        <v>9642</v>
      </c>
      <c r="E242" s="9" t="s">
        <v>1895</v>
      </c>
      <c r="F242" s="9">
        <v>50</v>
      </c>
      <c r="G242" s="9"/>
    </row>
    <row r="243" spans="1:7" x14ac:dyDescent="0.2">
      <c r="A243" t="s">
        <v>1980</v>
      </c>
      <c r="B243" t="s">
        <v>9674</v>
      </c>
      <c r="C243" t="s">
        <v>9679</v>
      </c>
      <c r="D243" t="s">
        <v>9642</v>
      </c>
      <c r="E243" t="s">
        <v>1899</v>
      </c>
      <c r="F243">
        <v>57.142857142857103</v>
      </c>
    </row>
    <row r="244" spans="1:7" x14ac:dyDescent="0.2">
      <c r="A244" s="9" t="s">
        <v>1980</v>
      </c>
      <c r="B244" s="9" t="s">
        <v>9674</v>
      </c>
      <c r="C244" s="9" t="s">
        <v>9679</v>
      </c>
      <c r="D244" s="9" t="s">
        <v>9642</v>
      </c>
      <c r="E244" s="9" t="s">
        <v>1899</v>
      </c>
      <c r="F244" s="9">
        <v>66.6666666666667</v>
      </c>
      <c r="G244" s="9">
        <v>61.904761904761898</v>
      </c>
    </row>
    <row r="245" spans="1:7" x14ac:dyDescent="0.2">
      <c r="A245" t="s">
        <v>1981</v>
      </c>
      <c r="B245" t="s">
        <v>9674</v>
      </c>
      <c r="C245" t="s">
        <v>9679</v>
      </c>
      <c r="D245" t="s">
        <v>9643</v>
      </c>
      <c r="E245" t="s">
        <v>1893</v>
      </c>
      <c r="F245">
        <v>0</v>
      </c>
    </row>
    <row r="246" spans="1:7" x14ac:dyDescent="0.2">
      <c r="A246" t="s">
        <v>1981</v>
      </c>
      <c r="B246" t="s">
        <v>9674</v>
      </c>
      <c r="C246" t="s">
        <v>9679</v>
      </c>
      <c r="D246" t="s">
        <v>9643</v>
      </c>
      <c r="E246" t="s">
        <v>1893</v>
      </c>
      <c r="F246">
        <v>0</v>
      </c>
      <c r="G246">
        <v>0</v>
      </c>
    </row>
    <row r="247" spans="1:7" x14ac:dyDescent="0.2">
      <c r="A247" s="9" t="s">
        <v>1981</v>
      </c>
      <c r="B247" s="9" t="s">
        <v>9674</v>
      </c>
      <c r="C247" s="9" t="s">
        <v>9679</v>
      </c>
      <c r="D247" s="9" t="s">
        <v>9643</v>
      </c>
      <c r="E247" s="9" t="s">
        <v>1893</v>
      </c>
      <c r="F247" s="9">
        <v>0</v>
      </c>
      <c r="G247" s="9"/>
    </row>
    <row r="248" spans="1:7" x14ac:dyDescent="0.2">
      <c r="A248" t="s">
        <v>1982</v>
      </c>
      <c r="B248" t="s">
        <v>9674</v>
      </c>
      <c r="C248" t="s">
        <v>9679</v>
      </c>
      <c r="D248" t="s">
        <v>9643</v>
      </c>
      <c r="E248" t="s">
        <v>1893</v>
      </c>
      <c r="F248">
        <v>0</v>
      </c>
    </row>
    <row r="249" spans="1:7" x14ac:dyDescent="0.2">
      <c r="A249" t="s">
        <v>1982</v>
      </c>
      <c r="B249" t="s">
        <v>9674</v>
      </c>
      <c r="C249" t="s">
        <v>9679</v>
      </c>
      <c r="D249" t="s">
        <v>9643</v>
      </c>
      <c r="E249" t="s">
        <v>1893</v>
      </c>
      <c r="F249">
        <v>0</v>
      </c>
      <c r="G249">
        <v>0</v>
      </c>
    </row>
    <row r="250" spans="1:7" x14ac:dyDescent="0.2">
      <c r="A250" s="9" t="s">
        <v>1982</v>
      </c>
      <c r="B250" s="9" t="s">
        <v>9674</v>
      </c>
      <c r="C250" s="9" t="s">
        <v>9679</v>
      </c>
      <c r="D250" s="9" t="s">
        <v>9643</v>
      </c>
      <c r="E250" s="9" t="s">
        <v>1893</v>
      </c>
      <c r="F250" s="9">
        <v>0</v>
      </c>
      <c r="G250" s="9"/>
    </row>
    <row r="251" spans="1:7" x14ac:dyDescent="0.2">
      <c r="A251" t="s">
        <v>1983</v>
      </c>
      <c r="B251" t="s">
        <v>9674</v>
      </c>
      <c r="C251" t="s">
        <v>9679</v>
      </c>
      <c r="D251" t="s">
        <v>9643</v>
      </c>
      <c r="E251" t="s">
        <v>1893</v>
      </c>
      <c r="F251">
        <v>0</v>
      </c>
    </row>
    <row r="252" spans="1:7" x14ac:dyDescent="0.2">
      <c r="A252" t="s">
        <v>1983</v>
      </c>
      <c r="B252" t="s">
        <v>9674</v>
      </c>
      <c r="C252" t="s">
        <v>9679</v>
      </c>
      <c r="D252" t="s">
        <v>9643</v>
      </c>
      <c r="E252" t="s">
        <v>1893</v>
      </c>
      <c r="F252">
        <v>0</v>
      </c>
      <c r="G252">
        <v>0</v>
      </c>
    </row>
    <row r="253" spans="1:7" x14ac:dyDescent="0.2">
      <c r="A253" s="9" t="s">
        <v>1983</v>
      </c>
      <c r="B253" s="9" t="s">
        <v>9674</v>
      </c>
      <c r="C253" s="9" t="s">
        <v>9679</v>
      </c>
      <c r="D253" s="9" t="s">
        <v>9643</v>
      </c>
      <c r="E253" s="9" t="s">
        <v>1893</v>
      </c>
      <c r="F253" s="9">
        <v>0</v>
      </c>
      <c r="G253" s="9"/>
    </row>
    <row r="254" spans="1:7" x14ac:dyDescent="0.2">
      <c r="A254" t="s">
        <v>1984</v>
      </c>
      <c r="B254" t="s">
        <v>9674</v>
      </c>
      <c r="C254" t="s">
        <v>9679</v>
      </c>
      <c r="D254" t="s">
        <v>9643</v>
      </c>
      <c r="E254" t="s">
        <v>1895</v>
      </c>
      <c r="F254">
        <v>16.6666666666667</v>
      </c>
    </row>
    <row r="255" spans="1:7" x14ac:dyDescent="0.2">
      <c r="A255" t="s">
        <v>1984</v>
      </c>
      <c r="B255" t="s">
        <v>9674</v>
      </c>
      <c r="C255" t="s">
        <v>9679</v>
      </c>
      <c r="D255" t="s">
        <v>9643</v>
      </c>
      <c r="E255" t="s">
        <v>1895</v>
      </c>
      <c r="F255">
        <v>16.6666666666667</v>
      </c>
      <c r="G255">
        <v>16.6666666666667</v>
      </c>
    </row>
    <row r="256" spans="1:7" x14ac:dyDescent="0.2">
      <c r="A256" s="9" t="s">
        <v>1984</v>
      </c>
      <c r="B256" s="9" t="s">
        <v>9674</v>
      </c>
      <c r="C256" s="9" t="s">
        <v>9679</v>
      </c>
      <c r="D256" s="9" t="s">
        <v>9643</v>
      </c>
      <c r="E256" s="9" t="s">
        <v>1895</v>
      </c>
      <c r="F256" s="9">
        <v>16.6666666666667</v>
      </c>
      <c r="G256" s="9"/>
    </row>
    <row r="257" spans="1:7" x14ac:dyDescent="0.2">
      <c r="A257" t="s">
        <v>1985</v>
      </c>
      <c r="B257" t="s">
        <v>9674</v>
      </c>
      <c r="C257" t="s">
        <v>9679</v>
      </c>
      <c r="D257" t="s">
        <v>9643</v>
      </c>
      <c r="E257" t="s">
        <v>1895</v>
      </c>
      <c r="F257">
        <v>16.6666666666667</v>
      </c>
    </row>
    <row r="258" spans="1:7" x14ac:dyDescent="0.2">
      <c r="A258" t="s">
        <v>1985</v>
      </c>
      <c r="B258" t="s">
        <v>9674</v>
      </c>
      <c r="C258" t="s">
        <v>9679</v>
      </c>
      <c r="D258" t="s">
        <v>9643</v>
      </c>
      <c r="E258" t="s">
        <v>1895</v>
      </c>
      <c r="F258">
        <v>16.6666666666667</v>
      </c>
      <c r="G258">
        <v>16.6666666666667</v>
      </c>
    </row>
    <row r="259" spans="1:7" x14ac:dyDescent="0.2">
      <c r="A259" s="9" t="s">
        <v>1985</v>
      </c>
      <c r="B259" s="9" t="s">
        <v>9674</v>
      </c>
      <c r="C259" s="9" t="s">
        <v>9679</v>
      </c>
      <c r="D259" s="9" t="s">
        <v>9643</v>
      </c>
      <c r="E259" s="9" t="s">
        <v>1895</v>
      </c>
      <c r="F259" s="9">
        <v>16.6666666666667</v>
      </c>
      <c r="G259" s="9"/>
    </row>
    <row r="260" spans="1:7" x14ac:dyDescent="0.2">
      <c r="A260" t="s">
        <v>1986</v>
      </c>
      <c r="B260" t="s">
        <v>9674</v>
      </c>
      <c r="C260" t="s">
        <v>9679</v>
      </c>
      <c r="D260" t="s">
        <v>9643</v>
      </c>
      <c r="E260" t="s">
        <v>1895</v>
      </c>
      <c r="F260">
        <v>16.6666666666667</v>
      </c>
    </row>
    <row r="261" spans="1:7" x14ac:dyDescent="0.2">
      <c r="A261" t="s">
        <v>1986</v>
      </c>
      <c r="B261" t="s">
        <v>9674</v>
      </c>
      <c r="C261" t="s">
        <v>9679</v>
      </c>
      <c r="D261" t="s">
        <v>9643</v>
      </c>
      <c r="E261" t="s">
        <v>1895</v>
      </c>
      <c r="F261">
        <v>16.6666666666667</v>
      </c>
      <c r="G261">
        <v>17.7777777777778</v>
      </c>
    </row>
    <row r="262" spans="1:7" x14ac:dyDescent="0.2">
      <c r="A262" s="9" t="s">
        <v>1986</v>
      </c>
      <c r="B262" s="9" t="s">
        <v>9674</v>
      </c>
      <c r="C262" s="9" t="s">
        <v>9679</v>
      </c>
      <c r="D262" s="9" t="s">
        <v>9643</v>
      </c>
      <c r="E262" s="9" t="s">
        <v>1895</v>
      </c>
      <c r="F262" s="9">
        <v>20</v>
      </c>
      <c r="G262" s="9"/>
    </row>
    <row r="263" spans="1:7" x14ac:dyDescent="0.2">
      <c r="A263" s="12" t="s">
        <v>1987</v>
      </c>
      <c r="B263" s="12" t="s">
        <v>9674</v>
      </c>
      <c r="C263" s="12" t="s">
        <v>9679</v>
      </c>
      <c r="D263" s="12" t="s">
        <v>9643</v>
      </c>
      <c r="E263" s="12" t="s">
        <v>1899</v>
      </c>
      <c r="F263" s="12">
        <v>66.6666666666667</v>
      </c>
      <c r="G263" s="12">
        <v>66.6666666666667</v>
      </c>
    </row>
    <row r="264" spans="1:7" x14ac:dyDescent="0.2">
      <c r="A264" s="12" t="s">
        <v>1988</v>
      </c>
      <c r="B264" s="12" t="s">
        <v>9674</v>
      </c>
      <c r="C264" s="12" t="s">
        <v>9679</v>
      </c>
      <c r="D264" s="12" t="s">
        <v>9644</v>
      </c>
      <c r="E264" s="12" t="s">
        <v>1893</v>
      </c>
      <c r="F264" s="12">
        <v>0</v>
      </c>
      <c r="G264" s="12">
        <v>0</v>
      </c>
    </row>
    <row r="265" spans="1:7" x14ac:dyDescent="0.2">
      <c r="A265" t="s">
        <v>1989</v>
      </c>
      <c r="B265" t="s">
        <v>9674</v>
      </c>
      <c r="C265" t="s">
        <v>9679</v>
      </c>
      <c r="D265" t="s">
        <v>9644</v>
      </c>
      <c r="E265" t="s">
        <v>1895</v>
      </c>
      <c r="F265">
        <v>16.6666666666667</v>
      </c>
    </row>
    <row r="266" spans="1:7" x14ac:dyDescent="0.2">
      <c r="A266" t="s">
        <v>1989</v>
      </c>
      <c r="B266" t="s">
        <v>9674</v>
      </c>
      <c r="C266" t="s">
        <v>9679</v>
      </c>
      <c r="D266" t="s">
        <v>9644</v>
      </c>
      <c r="E266" t="s">
        <v>1895</v>
      </c>
      <c r="F266">
        <v>16.6666666666667</v>
      </c>
      <c r="G266">
        <v>16.6666666666667</v>
      </c>
    </row>
    <row r="267" spans="1:7" x14ac:dyDescent="0.2">
      <c r="A267" s="9" t="s">
        <v>1989</v>
      </c>
      <c r="B267" s="9" t="s">
        <v>9674</v>
      </c>
      <c r="C267" s="9" t="s">
        <v>9679</v>
      </c>
      <c r="D267" s="9" t="s">
        <v>9644</v>
      </c>
      <c r="E267" s="9" t="s">
        <v>1895</v>
      </c>
      <c r="F267" s="9">
        <v>16.6666666666667</v>
      </c>
      <c r="G267" s="9"/>
    </row>
    <row r="268" spans="1:7" x14ac:dyDescent="0.2">
      <c r="A268" t="s">
        <v>1990</v>
      </c>
      <c r="B268" t="s">
        <v>9674</v>
      </c>
      <c r="C268" t="s">
        <v>9679</v>
      </c>
      <c r="D268" t="s">
        <v>9644</v>
      </c>
      <c r="E268" t="s">
        <v>1895</v>
      </c>
      <c r="F268">
        <v>16.6666666666667</v>
      </c>
    </row>
    <row r="269" spans="1:7" x14ac:dyDescent="0.2">
      <c r="A269" t="s">
        <v>1990</v>
      </c>
      <c r="B269" t="s">
        <v>9674</v>
      </c>
      <c r="C269" t="s">
        <v>9679</v>
      </c>
      <c r="D269" t="s">
        <v>9644</v>
      </c>
      <c r="E269" t="s">
        <v>1895</v>
      </c>
      <c r="F269">
        <v>16.6666666666667</v>
      </c>
      <c r="G269">
        <v>22.222222222222232</v>
      </c>
    </row>
    <row r="270" spans="1:7" x14ac:dyDescent="0.2">
      <c r="A270" s="9" t="s">
        <v>1990</v>
      </c>
      <c r="B270" s="9" t="s">
        <v>9674</v>
      </c>
      <c r="C270" s="9" t="s">
        <v>9679</v>
      </c>
      <c r="D270" s="9" t="s">
        <v>9644</v>
      </c>
      <c r="E270" s="9" t="s">
        <v>1895</v>
      </c>
      <c r="F270" s="9">
        <v>33.3333333333333</v>
      </c>
      <c r="G270" s="9"/>
    </row>
    <row r="271" spans="1:7" x14ac:dyDescent="0.2">
      <c r="A271" t="s">
        <v>1991</v>
      </c>
      <c r="B271" t="s">
        <v>9674</v>
      </c>
      <c r="C271" t="s">
        <v>9679</v>
      </c>
      <c r="D271" t="s">
        <v>9644</v>
      </c>
      <c r="E271" t="s">
        <v>1895</v>
      </c>
      <c r="F271">
        <v>33.3333333333333</v>
      </c>
    </row>
    <row r="272" spans="1:7" x14ac:dyDescent="0.2">
      <c r="A272" t="s">
        <v>1991</v>
      </c>
      <c r="B272" t="s">
        <v>9674</v>
      </c>
      <c r="C272" t="s">
        <v>9679</v>
      </c>
      <c r="D272" t="s">
        <v>9644</v>
      </c>
      <c r="E272" t="s">
        <v>1895</v>
      </c>
      <c r="F272">
        <v>33.3333333333333</v>
      </c>
      <c r="G272">
        <v>38.888888888888864</v>
      </c>
    </row>
    <row r="273" spans="1:7" x14ac:dyDescent="0.2">
      <c r="A273" s="9" t="s">
        <v>1991</v>
      </c>
      <c r="B273" s="9" t="s">
        <v>9674</v>
      </c>
      <c r="C273" s="9" t="s">
        <v>9679</v>
      </c>
      <c r="D273" s="9" t="s">
        <v>9644</v>
      </c>
      <c r="E273" s="9" t="s">
        <v>1895</v>
      </c>
      <c r="F273" s="9">
        <v>50</v>
      </c>
      <c r="G273" s="9"/>
    </row>
    <row r="274" spans="1:7" x14ac:dyDescent="0.2">
      <c r="A274" t="s">
        <v>1992</v>
      </c>
      <c r="B274" t="s">
        <v>9674</v>
      </c>
      <c r="C274" t="s">
        <v>9679</v>
      </c>
      <c r="D274" t="s">
        <v>9644</v>
      </c>
      <c r="E274" t="s">
        <v>1899</v>
      </c>
      <c r="F274">
        <v>66.6666666666667</v>
      </c>
    </row>
    <row r="275" spans="1:7" x14ac:dyDescent="0.2">
      <c r="A275" t="s">
        <v>1992</v>
      </c>
      <c r="B275" t="s">
        <v>9674</v>
      </c>
      <c r="C275" t="s">
        <v>9679</v>
      </c>
      <c r="D275" t="s">
        <v>9644</v>
      </c>
      <c r="E275" t="s">
        <v>1899</v>
      </c>
      <c r="F275">
        <v>66.6666666666667</v>
      </c>
      <c r="G275">
        <v>66.6666666666667</v>
      </c>
    </row>
    <row r="276" spans="1:7" x14ac:dyDescent="0.2">
      <c r="A276" s="9" t="s">
        <v>1992</v>
      </c>
      <c r="B276" s="9" t="s">
        <v>9674</v>
      </c>
      <c r="C276" s="9" t="s">
        <v>9679</v>
      </c>
      <c r="D276" s="9" t="s">
        <v>9644</v>
      </c>
      <c r="E276" s="9" t="s">
        <v>1899</v>
      </c>
      <c r="F276" s="9">
        <v>66.6666666666667</v>
      </c>
      <c r="G276" s="9"/>
    </row>
    <row r="277" spans="1:7" x14ac:dyDescent="0.2">
      <c r="A277" t="s">
        <v>1993</v>
      </c>
      <c r="B277" t="s">
        <v>9674</v>
      </c>
      <c r="C277" t="s">
        <v>9679</v>
      </c>
      <c r="D277" t="s">
        <v>9644</v>
      </c>
      <c r="E277" t="s">
        <v>1899</v>
      </c>
      <c r="F277">
        <v>66.6666666666667</v>
      </c>
    </row>
    <row r="278" spans="1:7" x14ac:dyDescent="0.2">
      <c r="A278" t="s">
        <v>1993</v>
      </c>
      <c r="B278" t="s">
        <v>9674</v>
      </c>
      <c r="C278" t="s">
        <v>9679</v>
      </c>
      <c r="D278" t="s">
        <v>9644</v>
      </c>
      <c r="E278" t="s">
        <v>1899</v>
      </c>
      <c r="F278">
        <v>66.6666666666667</v>
      </c>
      <c r="G278">
        <v>66.6666666666667</v>
      </c>
    </row>
    <row r="279" spans="1:7" x14ac:dyDescent="0.2">
      <c r="A279" s="9" t="s">
        <v>1993</v>
      </c>
      <c r="B279" s="9" t="s">
        <v>9674</v>
      </c>
      <c r="C279" s="9" t="s">
        <v>9679</v>
      </c>
      <c r="D279" s="9" t="s">
        <v>9644</v>
      </c>
      <c r="E279" s="9" t="s">
        <v>1899</v>
      </c>
      <c r="F279" s="9">
        <v>66.6666666666667</v>
      </c>
      <c r="G279" s="9"/>
    </row>
    <row r="280" spans="1:7" x14ac:dyDescent="0.2">
      <c r="A280" t="s">
        <v>1994</v>
      </c>
      <c r="B280" t="s">
        <v>9674</v>
      </c>
      <c r="C280" t="s">
        <v>9679</v>
      </c>
      <c r="D280" t="s">
        <v>9644</v>
      </c>
      <c r="E280" t="s">
        <v>1899</v>
      </c>
      <c r="F280">
        <v>83.3333333333333</v>
      </c>
    </row>
    <row r="281" spans="1:7" x14ac:dyDescent="0.2">
      <c r="A281" t="s">
        <v>1994</v>
      </c>
      <c r="B281" t="s">
        <v>9674</v>
      </c>
      <c r="C281" t="s">
        <v>9679</v>
      </c>
      <c r="D281" t="s">
        <v>9644</v>
      </c>
      <c r="E281" t="s">
        <v>1899</v>
      </c>
      <c r="F281">
        <v>85.714285714285694</v>
      </c>
      <c r="G281">
        <v>89.682539682539655</v>
      </c>
    </row>
    <row r="282" spans="1:7" x14ac:dyDescent="0.2">
      <c r="A282" s="9" t="s">
        <v>1994</v>
      </c>
      <c r="B282" s="9" t="s">
        <v>9674</v>
      </c>
      <c r="C282" s="9" t="s">
        <v>9679</v>
      </c>
      <c r="D282" s="9" t="s">
        <v>9644</v>
      </c>
      <c r="E282" s="9" t="s">
        <v>1899</v>
      </c>
      <c r="F282" s="9">
        <v>100</v>
      </c>
      <c r="G282" s="9"/>
    </row>
    <row r="283" spans="1:7" x14ac:dyDescent="0.2">
      <c r="A283" t="s">
        <v>1995</v>
      </c>
      <c r="B283" t="s">
        <v>9675</v>
      </c>
      <c r="C283" t="s">
        <v>9679</v>
      </c>
      <c r="D283" t="s">
        <v>9642</v>
      </c>
      <c r="E283" t="s">
        <v>1893</v>
      </c>
      <c r="F283">
        <v>0</v>
      </c>
    </row>
    <row r="284" spans="1:7" x14ac:dyDescent="0.2">
      <c r="A284" t="s">
        <v>1995</v>
      </c>
      <c r="B284" t="s">
        <v>9675</v>
      </c>
      <c r="C284" t="s">
        <v>9679</v>
      </c>
      <c r="D284" t="s">
        <v>9642</v>
      </c>
      <c r="E284" t="s">
        <v>1893</v>
      </c>
      <c r="F284">
        <v>0</v>
      </c>
      <c r="G284">
        <v>0</v>
      </c>
    </row>
    <row r="285" spans="1:7" x14ac:dyDescent="0.2">
      <c r="A285" s="9" t="s">
        <v>1995</v>
      </c>
      <c r="B285" s="9" t="s">
        <v>9675</v>
      </c>
      <c r="C285" s="9" t="s">
        <v>9679</v>
      </c>
      <c r="D285" s="9" t="s">
        <v>9642</v>
      </c>
      <c r="E285" s="9" t="s">
        <v>1893</v>
      </c>
      <c r="F285" s="9">
        <v>0</v>
      </c>
      <c r="G285" s="9"/>
    </row>
    <row r="286" spans="1:7" x14ac:dyDescent="0.2">
      <c r="A286" t="s">
        <v>1996</v>
      </c>
      <c r="B286" t="s">
        <v>9675</v>
      </c>
      <c r="C286" t="s">
        <v>9679</v>
      </c>
      <c r="D286" t="s">
        <v>9642</v>
      </c>
      <c r="E286" t="s">
        <v>1893</v>
      </c>
      <c r="F286">
        <v>0</v>
      </c>
    </row>
    <row r="287" spans="1:7" x14ac:dyDescent="0.2">
      <c r="A287" t="s">
        <v>1996</v>
      </c>
      <c r="B287" t="s">
        <v>9675</v>
      </c>
      <c r="C287" t="s">
        <v>9679</v>
      </c>
      <c r="D287" t="s">
        <v>9642</v>
      </c>
      <c r="E287" t="s">
        <v>1893</v>
      </c>
      <c r="F287">
        <v>0</v>
      </c>
      <c r="G287">
        <v>0</v>
      </c>
    </row>
    <row r="288" spans="1:7" x14ac:dyDescent="0.2">
      <c r="A288" s="9" t="s">
        <v>1996</v>
      </c>
      <c r="B288" s="9" t="s">
        <v>9675</v>
      </c>
      <c r="C288" s="9" t="s">
        <v>9679</v>
      </c>
      <c r="D288" s="9" t="s">
        <v>9642</v>
      </c>
      <c r="E288" s="9" t="s">
        <v>1893</v>
      </c>
      <c r="F288" s="9">
        <v>0</v>
      </c>
      <c r="G288" s="9"/>
    </row>
    <row r="289" spans="1:7" x14ac:dyDescent="0.2">
      <c r="A289" t="s">
        <v>1997</v>
      </c>
      <c r="B289" t="s">
        <v>9675</v>
      </c>
      <c r="C289" t="s">
        <v>9679</v>
      </c>
      <c r="D289" t="s">
        <v>9642</v>
      </c>
      <c r="E289" t="s">
        <v>1893</v>
      </c>
      <c r="F289">
        <v>0</v>
      </c>
    </row>
    <row r="290" spans="1:7" x14ac:dyDescent="0.2">
      <c r="A290" t="s">
        <v>1997</v>
      </c>
      <c r="B290" t="s">
        <v>9675</v>
      </c>
      <c r="C290" t="s">
        <v>9679</v>
      </c>
      <c r="D290" t="s">
        <v>9642</v>
      </c>
      <c r="E290" t="s">
        <v>1893</v>
      </c>
      <c r="F290">
        <v>0</v>
      </c>
      <c r="G290">
        <v>0</v>
      </c>
    </row>
    <row r="291" spans="1:7" x14ac:dyDescent="0.2">
      <c r="A291" s="9" t="s">
        <v>1997</v>
      </c>
      <c r="B291" s="9" t="s">
        <v>9675</v>
      </c>
      <c r="C291" s="9" t="s">
        <v>9679</v>
      </c>
      <c r="D291" s="9" t="s">
        <v>9642</v>
      </c>
      <c r="E291" s="9" t="s">
        <v>1893</v>
      </c>
      <c r="F291" s="9">
        <v>0</v>
      </c>
      <c r="G291" s="9"/>
    </row>
    <row r="292" spans="1:7" x14ac:dyDescent="0.2">
      <c r="A292" t="s">
        <v>1998</v>
      </c>
      <c r="B292" t="s">
        <v>9675</v>
      </c>
      <c r="C292" t="s">
        <v>9679</v>
      </c>
      <c r="D292" t="s">
        <v>9642</v>
      </c>
      <c r="E292" t="s">
        <v>1895</v>
      </c>
      <c r="F292">
        <v>16.6666666666667</v>
      </c>
    </row>
    <row r="293" spans="1:7" x14ac:dyDescent="0.2">
      <c r="A293" t="s">
        <v>1998</v>
      </c>
      <c r="B293" t="s">
        <v>9675</v>
      </c>
      <c r="C293" t="s">
        <v>9679</v>
      </c>
      <c r="D293" t="s">
        <v>9642</v>
      </c>
      <c r="E293" t="s">
        <v>1895</v>
      </c>
      <c r="F293">
        <v>16.6666666666667</v>
      </c>
      <c r="G293">
        <v>16.6666666666667</v>
      </c>
    </row>
    <row r="294" spans="1:7" x14ac:dyDescent="0.2">
      <c r="A294" s="9" t="s">
        <v>1998</v>
      </c>
      <c r="B294" s="9" t="s">
        <v>9675</v>
      </c>
      <c r="C294" s="9" t="s">
        <v>9679</v>
      </c>
      <c r="D294" s="9" t="s">
        <v>9642</v>
      </c>
      <c r="E294" s="9" t="s">
        <v>1895</v>
      </c>
      <c r="F294" s="9">
        <v>16.6666666666667</v>
      </c>
      <c r="G294" s="9"/>
    </row>
    <row r="295" spans="1:7" x14ac:dyDescent="0.2">
      <c r="A295" t="s">
        <v>1999</v>
      </c>
      <c r="B295" t="s">
        <v>9675</v>
      </c>
      <c r="C295" t="s">
        <v>9679</v>
      </c>
      <c r="D295" t="s">
        <v>9642</v>
      </c>
      <c r="E295" t="s">
        <v>1895</v>
      </c>
      <c r="F295">
        <v>16.6666666666667</v>
      </c>
    </row>
    <row r="296" spans="1:7" x14ac:dyDescent="0.2">
      <c r="A296" t="s">
        <v>1999</v>
      </c>
      <c r="B296" t="s">
        <v>9675</v>
      </c>
      <c r="C296" t="s">
        <v>9679</v>
      </c>
      <c r="D296" t="s">
        <v>9642</v>
      </c>
      <c r="E296" t="s">
        <v>1895</v>
      </c>
      <c r="F296">
        <v>33.3333333333333</v>
      </c>
      <c r="G296">
        <v>33.333333333333336</v>
      </c>
    </row>
    <row r="297" spans="1:7" x14ac:dyDescent="0.2">
      <c r="A297" s="9" t="s">
        <v>1999</v>
      </c>
      <c r="B297" s="9" t="s">
        <v>9675</v>
      </c>
      <c r="C297" s="9" t="s">
        <v>9679</v>
      </c>
      <c r="D297" s="9" t="s">
        <v>9642</v>
      </c>
      <c r="E297" s="9" t="s">
        <v>1895</v>
      </c>
      <c r="F297" s="9">
        <v>50</v>
      </c>
      <c r="G297" s="9"/>
    </row>
    <row r="298" spans="1:7" x14ac:dyDescent="0.2">
      <c r="A298" t="s">
        <v>2000</v>
      </c>
      <c r="B298" t="s">
        <v>9675</v>
      </c>
      <c r="C298" t="s">
        <v>9679</v>
      </c>
      <c r="D298" t="s">
        <v>9643</v>
      </c>
      <c r="E298" t="s">
        <v>1893</v>
      </c>
      <c r="F298">
        <v>0</v>
      </c>
    </row>
    <row r="299" spans="1:7" x14ac:dyDescent="0.2">
      <c r="A299" t="s">
        <v>2000</v>
      </c>
      <c r="B299" t="s">
        <v>9675</v>
      </c>
      <c r="C299" t="s">
        <v>9679</v>
      </c>
      <c r="D299" t="s">
        <v>9643</v>
      </c>
      <c r="E299" t="s">
        <v>1893</v>
      </c>
      <c r="F299">
        <v>0</v>
      </c>
      <c r="G299">
        <v>0</v>
      </c>
    </row>
    <row r="300" spans="1:7" x14ac:dyDescent="0.2">
      <c r="A300" s="9" t="s">
        <v>2000</v>
      </c>
      <c r="B300" s="9" t="s">
        <v>9675</v>
      </c>
      <c r="C300" s="9" t="s">
        <v>9679</v>
      </c>
      <c r="D300" s="9" t="s">
        <v>9643</v>
      </c>
      <c r="E300" s="9" t="s">
        <v>1893</v>
      </c>
      <c r="F300" s="9">
        <v>0</v>
      </c>
      <c r="G300" s="9"/>
    </row>
    <row r="301" spans="1:7" x14ac:dyDescent="0.2">
      <c r="A301" t="s">
        <v>2001</v>
      </c>
      <c r="B301" t="s">
        <v>9675</v>
      </c>
      <c r="C301" t="s">
        <v>9679</v>
      </c>
      <c r="D301" t="s">
        <v>9643</v>
      </c>
      <c r="E301" t="s">
        <v>1893</v>
      </c>
      <c r="F301">
        <v>0</v>
      </c>
    </row>
    <row r="302" spans="1:7" x14ac:dyDescent="0.2">
      <c r="A302" t="s">
        <v>2001</v>
      </c>
      <c r="B302" t="s">
        <v>9675</v>
      </c>
      <c r="C302" t="s">
        <v>9679</v>
      </c>
      <c r="D302" t="s">
        <v>9643</v>
      </c>
      <c r="E302" t="s">
        <v>1893</v>
      </c>
      <c r="F302">
        <v>0</v>
      </c>
      <c r="G302">
        <v>0</v>
      </c>
    </row>
    <row r="303" spans="1:7" x14ac:dyDescent="0.2">
      <c r="A303" s="9" t="s">
        <v>2001</v>
      </c>
      <c r="B303" s="9" t="s">
        <v>9675</v>
      </c>
      <c r="C303" s="9" t="s">
        <v>9679</v>
      </c>
      <c r="D303" s="9" t="s">
        <v>9643</v>
      </c>
      <c r="E303" s="9" t="s">
        <v>1893</v>
      </c>
      <c r="F303" s="9">
        <v>0</v>
      </c>
      <c r="G303" s="9"/>
    </row>
    <row r="304" spans="1:7" x14ac:dyDescent="0.2">
      <c r="A304" t="s">
        <v>2002</v>
      </c>
      <c r="B304" t="s">
        <v>9675</v>
      </c>
      <c r="C304" t="s">
        <v>9679</v>
      </c>
      <c r="D304" t="s">
        <v>9643</v>
      </c>
      <c r="E304" t="s">
        <v>1893</v>
      </c>
      <c r="F304">
        <v>0</v>
      </c>
    </row>
    <row r="305" spans="1:7" x14ac:dyDescent="0.2">
      <c r="A305" t="s">
        <v>2002</v>
      </c>
      <c r="B305" t="s">
        <v>9675</v>
      </c>
      <c r="C305" t="s">
        <v>9679</v>
      </c>
      <c r="D305" t="s">
        <v>9643</v>
      </c>
      <c r="E305" t="s">
        <v>1893</v>
      </c>
      <c r="F305">
        <v>0</v>
      </c>
      <c r="G305">
        <v>0</v>
      </c>
    </row>
    <row r="306" spans="1:7" x14ac:dyDescent="0.2">
      <c r="A306" s="9" t="s">
        <v>2002</v>
      </c>
      <c r="B306" s="9" t="s">
        <v>9675</v>
      </c>
      <c r="C306" s="9" t="s">
        <v>9679</v>
      </c>
      <c r="D306" s="9" t="s">
        <v>9643</v>
      </c>
      <c r="E306" s="9" t="s">
        <v>1893</v>
      </c>
      <c r="F306" s="9">
        <v>0</v>
      </c>
      <c r="G306" s="9"/>
    </row>
    <row r="307" spans="1:7" x14ac:dyDescent="0.2">
      <c r="A307" t="s">
        <v>2003</v>
      </c>
      <c r="B307" t="s">
        <v>9675</v>
      </c>
      <c r="C307" t="s">
        <v>9679</v>
      </c>
      <c r="D307" t="s">
        <v>9643</v>
      </c>
      <c r="E307" t="s">
        <v>1895</v>
      </c>
      <c r="F307">
        <v>14.285714285714301</v>
      </c>
    </row>
    <row r="308" spans="1:7" x14ac:dyDescent="0.2">
      <c r="A308" t="s">
        <v>2003</v>
      </c>
      <c r="B308" t="s">
        <v>9675</v>
      </c>
      <c r="C308" t="s">
        <v>9679</v>
      </c>
      <c r="D308" t="s">
        <v>9643</v>
      </c>
      <c r="E308" t="s">
        <v>1895</v>
      </c>
      <c r="F308">
        <v>16.6666666666667</v>
      </c>
      <c r="G308">
        <v>15.8730158730159</v>
      </c>
    </row>
    <row r="309" spans="1:7" x14ac:dyDescent="0.2">
      <c r="A309" s="9" t="s">
        <v>2003</v>
      </c>
      <c r="B309" s="9" t="s">
        <v>9675</v>
      </c>
      <c r="C309" s="9" t="s">
        <v>9679</v>
      </c>
      <c r="D309" s="9" t="s">
        <v>9643</v>
      </c>
      <c r="E309" s="9" t="s">
        <v>1895</v>
      </c>
      <c r="F309" s="9">
        <v>16.6666666666667</v>
      </c>
      <c r="G309" s="9"/>
    </row>
    <row r="310" spans="1:7" x14ac:dyDescent="0.2">
      <c r="A310" t="s">
        <v>2004</v>
      </c>
      <c r="B310" t="s">
        <v>9675</v>
      </c>
      <c r="C310" t="s">
        <v>9679</v>
      </c>
      <c r="D310" t="s">
        <v>9643</v>
      </c>
      <c r="E310" t="s">
        <v>1895</v>
      </c>
      <c r="F310">
        <v>16.6666666666667</v>
      </c>
    </row>
    <row r="311" spans="1:7" x14ac:dyDescent="0.2">
      <c r="A311" t="s">
        <v>2004</v>
      </c>
      <c r="B311" t="s">
        <v>9675</v>
      </c>
      <c r="C311" t="s">
        <v>9679</v>
      </c>
      <c r="D311" t="s">
        <v>9643</v>
      </c>
      <c r="E311" t="s">
        <v>1895</v>
      </c>
      <c r="F311">
        <v>16.6666666666667</v>
      </c>
      <c r="G311">
        <v>17.7777777777778</v>
      </c>
    </row>
    <row r="312" spans="1:7" x14ac:dyDescent="0.2">
      <c r="A312" s="9" t="s">
        <v>2004</v>
      </c>
      <c r="B312" s="9" t="s">
        <v>9675</v>
      </c>
      <c r="C312" s="9" t="s">
        <v>9679</v>
      </c>
      <c r="D312" s="9" t="s">
        <v>9643</v>
      </c>
      <c r="E312" s="9" t="s">
        <v>1895</v>
      </c>
      <c r="F312" s="9">
        <v>20</v>
      </c>
      <c r="G312" s="9"/>
    </row>
    <row r="313" spans="1:7" x14ac:dyDescent="0.2">
      <c r="A313" t="s">
        <v>2005</v>
      </c>
      <c r="B313" t="s">
        <v>9675</v>
      </c>
      <c r="C313" t="s">
        <v>9679</v>
      </c>
      <c r="D313" t="s">
        <v>9644</v>
      </c>
      <c r="E313" t="s">
        <v>1893</v>
      </c>
      <c r="F313">
        <v>0</v>
      </c>
    </row>
    <row r="314" spans="1:7" x14ac:dyDescent="0.2">
      <c r="A314" t="s">
        <v>2005</v>
      </c>
      <c r="B314" t="s">
        <v>9675</v>
      </c>
      <c r="C314" t="s">
        <v>9679</v>
      </c>
      <c r="D314" t="s">
        <v>9644</v>
      </c>
      <c r="E314" t="s">
        <v>1893</v>
      </c>
      <c r="F314">
        <v>0</v>
      </c>
      <c r="G314">
        <v>0</v>
      </c>
    </row>
    <row r="315" spans="1:7" x14ac:dyDescent="0.2">
      <c r="A315" s="9" t="s">
        <v>2005</v>
      </c>
      <c r="B315" s="9" t="s">
        <v>9675</v>
      </c>
      <c r="C315" s="9" t="s">
        <v>9679</v>
      </c>
      <c r="D315" s="9" t="s">
        <v>9644</v>
      </c>
      <c r="E315" s="9" t="s">
        <v>1893</v>
      </c>
      <c r="F315" s="9">
        <v>0</v>
      </c>
      <c r="G315" s="9"/>
    </row>
    <row r="316" spans="1:7" x14ac:dyDescent="0.2">
      <c r="A316" t="s">
        <v>2006</v>
      </c>
      <c r="B316" t="s">
        <v>9675</v>
      </c>
      <c r="C316" t="s">
        <v>9679</v>
      </c>
      <c r="D316" t="s">
        <v>9644</v>
      </c>
      <c r="E316" t="s">
        <v>1893</v>
      </c>
      <c r="F316">
        <v>0</v>
      </c>
    </row>
    <row r="317" spans="1:7" x14ac:dyDescent="0.2">
      <c r="A317" t="s">
        <v>2006</v>
      </c>
      <c r="B317" t="s">
        <v>9675</v>
      </c>
      <c r="C317" t="s">
        <v>9679</v>
      </c>
      <c r="D317" t="s">
        <v>9644</v>
      </c>
      <c r="E317" t="s">
        <v>1893</v>
      </c>
      <c r="F317">
        <v>0</v>
      </c>
      <c r="G317">
        <v>0</v>
      </c>
    </row>
    <row r="318" spans="1:7" x14ac:dyDescent="0.2">
      <c r="A318" s="9" t="s">
        <v>2006</v>
      </c>
      <c r="B318" s="9" t="s">
        <v>9675</v>
      </c>
      <c r="C318" s="9" t="s">
        <v>9679</v>
      </c>
      <c r="D318" s="9" t="s">
        <v>9644</v>
      </c>
      <c r="E318" s="9" t="s">
        <v>1893</v>
      </c>
      <c r="F318" s="9">
        <v>0</v>
      </c>
      <c r="G318" s="9"/>
    </row>
    <row r="319" spans="1:7" x14ac:dyDescent="0.2">
      <c r="A319" t="s">
        <v>2007</v>
      </c>
      <c r="B319" t="s">
        <v>9675</v>
      </c>
      <c r="C319" t="s">
        <v>9679</v>
      </c>
      <c r="D319" t="s">
        <v>9644</v>
      </c>
      <c r="E319" t="s">
        <v>1893</v>
      </c>
      <c r="F319">
        <v>0</v>
      </c>
    </row>
    <row r="320" spans="1:7" x14ac:dyDescent="0.2">
      <c r="A320" t="s">
        <v>2007</v>
      </c>
      <c r="B320" t="s">
        <v>9675</v>
      </c>
      <c r="C320" t="s">
        <v>9679</v>
      </c>
      <c r="D320" t="s">
        <v>9644</v>
      </c>
      <c r="E320" t="s">
        <v>1893</v>
      </c>
      <c r="F320">
        <v>0</v>
      </c>
      <c r="G320">
        <v>0</v>
      </c>
    </row>
    <row r="321" spans="1:7" x14ac:dyDescent="0.2">
      <c r="A321" s="9" t="s">
        <v>2007</v>
      </c>
      <c r="B321" s="9" t="s">
        <v>9675</v>
      </c>
      <c r="C321" s="9" t="s">
        <v>9679</v>
      </c>
      <c r="D321" s="9" t="s">
        <v>9644</v>
      </c>
      <c r="E321" s="9" t="s">
        <v>1893</v>
      </c>
      <c r="F321" s="9">
        <v>0</v>
      </c>
      <c r="G321" s="9"/>
    </row>
    <row r="322" spans="1:7" x14ac:dyDescent="0.2">
      <c r="A322" t="s">
        <v>2008</v>
      </c>
      <c r="B322" t="s">
        <v>9675</v>
      </c>
      <c r="C322" t="s">
        <v>9679</v>
      </c>
      <c r="D322" t="s">
        <v>9644</v>
      </c>
      <c r="E322" t="s">
        <v>1895</v>
      </c>
      <c r="F322">
        <v>16.6666666666667</v>
      </c>
    </row>
    <row r="323" spans="1:7" x14ac:dyDescent="0.2">
      <c r="A323" t="s">
        <v>2008</v>
      </c>
      <c r="B323" t="s">
        <v>9675</v>
      </c>
      <c r="C323" t="s">
        <v>9679</v>
      </c>
      <c r="D323" t="s">
        <v>9644</v>
      </c>
      <c r="E323" t="s">
        <v>1895</v>
      </c>
      <c r="F323">
        <v>16.6666666666667</v>
      </c>
      <c r="G323">
        <v>16.6666666666667</v>
      </c>
    </row>
    <row r="324" spans="1:7" x14ac:dyDescent="0.2">
      <c r="A324" s="9" t="s">
        <v>2008</v>
      </c>
      <c r="B324" s="9" t="s">
        <v>9675</v>
      </c>
      <c r="C324" s="9" t="s">
        <v>9679</v>
      </c>
      <c r="D324" s="9" t="s">
        <v>9644</v>
      </c>
      <c r="E324" s="9" t="s">
        <v>1895</v>
      </c>
      <c r="F324" s="9">
        <v>16.6666666666667</v>
      </c>
      <c r="G324" s="9"/>
    </row>
    <row r="325" spans="1:7" x14ac:dyDescent="0.2">
      <c r="A325" t="s">
        <v>2009</v>
      </c>
      <c r="B325" t="s">
        <v>9675</v>
      </c>
      <c r="C325" t="s">
        <v>9679</v>
      </c>
      <c r="D325" t="s">
        <v>9644</v>
      </c>
      <c r="E325" t="s">
        <v>1895</v>
      </c>
      <c r="F325">
        <v>16.6666666666667</v>
      </c>
    </row>
    <row r="326" spans="1:7" x14ac:dyDescent="0.2">
      <c r="A326" t="s">
        <v>2009</v>
      </c>
      <c r="B326" t="s">
        <v>9675</v>
      </c>
      <c r="C326" t="s">
        <v>9679</v>
      </c>
      <c r="D326" t="s">
        <v>9644</v>
      </c>
      <c r="E326" t="s">
        <v>1895</v>
      </c>
      <c r="F326">
        <v>16.6666666666667</v>
      </c>
      <c r="G326">
        <v>16.6666666666667</v>
      </c>
    </row>
    <row r="327" spans="1:7" x14ac:dyDescent="0.2">
      <c r="A327" s="9" t="s">
        <v>2009</v>
      </c>
      <c r="B327" s="9" t="s">
        <v>9675</v>
      </c>
      <c r="C327" s="9" t="s">
        <v>9679</v>
      </c>
      <c r="D327" s="9" t="s">
        <v>9644</v>
      </c>
      <c r="E327" s="9" t="s">
        <v>1895</v>
      </c>
      <c r="F327" s="9">
        <v>16.6666666666667</v>
      </c>
      <c r="G327" s="9"/>
    </row>
    <row r="328" spans="1:7" x14ac:dyDescent="0.2">
      <c r="A328" t="s">
        <v>2010</v>
      </c>
      <c r="B328" t="s">
        <v>9675</v>
      </c>
      <c r="C328" t="s">
        <v>9679</v>
      </c>
      <c r="D328" t="s">
        <v>9644</v>
      </c>
      <c r="E328" t="s">
        <v>1895</v>
      </c>
      <c r="F328">
        <v>16.6666666666667</v>
      </c>
    </row>
    <row r="329" spans="1:7" x14ac:dyDescent="0.2">
      <c r="A329" t="s">
        <v>2010</v>
      </c>
      <c r="B329" t="s">
        <v>9675</v>
      </c>
      <c r="C329" t="s">
        <v>9679</v>
      </c>
      <c r="D329" t="s">
        <v>9644</v>
      </c>
      <c r="E329" t="s">
        <v>1895</v>
      </c>
      <c r="F329">
        <v>16.6666666666667</v>
      </c>
      <c r="G329">
        <v>16.6666666666667</v>
      </c>
    </row>
    <row r="330" spans="1:7" x14ac:dyDescent="0.2">
      <c r="A330" s="9" t="s">
        <v>2010</v>
      </c>
      <c r="B330" s="9" t="s">
        <v>9675</v>
      </c>
      <c r="C330" s="9" t="s">
        <v>9679</v>
      </c>
      <c r="D330" s="9" t="s">
        <v>9644</v>
      </c>
      <c r="E330" s="9" t="s">
        <v>1895</v>
      </c>
      <c r="F330" s="9">
        <v>16.6666666666667</v>
      </c>
      <c r="G330" s="9"/>
    </row>
    <row r="331" spans="1:7" x14ac:dyDescent="0.2">
      <c r="A331" t="s">
        <v>2011</v>
      </c>
      <c r="B331" t="s">
        <v>9675</v>
      </c>
      <c r="C331" t="s">
        <v>9679</v>
      </c>
      <c r="D331" t="s">
        <v>9644</v>
      </c>
      <c r="E331" t="s">
        <v>1899</v>
      </c>
      <c r="F331">
        <v>66.6666666666667</v>
      </c>
    </row>
    <row r="332" spans="1:7" x14ac:dyDescent="0.2">
      <c r="A332" s="9" t="s">
        <v>2011</v>
      </c>
      <c r="B332" s="9" t="s">
        <v>9675</v>
      </c>
      <c r="C332" s="9" t="s">
        <v>9679</v>
      </c>
      <c r="D332" s="9" t="s">
        <v>9644</v>
      </c>
      <c r="E332" s="9" t="s">
        <v>1899</v>
      </c>
      <c r="F332" s="9">
        <v>66.6666666666667</v>
      </c>
      <c r="G332" s="9">
        <v>66.6666666666667</v>
      </c>
    </row>
    <row r="333" spans="1:7" x14ac:dyDescent="0.2">
      <c r="A333" t="s">
        <v>2012</v>
      </c>
      <c r="B333" t="s">
        <v>9676</v>
      </c>
      <c r="C333" t="s">
        <v>9679</v>
      </c>
      <c r="D333" t="s">
        <v>9642</v>
      </c>
      <c r="E333" t="s">
        <v>1893</v>
      </c>
      <c r="F333">
        <v>0</v>
      </c>
    </row>
    <row r="334" spans="1:7" x14ac:dyDescent="0.2">
      <c r="A334" t="s">
        <v>2012</v>
      </c>
      <c r="B334" t="s">
        <v>9676</v>
      </c>
      <c r="C334" t="s">
        <v>9679</v>
      </c>
      <c r="D334" t="s">
        <v>9642</v>
      </c>
      <c r="E334" t="s">
        <v>1893</v>
      </c>
      <c r="F334">
        <v>0</v>
      </c>
      <c r="G334">
        <v>0</v>
      </c>
    </row>
    <row r="335" spans="1:7" x14ac:dyDescent="0.2">
      <c r="A335" s="9" t="s">
        <v>2012</v>
      </c>
      <c r="B335" s="9" t="s">
        <v>9676</v>
      </c>
      <c r="C335" s="9" t="s">
        <v>9679</v>
      </c>
      <c r="D335" s="9" t="s">
        <v>9642</v>
      </c>
      <c r="E335" s="9" t="s">
        <v>1893</v>
      </c>
      <c r="F335" s="9">
        <v>0</v>
      </c>
      <c r="G335" s="9"/>
    </row>
    <row r="336" spans="1:7" x14ac:dyDescent="0.2">
      <c r="A336" t="s">
        <v>2013</v>
      </c>
      <c r="B336" t="s">
        <v>9676</v>
      </c>
      <c r="C336" t="s">
        <v>9679</v>
      </c>
      <c r="D336" t="s">
        <v>9642</v>
      </c>
      <c r="E336" t="s">
        <v>1893</v>
      </c>
      <c r="F336">
        <v>0</v>
      </c>
    </row>
    <row r="337" spans="1:7" x14ac:dyDescent="0.2">
      <c r="A337" t="s">
        <v>2013</v>
      </c>
      <c r="B337" t="s">
        <v>9676</v>
      </c>
      <c r="C337" t="s">
        <v>9679</v>
      </c>
      <c r="D337" t="s">
        <v>9642</v>
      </c>
      <c r="E337" t="s">
        <v>1893</v>
      </c>
      <c r="F337">
        <v>0</v>
      </c>
      <c r="G337">
        <v>0</v>
      </c>
    </row>
    <row r="338" spans="1:7" x14ac:dyDescent="0.2">
      <c r="A338" s="9" t="s">
        <v>2013</v>
      </c>
      <c r="B338" s="9" t="s">
        <v>9676</v>
      </c>
      <c r="C338" s="9" t="s">
        <v>9679</v>
      </c>
      <c r="D338" s="9" t="s">
        <v>9642</v>
      </c>
      <c r="E338" s="9" t="s">
        <v>1893</v>
      </c>
      <c r="F338" s="9">
        <v>0</v>
      </c>
      <c r="G338" s="9"/>
    </row>
    <row r="339" spans="1:7" x14ac:dyDescent="0.2">
      <c r="A339" t="s">
        <v>2014</v>
      </c>
      <c r="B339" t="s">
        <v>9676</v>
      </c>
      <c r="C339" t="s">
        <v>9679</v>
      </c>
      <c r="D339" t="s">
        <v>9642</v>
      </c>
      <c r="E339" t="s">
        <v>1895</v>
      </c>
      <c r="F339">
        <v>20</v>
      </c>
    </row>
    <row r="340" spans="1:7" x14ac:dyDescent="0.2">
      <c r="A340" t="s">
        <v>2014</v>
      </c>
      <c r="B340" t="s">
        <v>9676</v>
      </c>
      <c r="C340" t="s">
        <v>9679</v>
      </c>
      <c r="D340" t="s">
        <v>9642</v>
      </c>
      <c r="E340" t="s">
        <v>1895</v>
      </c>
      <c r="F340">
        <v>25</v>
      </c>
      <c r="G340">
        <v>29.58</v>
      </c>
    </row>
    <row r="341" spans="1:7" x14ac:dyDescent="0.2">
      <c r="A341" t="s">
        <v>2014</v>
      </c>
      <c r="B341" t="s">
        <v>9676</v>
      </c>
      <c r="C341" t="s">
        <v>9679</v>
      </c>
      <c r="D341" t="s">
        <v>9642</v>
      </c>
      <c r="E341" t="s">
        <v>1895</v>
      </c>
      <c r="F341">
        <v>33.3333333333333</v>
      </c>
    </row>
    <row r="342" spans="1:7" x14ac:dyDescent="0.2">
      <c r="A342" s="9" t="s">
        <v>2014</v>
      </c>
      <c r="B342" s="9" t="s">
        <v>9676</v>
      </c>
      <c r="C342" s="9" t="s">
        <v>9679</v>
      </c>
      <c r="D342" s="9" t="s">
        <v>9642</v>
      </c>
      <c r="E342" s="9" t="s">
        <v>1895</v>
      </c>
      <c r="F342" s="9">
        <v>40</v>
      </c>
      <c r="G342" s="9"/>
    </row>
    <row r="343" spans="1:7" x14ac:dyDescent="0.2">
      <c r="A343" t="s">
        <v>2015</v>
      </c>
      <c r="B343" t="s">
        <v>9676</v>
      </c>
      <c r="C343" t="s">
        <v>9679</v>
      </c>
      <c r="D343" t="s">
        <v>9643</v>
      </c>
      <c r="E343" t="s">
        <v>1893</v>
      </c>
      <c r="F343">
        <v>0</v>
      </c>
    </row>
    <row r="344" spans="1:7" x14ac:dyDescent="0.2">
      <c r="A344" t="s">
        <v>2015</v>
      </c>
      <c r="B344" t="s">
        <v>9676</v>
      </c>
      <c r="C344" t="s">
        <v>9679</v>
      </c>
      <c r="D344" t="s">
        <v>9643</v>
      </c>
      <c r="E344" t="s">
        <v>1893</v>
      </c>
      <c r="F344">
        <v>0</v>
      </c>
      <c r="G344">
        <v>0</v>
      </c>
    </row>
    <row r="345" spans="1:7" x14ac:dyDescent="0.2">
      <c r="A345" s="9" t="s">
        <v>2015</v>
      </c>
      <c r="B345" s="9" t="s">
        <v>9676</v>
      </c>
      <c r="C345" s="9" t="s">
        <v>9679</v>
      </c>
      <c r="D345" s="9" t="s">
        <v>9643</v>
      </c>
      <c r="E345" s="9" t="s">
        <v>1893</v>
      </c>
      <c r="F345" s="9">
        <v>0</v>
      </c>
      <c r="G345" s="9"/>
    </row>
    <row r="346" spans="1:7" x14ac:dyDescent="0.2">
      <c r="A346" t="s">
        <v>2016</v>
      </c>
      <c r="B346" t="s">
        <v>9676</v>
      </c>
      <c r="C346" t="s">
        <v>9679</v>
      </c>
      <c r="D346" t="s">
        <v>9643</v>
      </c>
      <c r="E346" t="s">
        <v>1893</v>
      </c>
      <c r="F346">
        <v>0</v>
      </c>
    </row>
    <row r="347" spans="1:7" x14ac:dyDescent="0.2">
      <c r="A347" t="s">
        <v>2016</v>
      </c>
      <c r="B347" t="s">
        <v>9676</v>
      </c>
      <c r="C347" t="s">
        <v>9679</v>
      </c>
      <c r="D347" t="s">
        <v>9643</v>
      </c>
      <c r="E347" t="s">
        <v>1893</v>
      </c>
      <c r="F347">
        <v>0</v>
      </c>
      <c r="G347">
        <v>0</v>
      </c>
    </row>
    <row r="348" spans="1:7" x14ac:dyDescent="0.2">
      <c r="A348" s="9" t="s">
        <v>2016</v>
      </c>
      <c r="B348" s="9" t="s">
        <v>9676</v>
      </c>
      <c r="C348" s="9" t="s">
        <v>9679</v>
      </c>
      <c r="D348" s="9" t="s">
        <v>9643</v>
      </c>
      <c r="E348" s="9" t="s">
        <v>1893</v>
      </c>
      <c r="F348" s="9">
        <v>0</v>
      </c>
      <c r="G348" s="9"/>
    </row>
    <row r="349" spans="1:7" x14ac:dyDescent="0.2">
      <c r="A349" t="s">
        <v>2017</v>
      </c>
      <c r="B349" t="s">
        <v>9676</v>
      </c>
      <c r="C349" t="s">
        <v>9679</v>
      </c>
      <c r="D349" t="s">
        <v>9643</v>
      </c>
      <c r="E349" t="s">
        <v>1895</v>
      </c>
      <c r="F349">
        <v>16.6666666666667</v>
      </c>
    </row>
    <row r="350" spans="1:7" x14ac:dyDescent="0.2">
      <c r="A350" t="s">
        <v>2017</v>
      </c>
      <c r="B350" t="s">
        <v>9676</v>
      </c>
      <c r="C350" t="s">
        <v>9679</v>
      </c>
      <c r="D350" t="s">
        <v>9643</v>
      </c>
      <c r="E350" t="s">
        <v>1895</v>
      </c>
      <c r="F350">
        <v>16.6666666666667</v>
      </c>
      <c r="G350">
        <v>16.6666666666667</v>
      </c>
    </row>
    <row r="351" spans="1:7" x14ac:dyDescent="0.2">
      <c r="A351" s="9" t="s">
        <v>2017</v>
      </c>
      <c r="B351" s="9" t="s">
        <v>9676</v>
      </c>
      <c r="C351" s="9" t="s">
        <v>9679</v>
      </c>
      <c r="D351" s="9" t="s">
        <v>9643</v>
      </c>
      <c r="E351" s="9" t="s">
        <v>1895</v>
      </c>
      <c r="F351" s="9">
        <v>16.6666666666667</v>
      </c>
      <c r="G351" s="9"/>
    </row>
    <row r="352" spans="1:7" x14ac:dyDescent="0.2">
      <c r="A352" t="s">
        <v>2018</v>
      </c>
      <c r="B352" t="s">
        <v>9676</v>
      </c>
      <c r="C352" t="s">
        <v>9679</v>
      </c>
      <c r="D352" t="s">
        <v>9643</v>
      </c>
      <c r="E352" t="s">
        <v>1895</v>
      </c>
      <c r="F352">
        <v>16.6666666666667</v>
      </c>
    </row>
    <row r="353" spans="1:7" x14ac:dyDescent="0.2">
      <c r="A353" t="s">
        <v>2018</v>
      </c>
      <c r="B353" t="s">
        <v>9676</v>
      </c>
      <c r="C353" t="s">
        <v>9679</v>
      </c>
      <c r="D353" t="s">
        <v>9643</v>
      </c>
      <c r="E353" t="s">
        <v>1895</v>
      </c>
      <c r="F353">
        <v>20</v>
      </c>
      <c r="G353">
        <v>18.8888888888889</v>
      </c>
    </row>
    <row r="354" spans="1:7" x14ac:dyDescent="0.2">
      <c r="A354" s="9" t="s">
        <v>2018</v>
      </c>
      <c r="B354" s="9" t="s">
        <v>9676</v>
      </c>
      <c r="C354" s="9" t="s">
        <v>9679</v>
      </c>
      <c r="D354" s="9" t="s">
        <v>9643</v>
      </c>
      <c r="E354" s="9" t="s">
        <v>1895</v>
      </c>
      <c r="F354" s="9">
        <v>20</v>
      </c>
      <c r="G354" s="9"/>
    </row>
    <row r="355" spans="1:7" x14ac:dyDescent="0.2">
      <c r="A355" t="s">
        <v>2019</v>
      </c>
      <c r="B355" t="s">
        <v>9676</v>
      </c>
      <c r="C355" t="s">
        <v>9679</v>
      </c>
      <c r="D355" t="s">
        <v>9643</v>
      </c>
      <c r="E355" t="s">
        <v>1895</v>
      </c>
      <c r="F355">
        <v>33.3333333333333</v>
      </c>
    </row>
    <row r="356" spans="1:7" x14ac:dyDescent="0.2">
      <c r="A356" t="s">
        <v>2019</v>
      </c>
      <c r="B356" t="s">
        <v>9676</v>
      </c>
      <c r="C356" t="s">
        <v>9679</v>
      </c>
      <c r="D356" t="s">
        <v>9643</v>
      </c>
      <c r="E356" t="s">
        <v>1895</v>
      </c>
      <c r="F356">
        <v>33.3333333333333</v>
      </c>
      <c r="G356">
        <v>38.888888888888864</v>
      </c>
    </row>
    <row r="357" spans="1:7" x14ac:dyDescent="0.2">
      <c r="A357" s="9" t="s">
        <v>2019</v>
      </c>
      <c r="B357" s="9" t="s">
        <v>9676</v>
      </c>
      <c r="C357" s="9" t="s">
        <v>9679</v>
      </c>
      <c r="D357" s="9" t="s">
        <v>9643</v>
      </c>
      <c r="E357" s="9" t="s">
        <v>1895</v>
      </c>
      <c r="F357" s="9">
        <v>50</v>
      </c>
      <c r="G357" s="9"/>
    </row>
    <row r="358" spans="1:7" x14ac:dyDescent="0.2">
      <c r="A358" s="12" t="s">
        <v>2020</v>
      </c>
      <c r="B358" s="12" t="s">
        <v>9676</v>
      </c>
      <c r="C358" s="12" t="s">
        <v>9679</v>
      </c>
      <c r="D358" s="12" t="s">
        <v>9643</v>
      </c>
      <c r="E358" s="12" t="s">
        <v>1899</v>
      </c>
      <c r="F358" s="12">
        <v>57.142857142857103</v>
      </c>
      <c r="G358" s="12">
        <v>57.142857142857103</v>
      </c>
    </row>
    <row r="359" spans="1:7" x14ac:dyDescent="0.2">
      <c r="A359" t="s">
        <v>2021</v>
      </c>
      <c r="B359" t="s">
        <v>9676</v>
      </c>
      <c r="C359" t="s">
        <v>9679</v>
      </c>
      <c r="D359" t="s">
        <v>9644</v>
      </c>
      <c r="E359" t="s">
        <v>1893</v>
      </c>
      <c r="F359">
        <v>0</v>
      </c>
    </row>
    <row r="360" spans="1:7" x14ac:dyDescent="0.2">
      <c r="A360" t="s">
        <v>2021</v>
      </c>
      <c r="B360" t="s">
        <v>9676</v>
      </c>
      <c r="C360" t="s">
        <v>9679</v>
      </c>
      <c r="D360" t="s">
        <v>9644</v>
      </c>
      <c r="E360" t="s">
        <v>1893</v>
      </c>
      <c r="F360">
        <v>0</v>
      </c>
      <c r="G360">
        <v>0</v>
      </c>
    </row>
    <row r="361" spans="1:7" x14ac:dyDescent="0.2">
      <c r="A361" s="9" t="s">
        <v>2021</v>
      </c>
      <c r="B361" s="9" t="s">
        <v>9676</v>
      </c>
      <c r="C361" s="9" t="s">
        <v>9679</v>
      </c>
      <c r="D361" s="9" t="s">
        <v>9644</v>
      </c>
      <c r="E361" s="9" t="s">
        <v>1893</v>
      </c>
      <c r="F361" s="9">
        <v>0</v>
      </c>
      <c r="G361" s="9"/>
    </row>
    <row r="362" spans="1:7" x14ac:dyDescent="0.2">
      <c r="A362" t="s">
        <v>2022</v>
      </c>
      <c r="B362" t="s">
        <v>9676</v>
      </c>
      <c r="C362" t="s">
        <v>9679</v>
      </c>
      <c r="D362" t="s">
        <v>9644</v>
      </c>
      <c r="E362" t="s">
        <v>1893</v>
      </c>
      <c r="F362">
        <v>0</v>
      </c>
    </row>
    <row r="363" spans="1:7" x14ac:dyDescent="0.2">
      <c r="A363" t="s">
        <v>2022</v>
      </c>
      <c r="B363" t="s">
        <v>9676</v>
      </c>
      <c r="C363" t="s">
        <v>9679</v>
      </c>
      <c r="D363" t="s">
        <v>9644</v>
      </c>
      <c r="E363" t="s">
        <v>1893</v>
      </c>
      <c r="F363">
        <v>0</v>
      </c>
      <c r="G363">
        <v>0</v>
      </c>
    </row>
    <row r="364" spans="1:7" x14ac:dyDescent="0.2">
      <c r="A364" s="9" t="s">
        <v>2022</v>
      </c>
      <c r="B364" s="9" t="s">
        <v>9676</v>
      </c>
      <c r="C364" s="9" t="s">
        <v>9679</v>
      </c>
      <c r="D364" s="9" t="s">
        <v>9644</v>
      </c>
      <c r="E364" s="9" t="s">
        <v>1893</v>
      </c>
      <c r="F364" s="9">
        <v>0</v>
      </c>
      <c r="G364" s="9"/>
    </row>
    <row r="365" spans="1:7" x14ac:dyDescent="0.2">
      <c r="A365" t="s">
        <v>2023</v>
      </c>
      <c r="B365" t="s">
        <v>9676</v>
      </c>
      <c r="C365" t="s">
        <v>9679</v>
      </c>
      <c r="D365" t="s">
        <v>9644</v>
      </c>
      <c r="E365" t="s">
        <v>1893</v>
      </c>
      <c r="F365">
        <v>0</v>
      </c>
    </row>
    <row r="366" spans="1:7" x14ac:dyDescent="0.2">
      <c r="A366" t="s">
        <v>2023</v>
      </c>
      <c r="B366" t="s">
        <v>9676</v>
      </c>
      <c r="C366" t="s">
        <v>9679</v>
      </c>
      <c r="D366" t="s">
        <v>9644</v>
      </c>
      <c r="E366" t="s">
        <v>1893</v>
      </c>
      <c r="F366">
        <v>0</v>
      </c>
      <c r="G366">
        <v>0</v>
      </c>
    </row>
    <row r="367" spans="1:7" x14ac:dyDescent="0.2">
      <c r="A367" s="9" t="s">
        <v>2023</v>
      </c>
      <c r="B367" s="9" t="s">
        <v>9676</v>
      </c>
      <c r="C367" s="9" t="s">
        <v>9679</v>
      </c>
      <c r="D367" s="9" t="s">
        <v>9644</v>
      </c>
      <c r="E367" s="9" t="s">
        <v>1893</v>
      </c>
      <c r="F367" s="9">
        <v>0</v>
      </c>
      <c r="G367" s="9"/>
    </row>
    <row r="368" spans="1:7" x14ac:dyDescent="0.2">
      <c r="A368" t="s">
        <v>2024</v>
      </c>
      <c r="B368" t="s">
        <v>9676</v>
      </c>
      <c r="C368" t="s">
        <v>9679</v>
      </c>
      <c r="D368" t="s">
        <v>9644</v>
      </c>
      <c r="E368" t="s">
        <v>1895</v>
      </c>
      <c r="F368">
        <v>16.6666666666667</v>
      </c>
    </row>
    <row r="369" spans="1:7" x14ac:dyDescent="0.2">
      <c r="A369" t="s">
        <v>2024</v>
      </c>
      <c r="B369" t="s">
        <v>9676</v>
      </c>
      <c r="C369" t="s">
        <v>9679</v>
      </c>
      <c r="D369" t="s">
        <v>9644</v>
      </c>
      <c r="E369" t="s">
        <v>1895</v>
      </c>
      <c r="F369">
        <v>16.6666666666667</v>
      </c>
      <c r="G369">
        <v>16.6666666666667</v>
      </c>
    </row>
    <row r="370" spans="1:7" x14ac:dyDescent="0.2">
      <c r="A370" s="9" t="s">
        <v>2024</v>
      </c>
      <c r="B370" s="9" t="s">
        <v>9676</v>
      </c>
      <c r="C370" s="9" t="s">
        <v>9679</v>
      </c>
      <c r="D370" s="9" t="s">
        <v>9644</v>
      </c>
      <c r="E370" s="9" t="s">
        <v>1895</v>
      </c>
      <c r="F370" s="9">
        <v>16.6666666666667</v>
      </c>
      <c r="G370" s="9"/>
    </row>
    <row r="371" spans="1:7" x14ac:dyDescent="0.2">
      <c r="A371" t="s">
        <v>2025</v>
      </c>
      <c r="B371" t="s">
        <v>9676</v>
      </c>
      <c r="C371" t="s">
        <v>9679</v>
      </c>
      <c r="D371" t="s">
        <v>9644</v>
      </c>
      <c r="E371" t="s">
        <v>1895</v>
      </c>
      <c r="F371">
        <v>16.6666666666667</v>
      </c>
    </row>
    <row r="372" spans="1:7" x14ac:dyDescent="0.2">
      <c r="A372" t="s">
        <v>2025</v>
      </c>
      <c r="B372" t="s">
        <v>9676</v>
      </c>
      <c r="C372" t="s">
        <v>9679</v>
      </c>
      <c r="D372" t="s">
        <v>9644</v>
      </c>
      <c r="E372" t="s">
        <v>1895</v>
      </c>
      <c r="F372">
        <v>16.6666666666667</v>
      </c>
      <c r="G372">
        <v>16.6666666666667</v>
      </c>
    </row>
    <row r="373" spans="1:7" x14ac:dyDescent="0.2">
      <c r="A373" s="9" t="s">
        <v>2025</v>
      </c>
      <c r="B373" s="9" t="s">
        <v>9676</v>
      </c>
      <c r="C373" s="9" t="s">
        <v>9679</v>
      </c>
      <c r="D373" s="9" t="s">
        <v>9644</v>
      </c>
      <c r="E373" s="9" t="s">
        <v>1895</v>
      </c>
      <c r="F373" s="9">
        <v>16.6666666666667</v>
      </c>
      <c r="G373" s="9"/>
    </row>
    <row r="374" spans="1:7" x14ac:dyDescent="0.2">
      <c r="A374" t="s">
        <v>2026</v>
      </c>
      <c r="B374" t="s">
        <v>9676</v>
      </c>
      <c r="C374" t="s">
        <v>9679</v>
      </c>
      <c r="D374" t="s">
        <v>9644</v>
      </c>
      <c r="E374" t="s">
        <v>1895</v>
      </c>
      <c r="F374">
        <v>16.6666666666667</v>
      </c>
    </row>
    <row r="375" spans="1:7" x14ac:dyDescent="0.2">
      <c r="A375" t="s">
        <v>2026</v>
      </c>
      <c r="B375" t="s">
        <v>9676</v>
      </c>
      <c r="C375" t="s">
        <v>9679</v>
      </c>
      <c r="D375" t="s">
        <v>9644</v>
      </c>
      <c r="E375" t="s">
        <v>1895</v>
      </c>
      <c r="F375">
        <v>20</v>
      </c>
      <c r="G375">
        <v>21.746031746031765</v>
      </c>
    </row>
    <row r="376" spans="1:7" x14ac:dyDescent="0.2">
      <c r="A376" s="9" t="s">
        <v>2026</v>
      </c>
      <c r="B376" s="9" t="s">
        <v>9676</v>
      </c>
      <c r="C376" s="9" t="s">
        <v>9679</v>
      </c>
      <c r="D376" s="9" t="s">
        <v>9644</v>
      </c>
      <c r="E376" s="9" t="s">
        <v>1895</v>
      </c>
      <c r="F376" s="9">
        <v>28.571428571428601</v>
      </c>
      <c r="G376" s="9"/>
    </row>
    <row r="377" spans="1:7" x14ac:dyDescent="0.2">
      <c r="A377" t="s">
        <v>2027</v>
      </c>
      <c r="B377" t="s">
        <v>9676</v>
      </c>
      <c r="C377" t="s">
        <v>9679</v>
      </c>
      <c r="D377" t="s">
        <v>9644</v>
      </c>
      <c r="E377" t="s">
        <v>1899</v>
      </c>
      <c r="F377">
        <v>66.6666666666667</v>
      </c>
    </row>
    <row r="378" spans="1:7" x14ac:dyDescent="0.2">
      <c r="A378" t="s">
        <v>2027</v>
      </c>
      <c r="B378" t="s">
        <v>9676</v>
      </c>
      <c r="C378" t="s">
        <v>9679</v>
      </c>
      <c r="D378" t="s">
        <v>9644</v>
      </c>
      <c r="E378" t="s">
        <v>1899</v>
      </c>
      <c r="F378">
        <v>66.6666666666667</v>
      </c>
      <c r="G378">
        <v>83.333333333333343</v>
      </c>
    </row>
    <row r="379" spans="1:7" x14ac:dyDescent="0.2">
      <c r="A379" t="s">
        <v>2027</v>
      </c>
      <c r="B379" t="s">
        <v>9676</v>
      </c>
      <c r="C379" t="s">
        <v>9679</v>
      </c>
      <c r="D379" t="s">
        <v>9644</v>
      </c>
      <c r="E379" t="s">
        <v>1899</v>
      </c>
      <c r="F379">
        <v>100</v>
      </c>
    </row>
    <row r="380" spans="1:7" x14ac:dyDescent="0.2">
      <c r="A380" s="9" t="s">
        <v>2027</v>
      </c>
      <c r="B380" s="9" t="s">
        <v>9676</v>
      </c>
      <c r="C380" s="9" t="s">
        <v>9679</v>
      </c>
      <c r="D380" s="9" t="s">
        <v>9644</v>
      </c>
      <c r="E380" s="9" t="s">
        <v>1899</v>
      </c>
      <c r="F380" s="9">
        <v>100</v>
      </c>
      <c r="G380" s="9"/>
    </row>
    <row r="381" spans="1:7" x14ac:dyDescent="0.2">
      <c r="A381" t="s">
        <v>2028</v>
      </c>
      <c r="B381" t="s">
        <v>9677</v>
      </c>
      <c r="C381" t="s">
        <v>9679</v>
      </c>
      <c r="D381" t="s">
        <v>9642</v>
      </c>
      <c r="E381" t="s">
        <v>1893</v>
      </c>
      <c r="F381">
        <v>0</v>
      </c>
    </row>
    <row r="382" spans="1:7" x14ac:dyDescent="0.2">
      <c r="A382" t="s">
        <v>2028</v>
      </c>
      <c r="B382" t="s">
        <v>9677</v>
      </c>
      <c r="C382" t="s">
        <v>9679</v>
      </c>
      <c r="D382" t="s">
        <v>9642</v>
      </c>
      <c r="E382" t="s">
        <v>1893</v>
      </c>
      <c r="F382">
        <v>0</v>
      </c>
      <c r="G382">
        <v>0</v>
      </c>
    </row>
    <row r="383" spans="1:7" x14ac:dyDescent="0.2">
      <c r="A383" s="9" t="s">
        <v>2028</v>
      </c>
      <c r="B383" s="9" t="s">
        <v>9677</v>
      </c>
      <c r="C383" s="9" t="s">
        <v>9679</v>
      </c>
      <c r="D383" s="9" t="s">
        <v>9642</v>
      </c>
      <c r="E383" s="9" t="s">
        <v>1893</v>
      </c>
      <c r="F383" s="9">
        <v>0</v>
      </c>
      <c r="G383" s="9"/>
    </row>
    <row r="384" spans="1:7" x14ac:dyDescent="0.2">
      <c r="A384" t="s">
        <v>2029</v>
      </c>
      <c r="B384" t="s">
        <v>9677</v>
      </c>
      <c r="C384" t="s">
        <v>9679</v>
      </c>
      <c r="D384" t="s">
        <v>9642</v>
      </c>
      <c r="E384" t="s">
        <v>1893</v>
      </c>
      <c r="F384">
        <v>0</v>
      </c>
    </row>
    <row r="385" spans="1:7" x14ac:dyDescent="0.2">
      <c r="A385" t="s">
        <v>2029</v>
      </c>
      <c r="B385" t="s">
        <v>9677</v>
      </c>
      <c r="C385" t="s">
        <v>9679</v>
      </c>
      <c r="D385" t="s">
        <v>9642</v>
      </c>
      <c r="E385" t="s">
        <v>1893</v>
      </c>
      <c r="F385">
        <v>0</v>
      </c>
      <c r="G385">
        <v>0</v>
      </c>
    </row>
    <row r="386" spans="1:7" x14ac:dyDescent="0.2">
      <c r="A386" s="9" t="s">
        <v>2029</v>
      </c>
      <c r="B386" s="9" t="s">
        <v>9677</v>
      </c>
      <c r="C386" s="9" t="s">
        <v>9679</v>
      </c>
      <c r="D386" s="9" t="s">
        <v>9642</v>
      </c>
      <c r="E386" s="9" t="s">
        <v>1893</v>
      </c>
      <c r="F386" s="9">
        <v>0</v>
      </c>
      <c r="G386" s="9"/>
    </row>
    <row r="387" spans="1:7" x14ac:dyDescent="0.2">
      <c r="A387" t="s">
        <v>2030</v>
      </c>
      <c r="B387" t="s">
        <v>9677</v>
      </c>
      <c r="C387" t="s">
        <v>9679</v>
      </c>
      <c r="D387" t="s">
        <v>9642</v>
      </c>
      <c r="E387" t="s">
        <v>1893</v>
      </c>
      <c r="F387">
        <v>0</v>
      </c>
    </row>
    <row r="388" spans="1:7" x14ac:dyDescent="0.2">
      <c r="A388" t="s">
        <v>2030</v>
      </c>
      <c r="B388" t="s">
        <v>9677</v>
      </c>
      <c r="C388" t="s">
        <v>9679</v>
      </c>
      <c r="D388" t="s">
        <v>9642</v>
      </c>
      <c r="E388" t="s">
        <v>1893</v>
      </c>
      <c r="F388">
        <v>0</v>
      </c>
      <c r="G388">
        <v>0</v>
      </c>
    </row>
    <row r="389" spans="1:7" x14ac:dyDescent="0.2">
      <c r="A389" s="9" t="s">
        <v>2030</v>
      </c>
      <c r="B389" s="9" t="s">
        <v>9677</v>
      </c>
      <c r="C389" s="9" t="s">
        <v>9679</v>
      </c>
      <c r="D389" s="9" t="s">
        <v>9642</v>
      </c>
      <c r="E389" s="9" t="s">
        <v>1893</v>
      </c>
      <c r="F389" s="9">
        <v>0</v>
      </c>
      <c r="G389" s="9"/>
    </row>
    <row r="390" spans="1:7" x14ac:dyDescent="0.2">
      <c r="A390" t="s">
        <v>2031</v>
      </c>
      <c r="B390" t="s">
        <v>9677</v>
      </c>
      <c r="C390" t="s">
        <v>9679</v>
      </c>
      <c r="D390" t="s">
        <v>9642</v>
      </c>
      <c r="E390" t="s">
        <v>1895</v>
      </c>
      <c r="F390">
        <v>16.6666666666667</v>
      </c>
    </row>
    <row r="391" spans="1:7" x14ac:dyDescent="0.2">
      <c r="A391" t="s">
        <v>2031</v>
      </c>
      <c r="B391" t="s">
        <v>9677</v>
      </c>
      <c r="C391" t="s">
        <v>9679</v>
      </c>
      <c r="D391" t="s">
        <v>9642</v>
      </c>
      <c r="E391" t="s">
        <v>1895</v>
      </c>
      <c r="F391">
        <v>16.6666666666667</v>
      </c>
      <c r="G391">
        <v>17.7777777777778</v>
      </c>
    </row>
    <row r="392" spans="1:7" x14ac:dyDescent="0.2">
      <c r="A392" s="9" t="s">
        <v>2031</v>
      </c>
      <c r="B392" s="9" t="s">
        <v>9677</v>
      </c>
      <c r="C392" s="9" t="s">
        <v>9679</v>
      </c>
      <c r="D392" s="9" t="s">
        <v>9642</v>
      </c>
      <c r="E392" s="9" t="s">
        <v>1895</v>
      </c>
      <c r="F392" s="9">
        <v>20</v>
      </c>
      <c r="G392" s="9"/>
    </row>
    <row r="393" spans="1:7" x14ac:dyDescent="0.2">
      <c r="A393" t="s">
        <v>2032</v>
      </c>
      <c r="B393" t="s">
        <v>9677</v>
      </c>
      <c r="C393" t="s">
        <v>9679</v>
      </c>
      <c r="D393" t="s">
        <v>9642</v>
      </c>
      <c r="E393" t="s">
        <v>1895</v>
      </c>
      <c r="F393">
        <v>25</v>
      </c>
    </row>
    <row r="394" spans="1:7" x14ac:dyDescent="0.2">
      <c r="A394" t="s">
        <v>2032</v>
      </c>
      <c r="B394" t="s">
        <v>9677</v>
      </c>
      <c r="C394" t="s">
        <v>9679</v>
      </c>
      <c r="D394" t="s">
        <v>9642</v>
      </c>
      <c r="E394" t="s">
        <v>1895</v>
      </c>
      <c r="F394">
        <v>28.571428571428601</v>
      </c>
      <c r="G394">
        <v>28.968253968253965</v>
      </c>
    </row>
    <row r="395" spans="1:7" x14ac:dyDescent="0.2">
      <c r="A395" s="9" t="s">
        <v>2032</v>
      </c>
      <c r="B395" s="9" t="s">
        <v>9677</v>
      </c>
      <c r="C395" s="9" t="s">
        <v>9679</v>
      </c>
      <c r="D395" s="9" t="s">
        <v>9642</v>
      </c>
      <c r="E395" s="9" t="s">
        <v>1895</v>
      </c>
      <c r="F395" s="9">
        <v>33.3333333333333</v>
      </c>
      <c r="G395" s="9"/>
    </row>
    <row r="396" spans="1:7" x14ac:dyDescent="0.2">
      <c r="A396" t="s">
        <v>2033</v>
      </c>
      <c r="B396" t="s">
        <v>9677</v>
      </c>
      <c r="C396" t="s">
        <v>9679</v>
      </c>
      <c r="D396" t="s">
        <v>9642</v>
      </c>
      <c r="E396" t="s">
        <v>1895</v>
      </c>
      <c r="F396">
        <v>33.3333333333333</v>
      </c>
    </row>
    <row r="397" spans="1:7" x14ac:dyDescent="0.2">
      <c r="A397" t="s">
        <v>2033</v>
      </c>
      <c r="B397" t="s">
        <v>9677</v>
      </c>
      <c r="C397" t="s">
        <v>9679</v>
      </c>
      <c r="D397" t="s">
        <v>9642</v>
      </c>
      <c r="E397" t="s">
        <v>1895</v>
      </c>
      <c r="F397">
        <v>33.3333333333333</v>
      </c>
      <c r="G397">
        <v>38.888888888888864</v>
      </c>
    </row>
    <row r="398" spans="1:7" x14ac:dyDescent="0.2">
      <c r="A398" s="9" t="s">
        <v>2033</v>
      </c>
      <c r="B398" s="9" t="s">
        <v>9677</v>
      </c>
      <c r="C398" s="9" t="s">
        <v>9679</v>
      </c>
      <c r="D398" s="9" t="s">
        <v>9642</v>
      </c>
      <c r="E398" s="9" t="s">
        <v>1895</v>
      </c>
      <c r="F398" s="9">
        <v>50</v>
      </c>
      <c r="G398" s="9"/>
    </row>
    <row r="399" spans="1:7" x14ac:dyDescent="0.2">
      <c r="A399" t="s">
        <v>2034</v>
      </c>
      <c r="B399" t="s">
        <v>9677</v>
      </c>
      <c r="C399" t="s">
        <v>9679</v>
      </c>
      <c r="D399" t="s">
        <v>9643</v>
      </c>
      <c r="E399" t="s">
        <v>1893</v>
      </c>
      <c r="F399">
        <v>0</v>
      </c>
    </row>
    <row r="400" spans="1:7" x14ac:dyDescent="0.2">
      <c r="A400" t="s">
        <v>2034</v>
      </c>
      <c r="B400" t="s">
        <v>9677</v>
      </c>
      <c r="C400" t="s">
        <v>9679</v>
      </c>
      <c r="D400" t="s">
        <v>9643</v>
      </c>
      <c r="E400" t="s">
        <v>1893</v>
      </c>
      <c r="F400">
        <v>0</v>
      </c>
      <c r="G400">
        <v>0</v>
      </c>
    </row>
    <row r="401" spans="1:7" x14ac:dyDescent="0.2">
      <c r="A401" s="9" t="s">
        <v>2034</v>
      </c>
      <c r="B401" s="9" t="s">
        <v>9677</v>
      </c>
      <c r="C401" s="9" t="s">
        <v>9679</v>
      </c>
      <c r="D401" s="9" t="s">
        <v>9643</v>
      </c>
      <c r="E401" s="9" t="s">
        <v>1893</v>
      </c>
      <c r="F401" s="9">
        <v>0</v>
      </c>
      <c r="G401" s="9"/>
    </row>
    <row r="402" spans="1:7" x14ac:dyDescent="0.2">
      <c r="A402" t="s">
        <v>2035</v>
      </c>
      <c r="B402" t="s">
        <v>9677</v>
      </c>
      <c r="C402" t="s">
        <v>9679</v>
      </c>
      <c r="D402" t="s">
        <v>9643</v>
      </c>
      <c r="E402" t="s">
        <v>1893</v>
      </c>
      <c r="F402">
        <v>0</v>
      </c>
    </row>
    <row r="403" spans="1:7" x14ac:dyDescent="0.2">
      <c r="A403" t="s">
        <v>2035</v>
      </c>
      <c r="B403" t="s">
        <v>9677</v>
      </c>
      <c r="C403" t="s">
        <v>9679</v>
      </c>
      <c r="D403" t="s">
        <v>9643</v>
      </c>
      <c r="E403" t="s">
        <v>1893</v>
      </c>
      <c r="F403">
        <v>0</v>
      </c>
      <c r="G403">
        <v>0</v>
      </c>
    </row>
    <row r="404" spans="1:7" x14ac:dyDescent="0.2">
      <c r="A404" s="9" t="s">
        <v>2035</v>
      </c>
      <c r="B404" s="9" t="s">
        <v>9677</v>
      </c>
      <c r="C404" s="9" t="s">
        <v>9679</v>
      </c>
      <c r="D404" s="9" t="s">
        <v>9643</v>
      </c>
      <c r="E404" s="9" t="s">
        <v>1893</v>
      </c>
      <c r="F404" s="9">
        <v>0</v>
      </c>
      <c r="G404" s="9"/>
    </row>
    <row r="405" spans="1:7" x14ac:dyDescent="0.2">
      <c r="A405" t="s">
        <v>2036</v>
      </c>
      <c r="B405" t="s">
        <v>9677</v>
      </c>
      <c r="C405" t="s">
        <v>9679</v>
      </c>
      <c r="D405" t="s">
        <v>9643</v>
      </c>
      <c r="E405" t="s">
        <v>1893</v>
      </c>
      <c r="F405">
        <v>0</v>
      </c>
    </row>
    <row r="406" spans="1:7" x14ac:dyDescent="0.2">
      <c r="A406" t="s">
        <v>2036</v>
      </c>
      <c r="B406" t="s">
        <v>9677</v>
      </c>
      <c r="C406" t="s">
        <v>9679</v>
      </c>
      <c r="D406" t="s">
        <v>9643</v>
      </c>
      <c r="E406" t="s">
        <v>1893</v>
      </c>
      <c r="F406">
        <v>0</v>
      </c>
      <c r="G406">
        <v>0</v>
      </c>
    </row>
    <row r="407" spans="1:7" x14ac:dyDescent="0.2">
      <c r="A407" s="9" t="s">
        <v>2036</v>
      </c>
      <c r="B407" s="9" t="s">
        <v>9677</v>
      </c>
      <c r="C407" s="9" t="s">
        <v>9679</v>
      </c>
      <c r="D407" s="9" t="s">
        <v>9643</v>
      </c>
      <c r="E407" s="9" t="s">
        <v>1893</v>
      </c>
      <c r="F407" s="9">
        <v>0</v>
      </c>
      <c r="G407" s="9"/>
    </row>
    <row r="408" spans="1:7" x14ac:dyDescent="0.2">
      <c r="A408" t="s">
        <v>2037</v>
      </c>
      <c r="B408" t="s">
        <v>9677</v>
      </c>
      <c r="C408" t="s">
        <v>9679</v>
      </c>
      <c r="D408" t="s">
        <v>9643</v>
      </c>
      <c r="E408" t="s">
        <v>1895</v>
      </c>
      <c r="F408">
        <v>16.6666666666667</v>
      </c>
    </row>
    <row r="409" spans="1:7" x14ac:dyDescent="0.2">
      <c r="A409" t="s">
        <v>2037</v>
      </c>
      <c r="B409" t="s">
        <v>9677</v>
      </c>
      <c r="C409" t="s">
        <v>9679</v>
      </c>
      <c r="D409" t="s">
        <v>9643</v>
      </c>
      <c r="E409" t="s">
        <v>1895</v>
      </c>
      <c r="F409">
        <v>16.6666666666667</v>
      </c>
      <c r="G409">
        <v>17.7777777777778</v>
      </c>
    </row>
    <row r="410" spans="1:7" x14ac:dyDescent="0.2">
      <c r="A410" s="9" t="s">
        <v>2037</v>
      </c>
      <c r="B410" s="9" t="s">
        <v>9677</v>
      </c>
      <c r="C410" s="9" t="s">
        <v>9679</v>
      </c>
      <c r="D410" s="9" t="s">
        <v>9643</v>
      </c>
      <c r="E410" s="9" t="s">
        <v>1895</v>
      </c>
      <c r="F410" s="9">
        <v>20</v>
      </c>
      <c r="G410" s="9"/>
    </row>
    <row r="411" spans="1:7" x14ac:dyDescent="0.2">
      <c r="A411" t="s">
        <v>2038</v>
      </c>
      <c r="B411" t="s">
        <v>9677</v>
      </c>
      <c r="C411" t="s">
        <v>9679</v>
      </c>
      <c r="D411" t="s">
        <v>9643</v>
      </c>
      <c r="E411" t="s">
        <v>1895</v>
      </c>
      <c r="F411">
        <v>20</v>
      </c>
    </row>
    <row r="412" spans="1:7" x14ac:dyDescent="0.2">
      <c r="A412" t="s">
        <v>2038</v>
      </c>
      <c r="B412" t="s">
        <v>9677</v>
      </c>
      <c r="C412" t="s">
        <v>9679</v>
      </c>
      <c r="D412" t="s">
        <v>9643</v>
      </c>
      <c r="E412" t="s">
        <v>1895</v>
      </c>
      <c r="F412">
        <v>20</v>
      </c>
      <c r="G412">
        <v>21.666666666666668</v>
      </c>
    </row>
    <row r="413" spans="1:7" x14ac:dyDescent="0.2">
      <c r="A413" s="9" t="s">
        <v>2038</v>
      </c>
      <c r="B413" s="9" t="s">
        <v>9677</v>
      </c>
      <c r="C413" s="9" t="s">
        <v>9679</v>
      </c>
      <c r="D413" s="9" t="s">
        <v>9643</v>
      </c>
      <c r="E413" s="9" t="s">
        <v>1895</v>
      </c>
      <c r="F413" s="9">
        <v>25</v>
      </c>
      <c r="G413" s="9"/>
    </row>
    <row r="414" spans="1:7" x14ac:dyDescent="0.2">
      <c r="A414" t="s">
        <v>2039</v>
      </c>
      <c r="B414" t="s">
        <v>9677</v>
      </c>
      <c r="C414" t="s">
        <v>9679</v>
      </c>
      <c r="D414" t="s">
        <v>9643</v>
      </c>
      <c r="E414" t="s">
        <v>1895</v>
      </c>
      <c r="F414">
        <v>25</v>
      </c>
    </row>
    <row r="415" spans="1:7" x14ac:dyDescent="0.2">
      <c r="A415" t="s">
        <v>2039</v>
      </c>
      <c r="B415" t="s">
        <v>9677</v>
      </c>
      <c r="C415" t="s">
        <v>9679</v>
      </c>
      <c r="D415" t="s">
        <v>9643</v>
      </c>
      <c r="E415" t="s">
        <v>1895</v>
      </c>
      <c r="F415">
        <v>33.3333333333333</v>
      </c>
      <c r="G415">
        <v>30.555555555555532</v>
      </c>
    </row>
    <row r="416" spans="1:7" x14ac:dyDescent="0.2">
      <c r="A416" s="9" t="s">
        <v>2039</v>
      </c>
      <c r="B416" s="9" t="s">
        <v>9677</v>
      </c>
      <c r="C416" s="9" t="s">
        <v>9679</v>
      </c>
      <c r="D416" s="9" t="s">
        <v>9643</v>
      </c>
      <c r="E416" s="9" t="s">
        <v>1895</v>
      </c>
      <c r="F416" s="9">
        <v>33.3333333333333</v>
      </c>
      <c r="G416" s="9"/>
    </row>
    <row r="417" spans="1:7" x14ac:dyDescent="0.2">
      <c r="A417" t="s">
        <v>2040</v>
      </c>
      <c r="B417" t="s">
        <v>9677</v>
      </c>
      <c r="C417" t="s">
        <v>9679</v>
      </c>
      <c r="D417" t="s">
        <v>9643</v>
      </c>
      <c r="E417" t="s">
        <v>1899</v>
      </c>
      <c r="F417">
        <v>60</v>
      </c>
    </row>
    <row r="418" spans="1:7" x14ac:dyDescent="0.2">
      <c r="A418" s="9" t="s">
        <v>2040</v>
      </c>
      <c r="B418" s="9" t="s">
        <v>9677</v>
      </c>
      <c r="C418" s="9" t="s">
        <v>9679</v>
      </c>
      <c r="D418" s="9" t="s">
        <v>9643</v>
      </c>
      <c r="E418" s="9" t="s">
        <v>1899</v>
      </c>
      <c r="F418" s="9">
        <v>100</v>
      </c>
      <c r="G418" s="9">
        <v>80</v>
      </c>
    </row>
    <row r="419" spans="1:7" x14ac:dyDescent="0.2">
      <c r="A419" t="s">
        <v>2041</v>
      </c>
      <c r="B419" t="s">
        <v>9677</v>
      </c>
      <c r="C419" t="s">
        <v>9679</v>
      </c>
      <c r="D419" t="s">
        <v>9644</v>
      </c>
      <c r="E419" t="s">
        <v>1893</v>
      </c>
      <c r="F419">
        <v>0</v>
      </c>
    </row>
    <row r="420" spans="1:7" x14ac:dyDescent="0.2">
      <c r="A420" t="s">
        <v>2041</v>
      </c>
      <c r="B420" t="s">
        <v>9677</v>
      </c>
      <c r="C420" t="s">
        <v>9679</v>
      </c>
      <c r="D420" t="s">
        <v>9644</v>
      </c>
      <c r="E420" t="s">
        <v>1893</v>
      </c>
      <c r="F420">
        <v>0</v>
      </c>
      <c r="G420">
        <v>0</v>
      </c>
    </row>
    <row r="421" spans="1:7" x14ac:dyDescent="0.2">
      <c r="A421" s="9" t="s">
        <v>2041</v>
      </c>
      <c r="B421" s="9" t="s">
        <v>9677</v>
      </c>
      <c r="C421" s="9" t="s">
        <v>9679</v>
      </c>
      <c r="D421" s="9" t="s">
        <v>9644</v>
      </c>
      <c r="E421" s="9" t="s">
        <v>1893</v>
      </c>
      <c r="F421" s="9">
        <v>0</v>
      </c>
      <c r="G421" s="9"/>
    </row>
    <row r="422" spans="1:7" x14ac:dyDescent="0.2">
      <c r="A422" t="s">
        <v>2042</v>
      </c>
      <c r="B422" t="s">
        <v>9677</v>
      </c>
      <c r="C422" t="s">
        <v>9679</v>
      </c>
      <c r="D422" t="s">
        <v>9644</v>
      </c>
      <c r="E422" t="s">
        <v>1893</v>
      </c>
      <c r="F422">
        <v>0</v>
      </c>
    </row>
    <row r="423" spans="1:7" x14ac:dyDescent="0.2">
      <c r="A423" t="s">
        <v>2042</v>
      </c>
      <c r="B423" t="s">
        <v>9677</v>
      </c>
      <c r="C423" t="s">
        <v>9679</v>
      </c>
      <c r="D423" t="s">
        <v>9644</v>
      </c>
      <c r="E423" t="s">
        <v>1893</v>
      </c>
      <c r="F423">
        <v>0</v>
      </c>
      <c r="G423">
        <v>0</v>
      </c>
    </row>
    <row r="424" spans="1:7" x14ac:dyDescent="0.2">
      <c r="A424" s="9" t="s">
        <v>2042</v>
      </c>
      <c r="B424" s="9" t="s">
        <v>9677</v>
      </c>
      <c r="C424" s="9" t="s">
        <v>9679</v>
      </c>
      <c r="D424" s="9" t="s">
        <v>9644</v>
      </c>
      <c r="E424" s="9" t="s">
        <v>1893</v>
      </c>
      <c r="F424" s="9">
        <v>0</v>
      </c>
      <c r="G424" s="9"/>
    </row>
    <row r="425" spans="1:7" x14ac:dyDescent="0.2">
      <c r="A425" t="s">
        <v>2043</v>
      </c>
      <c r="B425" t="s">
        <v>9677</v>
      </c>
      <c r="C425" t="s">
        <v>9679</v>
      </c>
      <c r="D425" t="s">
        <v>9644</v>
      </c>
      <c r="E425" t="s">
        <v>1893</v>
      </c>
      <c r="F425">
        <v>0</v>
      </c>
    </row>
    <row r="426" spans="1:7" x14ac:dyDescent="0.2">
      <c r="A426" s="9" t="s">
        <v>2043</v>
      </c>
      <c r="B426" s="9" t="s">
        <v>9677</v>
      </c>
      <c r="C426" s="9" t="s">
        <v>9679</v>
      </c>
      <c r="D426" s="9" t="s">
        <v>9644</v>
      </c>
      <c r="E426" s="9" t="s">
        <v>1893</v>
      </c>
      <c r="F426" s="9">
        <v>0</v>
      </c>
      <c r="G426" s="9">
        <v>0</v>
      </c>
    </row>
    <row r="427" spans="1:7" x14ac:dyDescent="0.2">
      <c r="A427" t="s">
        <v>2044</v>
      </c>
      <c r="B427" t="s">
        <v>9677</v>
      </c>
      <c r="C427" t="s">
        <v>9679</v>
      </c>
      <c r="D427" t="s">
        <v>9644</v>
      </c>
      <c r="E427" t="s">
        <v>1895</v>
      </c>
      <c r="F427">
        <v>16.6666666666667</v>
      </c>
    </row>
    <row r="428" spans="1:7" x14ac:dyDescent="0.2">
      <c r="A428" t="s">
        <v>2044</v>
      </c>
      <c r="B428" t="s">
        <v>9677</v>
      </c>
      <c r="C428" t="s">
        <v>9679</v>
      </c>
      <c r="D428" t="s">
        <v>9644</v>
      </c>
      <c r="E428" t="s">
        <v>1895</v>
      </c>
      <c r="F428">
        <v>16.6666666666667</v>
      </c>
      <c r="G428">
        <v>16.6666666666667</v>
      </c>
    </row>
    <row r="429" spans="1:7" x14ac:dyDescent="0.2">
      <c r="A429" t="s">
        <v>2044</v>
      </c>
      <c r="B429" s="9" t="s">
        <v>9677</v>
      </c>
      <c r="C429" s="9" t="s">
        <v>9679</v>
      </c>
      <c r="D429" s="9" t="s">
        <v>9644</v>
      </c>
      <c r="E429" s="9" t="s">
        <v>1895</v>
      </c>
      <c r="F429" s="9">
        <v>16.6666666666667</v>
      </c>
      <c r="G429" s="9"/>
    </row>
    <row r="430" spans="1:7" x14ac:dyDescent="0.2">
      <c r="A430" t="s">
        <v>2045</v>
      </c>
      <c r="B430" t="s">
        <v>9677</v>
      </c>
      <c r="C430" t="s">
        <v>9679</v>
      </c>
      <c r="D430" t="s">
        <v>9644</v>
      </c>
      <c r="E430" t="s">
        <v>1895</v>
      </c>
      <c r="F430">
        <v>16.6666666666667</v>
      </c>
    </row>
    <row r="431" spans="1:7" x14ac:dyDescent="0.2">
      <c r="A431" t="s">
        <v>2045</v>
      </c>
      <c r="B431" t="s">
        <v>9677</v>
      </c>
      <c r="C431" t="s">
        <v>9679</v>
      </c>
      <c r="D431" t="s">
        <v>9644</v>
      </c>
      <c r="E431" t="s">
        <v>1895</v>
      </c>
      <c r="F431">
        <v>16.6666666666667</v>
      </c>
      <c r="G431">
        <v>16.6666666666667</v>
      </c>
    </row>
    <row r="432" spans="1:7" x14ac:dyDescent="0.2">
      <c r="A432" s="9" t="s">
        <v>2045</v>
      </c>
      <c r="B432" s="9" t="s">
        <v>9677</v>
      </c>
      <c r="C432" s="9" t="s">
        <v>9679</v>
      </c>
      <c r="D432" s="9" t="s">
        <v>9644</v>
      </c>
      <c r="E432" s="9" t="s">
        <v>1895</v>
      </c>
      <c r="F432" s="9">
        <v>16.6666666666667</v>
      </c>
      <c r="G432" s="9"/>
    </row>
    <row r="433" spans="1:7" x14ac:dyDescent="0.2">
      <c r="A433" t="s">
        <v>2046</v>
      </c>
      <c r="B433" t="s">
        <v>9677</v>
      </c>
      <c r="C433" t="s">
        <v>9679</v>
      </c>
      <c r="D433" t="s">
        <v>9644</v>
      </c>
      <c r="E433" t="s">
        <v>1895</v>
      </c>
      <c r="F433">
        <v>16.6666666666667</v>
      </c>
    </row>
    <row r="434" spans="1:7" x14ac:dyDescent="0.2">
      <c r="A434" t="s">
        <v>2046</v>
      </c>
      <c r="B434" t="s">
        <v>9677</v>
      </c>
      <c r="C434" t="s">
        <v>9679</v>
      </c>
      <c r="D434" t="s">
        <v>9644</v>
      </c>
      <c r="E434" t="s">
        <v>1895</v>
      </c>
      <c r="F434">
        <v>20</v>
      </c>
      <c r="G434">
        <v>18.8888888888889</v>
      </c>
    </row>
    <row r="435" spans="1:7" x14ac:dyDescent="0.2">
      <c r="A435" s="9" t="s">
        <v>2046</v>
      </c>
      <c r="B435" s="9" t="s">
        <v>9677</v>
      </c>
      <c r="C435" s="9" t="s">
        <v>9679</v>
      </c>
      <c r="D435" s="9" t="s">
        <v>9644</v>
      </c>
      <c r="E435" s="9" t="s">
        <v>1895</v>
      </c>
      <c r="F435" s="9">
        <v>20</v>
      </c>
      <c r="G435" s="9"/>
    </row>
    <row r="436" spans="1:7" x14ac:dyDescent="0.2">
      <c r="A436" t="s">
        <v>2047</v>
      </c>
      <c r="B436" t="s">
        <v>9677</v>
      </c>
      <c r="C436" t="s">
        <v>9679</v>
      </c>
      <c r="D436" t="s">
        <v>9644</v>
      </c>
      <c r="E436" t="s">
        <v>1899</v>
      </c>
      <c r="F436">
        <v>60</v>
      </c>
    </row>
    <row r="437" spans="1:7" x14ac:dyDescent="0.2">
      <c r="A437" t="s">
        <v>2047</v>
      </c>
      <c r="B437" t="s">
        <v>9677</v>
      </c>
      <c r="C437" t="s">
        <v>9679</v>
      </c>
      <c r="D437" t="s">
        <v>9644</v>
      </c>
      <c r="E437" t="s">
        <v>1899</v>
      </c>
      <c r="F437">
        <v>80</v>
      </c>
      <c r="G437">
        <v>74.444444444444443</v>
      </c>
    </row>
    <row r="438" spans="1:7" x14ac:dyDescent="0.2">
      <c r="A438" s="9" t="s">
        <v>2047</v>
      </c>
      <c r="B438" s="9" t="s">
        <v>9677</v>
      </c>
      <c r="C438" s="9" t="s">
        <v>9679</v>
      </c>
      <c r="D438" s="9" t="s">
        <v>9644</v>
      </c>
      <c r="E438" s="9" t="s">
        <v>1899</v>
      </c>
      <c r="F438" s="9">
        <v>83.3333333333333</v>
      </c>
      <c r="G438" s="9"/>
    </row>
    <row r="439" spans="1:7" x14ac:dyDescent="0.2">
      <c r="A439" t="s">
        <v>2048</v>
      </c>
      <c r="B439" t="s">
        <v>9676</v>
      </c>
      <c r="C439" t="s">
        <v>9680</v>
      </c>
      <c r="D439" t="s">
        <v>9642</v>
      </c>
      <c r="E439" t="s">
        <v>1893</v>
      </c>
      <c r="F439">
        <v>0</v>
      </c>
    </row>
    <row r="440" spans="1:7" x14ac:dyDescent="0.2">
      <c r="A440" t="s">
        <v>2048</v>
      </c>
      <c r="B440" t="s">
        <v>9676</v>
      </c>
      <c r="C440" t="s">
        <v>9680</v>
      </c>
      <c r="D440" t="s">
        <v>9642</v>
      </c>
      <c r="E440" t="s">
        <v>1893</v>
      </c>
      <c r="F440">
        <v>0</v>
      </c>
      <c r="G440">
        <v>0</v>
      </c>
    </row>
    <row r="441" spans="1:7" x14ac:dyDescent="0.2">
      <c r="A441" s="9" t="s">
        <v>2048</v>
      </c>
      <c r="B441" s="9" t="s">
        <v>9676</v>
      </c>
      <c r="C441" s="9" t="s">
        <v>9680</v>
      </c>
      <c r="D441" s="9" t="s">
        <v>9642</v>
      </c>
      <c r="E441" s="9" t="s">
        <v>1893</v>
      </c>
      <c r="F441" s="9">
        <v>0</v>
      </c>
      <c r="G441" s="9"/>
    </row>
    <row r="442" spans="1:7" x14ac:dyDescent="0.2">
      <c r="A442" t="s">
        <v>2049</v>
      </c>
      <c r="B442" t="s">
        <v>9676</v>
      </c>
      <c r="C442" t="s">
        <v>9680</v>
      </c>
      <c r="D442" t="s">
        <v>9642</v>
      </c>
      <c r="E442" t="s">
        <v>1893</v>
      </c>
      <c r="F442">
        <v>0</v>
      </c>
    </row>
    <row r="443" spans="1:7" x14ac:dyDescent="0.2">
      <c r="A443" t="s">
        <v>2049</v>
      </c>
      <c r="B443" t="s">
        <v>9676</v>
      </c>
      <c r="C443" t="s">
        <v>9680</v>
      </c>
      <c r="D443" t="s">
        <v>9642</v>
      </c>
      <c r="E443" t="s">
        <v>1893</v>
      </c>
      <c r="F443">
        <v>0</v>
      </c>
      <c r="G443">
        <v>0</v>
      </c>
    </row>
    <row r="444" spans="1:7" x14ac:dyDescent="0.2">
      <c r="A444" s="9" t="s">
        <v>2049</v>
      </c>
      <c r="B444" s="9" t="s">
        <v>9676</v>
      </c>
      <c r="C444" s="9" t="s">
        <v>9680</v>
      </c>
      <c r="D444" s="9" t="s">
        <v>9642</v>
      </c>
      <c r="E444" s="9" t="s">
        <v>1893</v>
      </c>
      <c r="F444" s="9">
        <v>0</v>
      </c>
      <c r="G444" s="9"/>
    </row>
    <row r="445" spans="1:7" x14ac:dyDescent="0.2">
      <c r="A445" t="s">
        <v>2050</v>
      </c>
      <c r="B445" t="s">
        <v>9676</v>
      </c>
      <c r="C445" t="s">
        <v>9680</v>
      </c>
      <c r="D445" t="s">
        <v>9642</v>
      </c>
      <c r="E445" t="s">
        <v>1893</v>
      </c>
      <c r="F445">
        <v>0</v>
      </c>
    </row>
    <row r="446" spans="1:7" x14ac:dyDescent="0.2">
      <c r="A446" t="s">
        <v>2050</v>
      </c>
      <c r="B446" t="s">
        <v>9676</v>
      </c>
      <c r="C446" t="s">
        <v>9680</v>
      </c>
      <c r="D446" t="s">
        <v>9642</v>
      </c>
      <c r="E446" t="s">
        <v>1893</v>
      </c>
      <c r="F446">
        <v>0</v>
      </c>
      <c r="G446">
        <v>0</v>
      </c>
    </row>
    <row r="447" spans="1:7" x14ac:dyDescent="0.2">
      <c r="A447" s="9" t="s">
        <v>2050</v>
      </c>
      <c r="B447" s="9" t="s">
        <v>9676</v>
      </c>
      <c r="C447" s="9" t="s">
        <v>9680</v>
      </c>
      <c r="D447" s="9" t="s">
        <v>9642</v>
      </c>
      <c r="E447" s="9" t="s">
        <v>1893</v>
      </c>
      <c r="F447" s="9">
        <v>0</v>
      </c>
      <c r="G447" s="9"/>
    </row>
    <row r="448" spans="1:7" x14ac:dyDescent="0.2">
      <c r="A448" t="s">
        <v>2051</v>
      </c>
      <c r="B448" t="s">
        <v>9676</v>
      </c>
      <c r="C448" t="s">
        <v>9680</v>
      </c>
      <c r="D448" t="s">
        <v>9642</v>
      </c>
      <c r="E448" t="s">
        <v>1895</v>
      </c>
      <c r="F448">
        <v>16.6666666666667</v>
      </c>
    </row>
    <row r="449" spans="1:7" x14ac:dyDescent="0.2">
      <c r="A449" t="s">
        <v>2051</v>
      </c>
      <c r="B449" t="s">
        <v>9676</v>
      </c>
      <c r="C449" t="s">
        <v>9680</v>
      </c>
      <c r="D449" t="s">
        <v>9642</v>
      </c>
      <c r="E449" t="s">
        <v>1895</v>
      </c>
      <c r="F449">
        <v>16.6666666666667</v>
      </c>
      <c r="G449">
        <v>16.6666666666667</v>
      </c>
    </row>
    <row r="450" spans="1:7" x14ac:dyDescent="0.2">
      <c r="A450" s="9" t="s">
        <v>2051</v>
      </c>
      <c r="B450" s="9" t="s">
        <v>9676</v>
      </c>
      <c r="C450" s="9" t="s">
        <v>9680</v>
      </c>
      <c r="D450" s="9" t="s">
        <v>9642</v>
      </c>
      <c r="E450" s="9" t="s">
        <v>1895</v>
      </c>
      <c r="F450" s="9">
        <v>16.6666666666667</v>
      </c>
      <c r="G450" s="9"/>
    </row>
    <row r="451" spans="1:7" x14ac:dyDescent="0.2">
      <c r="A451" t="s">
        <v>2052</v>
      </c>
      <c r="B451" t="s">
        <v>9676</v>
      </c>
      <c r="C451" t="s">
        <v>9680</v>
      </c>
      <c r="D451" t="s">
        <v>9642</v>
      </c>
      <c r="E451" t="s">
        <v>1895</v>
      </c>
      <c r="F451">
        <v>16.6666666666667</v>
      </c>
    </row>
    <row r="452" spans="1:7" x14ac:dyDescent="0.2">
      <c r="A452" t="s">
        <v>2052</v>
      </c>
      <c r="B452" t="s">
        <v>9676</v>
      </c>
      <c r="C452" t="s">
        <v>9680</v>
      </c>
      <c r="D452" t="s">
        <v>9642</v>
      </c>
      <c r="E452" t="s">
        <v>1895</v>
      </c>
      <c r="F452">
        <v>33.3333333333333</v>
      </c>
      <c r="G452">
        <v>27.777777777777768</v>
      </c>
    </row>
    <row r="453" spans="1:7" x14ac:dyDescent="0.2">
      <c r="A453" s="9" t="s">
        <v>2052</v>
      </c>
      <c r="B453" s="9" t="s">
        <v>9676</v>
      </c>
      <c r="C453" s="9" t="s">
        <v>9680</v>
      </c>
      <c r="D453" s="9" t="s">
        <v>9642</v>
      </c>
      <c r="E453" s="9" t="s">
        <v>1895</v>
      </c>
      <c r="F453" s="9">
        <v>33.3333333333333</v>
      </c>
      <c r="G453" s="9"/>
    </row>
    <row r="454" spans="1:7" x14ac:dyDescent="0.2">
      <c r="A454" s="12" t="s">
        <v>2053</v>
      </c>
      <c r="B454" s="12" t="s">
        <v>9676</v>
      </c>
      <c r="C454" s="12" t="s">
        <v>9680</v>
      </c>
      <c r="D454" s="12" t="s">
        <v>9642</v>
      </c>
      <c r="E454" s="12" t="s">
        <v>1899</v>
      </c>
      <c r="F454" s="12">
        <v>66.6666666666667</v>
      </c>
      <c r="G454" s="12">
        <v>66.6666666666667</v>
      </c>
    </row>
    <row r="455" spans="1:7" x14ac:dyDescent="0.2">
      <c r="A455" s="10" t="s">
        <v>2054</v>
      </c>
      <c r="B455" t="s">
        <v>9676</v>
      </c>
      <c r="C455" t="s">
        <v>9680</v>
      </c>
      <c r="D455" t="s">
        <v>9643</v>
      </c>
      <c r="E455" t="s">
        <v>1893</v>
      </c>
      <c r="F455">
        <v>0</v>
      </c>
    </row>
    <row r="456" spans="1:7" x14ac:dyDescent="0.2">
      <c r="A456" s="10" t="s">
        <v>2054</v>
      </c>
      <c r="B456" t="s">
        <v>9676</v>
      </c>
      <c r="C456" t="s">
        <v>9680</v>
      </c>
      <c r="D456" t="s">
        <v>9643</v>
      </c>
      <c r="E456" t="s">
        <v>1893</v>
      </c>
      <c r="F456">
        <v>0</v>
      </c>
      <c r="G456">
        <v>0</v>
      </c>
    </row>
    <row r="457" spans="1:7" x14ac:dyDescent="0.2">
      <c r="A457" s="11" t="s">
        <v>2054</v>
      </c>
      <c r="B457" s="9" t="s">
        <v>9676</v>
      </c>
      <c r="C457" s="9" t="s">
        <v>9680</v>
      </c>
      <c r="D457" s="9" t="s">
        <v>9643</v>
      </c>
      <c r="E457" s="9" t="s">
        <v>1893</v>
      </c>
      <c r="F457" s="9">
        <v>0</v>
      </c>
      <c r="G457" s="9"/>
    </row>
    <row r="458" spans="1:7" x14ac:dyDescent="0.2">
      <c r="A458" t="s">
        <v>2055</v>
      </c>
      <c r="B458" t="s">
        <v>9676</v>
      </c>
      <c r="C458" t="s">
        <v>9680</v>
      </c>
      <c r="D458" t="s">
        <v>9643</v>
      </c>
      <c r="E458" t="s">
        <v>1893</v>
      </c>
      <c r="F458">
        <v>0</v>
      </c>
    </row>
    <row r="459" spans="1:7" x14ac:dyDescent="0.2">
      <c r="A459" t="s">
        <v>2055</v>
      </c>
      <c r="B459" t="s">
        <v>9676</v>
      </c>
      <c r="C459" t="s">
        <v>9680</v>
      </c>
      <c r="D459" t="s">
        <v>9643</v>
      </c>
      <c r="E459" t="s">
        <v>1893</v>
      </c>
      <c r="F459">
        <v>0</v>
      </c>
      <c r="G459">
        <v>0</v>
      </c>
    </row>
    <row r="460" spans="1:7" x14ac:dyDescent="0.2">
      <c r="A460" s="9" t="s">
        <v>2055</v>
      </c>
      <c r="B460" s="9" t="s">
        <v>9676</v>
      </c>
      <c r="C460" s="9" t="s">
        <v>9680</v>
      </c>
      <c r="D460" s="9" t="s">
        <v>9643</v>
      </c>
      <c r="E460" s="9" t="s">
        <v>1893</v>
      </c>
      <c r="F460" s="9">
        <v>0</v>
      </c>
      <c r="G460" s="9"/>
    </row>
    <row r="461" spans="1:7" x14ac:dyDescent="0.2">
      <c r="A461" t="s">
        <v>2056</v>
      </c>
      <c r="B461" t="s">
        <v>9676</v>
      </c>
      <c r="C461" t="s">
        <v>9680</v>
      </c>
      <c r="D461" t="s">
        <v>9643</v>
      </c>
      <c r="E461" t="s">
        <v>1893</v>
      </c>
      <c r="F461">
        <v>0</v>
      </c>
    </row>
    <row r="462" spans="1:7" x14ac:dyDescent="0.2">
      <c r="A462" t="s">
        <v>2056</v>
      </c>
      <c r="B462" t="s">
        <v>9676</v>
      </c>
      <c r="C462" t="s">
        <v>9680</v>
      </c>
      <c r="D462" t="s">
        <v>9643</v>
      </c>
      <c r="E462" t="s">
        <v>1893</v>
      </c>
      <c r="F462">
        <v>0</v>
      </c>
      <c r="G462">
        <v>0</v>
      </c>
    </row>
    <row r="463" spans="1:7" x14ac:dyDescent="0.2">
      <c r="A463" s="9" t="s">
        <v>2056</v>
      </c>
      <c r="B463" s="9" t="s">
        <v>9676</v>
      </c>
      <c r="C463" s="9" t="s">
        <v>9680</v>
      </c>
      <c r="D463" s="9" t="s">
        <v>9643</v>
      </c>
      <c r="E463" s="9" t="s">
        <v>1893</v>
      </c>
      <c r="F463" s="9">
        <v>0</v>
      </c>
      <c r="G463" s="9"/>
    </row>
    <row r="464" spans="1:7" x14ac:dyDescent="0.2">
      <c r="A464" t="s">
        <v>2057</v>
      </c>
      <c r="B464" t="s">
        <v>9676</v>
      </c>
      <c r="C464" t="s">
        <v>9680</v>
      </c>
      <c r="D464" t="s">
        <v>9643</v>
      </c>
      <c r="E464" t="s">
        <v>1895</v>
      </c>
      <c r="F464">
        <v>16.6666666666667</v>
      </c>
    </row>
    <row r="465" spans="1:7" x14ac:dyDescent="0.2">
      <c r="A465" t="s">
        <v>2057</v>
      </c>
      <c r="B465" t="s">
        <v>9676</v>
      </c>
      <c r="C465" t="s">
        <v>9680</v>
      </c>
      <c r="D465" t="s">
        <v>9643</v>
      </c>
      <c r="E465" t="s">
        <v>1895</v>
      </c>
      <c r="F465">
        <v>16.6666666666667</v>
      </c>
      <c r="G465">
        <v>16.6666666666667</v>
      </c>
    </row>
    <row r="466" spans="1:7" x14ac:dyDescent="0.2">
      <c r="A466" s="9" t="s">
        <v>2057</v>
      </c>
      <c r="B466" s="9" t="s">
        <v>9676</v>
      </c>
      <c r="C466" s="9" t="s">
        <v>9680</v>
      </c>
      <c r="D466" s="9" t="s">
        <v>9643</v>
      </c>
      <c r="E466" s="9" t="s">
        <v>1895</v>
      </c>
      <c r="F466" s="9">
        <v>16.6666666666667</v>
      </c>
      <c r="G466" s="9"/>
    </row>
    <row r="467" spans="1:7" x14ac:dyDescent="0.2">
      <c r="A467" t="s">
        <v>2058</v>
      </c>
      <c r="B467" t="s">
        <v>9676</v>
      </c>
      <c r="C467" t="s">
        <v>9680</v>
      </c>
      <c r="D467" t="s">
        <v>9643</v>
      </c>
      <c r="E467" t="s">
        <v>1895</v>
      </c>
      <c r="F467">
        <v>33.3333333333333</v>
      </c>
    </row>
    <row r="468" spans="1:7" x14ac:dyDescent="0.2">
      <c r="A468" t="s">
        <v>2058</v>
      </c>
      <c r="B468" t="s">
        <v>9676</v>
      </c>
      <c r="C468" t="s">
        <v>9680</v>
      </c>
      <c r="D468" t="s">
        <v>9643</v>
      </c>
      <c r="E468" t="s">
        <v>1895</v>
      </c>
      <c r="F468">
        <v>33.3333333333333</v>
      </c>
      <c r="G468">
        <v>38.888888888888864</v>
      </c>
    </row>
    <row r="469" spans="1:7" x14ac:dyDescent="0.2">
      <c r="A469" s="9" t="s">
        <v>2058</v>
      </c>
      <c r="B469" s="9" t="s">
        <v>9676</v>
      </c>
      <c r="C469" s="9" t="s">
        <v>9680</v>
      </c>
      <c r="D469" s="9" t="s">
        <v>9643</v>
      </c>
      <c r="E469" s="9" t="s">
        <v>1895</v>
      </c>
      <c r="F469" s="9">
        <v>50</v>
      </c>
      <c r="G469" s="9"/>
    </row>
    <row r="470" spans="1:7" x14ac:dyDescent="0.2">
      <c r="A470" t="s">
        <v>2059</v>
      </c>
      <c r="B470" t="s">
        <v>9676</v>
      </c>
      <c r="C470" t="s">
        <v>9680</v>
      </c>
      <c r="D470" t="s">
        <v>9643</v>
      </c>
      <c r="E470" t="s">
        <v>1899</v>
      </c>
      <c r="F470">
        <v>66.6666666666667</v>
      </c>
    </row>
    <row r="471" spans="1:7" x14ac:dyDescent="0.2">
      <c r="A471" t="s">
        <v>2059</v>
      </c>
      <c r="B471" t="s">
        <v>9676</v>
      </c>
      <c r="C471" t="s">
        <v>9680</v>
      </c>
      <c r="D471" t="s">
        <v>9643</v>
      </c>
      <c r="E471" t="s">
        <v>1899</v>
      </c>
      <c r="F471">
        <v>66.6666666666667</v>
      </c>
      <c r="G471">
        <v>66.6666666666667</v>
      </c>
    </row>
    <row r="472" spans="1:7" x14ac:dyDescent="0.2">
      <c r="A472" s="9" t="s">
        <v>2059</v>
      </c>
      <c r="B472" s="9" t="s">
        <v>9676</v>
      </c>
      <c r="C472" s="9" t="s">
        <v>9680</v>
      </c>
      <c r="D472" s="9" t="s">
        <v>9643</v>
      </c>
      <c r="E472" s="9" t="s">
        <v>1899</v>
      </c>
      <c r="F472" s="9">
        <v>66.6666666666667</v>
      </c>
      <c r="G472" s="9"/>
    </row>
    <row r="473" spans="1:7" x14ac:dyDescent="0.2">
      <c r="A473" t="s">
        <v>2060</v>
      </c>
      <c r="B473" t="s">
        <v>9676</v>
      </c>
      <c r="C473" t="s">
        <v>9680</v>
      </c>
      <c r="D473" t="s">
        <v>9643</v>
      </c>
      <c r="E473" t="s">
        <v>1899</v>
      </c>
      <c r="F473">
        <v>83.3333333333333</v>
      </c>
    </row>
    <row r="474" spans="1:7" x14ac:dyDescent="0.2">
      <c r="A474" s="9" t="s">
        <v>2060</v>
      </c>
      <c r="B474" s="9" t="s">
        <v>9676</v>
      </c>
      <c r="C474" s="9" t="s">
        <v>9680</v>
      </c>
      <c r="D474" s="9" t="s">
        <v>9643</v>
      </c>
      <c r="E474" s="9" t="s">
        <v>1899</v>
      </c>
      <c r="F474" s="9">
        <v>85.714285714285694</v>
      </c>
      <c r="G474" s="9">
        <v>84.52380952380949</v>
      </c>
    </row>
    <row r="475" spans="1:7" x14ac:dyDescent="0.2">
      <c r="A475" t="s">
        <v>2061</v>
      </c>
      <c r="B475" t="s">
        <v>9676</v>
      </c>
      <c r="C475" t="s">
        <v>9680</v>
      </c>
      <c r="D475" t="s">
        <v>9644</v>
      </c>
      <c r="E475" t="s">
        <v>1893</v>
      </c>
      <c r="F475">
        <v>0</v>
      </c>
    </row>
    <row r="476" spans="1:7" x14ac:dyDescent="0.2">
      <c r="A476" t="s">
        <v>2061</v>
      </c>
      <c r="B476" t="s">
        <v>9676</v>
      </c>
      <c r="C476" t="s">
        <v>9680</v>
      </c>
      <c r="D476" t="s">
        <v>9644</v>
      </c>
      <c r="E476" t="s">
        <v>1893</v>
      </c>
      <c r="F476">
        <v>0</v>
      </c>
      <c r="G476">
        <v>0</v>
      </c>
    </row>
    <row r="477" spans="1:7" x14ac:dyDescent="0.2">
      <c r="A477" s="9" t="s">
        <v>2061</v>
      </c>
      <c r="B477" s="9" t="s">
        <v>9676</v>
      </c>
      <c r="C477" s="9" t="s">
        <v>9680</v>
      </c>
      <c r="D477" s="9" t="s">
        <v>9644</v>
      </c>
      <c r="E477" s="9" t="s">
        <v>1893</v>
      </c>
      <c r="F477" s="9">
        <v>0</v>
      </c>
      <c r="G477" s="9"/>
    </row>
    <row r="478" spans="1:7" x14ac:dyDescent="0.2">
      <c r="A478" t="s">
        <v>2062</v>
      </c>
      <c r="B478" t="s">
        <v>9676</v>
      </c>
      <c r="C478" t="s">
        <v>9680</v>
      </c>
      <c r="D478" t="s">
        <v>9644</v>
      </c>
      <c r="E478" t="s">
        <v>1893</v>
      </c>
      <c r="F478">
        <v>0</v>
      </c>
    </row>
    <row r="479" spans="1:7" x14ac:dyDescent="0.2">
      <c r="A479" t="s">
        <v>2062</v>
      </c>
      <c r="B479" t="s">
        <v>9676</v>
      </c>
      <c r="C479" t="s">
        <v>9680</v>
      </c>
      <c r="D479" t="s">
        <v>9644</v>
      </c>
      <c r="E479" t="s">
        <v>1893</v>
      </c>
      <c r="F479">
        <v>0</v>
      </c>
      <c r="G479">
        <v>0</v>
      </c>
    </row>
    <row r="480" spans="1:7" x14ac:dyDescent="0.2">
      <c r="A480" s="9" t="s">
        <v>2062</v>
      </c>
      <c r="B480" s="9" t="s">
        <v>9676</v>
      </c>
      <c r="C480" s="9" t="s">
        <v>9680</v>
      </c>
      <c r="D480" s="9" t="s">
        <v>9644</v>
      </c>
      <c r="E480" s="9" t="s">
        <v>1893</v>
      </c>
      <c r="F480" s="9">
        <v>0</v>
      </c>
      <c r="G480" s="9"/>
    </row>
    <row r="481" spans="1:7" x14ac:dyDescent="0.2">
      <c r="A481" t="s">
        <v>2063</v>
      </c>
      <c r="B481" t="s">
        <v>9676</v>
      </c>
      <c r="C481" t="s">
        <v>9680</v>
      </c>
      <c r="D481" t="s">
        <v>9644</v>
      </c>
      <c r="E481" t="s">
        <v>1893</v>
      </c>
      <c r="F481">
        <v>0</v>
      </c>
    </row>
    <row r="482" spans="1:7" x14ac:dyDescent="0.2">
      <c r="A482" t="s">
        <v>2063</v>
      </c>
      <c r="B482" t="s">
        <v>9676</v>
      </c>
      <c r="C482" t="s">
        <v>9680</v>
      </c>
      <c r="D482" t="s">
        <v>9644</v>
      </c>
      <c r="E482" t="s">
        <v>1893</v>
      </c>
      <c r="F482">
        <v>0</v>
      </c>
      <c r="G482">
        <v>0</v>
      </c>
    </row>
    <row r="483" spans="1:7" x14ac:dyDescent="0.2">
      <c r="A483" s="9" t="s">
        <v>2063</v>
      </c>
      <c r="B483" s="9" t="s">
        <v>9676</v>
      </c>
      <c r="C483" s="9" t="s">
        <v>9680</v>
      </c>
      <c r="D483" s="9" t="s">
        <v>9644</v>
      </c>
      <c r="E483" s="9" t="s">
        <v>1893</v>
      </c>
      <c r="F483" s="9">
        <v>0</v>
      </c>
      <c r="G483" s="9"/>
    </row>
    <row r="484" spans="1:7" x14ac:dyDescent="0.2">
      <c r="A484" t="s">
        <v>2064</v>
      </c>
      <c r="B484" t="s">
        <v>9676</v>
      </c>
      <c r="C484" t="s">
        <v>9680</v>
      </c>
      <c r="D484" t="s">
        <v>9644</v>
      </c>
      <c r="E484" t="s">
        <v>1895</v>
      </c>
      <c r="F484">
        <v>16.6666666666667</v>
      </c>
    </row>
    <row r="485" spans="1:7" x14ac:dyDescent="0.2">
      <c r="A485" t="s">
        <v>2064</v>
      </c>
      <c r="B485" t="s">
        <v>9676</v>
      </c>
      <c r="C485" t="s">
        <v>9680</v>
      </c>
      <c r="D485" t="s">
        <v>9644</v>
      </c>
      <c r="E485" t="s">
        <v>1895</v>
      </c>
      <c r="F485">
        <v>16.6666666666667</v>
      </c>
      <c r="G485">
        <v>16.6666666666667</v>
      </c>
    </row>
    <row r="486" spans="1:7" x14ac:dyDescent="0.2">
      <c r="A486" s="9" t="s">
        <v>2064</v>
      </c>
      <c r="B486" s="9" t="s">
        <v>9676</v>
      </c>
      <c r="C486" s="9" t="s">
        <v>9680</v>
      </c>
      <c r="D486" s="9" t="s">
        <v>9644</v>
      </c>
      <c r="E486" s="9" t="s">
        <v>1895</v>
      </c>
      <c r="F486" s="9">
        <v>16.6666666666667</v>
      </c>
      <c r="G486" s="9"/>
    </row>
    <row r="487" spans="1:7" x14ac:dyDescent="0.2">
      <c r="A487" t="s">
        <v>2065</v>
      </c>
      <c r="B487" t="s">
        <v>9676</v>
      </c>
      <c r="C487" t="s">
        <v>9680</v>
      </c>
      <c r="D487" t="s">
        <v>9644</v>
      </c>
      <c r="E487" t="s">
        <v>1895</v>
      </c>
      <c r="F487">
        <v>16.6666666666667</v>
      </c>
    </row>
    <row r="488" spans="1:7" x14ac:dyDescent="0.2">
      <c r="A488" t="s">
        <v>2065</v>
      </c>
      <c r="B488" t="s">
        <v>9676</v>
      </c>
      <c r="C488" t="s">
        <v>9680</v>
      </c>
      <c r="D488" t="s">
        <v>9644</v>
      </c>
      <c r="E488" t="s">
        <v>1895</v>
      </c>
      <c r="F488">
        <v>16.6666666666667</v>
      </c>
      <c r="G488">
        <v>16.6666666666667</v>
      </c>
    </row>
    <row r="489" spans="1:7" x14ac:dyDescent="0.2">
      <c r="A489" s="9" t="s">
        <v>2065</v>
      </c>
      <c r="B489" s="9" t="s">
        <v>9676</v>
      </c>
      <c r="C489" s="9" t="s">
        <v>9680</v>
      </c>
      <c r="D489" s="9" t="s">
        <v>9644</v>
      </c>
      <c r="E489" s="9" t="s">
        <v>1895</v>
      </c>
      <c r="F489" s="9">
        <v>16.6666666666667</v>
      </c>
      <c r="G489" s="9"/>
    </row>
    <row r="490" spans="1:7" x14ac:dyDescent="0.2">
      <c r="A490" t="s">
        <v>2066</v>
      </c>
      <c r="B490" t="s">
        <v>9676</v>
      </c>
      <c r="C490" t="s">
        <v>9680</v>
      </c>
      <c r="D490" t="s">
        <v>9644</v>
      </c>
      <c r="E490" t="s">
        <v>1895</v>
      </c>
      <c r="F490">
        <v>16.6666666666667</v>
      </c>
    </row>
    <row r="491" spans="1:7" x14ac:dyDescent="0.2">
      <c r="A491" t="s">
        <v>2066</v>
      </c>
      <c r="B491" t="s">
        <v>9676</v>
      </c>
      <c r="C491" t="s">
        <v>9680</v>
      </c>
      <c r="D491" t="s">
        <v>9644</v>
      </c>
      <c r="E491" t="s">
        <v>1895</v>
      </c>
      <c r="F491">
        <v>16.6666666666667</v>
      </c>
      <c r="G491">
        <v>16.6666666666667</v>
      </c>
    </row>
    <row r="492" spans="1:7" x14ac:dyDescent="0.2">
      <c r="A492" s="9" t="s">
        <v>2066</v>
      </c>
      <c r="B492" s="9" t="s">
        <v>9676</v>
      </c>
      <c r="C492" s="9" t="s">
        <v>9680</v>
      </c>
      <c r="D492" s="9" t="s">
        <v>9644</v>
      </c>
      <c r="E492" s="9" t="s">
        <v>1895</v>
      </c>
      <c r="F492" s="9">
        <v>16.6666666666667</v>
      </c>
      <c r="G492" s="9"/>
    </row>
    <row r="493" spans="1:7" x14ac:dyDescent="0.2">
      <c r="A493" t="s">
        <v>2067</v>
      </c>
      <c r="B493" t="s">
        <v>9676</v>
      </c>
      <c r="C493" t="s">
        <v>9680</v>
      </c>
      <c r="D493" t="s">
        <v>9644</v>
      </c>
      <c r="E493" t="s">
        <v>1899</v>
      </c>
      <c r="F493">
        <v>60</v>
      </c>
    </row>
    <row r="494" spans="1:7" x14ac:dyDescent="0.2">
      <c r="A494" s="9" t="s">
        <v>2067</v>
      </c>
      <c r="B494" s="9" t="s">
        <v>9676</v>
      </c>
      <c r="C494" s="9" t="s">
        <v>9680</v>
      </c>
      <c r="D494" s="9" t="s">
        <v>9644</v>
      </c>
      <c r="E494" s="9" t="s">
        <v>1899</v>
      </c>
      <c r="F494" s="9">
        <v>66.6666666666667</v>
      </c>
      <c r="G494" s="9">
        <v>63.33333333333335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02899-82B9-AA4D-9B81-31122D20AB80}">
  <dimension ref="A1:P194"/>
  <sheetViews>
    <sheetView workbookViewId="0">
      <selection activeCell="J3" sqref="J3"/>
    </sheetView>
  </sheetViews>
  <sheetFormatPr baseColWidth="10" defaultRowHeight="16" x14ac:dyDescent="0.2"/>
  <cols>
    <col min="11" max="12" width="11.6640625" bestFit="1" customWidth="1"/>
    <col min="14" max="14" width="18.1640625" customWidth="1"/>
  </cols>
  <sheetData>
    <row r="1" spans="1:15" x14ac:dyDescent="0.2">
      <c r="A1" t="s">
        <v>9630</v>
      </c>
      <c r="F1" s="1"/>
      <c r="G1" t="s">
        <v>9631</v>
      </c>
    </row>
    <row r="2" spans="1:15" x14ac:dyDescent="0.2">
      <c r="F2" s="1"/>
    </row>
    <row r="3" spans="1:15" x14ac:dyDescent="0.2">
      <c r="A3" s="2" t="s">
        <v>1887</v>
      </c>
      <c r="B3" s="2" t="s">
        <v>1451</v>
      </c>
      <c r="C3" s="2" t="s">
        <v>1455</v>
      </c>
      <c r="D3" s="2" t="s">
        <v>1888</v>
      </c>
      <c r="E3" s="2" t="s">
        <v>9632</v>
      </c>
      <c r="F3" s="3" t="s">
        <v>1889</v>
      </c>
      <c r="G3" s="2" t="s">
        <v>9633</v>
      </c>
      <c r="H3" s="2" t="s">
        <v>9634</v>
      </c>
      <c r="I3" s="2" t="s">
        <v>9635</v>
      </c>
      <c r="J3" s="2" t="s">
        <v>9636</v>
      </c>
      <c r="K3" s="2" t="s">
        <v>9637</v>
      </c>
      <c r="L3" s="2" t="s">
        <v>9638</v>
      </c>
      <c r="M3" s="2" t="s">
        <v>9639</v>
      </c>
      <c r="N3" s="2" t="s">
        <v>9640</v>
      </c>
      <c r="O3" s="2" t="s">
        <v>9641</v>
      </c>
    </row>
    <row r="4" spans="1:15" x14ac:dyDescent="0.2">
      <c r="A4" t="s">
        <v>1892</v>
      </c>
      <c r="B4" t="s">
        <v>9681</v>
      </c>
      <c r="C4" t="s">
        <v>9678</v>
      </c>
      <c r="D4" t="s">
        <v>9642</v>
      </c>
      <c r="E4">
        <v>0</v>
      </c>
      <c r="F4" s="1" t="s">
        <v>1893</v>
      </c>
      <c r="G4">
        <v>18.329999999999998</v>
      </c>
      <c r="H4">
        <v>137</v>
      </c>
      <c r="I4">
        <v>122</v>
      </c>
      <c r="J4" s="13">
        <f t="shared" ref="J4:J67" si="0">I4/H4*100</f>
        <v>89.051094890510953</v>
      </c>
      <c r="K4" s="17">
        <v>133374224</v>
      </c>
      <c r="L4" s="17">
        <v>130449680</v>
      </c>
      <c r="M4" s="13">
        <f>L4/K4*100</f>
        <v>97.807264468132914</v>
      </c>
      <c r="N4">
        <v>41.8</v>
      </c>
      <c r="O4" s="20">
        <v>46.876643999999999</v>
      </c>
    </row>
    <row r="5" spans="1:15" x14ac:dyDescent="0.2">
      <c r="A5" t="s">
        <v>1894</v>
      </c>
      <c r="B5" t="s">
        <v>9681</v>
      </c>
      <c r="C5" t="s">
        <v>9678</v>
      </c>
      <c r="D5" t="s">
        <v>9642</v>
      </c>
      <c r="E5">
        <v>33.33</v>
      </c>
      <c r="F5" s="1" t="s">
        <v>1895</v>
      </c>
      <c r="G5">
        <v>15.28</v>
      </c>
      <c r="H5">
        <v>146</v>
      </c>
      <c r="I5">
        <v>131</v>
      </c>
      <c r="J5" s="13">
        <f t="shared" si="0"/>
        <v>89.726027397260282</v>
      </c>
      <c r="K5" s="17">
        <v>104556202</v>
      </c>
      <c r="L5" s="17">
        <v>102980792</v>
      </c>
      <c r="M5" s="13">
        <f t="shared" ref="M5:M68" si="1">L5/K5*100</f>
        <v>98.493240984403769</v>
      </c>
      <c r="N5">
        <v>37.6</v>
      </c>
      <c r="O5" s="20">
        <v>43.505203000000002</v>
      </c>
    </row>
    <row r="6" spans="1:15" x14ac:dyDescent="0.2">
      <c r="A6" t="s">
        <v>1896</v>
      </c>
      <c r="B6" t="s">
        <v>9681</v>
      </c>
      <c r="C6" t="s">
        <v>9678</v>
      </c>
      <c r="D6" t="s">
        <v>9642</v>
      </c>
      <c r="E6">
        <v>28.89</v>
      </c>
      <c r="F6" s="1" t="s">
        <v>1895</v>
      </c>
      <c r="G6">
        <v>20.85</v>
      </c>
      <c r="H6">
        <v>136</v>
      </c>
      <c r="I6">
        <v>121</v>
      </c>
      <c r="J6" s="13">
        <f t="shared" si="0"/>
        <v>88.970588235294116</v>
      </c>
      <c r="K6" s="17">
        <v>153105144</v>
      </c>
      <c r="L6" s="17">
        <v>150539116</v>
      </c>
      <c r="M6" s="13">
        <f t="shared" si="1"/>
        <v>98.324009283450337</v>
      </c>
      <c r="N6">
        <v>36.200000000000003</v>
      </c>
      <c r="O6" s="20">
        <v>39.701121999999998</v>
      </c>
    </row>
    <row r="7" spans="1:15" x14ac:dyDescent="0.2">
      <c r="A7" t="s">
        <v>1897</v>
      </c>
      <c r="B7" t="s">
        <v>9681</v>
      </c>
      <c r="C7" t="s">
        <v>9678</v>
      </c>
      <c r="D7" t="s">
        <v>9642</v>
      </c>
      <c r="E7">
        <v>16.670000000000002</v>
      </c>
      <c r="F7" s="1" t="s">
        <v>1895</v>
      </c>
      <c r="G7">
        <v>56.21</v>
      </c>
      <c r="H7">
        <v>132</v>
      </c>
      <c r="I7">
        <v>117</v>
      </c>
      <c r="J7" s="13">
        <f t="shared" si="0"/>
        <v>88.63636363636364</v>
      </c>
      <c r="K7" s="17">
        <v>423863898</v>
      </c>
      <c r="L7" s="17">
        <v>416152896</v>
      </c>
      <c r="M7" s="13">
        <f t="shared" si="1"/>
        <v>98.180783492912624</v>
      </c>
      <c r="N7">
        <v>41.6</v>
      </c>
      <c r="O7" s="20">
        <v>43.912550000000003</v>
      </c>
    </row>
    <row r="8" spans="1:15" x14ac:dyDescent="0.2">
      <c r="A8" t="s">
        <v>1898</v>
      </c>
      <c r="B8" t="s">
        <v>9681</v>
      </c>
      <c r="C8" t="s">
        <v>9678</v>
      </c>
      <c r="D8" t="s">
        <v>9642</v>
      </c>
      <c r="E8">
        <v>66.67</v>
      </c>
      <c r="F8" s="1" t="s">
        <v>1899</v>
      </c>
      <c r="G8">
        <v>8.5500000000000007</v>
      </c>
      <c r="H8">
        <v>141</v>
      </c>
      <c r="I8">
        <v>126</v>
      </c>
      <c r="J8" s="13">
        <f t="shared" si="0"/>
        <v>89.361702127659569</v>
      </c>
      <c r="K8" s="17">
        <v>60278210</v>
      </c>
      <c r="L8" s="17">
        <v>59028720</v>
      </c>
      <c r="M8" s="13">
        <f t="shared" si="1"/>
        <v>97.927128227596668</v>
      </c>
      <c r="N8">
        <v>34.9</v>
      </c>
      <c r="O8" s="20">
        <v>38.078105999999998</v>
      </c>
    </row>
    <row r="9" spans="1:15" x14ac:dyDescent="0.2">
      <c r="A9" t="s">
        <v>1900</v>
      </c>
      <c r="B9" t="s">
        <v>9681</v>
      </c>
      <c r="C9" t="s">
        <v>9678</v>
      </c>
      <c r="D9" t="s">
        <v>9642</v>
      </c>
      <c r="E9">
        <v>77.78</v>
      </c>
      <c r="F9" s="1" t="s">
        <v>1899</v>
      </c>
      <c r="G9">
        <v>4.88</v>
      </c>
      <c r="H9">
        <v>135</v>
      </c>
      <c r="I9">
        <v>119</v>
      </c>
      <c r="J9" s="13">
        <f t="shared" si="0"/>
        <v>88.148148148148152</v>
      </c>
      <c r="K9" s="17">
        <v>4876622</v>
      </c>
      <c r="L9" s="17">
        <v>4464122</v>
      </c>
      <c r="M9" s="13">
        <f t="shared" si="1"/>
        <v>91.541275907790265</v>
      </c>
      <c r="N9">
        <v>37.4</v>
      </c>
      <c r="O9" s="20">
        <v>27.182279999999999</v>
      </c>
    </row>
    <row r="10" spans="1:15" x14ac:dyDescent="0.2">
      <c r="A10" t="s">
        <v>1901</v>
      </c>
      <c r="B10" t="s">
        <v>9681</v>
      </c>
      <c r="C10" t="s">
        <v>9678</v>
      </c>
      <c r="D10" t="s">
        <v>9642</v>
      </c>
      <c r="E10">
        <v>94.44</v>
      </c>
      <c r="F10" s="1" t="s">
        <v>1899</v>
      </c>
      <c r="G10" s="13">
        <v>11</v>
      </c>
      <c r="H10">
        <v>140</v>
      </c>
      <c r="I10">
        <v>124</v>
      </c>
      <c r="J10" s="13">
        <f t="shared" si="0"/>
        <v>88.571428571428569</v>
      </c>
      <c r="K10" s="17">
        <v>78514010</v>
      </c>
      <c r="L10" s="17">
        <v>76614798</v>
      </c>
      <c r="M10" s="13">
        <f t="shared" si="1"/>
        <v>97.581053368691784</v>
      </c>
      <c r="N10">
        <v>36.5</v>
      </c>
      <c r="O10" s="20">
        <v>39.175682000000002</v>
      </c>
    </row>
    <row r="11" spans="1:15" x14ac:dyDescent="0.2">
      <c r="A11" t="s">
        <v>1902</v>
      </c>
      <c r="B11" t="s">
        <v>9681</v>
      </c>
      <c r="C11" t="s">
        <v>9678</v>
      </c>
      <c r="D11" t="s">
        <v>9643</v>
      </c>
      <c r="E11">
        <v>0</v>
      </c>
      <c r="F11" s="1" t="s">
        <v>1893</v>
      </c>
      <c r="G11">
        <v>7.25</v>
      </c>
      <c r="H11">
        <v>146</v>
      </c>
      <c r="I11">
        <v>131</v>
      </c>
      <c r="J11" s="13">
        <f t="shared" si="0"/>
        <v>89.726027397260282</v>
      </c>
      <c r="K11" s="17">
        <v>49388246</v>
      </c>
      <c r="L11" s="17">
        <v>48428322</v>
      </c>
      <c r="M11" s="13">
        <f t="shared" si="1"/>
        <v>98.056371550429219</v>
      </c>
      <c r="N11">
        <v>24.2</v>
      </c>
      <c r="O11" s="20">
        <v>27.310490000000001</v>
      </c>
    </row>
    <row r="12" spans="1:15" x14ac:dyDescent="0.2">
      <c r="A12" t="s">
        <v>1903</v>
      </c>
      <c r="B12" t="s">
        <v>9681</v>
      </c>
      <c r="C12" t="s">
        <v>9678</v>
      </c>
      <c r="D12" t="s">
        <v>9643</v>
      </c>
      <c r="E12">
        <v>27.78</v>
      </c>
      <c r="F12" s="1" t="s">
        <v>1895</v>
      </c>
      <c r="G12">
        <v>22.07</v>
      </c>
      <c r="H12">
        <v>131</v>
      </c>
      <c r="I12">
        <v>116</v>
      </c>
      <c r="J12" s="13">
        <f t="shared" si="0"/>
        <v>88.549618320610691</v>
      </c>
      <c r="K12" s="17">
        <v>167418584</v>
      </c>
      <c r="L12" s="17">
        <v>164000122</v>
      </c>
      <c r="M12" s="13">
        <f t="shared" si="1"/>
        <v>97.958134683542667</v>
      </c>
      <c r="N12">
        <v>26.9</v>
      </c>
      <c r="O12" s="20">
        <v>25.350629999999999</v>
      </c>
    </row>
    <row r="13" spans="1:15" x14ac:dyDescent="0.2">
      <c r="A13" t="s">
        <v>1904</v>
      </c>
      <c r="B13" t="s">
        <v>9681</v>
      </c>
      <c r="C13" t="s">
        <v>9678</v>
      </c>
      <c r="D13" t="s">
        <v>9643</v>
      </c>
      <c r="E13">
        <v>46.67</v>
      </c>
      <c r="F13" s="1" t="s">
        <v>1895</v>
      </c>
      <c r="G13">
        <v>38.159999999999997</v>
      </c>
      <c r="H13">
        <v>129</v>
      </c>
      <c r="I13">
        <v>114</v>
      </c>
      <c r="J13" s="13">
        <f t="shared" si="0"/>
        <v>88.372093023255815</v>
      </c>
      <c r="K13" s="17">
        <v>295721082</v>
      </c>
      <c r="L13" s="17">
        <v>289206010</v>
      </c>
      <c r="M13" s="13">
        <f t="shared" si="1"/>
        <v>97.796886188858196</v>
      </c>
      <c r="N13">
        <v>25.8</v>
      </c>
      <c r="O13" s="20">
        <v>23.40615</v>
      </c>
    </row>
    <row r="14" spans="1:15" x14ac:dyDescent="0.2">
      <c r="A14" t="s">
        <v>1905</v>
      </c>
      <c r="B14" t="s">
        <v>9681</v>
      </c>
      <c r="C14" t="s">
        <v>9678</v>
      </c>
      <c r="D14" t="s">
        <v>9643</v>
      </c>
      <c r="E14">
        <v>83.33</v>
      </c>
      <c r="F14" s="1" t="s">
        <v>1899</v>
      </c>
      <c r="G14">
        <v>7.42</v>
      </c>
      <c r="H14">
        <v>134</v>
      </c>
      <c r="I14">
        <v>119</v>
      </c>
      <c r="J14" s="13">
        <f t="shared" si="0"/>
        <v>88.805970149253739</v>
      </c>
      <c r="K14" s="17">
        <v>55328694</v>
      </c>
      <c r="L14" s="17">
        <v>53823432</v>
      </c>
      <c r="M14" s="13">
        <f t="shared" si="1"/>
        <v>97.279418885253293</v>
      </c>
      <c r="N14">
        <v>28.6</v>
      </c>
      <c r="O14" s="20">
        <v>31.366070000000001</v>
      </c>
    </row>
    <row r="15" spans="1:15" x14ac:dyDescent="0.2">
      <c r="A15" t="s">
        <v>1906</v>
      </c>
      <c r="B15" t="s">
        <v>9681</v>
      </c>
      <c r="C15" t="s">
        <v>9678</v>
      </c>
      <c r="D15" t="s">
        <v>9643</v>
      </c>
      <c r="E15">
        <v>84.13</v>
      </c>
      <c r="F15" s="1" t="s">
        <v>1899</v>
      </c>
      <c r="G15">
        <v>2.31</v>
      </c>
      <c r="H15">
        <v>144</v>
      </c>
      <c r="I15">
        <v>129</v>
      </c>
      <c r="J15" s="13">
        <f t="shared" si="0"/>
        <v>89.583333333333343</v>
      </c>
      <c r="K15" s="17">
        <v>15955428</v>
      </c>
      <c r="L15" s="17">
        <v>15554342</v>
      </c>
      <c r="M15" s="13">
        <f t="shared" si="1"/>
        <v>97.486209708696009</v>
      </c>
      <c r="N15">
        <v>24.3</v>
      </c>
      <c r="O15" s="20">
        <v>22.020759999999999</v>
      </c>
    </row>
    <row r="16" spans="1:15" x14ac:dyDescent="0.2">
      <c r="A16" t="s">
        <v>1907</v>
      </c>
      <c r="B16" t="s">
        <v>9681</v>
      </c>
      <c r="C16" t="s">
        <v>9678</v>
      </c>
      <c r="D16" t="s">
        <v>9643</v>
      </c>
      <c r="E16">
        <v>100</v>
      </c>
      <c r="F16" s="1" t="s">
        <v>1899</v>
      </c>
      <c r="G16">
        <v>6.35</v>
      </c>
      <c r="H16">
        <v>136</v>
      </c>
      <c r="I16">
        <v>121</v>
      </c>
      <c r="J16" s="13">
        <f t="shared" si="0"/>
        <v>88.970588235294116</v>
      </c>
      <c r="K16" s="17">
        <v>46478770</v>
      </c>
      <c r="L16" s="17">
        <v>45227108</v>
      </c>
      <c r="M16" s="13">
        <f t="shared" si="1"/>
        <v>97.307024260753892</v>
      </c>
      <c r="N16">
        <v>30.7</v>
      </c>
      <c r="O16" s="20">
        <v>26.577933999999999</v>
      </c>
    </row>
    <row r="17" spans="1:16" x14ac:dyDescent="0.2">
      <c r="A17" t="s">
        <v>1908</v>
      </c>
      <c r="B17" t="s">
        <v>9681</v>
      </c>
      <c r="C17" t="s">
        <v>9678</v>
      </c>
      <c r="D17" t="s">
        <v>9644</v>
      </c>
      <c r="E17">
        <v>33.33</v>
      </c>
      <c r="F17" s="1" t="s">
        <v>1895</v>
      </c>
      <c r="G17">
        <v>23.85</v>
      </c>
      <c r="H17">
        <v>140</v>
      </c>
      <c r="I17">
        <v>124</v>
      </c>
      <c r="J17" s="13">
        <f t="shared" si="0"/>
        <v>88.571428571428569</v>
      </c>
      <c r="K17" s="17">
        <v>170375910</v>
      </c>
      <c r="L17" s="17">
        <v>167495428</v>
      </c>
      <c r="M17" s="13">
        <f t="shared" si="1"/>
        <v>98.309337276613817</v>
      </c>
      <c r="N17">
        <v>36.6</v>
      </c>
      <c r="O17" s="20">
        <v>35.373550000000002</v>
      </c>
    </row>
    <row r="18" spans="1:16" x14ac:dyDescent="0.2">
      <c r="A18" t="s">
        <v>1909</v>
      </c>
      <c r="B18" t="s">
        <v>9681</v>
      </c>
      <c r="C18" t="s">
        <v>9678</v>
      </c>
      <c r="D18" t="s">
        <v>9644</v>
      </c>
      <c r="E18">
        <v>50</v>
      </c>
      <c r="F18" s="1" t="s">
        <v>1895</v>
      </c>
      <c r="G18">
        <v>11.24</v>
      </c>
      <c r="H18">
        <v>127</v>
      </c>
      <c r="I18">
        <v>112</v>
      </c>
      <c r="J18" s="13">
        <f t="shared" si="0"/>
        <v>88.188976377952756</v>
      </c>
      <c r="K18" s="17">
        <v>88281896</v>
      </c>
      <c r="L18" s="17">
        <v>85988482</v>
      </c>
      <c r="M18" s="13">
        <f t="shared" si="1"/>
        <v>97.402169522956328</v>
      </c>
      <c r="N18">
        <v>34.9</v>
      </c>
      <c r="O18" s="20">
        <v>33.750594999999997</v>
      </c>
    </row>
    <row r="19" spans="1:16" x14ac:dyDescent="0.2">
      <c r="A19" t="s">
        <v>1910</v>
      </c>
      <c r="B19" t="s">
        <v>9681</v>
      </c>
      <c r="C19" t="s">
        <v>9678</v>
      </c>
      <c r="D19" t="s">
        <v>9644</v>
      </c>
      <c r="E19">
        <v>100</v>
      </c>
      <c r="F19" s="1" t="s">
        <v>1899</v>
      </c>
      <c r="G19">
        <v>0.01</v>
      </c>
      <c r="H19">
        <v>113</v>
      </c>
      <c r="I19">
        <v>97</v>
      </c>
      <c r="J19" s="13">
        <f t="shared" si="0"/>
        <v>85.840707964601776</v>
      </c>
      <c r="K19" s="17">
        <v>99668</v>
      </c>
      <c r="L19" s="17">
        <v>95002</v>
      </c>
      <c r="M19" s="13">
        <f t="shared" si="1"/>
        <v>95.318457278163507</v>
      </c>
      <c r="N19">
        <v>40</v>
      </c>
      <c r="O19" s="20">
        <v>6.3588100000000001</v>
      </c>
      <c r="P19" t="s">
        <v>9645</v>
      </c>
    </row>
    <row r="20" spans="1:16" x14ac:dyDescent="0.2">
      <c r="A20" t="s">
        <v>1911</v>
      </c>
      <c r="B20" t="s">
        <v>9681</v>
      </c>
      <c r="C20" t="s">
        <v>9678</v>
      </c>
      <c r="D20" t="s">
        <v>9644</v>
      </c>
      <c r="E20">
        <v>100</v>
      </c>
      <c r="F20" s="1" t="s">
        <v>1899</v>
      </c>
      <c r="G20">
        <v>0.01</v>
      </c>
      <c r="H20">
        <v>115</v>
      </c>
      <c r="I20">
        <v>100</v>
      </c>
      <c r="J20" s="13">
        <f t="shared" si="0"/>
        <v>86.956521739130437</v>
      </c>
      <c r="K20" s="17">
        <v>91546</v>
      </c>
      <c r="L20" s="17">
        <v>87040</v>
      </c>
      <c r="M20" s="13">
        <f t="shared" si="1"/>
        <v>95.077884342297864</v>
      </c>
      <c r="N20">
        <v>31.2</v>
      </c>
      <c r="O20" s="20">
        <v>0</v>
      </c>
      <c r="P20" t="s">
        <v>9645</v>
      </c>
    </row>
    <row r="21" spans="1:16" x14ac:dyDescent="0.2">
      <c r="A21" t="s">
        <v>1912</v>
      </c>
      <c r="B21" t="s">
        <v>9681</v>
      </c>
      <c r="C21" t="s">
        <v>9678</v>
      </c>
      <c r="D21" t="s">
        <v>9644</v>
      </c>
      <c r="E21">
        <v>100</v>
      </c>
      <c r="F21" s="1" t="s">
        <v>1899</v>
      </c>
      <c r="G21">
        <v>4.55</v>
      </c>
      <c r="H21">
        <v>144</v>
      </c>
      <c r="I21">
        <v>129</v>
      </c>
      <c r="J21" s="13">
        <f t="shared" si="0"/>
        <v>89.583333333333343</v>
      </c>
      <c r="K21" s="17">
        <v>31567404</v>
      </c>
      <c r="L21" s="17">
        <v>30857498</v>
      </c>
      <c r="M21" s="13">
        <f t="shared" si="1"/>
        <v>97.751142285884512</v>
      </c>
      <c r="N21">
        <v>35.9</v>
      </c>
      <c r="O21" s="20">
        <v>34.329160000000002</v>
      </c>
    </row>
    <row r="22" spans="1:16" x14ac:dyDescent="0.2">
      <c r="A22" t="s">
        <v>9646</v>
      </c>
      <c r="B22" t="s">
        <v>9681</v>
      </c>
      <c r="C22" t="s">
        <v>9690</v>
      </c>
      <c r="D22" t="s">
        <v>9690</v>
      </c>
      <c r="E22">
        <v>0</v>
      </c>
      <c r="F22" s="1" t="s">
        <v>1893</v>
      </c>
      <c r="G22">
        <v>0.02</v>
      </c>
      <c r="H22">
        <v>116</v>
      </c>
      <c r="I22">
        <v>100</v>
      </c>
      <c r="J22" s="13">
        <f t="shared" si="0"/>
        <v>86.206896551724128</v>
      </c>
      <c r="K22" s="17">
        <v>165140</v>
      </c>
      <c r="L22" s="17">
        <v>156366</v>
      </c>
      <c r="M22" s="13">
        <f t="shared" si="1"/>
        <v>94.686932299866783</v>
      </c>
      <c r="N22">
        <v>29.7</v>
      </c>
      <c r="O22" s="20">
        <v>6.5154899999999998</v>
      </c>
      <c r="P22" t="s">
        <v>9645</v>
      </c>
    </row>
    <row r="23" spans="1:16" x14ac:dyDescent="0.2">
      <c r="A23" t="s">
        <v>1913</v>
      </c>
      <c r="B23" t="s">
        <v>9675</v>
      </c>
      <c r="C23" t="s">
        <v>9678</v>
      </c>
      <c r="D23" t="s">
        <v>9642</v>
      </c>
      <c r="E23">
        <v>0</v>
      </c>
      <c r="F23" s="1" t="s">
        <v>1893</v>
      </c>
      <c r="G23">
        <v>0.01</v>
      </c>
      <c r="H23">
        <v>115</v>
      </c>
      <c r="I23">
        <v>99</v>
      </c>
      <c r="J23" s="13">
        <f t="shared" si="0"/>
        <v>86.08695652173914</v>
      </c>
      <c r="K23" s="17">
        <v>69578</v>
      </c>
      <c r="L23" s="17">
        <v>65858</v>
      </c>
      <c r="M23" s="13">
        <f t="shared" si="1"/>
        <v>94.653482422604853</v>
      </c>
      <c r="N23">
        <v>7.1</v>
      </c>
      <c r="O23" s="20">
        <v>0</v>
      </c>
      <c r="P23" t="s">
        <v>9645</v>
      </c>
    </row>
    <row r="24" spans="1:16" x14ac:dyDescent="0.2">
      <c r="A24" t="s">
        <v>1914</v>
      </c>
      <c r="B24" t="s">
        <v>9675</v>
      </c>
      <c r="C24" t="s">
        <v>9678</v>
      </c>
      <c r="D24" t="s">
        <v>9642</v>
      </c>
      <c r="E24">
        <v>26.19</v>
      </c>
      <c r="F24" s="1" t="s">
        <v>1895</v>
      </c>
      <c r="G24">
        <v>1E-3</v>
      </c>
      <c r="H24">
        <v>120</v>
      </c>
      <c r="I24">
        <v>104</v>
      </c>
      <c r="J24" s="13">
        <f t="shared" si="0"/>
        <v>86.666666666666671</v>
      </c>
      <c r="K24" s="17">
        <v>13140</v>
      </c>
      <c r="L24" s="17">
        <v>12496</v>
      </c>
      <c r="M24" s="13">
        <f t="shared" si="1"/>
        <v>95.098934550989341</v>
      </c>
      <c r="N24">
        <v>40</v>
      </c>
      <c r="O24" s="20">
        <v>0</v>
      </c>
      <c r="P24" t="s">
        <v>9645</v>
      </c>
    </row>
    <row r="25" spans="1:16" x14ac:dyDescent="0.2">
      <c r="A25" t="s">
        <v>1915</v>
      </c>
      <c r="B25" t="s">
        <v>9675</v>
      </c>
      <c r="C25" t="s">
        <v>9678</v>
      </c>
      <c r="D25" t="s">
        <v>9642</v>
      </c>
      <c r="E25">
        <v>33.33</v>
      </c>
      <c r="F25" s="1" t="s">
        <v>1895</v>
      </c>
      <c r="G25">
        <v>24.47</v>
      </c>
      <c r="H25">
        <v>143</v>
      </c>
      <c r="I25">
        <v>128</v>
      </c>
      <c r="J25" s="13">
        <f t="shared" si="0"/>
        <v>89.510489510489506</v>
      </c>
      <c r="K25" s="17">
        <v>170314526</v>
      </c>
      <c r="L25" s="17">
        <v>167206254</v>
      </c>
      <c r="M25" s="13">
        <f t="shared" si="1"/>
        <v>98.174981269654012</v>
      </c>
      <c r="N25">
        <v>36.799999999999997</v>
      </c>
      <c r="O25" s="20">
        <v>42.144787000000001</v>
      </c>
    </row>
    <row r="26" spans="1:16" x14ac:dyDescent="0.2">
      <c r="A26" t="s">
        <v>1916</v>
      </c>
      <c r="B26" t="s">
        <v>9675</v>
      </c>
      <c r="C26" t="s">
        <v>9678</v>
      </c>
      <c r="D26" t="s">
        <v>9642</v>
      </c>
      <c r="E26">
        <v>46.67</v>
      </c>
      <c r="F26" s="1" t="s">
        <v>1895</v>
      </c>
      <c r="G26">
        <v>2.81</v>
      </c>
      <c r="H26">
        <v>145</v>
      </c>
      <c r="I26">
        <v>130</v>
      </c>
      <c r="J26" s="13">
        <f t="shared" si="0"/>
        <v>89.65517241379311</v>
      </c>
      <c r="K26" s="17">
        <v>19235356</v>
      </c>
      <c r="L26" s="17">
        <v>18673036</v>
      </c>
      <c r="M26" s="13">
        <f t="shared" si="1"/>
        <v>97.076633258048361</v>
      </c>
      <c r="N26">
        <v>33.6</v>
      </c>
      <c r="O26" s="20">
        <v>37.579410000000003</v>
      </c>
    </row>
    <row r="27" spans="1:16" x14ac:dyDescent="0.2">
      <c r="A27" t="s">
        <v>1917</v>
      </c>
      <c r="B27" t="s">
        <v>9675</v>
      </c>
      <c r="C27" t="s">
        <v>9678</v>
      </c>
      <c r="D27" t="s">
        <v>9642</v>
      </c>
      <c r="E27">
        <v>84.13</v>
      </c>
      <c r="F27" s="1" t="s">
        <v>1899</v>
      </c>
      <c r="G27">
        <v>7.76</v>
      </c>
      <c r="H27">
        <v>145</v>
      </c>
      <c r="I27">
        <v>130</v>
      </c>
      <c r="J27" s="13">
        <f t="shared" si="0"/>
        <v>89.65517241379311</v>
      </c>
      <c r="K27" s="17">
        <v>53218728</v>
      </c>
      <c r="L27" s="17">
        <v>52070214</v>
      </c>
      <c r="M27" s="13">
        <f t="shared" si="1"/>
        <v>97.84189881426704</v>
      </c>
      <c r="N27">
        <v>33.4</v>
      </c>
      <c r="O27" s="20">
        <v>38.125366</v>
      </c>
    </row>
    <row r="28" spans="1:16" x14ac:dyDescent="0.2">
      <c r="A28" t="s">
        <v>1918</v>
      </c>
      <c r="B28" t="s">
        <v>9675</v>
      </c>
      <c r="C28" t="s">
        <v>9678</v>
      </c>
      <c r="D28" t="s">
        <v>9642</v>
      </c>
      <c r="E28">
        <v>100</v>
      </c>
      <c r="F28" s="1" t="s">
        <v>1899</v>
      </c>
      <c r="G28">
        <v>7.09</v>
      </c>
      <c r="H28">
        <v>144</v>
      </c>
      <c r="I28">
        <v>129</v>
      </c>
      <c r="J28" s="13">
        <f t="shared" si="0"/>
        <v>89.583333333333343</v>
      </c>
      <c r="K28" s="17">
        <v>49082672</v>
      </c>
      <c r="L28" s="17">
        <v>48064030</v>
      </c>
      <c r="M28" s="13">
        <f t="shared" si="1"/>
        <v>97.924640288531975</v>
      </c>
      <c r="N28">
        <v>30.7</v>
      </c>
      <c r="O28" s="20">
        <v>36.839820000000003</v>
      </c>
    </row>
    <row r="29" spans="1:16" x14ac:dyDescent="0.2">
      <c r="A29" t="s">
        <v>1919</v>
      </c>
      <c r="B29" t="s">
        <v>9675</v>
      </c>
      <c r="C29" t="s">
        <v>9678</v>
      </c>
      <c r="D29" t="s">
        <v>9643</v>
      </c>
      <c r="E29">
        <v>100</v>
      </c>
      <c r="F29" s="1" t="s">
        <v>1899</v>
      </c>
      <c r="G29">
        <v>9.9499999999999993</v>
      </c>
      <c r="H29">
        <v>143</v>
      </c>
      <c r="I29">
        <v>128</v>
      </c>
      <c r="J29" s="13">
        <f t="shared" si="0"/>
        <v>89.510489510489506</v>
      </c>
      <c r="K29" s="17">
        <v>69474314</v>
      </c>
      <c r="L29" s="17">
        <v>67410008</v>
      </c>
      <c r="M29" s="13">
        <f t="shared" si="1"/>
        <v>97.028677390035114</v>
      </c>
      <c r="N29">
        <v>33.799999999999997</v>
      </c>
      <c r="O29" s="20">
        <v>36.443103999999998</v>
      </c>
    </row>
    <row r="30" spans="1:16" x14ac:dyDescent="0.2">
      <c r="A30" t="s">
        <v>1920</v>
      </c>
      <c r="B30" t="s">
        <v>9675</v>
      </c>
      <c r="C30" t="s">
        <v>9678</v>
      </c>
      <c r="D30" t="s">
        <v>9643</v>
      </c>
      <c r="E30">
        <v>0</v>
      </c>
      <c r="F30" s="1" t="s">
        <v>1893</v>
      </c>
      <c r="G30">
        <v>11.33</v>
      </c>
      <c r="H30">
        <v>137</v>
      </c>
      <c r="I30">
        <v>122</v>
      </c>
      <c r="J30" s="13">
        <f t="shared" si="0"/>
        <v>89.051094890510953</v>
      </c>
      <c r="K30" s="17">
        <v>82230912</v>
      </c>
      <c r="L30" s="17">
        <v>80746906</v>
      </c>
      <c r="M30" s="13">
        <f t="shared" si="1"/>
        <v>98.195318568277585</v>
      </c>
      <c r="N30">
        <v>28.1</v>
      </c>
      <c r="O30" s="20">
        <v>27.755929999999999</v>
      </c>
    </row>
    <row r="31" spans="1:16" x14ac:dyDescent="0.2">
      <c r="A31" t="s">
        <v>1921</v>
      </c>
      <c r="B31" t="s">
        <v>9675</v>
      </c>
      <c r="C31" t="s">
        <v>9678</v>
      </c>
      <c r="D31" t="s">
        <v>9643</v>
      </c>
      <c r="E31">
        <v>22.22</v>
      </c>
      <c r="F31" s="1" t="s">
        <v>1895</v>
      </c>
      <c r="G31" s="13">
        <v>6.2</v>
      </c>
      <c r="H31">
        <v>141</v>
      </c>
      <c r="I31">
        <v>126</v>
      </c>
      <c r="J31" s="13">
        <f t="shared" si="0"/>
        <v>89.361702127659569</v>
      </c>
      <c r="K31" s="17">
        <v>43837960</v>
      </c>
      <c r="L31" s="17">
        <v>42930676</v>
      </c>
      <c r="M31" s="13">
        <f t="shared" si="1"/>
        <v>97.930369022646119</v>
      </c>
      <c r="N31">
        <v>33.9</v>
      </c>
      <c r="O31" s="20">
        <v>31.789535999999998</v>
      </c>
    </row>
    <row r="32" spans="1:16" x14ac:dyDescent="0.2">
      <c r="A32" t="s">
        <v>1922</v>
      </c>
      <c r="B32" t="s">
        <v>9675</v>
      </c>
      <c r="C32" t="s">
        <v>9678</v>
      </c>
      <c r="D32" t="s">
        <v>9643</v>
      </c>
      <c r="E32">
        <v>33.33</v>
      </c>
      <c r="F32" s="1" t="s">
        <v>1895</v>
      </c>
      <c r="G32">
        <v>5.35</v>
      </c>
      <c r="H32">
        <v>147</v>
      </c>
      <c r="I32">
        <v>132</v>
      </c>
      <c r="J32" s="13">
        <f t="shared" si="0"/>
        <v>89.795918367346943</v>
      </c>
      <c r="K32" s="17">
        <v>36329776</v>
      </c>
      <c r="L32" s="17">
        <v>35648274</v>
      </c>
      <c r="M32" s="13">
        <f t="shared" si="1"/>
        <v>98.124122758147479</v>
      </c>
      <c r="N32">
        <v>32.700000000000003</v>
      </c>
      <c r="O32" s="20">
        <v>34.786569999999998</v>
      </c>
    </row>
    <row r="33" spans="1:16" x14ac:dyDescent="0.2">
      <c r="A33" t="s">
        <v>1923</v>
      </c>
      <c r="B33" t="s">
        <v>9675</v>
      </c>
      <c r="C33" t="s">
        <v>9678</v>
      </c>
      <c r="D33" t="s">
        <v>9643</v>
      </c>
      <c r="E33">
        <v>42.06</v>
      </c>
      <c r="F33" s="1" t="s">
        <v>1895</v>
      </c>
      <c r="G33">
        <v>4.3499999999999996</v>
      </c>
      <c r="H33">
        <v>140</v>
      </c>
      <c r="I33">
        <v>125</v>
      </c>
      <c r="J33" s="13">
        <f t="shared" si="0"/>
        <v>89.285714285714292</v>
      </c>
      <c r="K33" s="17">
        <v>30932454</v>
      </c>
      <c r="L33" s="17">
        <v>30291790</v>
      </c>
      <c r="M33" s="13">
        <f t="shared" si="1"/>
        <v>97.928829054429372</v>
      </c>
      <c r="N33">
        <v>33.5</v>
      </c>
      <c r="O33" s="20">
        <v>33.367660000000001</v>
      </c>
    </row>
    <row r="34" spans="1:16" x14ac:dyDescent="0.2">
      <c r="A34" t="s">
        <v>1924</v>
      </c>
      <c r="B34" t="s">
        <v>9675</v>
      </c>
      <c r="C34" t="s">
        <v>9678</v>
      </c>
      <c r="D34" t="s">
        <v>9643</v>
      </c>
      <c r="E34">
        <v>72.7</v>
      </c>
      <c r="F34" s="1" t="s">
        <v>1899</v>
      </c>
      <c r="G34">
        <v>5.19</v>
      </c>
      <c r="H34">
        <v>137</v>
      </c>
      <c r="I34">
        <v>122</v>
      </c>
      <c r="J34" s="13">
        <f t="shared" si="0"/>
        <v>89.051094890510953</v>
      </c>
      <c r="K34" s="17">
        <v>37775638</v>
      </c>
      <c r="L34" s="17">
        <v>36715410</v>
      </c>
      <c r="M34" s="13">
        <f t="shared" si="1"/>
        <v>97.19335514598059</v>
      </c>
      <c r="N34">
        <v>32</v>
      </c>
      <c r="O34" s="20">
        <v>31.494890000000002</v>
      </c>
    </row>
    <row r="35" spans="1:16" x14ac:dyDescent="0.2">
      <c r="A35" t="s">
        <v>1925</v>
      </c>
      <c r="B35" t="s">
        <v>9675</v>
      </c>
      <c r="C35" t="s">
        <v>9678</v>
      </c>
      <c r="D35" t="s">
        <v>9643</v>
      </c>
      <c r="E35">
        <v>82.22</v>
      </c>
      <c r="F35" s="1" t="s">
        <v>1899</v>
      </c>
      <c r="G35">
        <v>0.13</v>
      </c>
      <c r="H35">
        <v>126</v>
      </c>
      <c r="I35">
        <v>110</v>
      </c>
      <c r="J35" s="13">
        <f t="shared" si="0"/>
        <v>87.301587301587304</v>
      </c>
      <c r="K35" s="17">
        <v>1092892</v>
      </c>
      <c r="L35" s="17">
        <v>1056254</v>
      </c>
      <c r="M35" s="13">
        <f t="shared" si="1"/>
        <v>96.647610193870932</v>
      </c>
      <c r="N35">
        <v>28</v>
      </c>
      <c r="O35" s="20">
        <v>5.3232400000000002</v>
      </c>
      <c r="P35" t="s">
        <v>9645</v>
      </c>
    </row>
    <row r="36" spans="1:16" x14ac:dyDescent="0.2">
      <c r="A36" t="s">
        <v>1926</v>
      </c>
      <c r="B36" t="s">
        <v>9675</v>
      </c>
      <c r="C36" t="s">
        <v>9678</v>
      </c>
      <c r="D36" t="s">
        <v>9644</v>
      </c>
      <c r="E36">
        <v>88.89</v>
      </c>
      <c r="F36" s="1" t="s">
        <v>1899</v>
      </c>
      <c r="G36">
        <v>8.5500000000000007</v>
      </c>
      <c r="H36">
        <v>142</v>
      </c>
      <c r="I36">
        <v>126</v>
      </c>
      <c r="J36" s="13">
        <f t="shared" si="0"/>
        <v>88.732394366197184</v>
      </c>
      <c r="K36" s="17">
        <v>60226872</v>
      </c>
      <c r="L36" s="17">
        <v>59692716</v>
      </c>
      <c r="M36" s="13">
        <f t="shared" si="1"/>
        <v>99.113093570590877</v>
      </c>
      <c r="N36">
        <v>30.9</v>
      </c>
      <c r="O36" s="20">
        <v>29.216384999999999</v>
      </c>
    </row>
    <row r="37" spans="1:16" x14ac:dyDescent="0.2">
      <c r="A37" t="s">
        <v>1927</v>
      </c>
      <c r="B37" t="s">
        <v>9675</v>
      </c>
      <c r="C37" t="s">
        <v>9678</v>
      </c>
      <c r="D37" t="s">
        <v>9644</v>
      </c>
      <c r="E37">
        <v>0</v>
      </c>
      <c r="F37" s="1" t="s">
        <v>1893</v>
      </c>
      <c r="G37">
        <v>27.58</v>
      </c>
      <c r="H37">
        <v>135</v>
      </c>
      <c r="I37">
        <v>120</v>
      </c>
      <c r="J37" s="13">
        <f t="shared" si="0"/>
        <v>88.888888888888886</v>
      </c>
      <c r="K37" s="17">
        <v>203124404</v>
      </c>
      <c r="L37" s="17">
        <v>199126026</v>
      </c>
      <c r="M37" s="13">
        <f t="shared" si="1"/>
        <v>98.031561978146158</v>
      </c>
      <c r="N37">
        <v>33.9</v>
      </c>
      <c r="O37" s="20">
        <v>33.571434000000004</v>
      </c>
    </row>
    <row r="38" spans="1:16" x14ac:dyDescent="0.2">
      <c r="A38" t="s">
        <v>1928</v>
      </c>
      <c r="B38" t="s">
        <v>9675</v>
      </c>
      <c r="C38" t="s">
        <v>9678</v>
      </c>
      <c r="D38" t="s">
        <v>9644</v>
      </c>
      <c r="E38">
        <v>33.33</v>
      </c>
      <c r="F38" s="1" t="s">
        <v>1895</v>
      </c>
      <c r="G38">
        <v>1.95</v>
      </c>
      <c r="H38">
        <v>143</v>
      </c>
      <c r="I38">
        <v>128</v>
      </c>
      <c r="J38" s="13">
        <f t="shared" si="0"/>
        <v>89.510489510489506</v>
      </c>
      <c r="K38" s="17">
        <v>13588808</v>
      </c>
      <c r="L38" s="17">
        <v>13290240</v>
      </c>
      <c r="M38" s="13">
        <f t="shared" si="1"/>
        <v>97.802838924503163</v>
      </c>
      <c r="N38">
        <v>32.700000000000003</v>
      </c>
      <c r="O38" s="20">
        <v>32.74982</v>
      </c>
    </row>
    <row r="39" spans="1:16" x14ac:dyDescent="0.2">
      <c r="A39" t="s">
        <v>1929</v>
      </c>
      <c r="B39" t="s">
        <v>9675</v>
      </c>
      <c r="C39" t="s">
        <v>9678</v>
      </c>
      <c r="D39" t="s">
        <v>9644</v>
      </c>
      <c r="E39">
        <v>38.729999999999997</v>
      </c>
      <c r="F39" s="1" t="s">
        <v>1895</v>
      </c>
      <c r="G39">
        <v>2.5099999999999998</v>
      </c>
      <c r="H39">
        <v>144</v>
      </c>
      <c r="I39">
        <v>128</v>
      </c>
      <c r="J39" s="13">
        <f t="shared" si="0"/>
        <v>88.888888888888886</v>
      </c>
      <c r="K39" s="17">
        <v>17445620</v>
      </c>
      <c r="L39" s="17">
        <v>17012898</v>
      </c>
      <c r="M39" s="13">
        <f t="shared" si="1"/>
        <v>97.519595176325055</v>
      </c>
      <c r="N39">
        <v>27.4</v>
      </c>
      <c r="O39" s="20">
        <v>26.942049999999998</v>
      </c>
    </row>
    <row r="40" spans="1:16" x14ac:dyDescent="0.2">
      <c r="A40" t="s">
        <v>1930</v>
      </c>
      <c r="B40" t="s">
        <v>9675</v>
      </c>
      <c r="C40" t="s">
        <v>9678</v>
      </c>
      <c r="D40" t="s">
        <v>9644</v>
      </c>
      <c r="E40">
        <v>50</v>
      </c>
      <c r="F40" s="1" t="s">
        <v>1895</v>
      </c>
      <c r="G40">
        <v>3.12</v>
      </c>
      <c r="H40">
        <v>141</v>
      </c>
      <c r="I40">
        <v>126</v>
      </c>
      <c r="J40" s="13">
        <f t="shared" si="0"/>
        <v>89.361702127659569</v>
      </c>
      <c r="K40" s="17">
        <v>22106130</v>
      </c>
      <c r="L40" s="17">
        <v>21609056</v>
      </c>
      <c r="M40" s="13">
        <f t="shared" si="1"/>
        <v>97.75142008121729</v>
      </c>
      <c r="N40">
        <v>27.3</v>
      </c>
      <c r="O40" s="20">
        <v>24.454129999999999</v>
      </c>
    </row>
    <row r="41" spans="1:16" x14ac:dyDescent="0.2">
      <c r="A41" t="s">
        <v>1931</v>
      </c>
      <c r="B41" t="s">
        <v>9675</v>
      </c>
      <c r="C41" t="s">
        <v>9678</v>
      </c>
      <c r="D41" t="s">
        <v>9644</v>
      </c>
      <c r="E41">
        <v>71.11</v>
      </c>
      <c r="F41" s="1" t="s">
        <v>1899</v>
      </c>
      <c r="G41">
        <v>2.96</v>
      </c>
      <c r="H41">
        <v>137</v>
      </c>
      <c r="I41">
        <v>121</v>
      </c>
      <c r="J41" s="13">
        <f t="shared" si="0"/>
        <v>88.321167883211686</v>
      </c>
      <c r="K41" s="17">
        <v>21595978</v>
      </c>
      <c r="L41" s="17">
        <v>20991024</v>
      </c>
      <c r="M41" s="13">
        <f t="shared" si="1"/>
        <v>97.198765436786431</v>
      </c>
      <c r="N41">
        <v>24.7</v>
      </c>
      <c r="O41" s="20">
        <v>24.402725</v>
      </c>
    </row>
    <row r="42" spans="1:16" x14ac:dyDescent="0.2">
      <c r="A42" t="s">
        <v>1932</v>
      </c>
      <c r="B42" t="s">
        <v>9675</v>
      </c>
      <c r="C42" t="s">
        <v>9678</v>
      </c>
      <c r="D42" t="s">
        <v>9644</v>
      </c>
      <c r="E42">
        <v>81.11</v>
      </c>
      <c r="F42" s="1" t="s">
        <v>1899</v>
      </c>
      <c r="G42">
        <v>14.32</v>
      </c>
      <c r="H42">
        <v>144</v>
      </c>
      <c r="I42">
        <v>129</v>
      </c>
      <c r="J42" s="13">
        <f t="shared" si="0"/>
        <v>89.583333333333343</v>
      </c>
      <c r="K42" s="17">
        <v>99095612</v>
      </c>
      <c r="L42" s="17">
        <v>97392050</v>
      </c>
      <c r="M42" s="13">
        <f t="shared" si="1"/>
        <v>98.280890580705034</v>
      </c>
      <c r="N42">
        <v>31.1</v>
      </c>
      <c r="O42" s="20">
        <v>31.556090000000001</v>
      </c>
    </row>
    <row r="43" spans="1:16" x14ac:dyDescent="0.2">
      <c r="A43" t="s">
        <v>1933</v>
      </c>
      <c r="B43" t="s">
        <v>9675</v>
      </c>
      <c r="C43" t="s">
        <v>9678</v>
      </c>
      <c r="D43" t="s">
        <v>9644</v>
      </c>
      <c r="E43">
        <v>89.68</v>
      </c>
      <c r="F43" s="1" t="s">
        <v>1899</v>
      </c>
      <c r="G43">
        <v>3.38</v>
      </c>
      <c r="H43">
        <v>140</v>
      </c>
      <c r="I43">
        <v>125</v>
      </c>
      <c r="J43" s="13">
        <f t="shared" si="0"/>
        <v>89.285714285714292</v>
      </c>
      <c r="K43" s="17">
        <v>23961606</v>
      </c>
      <c r="L43" s="17">
        <v>23434950</v>
      </c>
      <c r="M43" s="13">
        <f t="shared" si="1"/>
        <v>97.80208388369293</v>
      </c>
      <c r="N43">
        <v>28</v>
      </c>
      <c r="O43" s="20">
        <v>24.585464000000002</v>
      </c>
    </row>
    <row r="44" spans="1:16" x14ac:dyDescent="0.2">
      <c r="A44" t="s">
        <v>9647</v>
      </c>
      <c r="B44" t="s">
        <v>9675</v>
      </c>
      <c r="C44" t="s">
        <v>9690</v>
      </c>
      <c r="D44" t="s">
        <v>9690</v>
      </c>
      <c r="E44">
        <v>0</v>
      </c>
      <c r="F44" s="1" t="s">
        <v>1893</v>
      </c>
      <c r="G44">
        <v>8.98</v>
      </c>
      <c r="H44">
        <v>113</v>
      </c>
      <c r="I44">
        <v>98</v>
      </c>
      <c r="J44" s="13">
        <f t="shared" si="0"/>
        <v>86.725663716814154</v>
      </c>
      <c r="K44" s="17">
        <v>79427372</v>
      </c>
      <c r="L44" s="17">
        <v>76326124</v>
      </c>
      <c r="M44" s="13">
        <f t="shared" si="1"/>
        <v>96.095492118258676</v>
      </c>
      <c r="N44">
        <v>50.3</v>
      </c>
      <c r="O44" s="20">
        <v>29.242260000000002</v>
      </c>
    </row>
    <row r="45" spans="1:16" x14ac:dyDescent="0.2">
      <c r="A45" t="s">
        <v>1953</v>
      </c>
      <c r="B45" t="s">
        <v>9677</v>
      </c>
      <c r="C45" t="s">
        <v>9678</v>
      </c>
      <c r="D45" t="s">
        <v>9642</v>
      </c>
      <c r="E45">
        <v>0</v>
      </c>
      <c r="F45" s="1" t="s">
        <v>1893</v>
      </c>
      <c r="G45" s="13">
        <v>0.62</v>
      </c>
      <c r="H45">
        <v>139</v>
      </c>
      <c r="I45">
        <v>123</v>
      </c>
      <c r="J45" s="13">
        <f t="shared" si="0"/>
        <v>88.489208633093526</v>
      </c>
      <c r="K45" s="17">
        <v>4430596</v>
      </c>
      <c r="L45" s="17">
        <v>4136152</v>
      </c>
      <c r="M45" s="13">
        <f t="shared" si="1"/>
        <v>93.35430267169474</v>
      </c>
      <c r="N45">
        <v>33.1</v>
      </c>
      <c r="O45" s="20">
        <v>25.48048</v>
      </c>
    </row>
    <row r="46" spans="1:16" x14ac:dyDescent="0.2">
      <c r="A46" t="s">
        <v>1954</v>
      </c>
      <c r="B46" t="s">
        <v>9677</v>
      </c>
      <c r="C46" t="s">
        <v>9678</v>
      </c>
      <c r="D46" t="s">
        <v>9642</v>
      </c>
      <c r="E46">
        <v>0</v>
      </c>
      <c r="F46" s="1" t="s">
        <v>1893</v>
      </c>
      <c r="G46" s="13">
        <v>1.2</v>
      </c>
      <c r="H46">
        <v>140</v>
      </c>
      <c r="I46">
        <v>124</v>
      </c>
      <c r="J46" s="13">
        <f t="shared" si="0"/>
        <v>88.571428571428569</v>
      </c>
      <c r="K46" s="17">
        <v>8582504</v>
      </c>
      <c r="L46" s="17">
        <v>8145174</v>
      </c>
      <c r="M46" s="13">
        <f t="shared" si="1"/>
        <v>94.90440086016855</v>
      </c>
      <c r="N46">
        <v>33.200000000000003</v>
      </c>
      <c r="O46" s="20">
        <v>27.981995000000001</v>
      </c>
    </row>
    <row r="47" spans="1:16" x14ac:dyDescent="0.2">
      <c r="A47" t="s">
        <v>1955</v>
      </c>
      <c r="B47" t="s">
        <v>9677</v>
      </c>
      <c r="C47" t="s">
        <v>9678</v>
      </c>
      <c r="D47" t="s">
        <v>9642</v>
      </c>
      <c r="E47">
        <v>0</v>
      </c>
      <c r="F47" s="1" t="s">
        <v>1893</v>
      </c>
      <c r="G47">
        <v>4.45</v>
      </c>
      <c r="H47">
        <v>143</v>
      </c>
      <c r="I47">
        <v>128</v>
      </c>
      <c r="J47" s="13">
        <f t="shared" si="0"/>
        <v>89.510489510489506</v>
      </c>
      <c r="K47" s="17">
        <v>31041548</v>
      </c>
      <c r="L47" s="17">
        <v>29927814</v>
      </c>
      <c r="M47" s="13">
        <f t="shared" si="1"/>
        <v>96.412118364715568</v>
      </c>
      <c r="N47">
        <v>33</v>
      </c>
      <c r="O47" s="20">
        <v>32.651789999999998</v>
      </c>
    </row>
    <row r="48" spans="1:16" x14ac:dyDescent="0.2">
      <c r="A48" t="s">
        <v>1956</v>
      </c>
      <c r="B48" t="s">
        <v>9677</v>
      </c>
      <c r="C48" t="s">
        <v>9678</v>
      </c>
      <c r="D48" t="s">
        <v>9642</v>
      </c>
      <c r="E48">
        <v>16.670000000000002</v>
      </c>
      <c r="F48" s="1" t="s">
        <v>1895</v>
      </c>
      <c r="G48">
        <v>3.68</v>
      </c>
      <c r="H48">
        <v>145</v>
      </c>
      <c r="I48">
        <v>129</v>
      </c>
      <c r="J48" s="13">
        <f t="shared" si="0"/>
        <v>88.965517241379317</v>
      </c>
      <c r="K48" s="17">
        <v>25403032</v>
      </c>
      <c r="L48" s="17">
        <v>24526920</v>
      </c>
      <c r="M48" s="13">
        <f t="shared" si="1"/>
        <v>96.551151846755928</v>
      </c>
      <c r="N48">
        <v>31.1</v>
      </c>
      <c r="O48" s="20">
        <v>32.946629999999999</v>
      </c>
    </row>
    <row r="49" spans="1:15" x14ac:dyDescent="0.2">
      <c r="A49" t="s">
        <v>1957</v>
      </c>
      <c r="B49" t="s">
        <v>9677</v>
      </c>
      <c r="C49" t="s">
        <v>9678</v>
      </c>
      <c r="D49" t="s">
        <v>9642</v>
      </c>
      <c r="E49">
        <v>18.89</v>
      </c>
      <c r="F49" s="1" t="s">
        <v>1895</v>
      </c>
      <c r="G49">
        <v>7.41</v>
      </c>
      <c r="H49">
        <v>146</v>
      </c>
      <c r="I49">
        <v>131</v>
      </c>
      <c r="J49" s="13">
        <f t="shared" si="0"/>
        <v>89.726027397260282</v>
      </c>
      <c r="K49" s="17">
        <v>50646446</v>
      </c>
      <c r="L49" s="17">
        <v>49318076</v>
      </c>
      <c r="M49" s="13">
        <f t="shared" si="1"/>
        <v>97.377170354658247</v>
      </c>
      <c r="N49">
        <v>33.299999999999997</v>
      </c>
      <c r="O49" s="20">
        <v>37.471687000000003</v>
      </c>
    </row>
    <row r="50" spans="1:15" x14ac:dyDescent="0.2">
      <c r="A50" t="s">
        <v>1958</v>
      </c>
      <c r="B50" t="s">
        <v>9677</v>
      </c>
      <c r="C50" t="s">
        <v>9678</v>
      </c>
      <c r="D50" t="s">
        <v>9642</v>
      </c>
      <c r="E50">
        <v>36.11</v>
      </c>
      <c r="F50" s="1" t="s">
        <v>1895</v>
      </c>
      <c r="G50">
        <v>4.12</v>
      </c>
      <c r="H50">
        <v>148</v>
      </c>
      <c r="I50">
        <v>133</v>
      </c>
      <c r="J50" s="13">
        <f t="shared" si="0"/>
        <v>89.86486486486487</v>
      </c>
      <c r="K50" s="17">
        <v>27707300</v>
      </c>
      <c r="L50" s="17">
        <v>26844114</v>
      </c>
      <c r="M50" s="13">
        <f t="shared" si="1"/>
        <v>96.884626073273111</v>
      </c>
      <c r="N50">
        <v>33.1</v>
      </c>
      <c r="O50" s="20">
        <v>36.696506999999997</v>
      </c>
    </row>
    <row r="51" spans="1:15" x14ac:dyDescent="0.2">
      <c r="A51" t="s">
        <v>1959</v>
      </c>
      <c r="B51" t="s">
        <v>9677</v>
      </c>
      <c r="C51" t="s">
        <v>9678</v>
      </c>
      <c r="D51" t="s">
        <v>9642</v>
      </c>
      <c r="E51">
        <v>66.67</v>
      </c>
      <c r="F51" s="1" t="s">
        <v>1899</v>
      </c>
      <c r="G51">
        <v>2.0699999999999998</v>
      </c>
      <c r="H51">
        <v>148</v>
      </c>
      <c r="I51">
        <v>133</v>
      </c>
      <c r="J51" s="13">
        <f t="shared" si="0"/>
        <v>89.86486486486487</v>
      </c>
      <c r="K51" s="17">
        <v>13957974</v>
      </c>
      <c r="L51" s="17">
        <v>13401926</v>
      </c>
      <c r="M51" s="13">
        <f t="shared" si="1"/>
        <v>96.0162699830219</v>
      </c>
      <c r="N51">
        <v>30.8</v>
      </c>
      <c r="O51" s="20">
        <v>32.546779999999998</v>
      </c>
    </row>
    <row r="52" spans="1:15" x14ac:dyDescent="0.2">
      <c r="A52" t="s">
        <v>1960</v>
      </c>
      <c r="B52" t="s">
        <v>9677</v>
      </c>
      <c r="C52" t="s">
        <v>9678</v>
      </c>
      <c r="D52" t="s">
        <v>9643</v>
      </c>
      <c r="E52">
        <v>0</v>
      </c>
      <c r="F52" s="1" t="s">
        <v>1893</v>
      </c>
      <c r="G52">
        <v>2.2599999999999998</v>
      </c>
      <c r="H52">
        <v>145</v>
      </c>
      <c r="I52">
        <v>130</v>
      </c>
      <c r="J52" s="13">
        <f t="shared" si="0"/>
        <v>89.65517241379311</v>
      </c>
      <c r="K52" s="17">
        <v>15579448</v>
      </c>
      <c r="L52" s="17">
        <v>15096306</v>
      </c>
      <c r="M52" s="13">
        <f t="shared" si="1"/>
        <v>96.89885033153935</v>
      </c>
      <c r="N52">
        <v>28.9</v>
      </c>
      <c r="O52" s="20">
        <v>29.181629999999998</v>
      </c>
    </row>
    <row r="53" spans="1:15" x14ac:dyDescent="0.2">
      <c r="A53" t="s">
        <v>1961</v>
      </c>
      <c r="B53" t="s">
        <v>9677</v>
      </c>
      <c r="C53" t="s">
        <v>9678</v>
      </c>
      <c r="D53" t="s">
        <v>9643</v>
      </c>
      <c r="E53">
        <v>0</v>
      </c>
      <c r="F53" s="1" t="s">
        <v>1893</v>
      </c>
      <c r="G53">
        <v>3.29</v>
      </c>
      <c r="H53">
        <v>147</v>
      </c>
      <c r="I53">
        <v>132</v>
      </c>
      <c r="J53" s="13">
        <f t="shared" si="0"/>
        <v>89.795918367346943</v>
      </c>
      <c r="K53" s="17">
        <v>22285106</v>
      </c>
      <c r="L53" s="17">
        <v>21536310</v>
      </c>
      <c r="M53" s="13">
        <f t="shared" si="1"/>
        <v>96.639926235935334</v>
      </c>
      <c r="N53">
        <v>29.6</v>
      </c>
      <c r="O53" s="20">
        <v>32.146749999999997</v>
      </c>
    </row>
    <row r="54" spans="1:15" x14ac:dyDescent="0.2">
      <c r="A54" t="s">
        <v>1962</v>
      </c>
      <c r="B54" t="s">
        <v>9677</v>
      </c>
      <c r="C54" t="s">
        <v>9678</v>
      </c>
      <c r="D54" t="s">
        <v>9643</v>
      </c>
      <c r="E54">
        <v>0</v>
      </c>
      <c r="F54" s="1" t="s">
        <v>1893</v>
      </c>
      <c r="G54">
        <v>5.42</v>
      </c>
      <c r="H54">
        <v>145</v>
      </c>
      <c r="I54">
        <v>130</v>
      </c>
      <c r="J54" s="13">
        <f t="shared" si="0"/>
        <v>89.65517241379311</v>
      </c>
      <c r="K54" s="17">
        <v>37291340</v>
      </c>
      <c r="L54" s="17">
        <v>36406350</v>
      </c>
      <c r="M54" s="13">
        <f t="shared" si="1"/>
        <v>97.626821669588708</v>
      </c>
      <c r="N54">
        <v>29.4</v>
      </c>
      <c r="O54" s="20">
        <v>30.840126000000001</v>
      </c>
    </row>
    <row r="55" spans="1:15" x14ac:dyDescent="0.2">
      <c r="A55" t="s">
        <v>1963</v>
      </c>
      <c r="B55" t="s">
        <v>9677</v>
      </c>
      <c r="C55" t="s">
        <v>9678</v>
      </c>
      <c r="D55" t="s">
        <v>9643</v>
      </c>
      <c r="E55">
        <v>16.670000000000002</v>
      </c>
      <c r="F55" s="1" t="s">
        <v>1895</v>
      </c>
      <c r="G55">
        <v>2.13</v>
      </c>
      <c r="H55">
        <v>145</v>
      </c>
      <c r="I55">
        <v>130</v>
      </c>
      <c r="J55" s="13">
        <f t="shared" si="0"/>
        <v>89.65517241379311</v>
      </c>
      <c r="K55" s="17">
        <v>14665206</v>
      </c>
      <c r="L55" s="17">
        <v>14154600</v>
      </c>
      <c r="M55" s="13">
        <f t="shared" si="1"/>
        <v>96.518248703768634</v>
      </c>
      <c r="N55">
        <v>28.2</v>
      </c>
      <c r="O55" s="20">
        <v>26.76099</v>
      </c>
    </row>
    <row r="56" spans="1:15" x14ac:dyDescent="0.2">
      <c r="A56" t="s">
        <v>1964</v>
      </c>
      <c r="B56" t="s">
        <v>9677</v>
      </c>
      <c r="C56" t="s">
        <v>9678</v>
      </c>
      <c r="D56" t="s">
        <v>9643</v>
      </c>
      <c r="E56">
        <v>16.670000000000002</v>
      </c>
      <c r="F56" s="1" t="s">
        <v>1895</v>
      </c>
      <c r="G56">
        <v>4.82</v>
      </c>
      <c r="H56">
        <v>147</v>
      </c>
      <c r="I56">
        <v>132</v>
      </c>
      <c r="J56" s="13">
        <f t="shared" si="0"/>
        <v>89.795918367346943</v>
      </c>
      <c r="K56" s="17">
        <v>32759584</v>
      </c>
      <c r="L56" s="17">
        <v>31931138</v>
      </c>
      <c r="M56" s="13">
        <f t="shared" si="1"/>
        <v>97.471133943581208</v>
      </c>
      <c r="N56">
        <v>30.9</v>
      </c>
      <c r="O56" s="20">
        <v>34.399329999999999</v>
      </c>
    </row>
    <row r="57" spans="1:15" x14ac:dyDescent="0.2">
      <c r="A57" t="s">
        <v>1965</v>
      </c>
      <c r="B57" t="s">
        <v>9677</v>
      </c>
      <c r="C57" t="s">
        <v>9678</v>
      </c>
      <c r="D57" t="s">
        <v>9643</v>
      </c>
      <c r="E57">
        <v>20</v>
      </c>
      <c r="F57" s="1" t="s">
        <v>1895</v>
      </c>
      <c r="G57">
        <v>11.24</v>
      </c>
      <c r="H57">
        <v>146</v>
      </c>
      <c r="I57">
        <v>131</v>
      </c>
      <c r="J57" s="13">
        <f t="shared" si="0"/>
        <v>89.726027397260282</v>
      </c>
      <c r="K57" s="17">
        <v>76847214</v>
      </c>
      <c r="L57" s="17">
        <v>75212262</v>
      </c>
      <c r="M57" s="13">
        <f t="shared" si="1"/>
        <v>97.872464185884482</v>
      </c>
      <c r="N57">
        <v>30.6</v>
      </c>
      <c r="O57" s="20">
        <v>34.713290000000001</v>
      </c>
    </row>
    <row r="58" spans="1:15" x14ac:dyDescent="0.2">
      <c r="A58" t="s">
        <v>1966</v>
      </c>
      <c r="B58" t="s">
        <v>9677</v>
      </c>
      <c r="C58" t="s">
        <v>9678</v>
      </c>
      <c r="D58" t="s">
        <v>9643</v>
      </c>
      <c r="E58">
        <v>60</v>
      </c>
      <c r="F58" s="1" t="s">
        <v>1899</v>
      </c>
      <c r="G58">
        <v>4.92</v>
      </c>
      <c r="H58">
        <v>145</v>
      </c>
      <c r="I58">
        <v>130</v>
      </c>
      <c r="J58" s="13">
        <f t="shared" si="0"/>
        <v>89.65517241379311</v>
      </c>
      <c r="K58" s="17">
        <v>33784010</v>
      </c>
      <c r="L58" s="17">
        <v>32918188</v>
      </c>
      <c r="M58" s="13">
        <f t="shared" si="1"/>
        <v>97.437184040615662</v>
      </c>
      <c r="N58">
        <v>28.1</v>
      </c>
      <c r="O58" s="20">
        <v>30.325614999999999</v>
      </c>
    </row>
    <row r="59" spans="1:15" x14ac:dyDescent="0.2">
      <c r="A59" t="s">
        <v>1967</v>
      </c>
      <c r="B59" t="s">
        <v>9677</v>
      </c>
      <c r="C59" t="s">
        <v>9678</v>
      </c>
      <c r="D59" t="s">
        <v>9644</v>
      </c>
      <c r="E59">
        <v>0</v>
      </c>
      <c r="F59" s="1" t="s">
        <v>1893</v>
      </c>
      <c r="G59" s="13">
        <v>4.3</v>
      </c>
      <c r="H59">
        <v>140</v>
      </c>
      <c r="I59">
        <v>125</v>
      </c>
      <c r="J59" s="13">
        <f t="shared" si="0"/>
        <v>89.285714285714292</v>
      </c>
      <c r="K59" s="17">
        <v>30492832</v>
      </c>
      <c r="L59" s="17">
        <v>29200916</v>
      </c>
      <c r="M59" s="13">
        <f t="shared" si="1"/>
        <v>95.763214121928712</v>
      </c>
      <c r="N59">
        <v>31.9</v>
      </c>
      <c r="O59" s="20">
        <v>31.659676000000001</v>
      </c>
    </row>
    <row r="60" spans="1:15" x14ac:dyDescent="0.2">
      <c r="A60" t="s">
        <v>1968</v>
      </c>
      <c r="B60" t="s">
        <v>9677</v>
      </c>
      <c r="C60" t="s">
        <v>9678</v>
      </c>
      <c r="D60" t="s">
        <v>9644</v>
      </c>
      <c r="E60">
        <v>16.670000000000002</v>
      </c>
      <c r="F60" s="1" t="s">
        <v>1895</v>
      </c>
      <c r="G60">
        <v>6.23</v>
      </c>
      <c r="H60">
        <v>146</v>
      </c>
      <c r="I60">
        <v>131</v>
      </c>
      <c r="J60" s="13">
        <f t="shared" si="0"/>
        <v>89.726027397260282</v>
      </c>
      <c r="K60" s="17">
        <v>42469776</v>
      </c>
      <c r="L60" s="17">
        <v>41703390</v>
      </c>
      <c r="M60" s="13">
        <f t="shared" si="1"/>
        <v>98.195455516412423</v>
      </c>
      <c r="N60">
        <v>31.3</v>
      </c>
      <c r="O60" s="20">
        <v>36.885666000000001</v>
      </c>
    </row>
    <row r="61" spans="1:15" x14ac:dyDescent="0.2">
      <c r="A61" t="s">
        <v>1969</v>
      </c>
      <c r="B61" t="s">
        <v>9677</v>
      </c>
      <c r="C61" t="s">
        <v>9678</v>
      </c>
      <c r="D61" t="s">
        <v>9644</v>
      </c>
      <c r="E61">
        <v>23.33</v>
      </c>
      <c r="F61" s="1" t="s">
        <v>1895</v>
      </c>
      <c r="G61">
        <v>9.02</v>
      </c>
      <c r="H61">
        <v>148</v>
      </c>
      <c r="I61">
        <v>133</v>
      </c>
      <c r="J61" s="13">
        <f t="shared" si="0"/>
        <v>89.86486486486487</v>
      </c>
      <c r="K61" s="17">
        <v>60713482</v>
      </c>
      <c r="L61" s="17">
        <v>59544528</v>
      </c>
      <c r="M61" s="13">
        <f t="shared" si="1"/>
        <v>98.074638512744173</v>
      </c>
      <c r="N61">
        <v>35.299999999999997</v>
      </c>
      <c r="O61" s="20">
        <v>41.35736</v>
      </c>
    </row>
    <row r="62" spans="1:15" x14ac:dyDescent="0.2">
      <c r="A62" t="s">
        <v>1970</v>
      </c>
      <c r="B62" t="s">
        <v>9677</v>
      </c>
      <c r="C62" t="s">
        <v>9678</v>
      </c>
      <c r="D62" t="s">
        <v>9644</v>
      </c>
      <c r="E62">
        <v>33.33</v>
      </c>
      <c r="F62" s="1" t="s">
        <v>1895</v>
      </c>
      <c r="G62">
        <v>6.97</v>
      </c>
      <c r="H62">
        <v>148</v>
      </c>
      <c r="I62">
        <v>133</v>
      </c>
      <c r="J62" s="13">
        <f t="shared" si="0"/>
        <v>89.86486486486487</v>
      </c>
      <c r="K62" s="17">
        <v>46891192</v>
      </c>
      <c r="L62" s="17">
        <v>45750788</v>
      </c>
      <c r="M62" s="13">
        <f t="shared" si="1"/>
        <v>97.567978224993723</v>
      </c>
      <c r="N62">
        <v>34.1</v>
      </c>
      <c r="O62" s="20">
        <v>39.971170000000001</v>
      </c>
    </row>
    <row r="63" spans="1:15" x14ac:dyDescent="0.2">
      <c r="A63" t="s">
        <v>1971</v>
      </c>
      <c r="B63" t="s">
        <v>9677</v>
      </c>
      <c r="C63" t="s">
        <v>9678</v>
      </c>
      <c r="D63" t="s">
        <v>9644</v>
      </c>
      <c r="E63">
        <v>64.44</v>
      </c>
      <c r="F63" s="1" t="s">
        <v>1899</v>
      </c>
      <c r="G63" s="13">
        <v>5.3</v>
      </c>
      <c r="H63">
        <v>145</v>
      </c>
      <c r="I63">
        <v>130</v>
      </c>
      <c r="J63" s="13">
        <f t="shared" si="0"/>
        <v>89.65517241379311</v>
      </c>
      <c r="K63" s="17">
        <v>36305830</v>
      </c>
      <c r="L63" s="17">
        <v>35486952</v>
      </c>
      <c r="M63" s="13">
        <f t="shared" si="1"/>
        <v>97.744499988018447</v>
      </c>
      <c r="N63">
        <v>29.4</v>
      </c>
      <c r="O63" s="20">
        <v>33.687989999999999</v>
      </c>
    </row>
    <row r="64" spans="1:15" x14ac:dyDescent="0.2">
      <c r="A64" t="s">
        <v>1972</v>
      </c>
      <c r="B64" t="s">
        <v>9677</v>
      </c>
      <c r="C64" t="s">
        <v>9678</v>
      </c>
      <c r="D64" t="s">
        <v>9644</v>
      </c>
      <c r="E64">
        <v>83.33</v>
      </c>
      <c r="F64" s="1" t="s">
        <v>1899</v>
      </c>
      <c r="G64" s="13">
        <v>6.1</v>
      </c>
      <c r="H64">
        <v>147</v>
      </c>
      <c r="I64">
        <v>132</v>
      </c>
      <c r="J64" s="13">
        <f t="shared" si="0"/>
        <v>89.795918367346943</v>
      </c>
      <c r="K64" s="17">
        <v>41219752</v>
      </c>
      <c r="L64" s="17">
        <v>40121408</v>
      </c>
      <c r="M64" s="13">
        <f t="shared" si="1"/>
        <v>97.335393963554168</v>
      </c>
      <c r="N64">
        <v>28.7</v>
      </c>
      <c r="O64" s="20">
        <v>32.225070000000002</v>
      </c>
    </row>
    <row r="65" spans="1:15" x14ac:dyDescent="0.2">
      <c r="A65" t="s">
        <v>1973</v>
      </c>
      <c r="B65" t="s">
        <v>9677</v>
      </c>
      <c r="C65" t="s">
        <v>9678</v>
      </c>
      <c r="D65" t="s">
        <v>9644</v>
      </c>
      <c r="E65">
        <v>94.44</v>
      </c>
      <c r="F65" s="1" t="s">
        <v>1899</v>
      </c>
      <c r="G65">
        <v>3.77</v>
      </c>
      <c r="H65">
        <v>145</v>
      </c>
      <c r="I65">
        <v>130</v>
      </c>
      <c r="J65" s="13">
        <f t="shared" si="0"/>
        <v>89.65517241379311</v>
      </c>
      <c r="K65" s="17">
        <v>25955186</v>
      </c>
      <c r="L65" s="17">
        <v>25231694</v>
      </c>
      <c r="M65" s="13">
        <f t="shared" si="1"/>
        <v>97.21253394215708</v>
      </c>
      <c r="N65">
        <v>30.7</v>
      </c>
      <c r="O65" s="20">
        <v>33.274630000000002</v>
      </c>
    </row>
    <row r="66" spans="1:15" x14ac:dyDescent="0.2">
      <c r="A66" t="s">
        <v>9648</v>
      </c>
      <c r="B66" t="s">
        <v>9677</v>
      </c>
      <c r="C66" t="s">
        <v>9690</v>
      </c>
      <c r="D66" t="s">
        <v>9690</v>
      </c>
      <c r="E66">
        <v>0</v>
      </c>
      <c r="F66" s="1" t="s">
        <v>1893</v>
      </c>
      <c r="G66">
        <v>11.54</v>
      </c>
      <c r="H66">
        <v>122</v>
      </c>
      <c r="I66">
        <v>107</v>
      </c>
      <c r="J66" s="13">
        <f t="shared" si="0"/>
        <v>87.704918032786878</v>
      </c>
      <c r="K66" s="17">
        <v>94383124</v>
      </c>
      <c r="L66" s="17">
        <v>92215906</v>
      </c>
      <c r="M66" s="13">
        <f t="shared" si="1"/>
        <v>97.703807727322101</v>
      </c>
      <c r="N66">
        <v>49.7</v>
      </c>
      <c r="O66" s="20">
        <v>49.737369999999999</v>
      </c>
    </row>
    <row r="67" spans="1:15" x14ac:dyDescent="0.2">
      <c r="A67" t="s">
        <v>1934</v>
      </c>
      <c r="B67" t="s">
        <v>9676</v>
      </c>
      <c r="C67" t="s">
        <v>9678</v>
      </c>
      <c r="D67" t="s">
        <v>9642</v>
      </c>
      <c r="E67">
        <v>0</v>
      </c>
      <c r="F67" s="1" t="s">
        <v>1893</v>
      </c>
      <c r="G67">
        <v>5.53</v>
      </c>
      <c r="H67">
        <v>145</v>
      </c>
      <c r="I67">
        <v>130</v>
      </c>
      <c r="J67" s="13">
        <f t="shared" si="0"/>
        <v>89.65517241379311</v>
      </c>
      <c r="K67" s="17">
        <v>37922368</v>
      </c>
      <c r="L67" s="17">
        <v>36927564</v>
      </c>
      <c r="M67" s="13">
        <f t="shared" si="1"/>
        <v>97.376735545628378</v>
      </c>
      <c r="N67">
        <v>28.4</v>
      </c>
      <c r="O67" s="20">
        <v>36.189860000000003</v>
      </c>
    </row>
    <row r="68" spans="1:15" x14ac:dyDescent="0.2">
      <c r="A68" t="s">
        <v>1935</v>
      </c>
      <c r="B68" t="s">
        <v>9676</v>
      </c>
      <c r="C68" t="s">
        <v>9678</v>
      </c>
      <c r="D68" t="s">
        <v>9642</v>
      </c>
      <c r="E68">
        <v>16.670000000000002</v>
      </c>
      <c r="F68" s="1" t="s">
        <v>1895</v>
      </c>
      <c r="G68">
        <v>5.76</v>
      </c>
      <c r="H68">
        <v>141</v>
      </c>
      <c r="I68">
        <v>125</v>
      </c>
      <c r="J68" s="13">
        <f t="shared" ref="J68:J131" si="2">I68/H68*100</f>
        <v>88.652482269503537</v>
      </c>
      <c r="K68" s="17">
        <v>40711752</v>
      </c>
      <c r="L68" s="17">
        <v>39538238</v>
      </c>
      <c r="M68" s="13">
        <f t="shared" si="1"/>
        <v>97.117505530098541</v>
      </c>
      <c r="N68">
        <v>36.200000000000003</v>
      </c>
      <c r="O68" s="20">
        <v>30.551490000000001</v>
      </c>
    </row>
    <row r="69" spans="1:15" x14ac:dyDescent="0.2">
      <c r="A69" t="s">
        <v>1936</v>
      </c>
      <c r="B69" t="s">
        <v>9676</v>
      </c>
      <c r="C69" t="s">
        <v>9678</v>
      </c>
      <c r="D69" t="s">
        <v>9642</v>
      </c>
      <c r="E69">
        <v>27.78</v>
      </c>
      <c r="F69" s="1" t="s">
        <v>1895</v>
      </c>
      <c r="G69">
        <v>4.09</v>
      </c>
      <c r="H69">
        <v>145</v>
      </c>
      <c r="I69">
        <v>129</v>
      </c>
      <c r="J69" s="13">
        <f t="shared" si="2"/>
        <v>88.965517241379317</v>
      </c>
      <c r="K69" s="17">
        <v>28174318</v>
      </c>
      <c r="L69" s="17">
        <v>27030994</v>
      </c>
      <c r="M69" s="13">
        <f t="shared" ref="M69:M132" si="3">L69/K69*100</f>
        <v>95.941963883562337</v>
      </c>
      <c r="N69">
        <v>28</v>
      </c>
      <c r="O69" s="20">
        <v>28.62031</v>
      </c>
    </row>
    <row r="70" spans="1:15" x14ac:dyDescent="0.2">
      <c r="A70" t="s">
        <v>1937</v>
      </c>
      <c r="B70" t="s">
        <v>9676</v>
      </c>
      <c r="C70" t="s">
        <v>9678</v>
      </c>
      <c r="D70" t="s">
        <v>9642</v>
      </c>
      <c r="E70">
        <v>44.44</v>
      </c>
      <c r="F70" s="1" t="s">
        <v>1895</v>
      </c>
      <c r="G70">
        <v>1.97</v>
      </c>
      <c r="H70">
        <v>142</v>
      </c>
      <c r="I70">
        <v>126</v>
      </c>
      <c r="J70" s="13">
        <f t="shared" si="2"/>
        <v>88.732394366197184</v>
      </c>
      <c r="K70" s="17">
        <v>13796556</v>
      </c>
      <c r="L70" s="17">
        <v>12960762</v>
      </c>
      <c r="M70" s="13">
        <f t="shared" si="3"/>
        <v>93.942009875508063</v>
      </c>
      <c r="N70">
        <v>30.1</v>
      </c>
      <c r="O70" s="20">
        <v>26.888083999999999</v>
      </c>
    </row>
    <row r="71" spans="1:15" x14ac:dyDescent="0.2">
      <c r="A71" t="s">
        <v>1938</v>
      </c>
      <c r="B71" t="s">
        <v>9676</v>
      </c>
      <c r="C71" t="s">
        <v>9678</v>
      </c>
      <c r="D71" t="s">
        <v>9642</v>
      </c>
      <c r="E71">
        <v>83.33</v>
      </c>
      <c r="F71" s="1" t="s">
        <v>1899</v>
      </c>
      <c r="G71">
        <v>43.06</v>
      </c>
      <c r="H71">
        <v>126</v>
      </c>
      <c r="I71">
        <v>110</v>
      </c>
      <c r="J71" s="13">
        <f t="shared" si="2"/>
        <v>87.301587301587304</v>
      </c>
      <c r="K71" s="17">
        <v>341749408</v>
      </c>
      <c r="L71" s="17">
        <v>334603994</v>
      </c>
      <c r="M71" s="13">
        <f t="shared" si="3"/>
        <v>97.909165653916801</v>
      </c>
      <c r="N71">
        <v>32.6</v>
      </c>
      <c r="O71" s="20">
        <v>23.483630000000002</v>
      </c>
    </row>
    <row r="72" spans="1:15" x14ac:dyDescent="0.2">
      <c r="A72" t="s">
        <v>1939</v>
      </c>
      <c r="B72" t="s">
        <v>9676</v>
      </c>
      <c r="C72" t="s">
        <v>9678</v>
      </c>
      <c r="D72" t="s">
        <v>9642</v>
      </c>
      <c r="E72">
        <v>83.33</v>
      </c>
      <c r="F72" s="1" t="s">
        <v>1899</v>
      </c>
      <c r="G72">
        <v>25.83</v>
      </c>
      <c r="H72">
        <v>144</v>
      </c>
      <c r="I72">
        <v>127</v>
      </c>
      <c r="J72" s="13">
        <f t="shared" si="2"/>
        <v>88.194444444444443</v>
      </c>
      <c r="K72" s="17">
        <v>179626322</v>
      </c>
      <c r="L72" s="17">
        <v>173666106</v>
      </c>
      <c r="M72" s="13">
        <f t="shared" si="3"/>
        <v>96.681880509695006</v>
      </c>
      <c r="N72">
        <v>36.799999999999997</v>
      </c>
      <c r="O72" s="20">
        <v>24.937163999999999</v>
      </c>
    </row>
    <row r="73" spans="1:15" x14ac:dyDescent="0.2">
      <c r="A73" t="s">
        <v>1940</v>
      </c>
      <c r="B73" t="s">
        <v>9676</v>
      </c>
      <c r="C73" t="s">
        <v>9678</v>
      </c>
      <c r="D73" t="s">
        <v>9642</v>
      </c>
      <c r="E73">
        <v>94.44</v>
      </c>
      <c r="F73" s="1" t="s">
        <v>1899</v>
      </c>
      <c r="G73">
        <v>11.45</v>
      </c>
      <c r="H73">
        <v>146</v>
      </c>
      <c r="I73">
        <v>130</v>
      </c>
      <c r="J73" s="13">
        <f t="shared" si="2"/>
        <v>89.041095890410958</v>
      </c>
      <c r="K73" s="17">
        <v>78249172</v>
      </c>
      <c r="L73" s="17">
        <v>75126212</v>
      </c>
      <c r="M73" s="13">
        <f t="shared" si="3"/>
        <v>96.00895457398579</v>
      </c>
      <c r="N73">
        <v>33.700000000000003</v>
      </c>
      <c r="O73" s="20">
        <v>17.606316</v>
      </c>
    </row>
    <row r="74" spans="1:15" x14ac:dyDescent="0.2">
      <c r="A74" t="s">
        <v>1941</v>
      </c>
      <c r="B74" t="s">
        <v>9676</v>
      </c>
      <c r="C74" t="s">
        <v>9678</v>
      </c>
      <c r="D74" t="s">
        <v>9643</v>
      </c>
      <c r="E74">
        <v>0</v>
      </c>
      <c r="F74" s="1" t="s">
        <v>1893</v>
      </c>
      <c r="G74">
        <v>73.05</v>
      </c>
      <c r="H74">
        <v>131</v>
      </c>
      <c r="I74">
        <v>115</v>
      </c>
      <c r="J74" s="13">
        <f t="shared" si="2"/>
        <v>87.786259541984734</v>
      </c>
      <c r="K74" s="17">
        <v>557187016</v>
      </c>
      <c r="L74" s="17">
        <v>546335420</v>
      </c>
      <c r="M74" s="13">
        <f t="shared" si="3"/>
        <v>98.052432004266237</v>
      </c>
      <c r="N74">
        <v>28.3</v>
      </c>
      <c r="O74" s="20">
        <v>23.858689999999999</v>
      </c>
    </row>
    <row r="75" spans="1:15" x14ac:dyDescent="0.2">
      <c r="A75" t="s">
        <v>1942</v>
      </c>
      <c r="B75" t="s">
        <v>9676</v>
      </c>
      <c r="C75" t="s">
        <v>9678</v>
      </c>
      <c r="D75" t="s">
        <v>9643</v>
      </c>
      <c r="E75">
        <v>16.670000000000002</v>
      </c>
      <c r="F75" s="1" t="s">
        <v>1895</v>
      </c>
      <c r="G75">
        <v>51.91</v>
      </c>
      <c r="H75">
        <v>126</v>
      </c>
      <c r="I75">
        <v>110</v>
      </c>
      <c r="J75" s="13">
        <f t="shared" si="2"/>
        <v>87.301587301587304</v>
      </c>
      <c r="K75" s="17">
        <v>412463898</v>
      </c>
      <c r="L75" s="17">
        <v>402775810</v>
      </c>
      <c r="M75" s="13">
        <f t="shared" si="3"/>
        <v>97.65116703619961</v>
      </c>
      <c r="N75">
        <v>26.5</v>
      </c>
      <c r="O75" s="20">
        <v>17.515594</v>
      </c>
    </row>
    <row r="76" spans="1:15" x14ac:dyDescent="0.2">
      <c r="A76" t="s">
        <v>1943</v>
      </c>
      <c r="B76" t="s">
        <v>9676</v>
      </c>
      <c r="C76" t="s">
        <v>9678</v>
      </c>
      <c r="D76" t="s">
        <v>9643</v>
      </c>
      <c r="E76">
        <v>16.670000000000002</v>
      </c>
      <c r="F76" s="1" t="s">
        <v>1895</v>
      </c>
      <c r="G76">
        <v>10.95</v>
      </c>
      <c r="H76">
        <v>134</v>
      </c>
      <c r="I76">
        <v>118</v>
      </c>
      <c r="J76" s="13">
        <f t="shared" si="2"/>
        <v>88.059701492537314</v>
      </c>
      <c r="K76" s="17">
        <v>84778418</v>
      </c>
      <c r="L76" s="17">
        <v>82814962</v>
      </c>
      <c r="M76" s="13">
        <f t="shared" si="3"/>
        <v>97.68401434431108</v>
      </c>
      <c r="N76">
        <v>24.9</v>
      </c>
      <c r="O76" s="20">
        <v>23.526330000000002</v>
      </c>
    </row>
    <row r="77" spans="1:15" x14ac:dyDescent="0.2">
      <c r="A77" t="s">
        <v>1944</v>
      </c>
      <c r="B77" t="s">
        <v>9676</v>
      </c>
      <c r="C77" t="s">
        <v>9678</v>
      </c>
      <c r="D77" t="s">
        <v>9643</v>
      </c>
      <c r="E77">
        <v>28.89</v>
      </c>
      <c r="F77" s="1" t="s">
        <v>1895</v>
      </c>
      <c r="G77">
        <v>4.3499999999999996</v>
      </c>
      <c r="H77">
        <v>144</v>
      </c>
      <c r="I77">
        <v>128</v>
      </c>
      <c r="J77" s="13">
        <f t="shared" si="2"/>
        <v>88.888888888888886</v>
      </c>
      <c r="K77" s="17">
        <v>30200360</v>
      </c>
      <c r="L77" s="17">
        <v>29304988</v>
      </c>
      <c r="M77" s="13">
        <f t="shared" si="3"/>
        <v>97.03522739464033</v>
      </c>
      <c r="N77">
        <v>25.4</v>
      </c>
      <c r="O77" s="20">
        <v>20.953610000000001</v>
      </c>
    </row>
    <row r="78" spans="1:15" x14ac:dyDescent="0.2">
      <c r="A78" t="s">
        <v>1945</v>
      </c>
      <c r="B78" t="s">
        <v>9676</v>
      </c>
      <c r="C78" t="s">
        <v>9678</v>
      </c>
      <c r="D78" t="s">
        <v>9643</v>
      </c>
      <c r="E78">
        <v>75</v>
      </c>
      <c r="F78" s="1" t="s">
        <v>1899</v>
      </c>
      <c r="G78">
        <v>5.14</v>
      </c>
      <c r="H78">
        <v>145</v>
      </c>
      <c r="I78">
        <v>129</v>
      </c>
      <c r="J78" s="13">
        <f t="shared" si="2"/>
        <v>88.965517241379317</v>
      </c>
      <c r="K78" s="17">
        <v>35402372</v>
      </c>
      <c r="L78" s="17">
        <v>34180650</v>
      </c>
      <c r="M78" s="13">
        <f t="shared" si="3"/>
        <v>96.549039143478865</v>
      </c>
      <c r="N78">
        <v>24.5</v>
      </c>
      <c r="O78" s="20">
        <v>19.243449999999999</v>
      </c>
    </row>
    <row r="79" spans="1:15" x14ac:dyDescent="0.2">
      <c r="A79" t="s">
        <v>1946</v>
      </c>
      <c r="B79" t="s">
        <v>9676</v>
      </c>
      <c r="C79" t="s">
        <v>9678</v>
      </c>
      <c r="D79" t="s">
        <v>9643</v>
      </c>
      <c r="E79">
        <v>91.67</v>
      </c>
      <c r="F79" s="1" t="s">
        <v>1899</v>
      </c>
      <c r="G79">
        <v>14.23</v>
      </c>
      <c r="H79">
        <v>138</v>
      </c>
      <c r="I79">
        <v>122</v>
      </c>
      <c r="J79" s="13">
        <f t="shared" si="2"/>
        <v>88.405797101449281</v>
      </c>
      <c r="K79" s="17">
        <v>102911716</v>
      </c>
      <c r="L79" s="17">
        <v>100005744</v>
      </c>
      <c r="M79" s="13">
        <f t="shared" si="3"/>
        <v>97.176247649004324</v>
      </c>
      <c r="N79">
        <v>24.5</v>
      </c>
      <c r="O79" s="20">
        <v>17.981200000000001</v>
      </c>
    </row>
    <row r="80" spans="1:15" x14ac:dyDescent="0.2">
      <c r="A80" t="s">
        <v>1947</v>
      </c>
      <c r="B80" t="s">
        <v>9676</v>
      </c>
      <c r="C80" t="s">
        <v>9678</v>
      </c>
      <c r="D80" t="s">
        <v>9644</v>
      </c>
      <c r="E80">
        <v>27.78</v>
      </c>
      <c r="F80" s="1" t="s">
        <v>1895</v>
      </c>
      <c r="G80">
        <v>14.35</v>
      </c>
      <c r="H80">
        <v>142</v>
      </c>
      <c r="I80">
        <v>126</v>
      </c>
      <c r="J80" s="13">
        <f t="shared" si="2"/>
        <v>88.732394366197184</v>
      </c>
      <c r="K80" s="17">
        <v>101159674</v>
      </c>
      <c r="L80" s="17">
        <v>98364386</v>
      </c>
      <c r="M80" s="13">
        <f t="shared" si="3"/>
        <v>97.236756615091508</v>
      </c>
      <c r="N80">
        <v>32.299999999999997</v>
      </c>
      <c r="O80" s="20">
        <v>30.44257</v>
      </c>
    </row>
    <row r="81" spans="1:15" x14ac:dyDescent="0.2">
      <c r="A81" t="s">
        <v>1948</v>
      </c>
      <c r="B81" t="s">
        <v>9676</v>
      </c>
      <c r="C81" t="s">
        <v>9678</v>
      </c>
      <c r="D81" t="s">
        <v>9644</v>
      </c>
      <c r="E81">
        <v>44.44</v>
      </c>
      <c r="F81" s="1" t="s">
        <v>1895</v>
      </c>
      <c r="G81">
        <v>44.14</v>
      </c>
      <c r="H81">
        <v>129</v>
      </c>
      <c r="I81">
        <v>113</v>
      </c>
      <c r="J81" s="13">
        <f t="shared" si="2"/>
        <v>87.596899224806208</v>
      </c>
      <c r="K81" s="17">
        <v>340502282</v>
      </c>
      <c r="L81" s="17">
        <v>333043530</v>
      </c>
      <c r="M81" s="13">
        <f t="shared" si="3"/>
        <v>97.80948545889629</v>
      </c>
      <c r="N81">
        <v>29.2</v>
      </c>
      <c r="O81" s="20">
        <v>23.475586</v>
      </c>
    </row>
    <row r="82" spans="1:15" x14ac:dyDescent="0.2">
      <c r="A82" t="s">
        <v>1949</v>
      </c>
      <c r="B82" t="s">
        <v>9676</v>
      </c>
      <c r="C82" t="s">
        <v>9678</v>
      </c>
      <c r="D82" t="s">
        <v>9644</v>
      </c>
      <c r="E82">
        <v>50</v>
      </c>
      <c r="F82" s="1" t="s">
        <v>1895</v>
      </c>
      <c r="G82">
        <v>3.56</v>
      </c>
      <c r="H82">
        <v>143</v>
      </c>
      <c r="I82">
        <v>128</v>
      </c>
      <c r="J82" s="13">
        <f t="shared" si="2"/>
        <v>89.510489510489506</v>
      </c>
      <c r="K82" s="17">
        <v>24764592</v>
      </c>
      <c r="L82" s="17">
        <v>23715204</v>
      </c>
      <c r="M82" s="13">
        <f t="shared" si="3"/>
        <v>95.762546784538188</v>
      </c>
      <c r="N82">
        <v>39.4</v>
      </c>
      <c r="O82" s="20">
        <v>35.597909999999999</v>
      </c>
    </row>
    <row r="83" spans="1:15" x14ac:dyDescent="0.2">
      <c r="A83" t="s">
        <v>1950</v>
      </c>
      <c r="B83" t="s">
        <v>9676</v>
      </c>
      <c r="C83" t="s">
        <v>9678</v>
      </c>
      <c r="D83" t="s">
        <v>9644</v>
      </c>
      <c r="E83">
        <v>94.44</v>
      </c>
      <c r="F83" s="1" t="s">
        <v>1899</v>
      </c>
      <c r="G83">
        <v>8.06</v>
      </c>
      <c r="H83">
        <v>142</v>
      </c>
      <c r="I83">
        <v>126</v>
      </c>
      <c r="J83" s="13">
        <f t="shared" si="2"/>
        <v>88.732394366197184</v>
      </c>
      <c r="K83" s="17">
        <v>56585538</v>
      </c>
      <c r="L83" s="17">
        <v>54792284</v>
      </c>
      <c r="M83" s="13">
        <f t="shared" si="3"/>
        <v>96.830896968762588</v>
      </c>
      <c r="N83">
        <v>28.4</v>
      </c>
      <c r="O83" s="20">
        <v>26.147780000000001</v>
      </c>
    </row>
    <row r="84" spans="1:15" x14ac:dyDescent="0.2">
      <c r="A84" t="s">
        <v>1951</v>
      </c>
      <c r="B84" t="s">
        <v>9676</v>
      </c>
      <c r="C84" t="s">
        <v>9678</v>
      </c>
      <c r="D84" t="s">
        <v>9644</v>
      </c>
      <c r="E84">
        <v>100</v>
      </c>
      <c r="F84" s="1" t="s">
        <v>1899</v>
      </c>
      <c r="G84">
        <v>73.61</v>
      </c>
      <c r="H84">
        <v>125</v>
      </c>
      <c r="I84">
        <v>109</v>
      </c>
      <c r="J84" s="13">
        <f t="shared" si="2"/>
        <v>87.2</v>
      </c>
      <c r="K84" s="17">
        <v>588831544</v>
      </c>
      <c r="L84" s="17">
        <v>575153892</v>
      </c>
      <c r="M84" s="13">
        <f t="shared" si="3"/>
        <v>97.67715365466222</v>
      </c>
      <c r="N84">
        <v>33.799999999999997</v>
      </c>
      <c r="O84" s="20">
        <v>25.164314000000001</v>
      </c>
    </row>
    <row r="85" spans="1:15" x14ac:dyDescent="0.2">
      <c r="A85" t="s">
        <v>1952</v>
      </c>
      <c r="B85" t="s">
        <v>9676</v>
      </c>
      <c r="C85" t="s">
        <v>9678</v>
      </c>
      <c r="D85" t="s">
        <v>9644</v>
      </c>
      <c r="E85">
        <v>100</v>
      </c>
      <c r="F85" s="1" t="s">
        <v>1899</v>
      </c>
      <c r="G85">
        <v>62.35</v>
      </c>
      <c r="H85">
        <v>123</v>
      </c>
      <c r="I85">
        <v>108</v>
      </c>
      <c r="J85" s="13">
        <f t="shared" si="2"/>
        <v>87.804878048780495</v>
      </c>
      <c r="K85" s="17">
        <v>504459964</v>
      </c>
      <c r="L85" s="17">
        <v>491490010</v>
      </c>
      <c r="M85" s="13">
        <f t="shared" si="3"/>
        <v>97.42894284470907</v>
      </c>
      <c r="N85">
        <v>32.9</v>
      </c>
      <c r="O85" s="20">
        <v>21.919105999999999</v>
      </c>
    </row>
    <row r="86" spans="1:15" x14ac:dyDescent="0.2">
      <c r="A86" t="s">
        <v>9649</v>
      </c>
      <c r="B86" t="s">
        <v>9676</v>
      </c>
      <c r="C86" t="s">
        <v>9690</v>
      </c>
      <c r="D86" t="s">
        <v>9690</v>
      </c>
      <c r="E86">
        <v>0</v>
      </c>
      <c r="F86" s="1" t="s">
        <v>1893</v>
      </c>
      <c r="G86">
        <v>5.64</v>
      </c>
      <c r="H86">
        <v>138</v>
      </c>
      <c r="I86">
        <v>121</v>
      </c>
      <c r="J86" s="13">
        <f t="shared" si="2"/>
        <v>87.681159420289859</v>
      </c>
      <c r="K86" s="17">
        <v>40837044</v>
      </c>
      <c r="L86" s="17">
        <v>39097048</v>
      </c>
      <c r="M86" s="13">
        <f>L86/K86*100</f>
        <v>95.739172502299624</v>
      </c>
      <c r="N86">
        <v>44.8</v>
      </c>
      <c r="O86" s="20">
        <v>18.124790000000001</v>
      </c>
    </row>
    <row r="87" spans="1:15" x14ac:dyDescent="0.2">
      <c r="A87" t="s">
        <v>1995</v>
      </c>
      <c r="B87" t="s">
        <v>9675</v>
      </c>
      <c r="C87" t="s">
        <v>9679</v>
      </c>
      <c r="D87" t="s">
        <v>9642</v>
      </c>
      <c r="E87">
        <v>0</v>
      </c>
      <c r="F87" s="1" t="s">
        <v>1893</v>
      </c>
      <c r="G87">
        <v>10.48</v>
      </c>
      <c r="H87">
        <v>146</v>
      </c>
      <c r="I87">
        <v>131</v>
      </c>
      <c r="J87" s="13">
        <f t="shared" si="2"/>
        <v>89.726027397260282</v>
      </c>
      <c r="K87" s="17">
        <v>71613586</v>
      </c>
      <c r="L87" s="17">
        <v>69438464</v>
      </c>
      <c r="M87" s="13">
        <f t="shared" si="3"/>
        <v>96.962696435841096</v>
      </c>
      <c r="N87">
        <v>41</v>
      </c>
      <c r="O87" s="20">
        <v>47.283493</v>
      </c>
    </row>
    <row r="88" spans="1:15" x14ac:dyDescent="0.2">
      <c r="A88" t="s">
        <v>1996</v>
      </c>
      <c r="B88" t="s">
        <v>9675</v>
      </c>
      <c r="C88" t="s">
        <v>9679</v>
      </c>
      <c r="D88" t="s">
        <v>9642</v>
      </c>
      <c r="E88">
        <v>0</v>
      </c>
      <c r="F88" s="1" t="s">
        <v>1893</v>
      </c>
      <c r="G88">
        <v>9.7899999999999991</v>
      </c>
      <c r="H88">
        <v>145</v>
      </c>
      <c r="I88">
        <v>130</v>
      </c>
      <c r="J88" s="13">
        <f t="shared" si="2"/>
        <v>89.65517241379311</v>
      </c>
      <c r="K88" s="17">
        <v>67153904</v>
      </c>
      <c r="L88" s="17">
        <v>65110924</v>
      </c>
      <c r="M88" s="13">
        <f t="shared" si="3"/>
        <v>96.957764361696675</v>
      </c>
      <c r="N88">
        <v>37.200000000000003</v>
      </c>
      <c r="O88" s="20">
        <v>42.429237000000001</v>
      </c>
    </row>
    <row r="89" spans="1:15" x14ac:dyDescent="0.2">
      <c r="A89" t="s">
        <v>1997</v>
      </c>
      <c r="B89" t="s">
        <v>9675</v>
      </c>
      <c r="C89" t="s">
        <v>9679</v>
      </c>
      <c r="D89" t="s">
        <v>9642</v>
      </c>
      <c r="E89">
        <v>0</v>
      </c>
      <c r="F89" s="1" t="s">
        <v>1893</v>
      </c>
      <c r="G89">
        <v>6.12</v>
      </c>
      <c r="H89">
        <v>142</v>
      </c>
      <c r="I89">
        <v>127</v>
      </c>
      <c r="J89" s="13">
        <f t="shared" si="2"/>
        <v>89.436619718309856</v>
      </c>
      <c r="K89" s="17">
        <v>42898610</v>
      </c>
      <c r="L89" s="17">
        <v>41092850</v>
      </c>
      <c r="M89" s="13">
        <f t="shared" si="3"/>
        <v>95.790632843348533</v>
      </c>
      <c r="N89">
        <v>40.700000000000003</v>
      </c>
      <c r="O89" s="20">
        <v>44.007717</v>
      </c>
    </row>
    <row r="90" spans="1:15" x14ac:dyDescent="0.2">
      <c r="A90" t="s">
        <v>1998</v>
      </c>
      <c r="B90" t="s">
        <v>9675</v>
      </c>
      <c r="C90" t="s">
        <v>9679</v>
      </c>
      <c r="D90" t="s">
        <v>9642</v>
      </c>
      <c r="E90">
        <v>16.670000000000002</v>
      </c>
      <c r="F90" s="1" t="s">
        <v>1895</v>
      </c>
      <c r="G90">
        <v>6.63</v>
      </c>
      <c r="H90">
        <v>145</v>
      </c>
      <c r="I90">
        <v>130</v>
      </c>
      <c r="J90" s="13">
        <f t="shared" si="2"/>
        <v>89.65517241379311</v>
      </c>
      <c r="K90" s="17">
        <v>45458940</v>
      </c>
      <c r="L90" s="17">
        <v>43593658</v>
      </c>
      <c r="M90" s="13">
        <f t="shared" si="3"/>
        <v>95.896776299667351</v>
      </c>
      <c r="N90">
        <v>34.6</v>
      </c>
      <c r="O90" s="20">
        <v>36.365456000000002</v>
      </c>
    </row>
    <row r="91" spans="1:15" x14ac:dyDescent="0.2">
      <c r="A91" t="s">
        <v>1999</v>
      </c>
      <c r="B91" t="s">
        <v>9675</v>
      </c>
      <c r="C91" t="s">
        <v>9679</v>
      </c>
      <c r="D91" t="s">
        <v>9642</v>
      </c>
      <c r="E91">
        <v>33.33</v>
      </c>
      <c r="F91" s="1" t="s">
        <v>1895</v>
      </c>
      <c r="G91" s="13">
        <v>5.4</v>
      </c>
      <c r="H91">
        <v>138</v>
      </c>
      <c r="I91">
        <v>123</v>
      </c>
      <c r="J91" s="13">
        <f t="shared" si="2"/>
        <v>89.130434782608688</v>
      </c>
      <c r="K91" s="17">
        <v>38912464</v>
      </c>
      <c r="L91" s="17">
        <v>36790426</v>
      </c>
      <c r="M91" s="13">
        <f t="shared" si="3"/>
        <v>94.546636779413404</v>
      </c>
      <c r="N91">
        <v>30</v>
      </c>
      <c r="O91" s="20">
        <v>26.918710000000001</v>
      </c>
    </row>
    <row r="92" spans="1:15" x14ac:dyDescent="0.2">
      <c r="A92" t="s">
        <v>2000</v>
      </c>
      <c r="B92" t="s">
        <v>9675</v>
      </c>
      <c r="C92" t="s">
        <v>9679</v>
      </c>
      <c r="D92" t="s">
        <v>9643</v>
      </c>
      <c r="E92">
        <v>0</v>
      </c>
      <c r="F92" s="1" t="s">
        <v>1893</v>
      </c>
      <c r="G92">
        <v>11.43</v>
      </c>
      <c r="H92">
        <v>142</v>
      </c>
      <c r="I92">
        <v>127</v>
      </c>
      <c r="J92" s="13">
        <f t="shared" si="2"/>
        <v>89.436619718309856</v>
      </c>
      <c r="K92" s="17">
        <v>80251668</v>
      </c>
      <c r="L92" s="17">
        <v>78671426</v>
      </c>
      <c r="M92" s="13">
        <f t="shared" si="3"/>
        <v>98.03089201834409</v>
      </c>
      <c r="N92">
        <v>30.6</v>
      </c>
      <c r="O92" s="20">
        <v>35.352690000000003</v>
      </c>
    </row>
    <row r="93" spans="1:15" x14ac:dyDescent="0.2">
      <c r="A93" t="s">
        <v>2001</v>
      </c>
      <c r="B93" t="s">
        <v>9675</v>
      </c>
      <c r="C93" t="s">
        <v>9679</v>
      </c>
      <c r="D93" t="s">
        <v>9643</v>
      </c>
      <c r="E93">
        <v>0</v>
      </c>
      <c r="F93" s="1" t="s">
        <v>1893</v>
      </c>
      <c r="G93">
        <v>5.23</v>
      </c>
      <c r="H93">
        <v>145</v>
      </c>
      <c r="I93">
        <v>130</v>
      </c>
      <c r="J93" s="13">
        <f t="shared" si="2"/>
        <v>89.65517241379311</v>
      </c>
      <c r="K93" s="17">
        <v>35984056</v>
      </c>
      <c r="L93" s="17">
        <v>34228732</v>
      </c>
      <c r="M93" s="13">
        <f t="shared" si="3"/>
        <v>95.121939561232338</v>
      </c>
      <c r="N93">
        <v>27.5</v>
      </c>
      <c r="O93" s="20">
        <v>35.317079999999997</v>
      </c>
    </row>
    <row r="94" spans="1:15" x14ac:dyDescent="0.2">
      <c r="A94" t="s">
        <v>2002</v>
      </c>
      <c r="B94" t="s">
        <v>9675</v>
      </c>
      <c r="C94" t="s">
        <v>9679</v>
      </c>
      <c r="D94" t="s">
        <v>9643</v>
      </c>
      <c r="E94">
        <v>0</v>
      </c>
      <c r="F94" s="1" t="s">
        <v>1893</v>
      </c>
      <c r="G94">
        <v>9.17</v>
      </c>
      <c r="H94">
        <v>145</v>
      </c>
      <c r="I94">
        <v>130</v>
      </c>
      <c r="J94" s="13">
        <f t="shared" si="2"/>
        <v>89.65517241379311</v>
      </c>
      <c r="K94" s="17">
        <v>63124356</v>
      </c>
      <c r="L94" s="17">
        <v>60380804</v>
      </c>
      <c r="M94" s="13">
        <f t="shared" si="3"/>
        <v>95.653734669388157</v>
      </c>
      <c r="N94">
        <v>34</v>
      </c>
      <c r="O94" s="20">
        <v>38.666490000000003</v>
      </c>
    </row>
    <row r="95" spans="1:15" x14ac:dyDescent="0.2">
      <c r="A95" t="s">
        <v>2003</v>
      </c>
      <c r="B95" t="s">
        <v>9675</v>
      </c>
      <c r="C95" t="s">
        <v>9679</v>
      </c>
      <c r="D95" t="s">
        <v>9643</v>
      </c>
      <c r="E95">
        <v>15.87</v>
      </c>
      <c r="F95" s="1" t="s">
        <v>1895</v>
      </c>
      <c r="G95">
        <v>5.34</v>
      </c>
      <c r="H95">
        <v>145</v>
      </c>
      <c r="I95">
        <v>130</v>
      </c>
      <c r="J95" s="13">
        <f t="shared" si="2"/>
        <v>89.65517241379311</v>
      </c>
      <c r="K95" s="17">
        <v>36680312</v>
      </c>
      <c r="L95" s="17">
        <v>35326684</v>
      </c>
      <c r="M95" s="13">
        <f t="shared" si="3"/>
        <v>96.309660615754851</v>
      </c>
      <c r="N95">
        <v>29.1</v>
      </c>
      <c r="O95" s="20">
        <v>34.033423999999997</v>
      </c>
    </row>
    <row r="96" spans="1:15" x14ac:dyDescent="0.2">
      <c r="A96" t="s">
        <v>2004</v>
      </c>
      <c r="B96" t="s">
        <v>9675</v>
      </c>
      <c r="C96" t="s">
        <v>9679</v>
      </c>
      <c r="D96" t="s">
        <v>9643</v>
      </c>
      <c r="E96">
        <v>17.78</v>
      </c>
      <c r="F96" s="1" t="s">
        <v>1895</v>
      </c>
      <c r="G96">
        <v>3.42</v>
      </c>
      <c r="H96">
        <v>144</v>
      </c>
      <c r="I96">
        <v>129</v>
      </c>
      <c r="J96" s="13">
        <f t="shared" si="2"/>
        <v>89.583333333333343</v>
      </c>
      <c r="K96" s="17">
        <v>23697318</v>
      </c>
      <c r="L96" s="17">
        <v>22777486</v>
      </c>
      <c r="M96" s="13">
        <f t="shared" si="3"/>
        <v>96.118413062609022</v>
      </c>
      <c r="N96">
        <v>28.8</v>
      </c>
      <c r="O96" s="20">
        <v>32.395910000000001</v>
      </c>
    </row>
    <row r="97" spans="1:15" x14ac:dyDescent="0.2">
      <c r="A97" t="s">
        <v>2005</v>
      </c>
      <c r="B97" t="s">
        <v>9675</v>
      </c>
      <c r="C97" t="s">
        <v>9679</v>
      </c>
      <c r="D97" t="s">
        <v>9644</v>
      </c>
      <c r="E97">
        <v>0</v>
      </c>
      <c r="F97" s="1" t="s">
        <v>1893</v>
      </c>
      <c r="G97">
        <v>2.58</v>
      </c>
      <c r="H97">
        <v>142</v>
      </c>
      <c r="I97">
        <v>126</v>
      </c>
      <c r="J97" s="13">
        <f t="shared" si="2"/>
        <v>88.732394366197184</v>
      </c>
      <c r="K97" s="17">
        <v>18133710</v>
      </c>
      <c r="L97" s="17">
        <v>16905530</v>
      </c>
      <c r="M97" s="13">
        <f t="shared" si="3"/>
        <v>93.227089216712969</v>
      </c>
      <c r="N97">
        <v>38.700000000000003</v>
      </c>
      <c r="O97" s="20">
        <v>41.263219999999997</v>
      </c>
    </row>
    <row r="98" spans="1:15" x14ac:dyDescent="0.2">
      <c r="A98" t="s">
        <v>2006</v>
      </c>
      <c r="B98" t="s">
        <v>9675</v>
      </c>
      <c r="C98" t="s">
        <v>9679</v>
      </c>
      <c r="D98" t="s">
        <v>9644</v>
      </c>
      <c r="E98">
        <v>0</v>
      </c>
      <c r="F98" s="1" t="s">
        <v>1893</v>
      </c>
      <c r="G98">
        <v>1.44</v>
      </c>
      <c r="H98">
        <v>143</v>
      </c>
      <c r="I98">
        <v>128</v>
      </c>
      <c r="J98" s="13">
        <f t="shared" si="2"/>
        <v>89.510489510489506</v>
      </c>
      <c r="K98" s="17">
        <v>10029338</v>
      </c>
      <c r="L98" s="17">
        <v>9483846</v>
      </c>
      <c r="M98" s="13">
        <f t="shared" si="3"/>
        <v>94.561036830147714</v>
      </c>
      <c r="N98">
        <v>34.9</v>
      </c>
      <c r="O98" s="20">
        <v>34.691429999999997</v>
      </c>
    </row>
    <row r="99" spans="1:15" x14ac:dyDescent="0.2">
      <c r="A99" t="s">
        <v>2007</v>
      </c>
      <c r="B99" t="s">
        <v>9675</v>
      </c>
      <c r="C99" t="s">
        <v>9679</v>
      </c>
      <c r="D99" t="s">
        <v>9644</v>
      </c>
      <c r="E99">
        <v>0</v>
      </c>
      <c r="F99" s="1" t="s">
        <v>1893</v>
      </c>
      <c r="G99">
        <v>2.04</v>
      </c>
      <c r="H99">
        <v>140</v>
      </c>
      <c r="I99">
        <v>125</v>
      </c>
      <c r="J99" s="13">
        <f t="shared" si="2"/>
        <v>89.285714285714292</v>
      </c>
      <c r="K99" s="17">
        <v>14504486</v>
      </c>
      <c r="L99" s="17">
        <v>13817154</v>
      </c>
      <c r="M99" s="13">
        <f t="shared" si="3"/>
        <v>95.261245382980135</v>
      </c>
      <c r="N99">
        <v>38</v>
      </c>
      <c r="O99" s="20">
        <v>40.358460000000001</v>
      </c>
    </row>
    <row r="100" spans="1:15" x14ac:dyDescent="0.2">
      <c r="A100" t="s">
        <v>2008</v>
      </c>
      <c r="B100" t="s">
        <v>9675</v>
      </c>
      <c r="C100" t="s">
        <v>9679</v>
      </c>
      <c r="D100" t="s">
        <v>9644</v>
      </c>
      <c r="E100">
        <v>16.670000000000002</v>
      </c>
      <c r="F100" s="1" t="s">
        <v>1895</v>
      </c>
      <c r="G100">
        <v>1.53</v>
      </c>
      <c r="H100">
        <v>138</v>
      </c>
      <c r="I100">
        <v>122</v>
      </c>
      <c r="J100" s="13">
        <f t="shared" si="2"/>
        <v>88.405797101449281</v>
      </c>
      <c r="K100" s="17">
        <v>11101902</v>
      </c>
      <c r="L100" s="17">
        <v>10416648</v>
      </c>
      <c r="M100" s="13">
        <f t="shared" si="3"/>
        <v>93.827598189931777</v>
      </c>
      <c r="N100">
        <v>40</v>
      </c>
      <c r="O100" s="20">
        <v>42.35474</v>
      </c>
    </row>
    <row r="101" spans="1:15" x14ac:dyDescent="0.2">
      <c r="A101" t="s">
        <v>2009</v>
      </c>
      <c r="B101" t="s">
        <v>9675</v>
      </c>
      <c r="C101" t="s">
        <v>9679</v>
      </c>
      <c r="D101" t="s">
        <v>9644</v>
      </c>
      <c r="E101">
        <v>16.670000000000002</v>
      </c>
      <c r="F101" s="1" t="s">
        <v>1895</v>
      </c>
      <c r="G101">
        <v>2.16</v>
      </c>
      <c r="H101">
        <v>140</v>
      </c>
      <c r="I101">
        <v>124</v>
      </c>
      <c r="J101" s="13">
        <f t="shared" si="2"/>
        <v>88.571428571428569</v>
      </c>
      <c r="K101" s="17">
        <v>15457082</v>
      </c>
      <c r="L101" s="17">
        <v>14778970</v>
      </c>
      <c r="M101" s="13">
        <f t="shared" si="3"/>
        <v>95.612936516737108</v>
      </c>
      <c r="N101">
        <v>38.799999999999997</v>
      </c>
      <c r="O101" s="20">
        <v>41.547310000000003</v>
      </c>
    </row>
    <row r="102" spans="1:15" x14ac:dyDescent="0.2">
      <c r="A102" t="s">
        <v>2010</v>
      </c>
      <c r="B102" t="s">
        <v>9675</v>
      </c>
      <c r="C102" t="s">
        <v>9679</v>
      </c>
      <c r="D102" t="s">
        <v>9644</v>
      </c>
      <c r="E102">
        <v>16.670000000000002</v>
      </c>
      <c r="F102" s="1" t="s">
        <v>1895</v>
      </c>
      <c r="G102">
        <v>6.34</v>
      </c>
      <c r="H102">
        <v>138</v>
      </c>
      <c r="I102">
        <v>123</v>
      </c>
      <c r="J102" s="13">
        <f t="shared" si="2"/>
        <v>89.130434782608688</v>
      </c>
      <c r="K102" s="17">
        <v>45901810</v>
      </c>
      <c r="L102" s="17">
        <v>43734480</v>
      </c>
      <c r="M102" s="13">
        <f t="shared" si="3"/>
        <v>95.278334340192686</v>
      </c>
      <c r="N102">
        <v>39.9</v>
      </c>
      <c r="O102" s="20">
        <v>42.395336</v>
      </c>
    </row>
    <row r="103" spans="1:15" x14ac:dyDescent="0.2">
      <c r="A103" t="s">
        <v>2011</v>
      </c>
      <c r="B103" t="s">
        <v>9675</v>
      </c>
      <c r="C103" t="s">
        <v>9679</v>
      </c>
      <c r="D103" t="s">
        <v>9644</v>
      </c>
      <c r="E103">
        <v>66.67</v>
      </c>
      <c r="F103" s="1" t="s">
        <v>1899</v>
      </c>
      <c r="G103" s="13">
        <v>6.6</v>
      </c>
      <c r="H103">
        <v>146</v>
      </c>
      <c r="I103">
        <v>131</v>
      </c>
      <c r="J103" s="13">
        <f t="shared" si="2"/>
        <v>89.726027397260282</v>
      </c>
      <c r="K103" s="17">
        <v>45057348</v>
      </c>
      <c r="L103" s="17">
        <v>42155380</v>
      </c>
      <c r="M103" s="13">
        <f t="shared" si="3"/>
        <v>93.559390135433631</v>
      </c>
      <c r="N103">
        <v>38.200000000000003</v>
      </c>
      <c r="O103" s="20">
        <v>38.466763</v>
      </c>
    </row>
    <row r="104" spans="1:15" x14ac:dyDescent="0.2">
      <c r="A104" t="s">
        <v>9650</v>
      </c>
      <c r="B104" t="s">
        <v>9675</v>
      </c>
      <c r="C104" t="s">
        <v>9690</v>
      </c>
      <c r="D104" t="s">
        <v>9690</v>
      </c>
      <c r="E104">
        <v>0</v>
      </c>
      <c r="F104" s="1" t="s">
        <v>1893</v>
      </c>
      <c r="G104">
        <v>35.79</v>
      </c>
      <c r="H104">
        <v>132</v>
      </c>
      <c r="I104">
        <v>117</v>
      </c>
      <c r="J104" s="13">
        <f t="shared" si="2"/>
        <v>88.63636363636364</v>
      </c>
      <c r="K104" s="17">
        <v>269891450</v>
      </c>
      <c r="L104" s="17">
        <v>265304212</v>
      </c>
      <c r="M104" s="13">
        <f t="shared" si="3"/>
        <v>98.300339636546468</v>
      </c>
      <c r="N104">
        <v>50.7</v>
      </c>
      <c r="O104" s="20">
        <v>61.95758</v>
      </c>
    </row>
    <row r="105" spans="1:15" x14ac:dyDescent="0.2">
      <c r="A105" t="s">
        <v>2028</v>
      </c>
      <c r="B105" t="s">
        <v>9677</v>
      </c>
      <c r="C105" t="s">
        <v>9679</v>
      </c>
      <c r="D105" t="s">
        <v>9642</v>
      </c>
      <c r="E105">
        <v>0</v>
      </c>
      <c r="F105" s="1" t="s">
        <v>1893</v>
      </c>
      <c r="G105">
        <v>5.92</v>
      </c>
      <c r="H105">
        <v>141</v>
      </c>
      <c r="I105">
        <v>126</v>
      </c>
      <c r="J105" s="13">
        <f t="shared" si="2"/>
        <v>89.361702127659569</v>
      </c>
      <c r="K105" s="17">
        <v>41724882</v>
      </c>
      <c r="L105" s="17">
        <v>40481018</v>
      </c>
      <c r="M105" s="13">
        <f t="shared" si="3"/>
        <v>97.018891509387615</v>
      </c>
      <c r="N105">
        <v>28.3</v>
      </c>
      <c r="O105" s="20">
        <v>33.502650000000003</v>
      </c>
    </row>
    <row r="106" spans="1:15" x14ac:dyDescent="0.2">
      <c r="A106" t="s">
        <v>2029</v>
      </c>
      <c r="B106" t="s">
        <v>9677</v>
      </c>
      <c r="C106" t="s">
        <v>9679</v>
      </c>
      <c r="D106" t="s">
        <v>9642</v>
      </c>
      <c r="E106">
        <v>0</v>
      </c>
      <c r="F106" s="1" t="s">
        <v>1893</v>
      </c>
      <c r="G106">
        <v>1.33</v>
      </c>
      <c r="H106">
        <v>145</v>
      </c>
      <c r="I106">
        <v>130</v>
      </c>
      <c r="J106" s="13">
        <f t="shared" si="2"/>
        <v>89.65517241379311</v>
      </c>
      <c r="K106" s="17">
        <v>9131720</v>
      </c>
      <c r="L106" s="17">
        <v>8567844</v>
      </c>
      <c r="M106" s="13">
        <f t="shared" si="3"/>
        <v>93.825084430972481</v>
      </c>
      <c r="N106">
        <v>30.3</v>
      </c>
      <c r="O106" s="20">
        <v>33.679276000000002</v>
      </c>
    </row>
    <row r="107" spans="1:15" x14ac:dyDescent="0.2">
      <c r="A107" t="s">
        <v>2030</v>
      </c>
      <c r="B107" t="s">
        <v>9677</v>
      </c>
      <c r="C107" t="s">
        <v>9679</v>
      </c>
      <c r="D107" t="s">
        <v>9642</v>
      </c>
      <c r="E107">
        <v>0</v>
      </c>
      <c r="F107" s="1" t="s">
        <v>1893</v>
      </c>
      <c r="G107">
        <v>2.35</v>
      </c>
      <c r="H107">
        <v>143</v>
      </c>
      <c r="I107">
        <v>127</v>
      </c>
      <c r="J107" s="13">
        <f t="shared" si="2"/>
        <v>88.811188811188813</v>
      </c>
      <c r="K107" s="17">
        <v>16388408</v>
      </c>
      <c r="L107" s="17">
        <v>15475380</v>
      </c>
      <c r="M107" s="13">
        <f t="shared" si="3"/>
        <v>94.428818223222166</v>
      </c>
      <c r="N107">
        <v>29.7</v>
      </c>
      <c r="O107" s="20">
        <v>32.602035999999998</v>
      </c>
    </row>
    <row r="108" spans="1:15" x14ac:dyDescent="0.2">
      <c r="A108" t="s">
        <v>2031</v>
      </c>
      <c r="B108" t="s">
        <v>9677</v>
      </c>
      <c r="C108" t="s">
        <v>9679</v>
      </c>
      <c r="D108" t="s">
        <v>9642</v>
      </c>
      <c r="E108">
        <v>17.78</v>
      </c>
      <c r="F108" s="1" t="s">
        <v>1895</v>
      </c>
      <c r="G108">
        <v>2.58</v>
      </c>
      <c r="H108">
        <v>141</v>
      </c>
      <c r="I108">
        <v>125</v>
      </c>
      <c r="J108" s="13">
        <f t="shared" si="2"/>
        <v>88.652482269503537</v>
      </c>
      <c r="K108" s="17">
        <v>18262972</v>
      </c>
      <c r="L108" s="17">
        <v>17190986</v>
      </c>
      <c r="M108" s="13">
        <f t="shared" si="3"/>
        <v>94.130276277048438</v>
      </c>
      <c r="N108">
        <v>27.1</v>
      </c>
      <c r="O108" s="20">
        <v>30.043724000000001</v>
      </c>
    </row>
    <row r="109" spans="1:15" x14ac:dyDescent="0.2">
      <c r="A109" t="s">
        <v>2032</v>
      </c>
      <c r="B109" t="s">
        <v>9677</v>
      </c>
      <c r="C109" t="s">
        <v>9679</v>
      </c>
      <c r="D109" t="s">
        <v>9642</v>
      </c>
      <c r="E109">
        <v>28.97</v>
      </c>
      <c r="F109" s="1" t="s">
        <v>1895</v>
      </c>
      <c r="G109">
        <v>2.87</v>
      </c>
      <c r="H109">
        <v>139</v>
      </c>
      <c r="I109">
        <v>124</v>
      </c>
      <c r="J109" s="13">
        <f t="shared" si="2"/>
        <v>89.208633093525179</v>
      </c>
      <c r="K109" s="17">
        <v>20625086</v>
      </c>
      <c r="L109" s="17">
        <v>19603594</v>
      </c>
      <c r="M109" s="13">
        <f t="shared" si="3"/>
        <v>95.047332166275581</v>
      </c>
      <c r="N109">
        <v>27.9</v>
      </c>
      <c r="O109" s="20">
        <v>29.924009999999999</v>
      </c>
    </row>
    <row r="110" spans="1:15" x14ac:dyDescent="0.2">
      <c r="A110" t="s">
        <v>2033</v>
      </c>
      <c r="B110" t="s">
        <v>9677</v>
      </c>
      <c r="C110" t="s">
        <v>9679</v>
      </c>
      <c r="D110" t="s">
        <v>9642</v>
      </c>
      <c r="E110">
        <v>38.89</v>
      </c>
      <c r="F110" s="1" t="s">
        <v>1895</v>
      </c>
      <c r="G110">
        <v>10.34</v>
      </c>
      <c r="H110">
        <v>142</v>
      </c>
      <c r="I110">
        <v>127</v>
      </c>
      <c r="J110" s="13">
        <f t="shared" si="2"/>
        <v>89.436619718309856</v>
      </c>
      <c r="K110" s="17">
        <v>72362458</v>
      </c>
      <c r="L110" s="17">
        <v>70608536</v>
      </c>
      <c r="M110" s="13">
        <f t="shared" si="3"/>
        <v>97.576198973230007</v>
      </c>
      <c r="N110">
        <v>31.7</v>
      </c>
      <c r="O110" s="20">
        <v>34.760890000000003</v>
      </c>
    </row>
    <row r="111" spans="1:15" x14ac:dyDescent="0.2">
      <c r="A111" t="s">
        <v>2034</v>
      </c>
      <c r="B111" t="s">
        <v>9677</v>
      </c>
      <c r="C111" t="s">
        <v>9679</v>
      </c>
      <c r="D111" t="s">
        <v>9643</v>
      </c>
      <c r="E111">
        <v>0</v>
      </c>
      <c r="F111" s="1" t="s">
        <v>1893</v>
      </c>
      <c r="G111">
        <v>3.21</v>
      </c>
      <c r="H111">
        <v>143</v>
      </c>
      <c r="I111">
        <v>127</v>
      </c>
      <c r="J111" s="13">
        <f t="shared" si="2"/>
        <v>88.811188811188813</v>
      </c>
      <c r="K111" s="17">
        <v>22493648</v>
      </c>
      <c r="L111" s="17">
        <v>21640134</v>
      </c>
      <c r="M111" s="13">
        <f t="shared" si="3"/>
        <v>96.205533224312916</v>
      </c>
      <c r="N111">
        <v>32.5</v>
      </c>
      <c r="O111" s="20">
        <v>42.316715000000002</v>
      </c>
    </row>
    <row r="112" spans="1:15" x14ac:dyDescent="0.2">
      <c r="A112" t="s">
        <v>2035</v>
      </c>
      <c r="B112" t="s">
        <v>9677</v>
      </c>
      <c r="C112" t="s">
        <v>9679</v>
      </c>
      <c r="D112" t="s">
        <v>9643</v>
      </c>
      <c r="E112">
        <v>0</v>
      </c>
      <c r="F112" s="1" t="s">
        <v>1893</v>
      </c>
      <c r="G112">
        <v>2.48</v>
      </c>
      <c r="H112">
        <v>142</v>
      </c>
      <c r="I112">
        <v>127</v>
      </c>
      <c r="J112" s="13">
        <f t="shared" si="2"/>
        <v>89.436619718309856</v>
      </c>
      <c r="K112" s="17">
        <v>17334032</v>
      </c>
      <c r="L112" s="17">
        <v>16206880</v>
      </c>
      <c r="M112" s="13">
        <f t="shared" si="3"/>
        <v>93.497462102296808</v>
      </c>
      <c r="N112">
        <v>31.6</v>
      </c>
      <c r="O112" s="20">
        <v>39.04815</v>
      </c>
    </row>
    <row r="113" spans="1:15" x14ac:dyDescent="0.2">
      <c r="A113" t="s">
        <v>2036</v>
      </c>
      <c r="B113" t="s">
        <v>9677</v>
      </c>
      <c r="C113" t="s">
        <v>9679</v>
      </c>
      <c r="D113" t="s">
        <v>9643</v>
      </c>
      <c r="E113">
        <v>0</v>
      </c>
      <c r="F113" s="1" t="s">
        <v>1893</v>
      </c>
      <c r="G113">
        <v>1.88</v>
      </c>
      <c r="H113">
        <v>143</v>
      </c>
      <c r="I113">
        <v>128</v>
      </c>
      <c r="J113" s="13">
        <f t="shared" si="2"/>
        <v>89.510489510489506</v>
      </c>
      <c r="K113" s="17">
        <v>13111352</v>
      </c>
      <c r="L113" s="17">
        <v>12592546</v>
      </c>
      <c r="M113" s="13">
        <f t="shared" si="3"/>
        <v>96.043077784808162</v>
      </c>
      <c r="N113">
        <v>33.200000000000003</v>
      </c>
      <c r="O113" s="20">
        <v>37.567855999999999</v>
      </c>
    </row>
    <row r="114" spans="1:15" x14ac:dyDescent="0.2">
      <c r="A114" t="s">
        <v>2037</v>
      </c>
      <c r="B114" t="s">
        <v>9677</v>
      </c>
      <c r="C114" t="s">
        <v>9679</v>
      </c>
      <c r="D114" t="s">
        <v>9643</v>
      </c>
      <c r="E114">
        <v>17.78</v>
      </c>
      <c r="F114" s="1" t="s">
        <v>1895</v>
      </c>
      <c r="G114">
        <v>4.59</v>
      </c>
      <c r="H114">
        <v>149</v>
      </c>
      <c r="I114">
        <v>134</v>
      </c>
      <c r="J114" s="13">
        <f t="shared" si="2"/>
        <v>89.932885906040269</v>
      </c>
      <c r="K114" s="17">
        <v>30641738</v>
      </c>
      <c r="L114" s="17">
        <v>25973858</v>
      </c>
      <c r="M114" s="13">
        <f t="shared" si="3"/>
        <v>84.766268806292913</v>
      </c>
      <c r="N114">
        <v>19.399999999999999</v>
      </c>
      <c r="O114" s="20">
        <v>29.334409999999998</v>
      </c>
    </row>
    <row r="115" spans="1:15" x14ac:dyDescent="0.2">
      <c r="A115" t="s">
        <v>1974</v>
      </c>
      <c r="B115" t="s">
        <v>9681</v>
      </c>
      <c r="C115" t="s">
        <v>9679</v>
      </c>
      <c r="D115" t="s">
        <v>9642</v>
      </c>
      <c r="E115">
        <v>0</v>
      </c>
      <c r="F115" s="1" t="s">
        <v>1893</v>
      </c>
      <c r="G115">
        <v>2.35</v>
      </c>
      <c r="H115">
        <v>146</v>
      </c>
      <c r="I115">
        <v>131</v>
      </c>
      <c r="J115" s="13">
        <f t="shared" si="2"/>
        <v>89.726027397260282</v>
      </c>
      <c r="K115" s="17">
        <v>16033262</v>
      </c>
      <c r="L115" s="17">
        <v>15366544</v>
      </c>
      <c r="M115" s="13">
        <f t="shared" si="3"/>
        <v>95.841657174940437</v>
      </c>
      <c r="N115">
        <v>35.700000000000003</v>
      </c>
      <c r="O115" s="20">
        <v>32.215380000000003</v>
      </c>
    </row>
    <row r="116" spans="1:15" x14ac:dyDescent="0.2">
      <c r="A116" t="s">
        <v>1975</v>
      </c>
      <c r="B116" t="s">
        <v>9681</v>
      </c>
      <c r="C116" t="s">
        <v>9679</v>
      </c>
      <c r="D116" t="s">
        <v>9642</v>
      </c>
      <c r="E116">
        <v>0</v>
      </c>
      <c r="F116" s="1" t="s">
        <v>1893</v>
      </c>
      <c r="G116">
        <v>10.14</v>
      </c>
      <c r="H116">
        <v>145</v>
      </c>
      <c r="I116">
        <v>130</v>
      </c>
      <c r="J116" s="13">
        <f t="shared" si="2"/>
        <v>89.65517241379311</v>
      </c>
      <c r="K116" s="17">
        <v>69866564</v>
      </c>
      <c r="L116" s="17">
        <v>68019854</v>
      </c>
      <c r="M116" s="13">
        <f t="shared" si="3"/>
        <v>97.356804322021617</v>
      </c>
      <c r="N116">
        <v>37.5</v>
      </c>
      <c r="O116" s="20">
        <v>40.192709999999998</v>
      </c>
    </row>
    <row r="117" spans="1:15" x14ac:dyDescent="0.2">
      <c r="A117" t="s">
        <v>1976</v>
      </c>
      <c r="B117" t="s">
        <v>9681</v>
      </c>
      <c r="C117" t="s">
        <v>9679</v>
      </c>
      <c r="D117" t="s">
        <v>9642</v>
      </c>
      <c r="E117">
        <v>0</v>
      </c>
      <c r="F117" s="1" t="s">
        <v>1893</v>
      </c>
      <c r="G117">
        <v>8.0299999999999994</v>
      </c>
      <c r="H117">
        <v>145</v>
      </c>
      <c r="I117">
        <v>130</v>
      </c>
      <c r="J117" s="13">
        <f t="shared" si="2"/>
        <v>89.65517241379311</v>
      </c>
      <c r="K117" s="17">
        <v>55254582</v>
      </c>
      <c r="L117" s="17">
        <v>53638786</v>
      </c>
      <c r="M117" s="13">
        <f t="shared" si="3"/>
        <v>97.075724869296806</v>
      </c>
      <c r="N117">
        <v>35</v>
      </c>
      <c r="O117" s="20">
        <v>35.643090000000001</v>
      </c>
    </row>
    <row r="118" spans="1:15" x14ac:dyDescent="0.2">
      <c r="A118" t="s">
        <v>1977</v>
      </c>
      <c r="B118" t="s">
        <v>9681</v>
      </c>
      <c r="C118" t="s">
        <v>9679</v>
      </c>
      <c r="D118" t="s">
        <v>9642</v>
      </c>
      <c r="E118">
        <v>16.670000000000002</v>
      </c>
      <c r="F118" s="1" t="s">
        <v>1895</v>
      </c>
      <c r="G118">
        <v>13.57</v>
      </c>
      <c r="H118">
        <v>135</v>
      </c>
      <c r="I118">
        <v>120</v>
      </c>
      <c r="J118" s="13">
        <f t="shared" si="2"/>
        <v>88.888888888888886</v>
      </c>
      <c r="K118" s="17">
        <v>100023690</v>
      </c>
      <c r="L118" s="17">
        <v>97499330</v>
      </c>
      <c r="M118" s="13">
        <f t="shared" si="3"/>
        <v>97.476237879246412</v>
      </c>
      <c r="N118">
        <v>38.4</v>
      </c>
      <c r="O118" s="20">
        <v>33.550669999999997</v>
      </c>
    </row>
    <row r="119" spans="1:15" x14ac:dyDescent="0.2">
      <c r="A119" t="s">
        <v>1978</v>
      </c>
      <c r="B119" t="s">
        <v>9681</v>
      </c>
      <c r="C119" t="s">
        <v>9679</v>
      </c>
      <c r="D119" t="s">
        <v>9642</v>
      </c>
      <c r="E119">
        <v>31.75</v>
      </c>
      <c r="F119" s="1" t="s">
        <v>1895</v>
      </c>
      <c r="G119" s="13">
        <v>9.9</v>
      </c>
      <c r="H119">
        <v>145</v>
      </c>
      <c r="I119">
        <v>129</v>
      </c>
      <c r="J119" s="13">
        <f t="shared" si="2"/>
        <v>88.965517241379317</v>
      </c>
      <c r="K119" s="17">
        <v>68300352</v>
      </c>
      <c r="L119" s="17">
        <v>65606474</v>
      </c>
      <c r="M119" s="13">
        <f t="shared" si="3"/>
        <v>96.055835846936773</v>
      </c>
      <c r="N119">
        <v>36.5</v>
      </c>
      <c r="O119" s="20">
        <v>38.200806</v>
      </c>
    </row>
    <row r="120" spans="1:15" x14ac:dyDescent="0.2">
      <c r="A120" t="s">
        <v>1979</v>
      </c>
      <c r="B120" t="s">
        <v>9681</v>
      </c>
      <c r="C120" t="s">
        <v>9679</v>
      </c>
      <c r="D120" t="s">
        <v>9642</v>
      </c>
      <c r="E120">
        <v>42.06</v>
      </c>
      <c r="F120" s="1" t="s">
        <v>1895</v>
      </c>
      <c r="G120">
        <v>8.35</v>
      </c>
      <c r="H120">
        <v>145</v>
      </c>
      <c r="I120">
        <v>129</v>
      </c>
      <c r="J120" s="13">
        <f t="shared" si="2"/>
        <v>88.965517241379317</v>
      </c>
      <c r="K120" s="17">
        <v>57469458</v>
      </c>
      <c r="L120" s="17">
        <v>55760986</v>
      </c>
      <c r="M120" s="13">
        <f t="shared" si="3"/>
        <v>97.027165281426534</v>
      </c>
      <c r="N120">
        <v>37.200000000000003</v>
      </c>
      <c r="O120" s="20">
        <v>34.678179999999998</v>
      </c>
    </row>
    <row r="121" spans="1:15" x14ac:dyDescent="0.2">
      <c r="A121" t="s">
        <v>1980</v>
      </c>
      <c r="B121" t="s">
        <v>9681</v>
      </c>
      <c r="C121" t="s">
        <v>9679</v>
      </c>
      <c r="D121" t="s">
        <v>9642</v>
      </c>
      <c r="E121">
        <v>61.9</v>
      </c>
      <c r="F121" s="1" t="s">
        <v>1899</v>
      </c>
      <c r="G121">
        <v>14.02</v>
      </c>
      <c r="H121">
        <v>139</v>
      </c>
      <c r="I121">
        <v>124</v>
      </c>
      <c r="J121" s="13">
        <f t="shared" si="2"/>
        <v>89.208633093525179</v>
      </c>
      <c r="K121" s="17">
        <v>100543512</v>
      </c>
      <c r="L121" s="17">
        <v>96681152</v>
      </c>
      <c r="M121" s="13">
        <f t="shared" si="3"/>
        <v>96.158518910698092</v>
      </c>
      <c r="N121">
        <v>36.9</v>
      </c>
      <c r="O121" s="20">
        <v>35.333466000000001</v>
      </c>
    </row>
    <row r="122" spans="1:15" x14ac:dyDescent="0.2">
      <c r="A122" t="s">
        <v>1981</v>
      </c>
      <c r="B122" t="s">
        <v>9681</v>
      </c>
      <c r="C122" t="s">
        <v>9679</v>
      </c>
      <c r="D122" t="s">
        <v>9643</v>
      </c>
      <c r="E122">
        <v>0</v>
      </c>
      <c r="F122" s="1" t="s">
        <v>1893</v>
      </c>
      <c r="G122">
        <v>8.65</v>
      </c>
      <c r="H122">
        <v>146</v>
      </c>
      <c r="I122">
        <v>131</v>
      </c>
      <c r="J122" s="13">
        <f t="shared" si="2"/>
        <v>89.726027397260282</v>
      </c>
      <c r="K122" s="17">
        <v>59105418</v>
      </c>
      <c r="L122" s="17">
        <v>56819110</v>
      </c>
      <c r="M122" s="13">
        <f t="shared" si="3"/>
        <v>96.131813161358565</v>
      </c>
      <c r="N122">
        <v>31.9</v>
      </c>
      <c r="O122" s="20">
        <v>38.766120000000001</v>
      </c>
    </row>
    <row r="123" spans="1:15" x14ac:dyDescent="0.2">
      <c r="A123" t="s">
        <v>1982</v>
      </c>
      <c r="B123" t="s">
        <v>9681</v>
      </c>
      <c r="C123" t="s">
        <v>9679</v>
      </c>
      <c r="D123" t="s">
        <v>9643</v>
      </c>
      <c r="E123">
        <v>0</v>
      </c>
      <c r="F123" s="1" t="s">
        <v>1893</v>
      </c>
      <c r="G123">
        <v>8.83</v>
      </c>
      <c r="H123">
        <v>145</v>
      </c>
      <c r="I123">
        <v>130</v>
      </c>
      <c r="J123" s="13">
        <f t="shared" si="2"/>
        <v>89.65517241379311</v>
      </c>
      <c r="K123" s="17">
        <v>60683448</v>
      </c>
      <c r="L123" s="17">
        <v>58397960</v>
      </c>
      <c r="M123" s="13">
        <f t="shared" si="3"/>
        <v>96.233753889528501</v>
      </c>
      <c r="N123">
        <v>32.299999999999997</v>
      </c>
      <c r="O123" s="20">
        <v>36.915419999999997</v>
      </c>
    </row>
    <row r="124" spans="1:15" x14ac:dyDescent="0.2">
      <c r="A124" t="s">
        <v>1983</v>
      </c>
      <c r="B124" t="s">
        <v>9681</v>
      </c>
      <c r="C124" t="s">
        <v>9679</v>
      </c>
      <c r="D124" t="s">
        <v>9643</v>
      </c>
      <c r="E124">
        <v>0</v>
      </c>
      <c r="F124" s="1" t="s">
        <v>1893</v>
      </c>
      <c r="G124">
        <v>8.32</v>
      </c>
      <c r="H124">
        <v>144</v>
      </c>
      <c r="I124">
        <v>129</v>
      </c>
      <c r="J124" s="13">
        <f t="shared" si="2"/>
        <v>89.583333333333343</v>
      </c>
      <c r="K124" s="17">
        <v>57708932</v>
      </c>
      <c r="L124" s="17">
        <v>55841096</v>
      </c>
      <c r="M124" s="13">
        <f t="shared" si="3"/>
        <v>96.76335025572817</v>
      </c>
      <c r="N124">
        <v>30.7</v>
      </c>
      <c r="O124" s="20">
        <v>37.980649999999997</v>
      </c>
    </row>
    <row r="125" spans="1:15" x14ac:dyDescent="0.2">
      <c r="A125" t="s">
        <v>1984</v>
      </c>
      <c r="B125" t="s">
        <v>9681</v>
      </c>
      <c r="C125" t="s">
        <v>9679</v>
      </c>
      <c r="D125" t="s">
        <v>9643</v>
      </c>
      <c r="E125">
        <v>16.670000000000002</v>
      </c>
      <c r="F125" s="1" t="s">
        <v>1895</v>
      </c>
      <c r="G125">
        <v>10.23</v>
      </c>
      <c r="H125">
        <v>143</v>
      </c>
      <c r="I125">
        <v>128</v>
      </c>
      <c r="J125" s="13">
        <f t="shared" si="2"/>
        <v>89.510489510489506</v>
      </c>
      <c r="K125" s="17">
        <v>71306138</v>
      </c>
      <c r="L125" s="17">
        <v>68330976</v>
      </c>
      <c r="M125" s="13">
        <f t="shared" si="3"/>
        <v>95.827621459459777</v>
      </c>
      <c r="N125">
        <v>29.9</v>
      </c>
      <c r="O125" s="20">
        <v>32.827590000000001</v>
      </c>
    </row>
    <row r="126" spans="1:15" x14ac:dyDescent="0.2">
      <c r="A126" t="s">
        <v>1985</v>
      </c>
      <c r="B126" t="s">
        <v>9681</v>
      </c>
      <c r="C126" t="s">
        <v>9679</v>
      </c>
      <c r="D126" t="s">
        <v>9643</v>
      </c>
      <c r="E126">
        <v>16.670000000000002</v>
      </c>
      <c r="F126" s="1" t="s">
        <v>1895</v>
      </c>
      <c r="G126" s="13">
        <v>13.9</v>
      </c>
      <c r="H126">
        <v>133</v>
      </c>
      <c r="I126">
        <v>117</v>
      </c>
      <c r="J126" s="13">
        <f t="shared" si="2"/>
        <v>87.969924812030072</v>
      </c>
      <c r="K126" s="17">
        <v>104531678</v>
      </c>
      <c r="L126" s="17">
        <v>101713662</v>
      </c>
      <c r="M126" s="13">
        <f t="shared" si="3"/>
        <v>97.304151187547177</v>
      </c>
      <c r="N126">
        <v>33</v>
      </c>
      <c r="O126" s="20">
        <v>35.344700000000003</v>
      </c>
    </row>
    <row r="127" spans="1:15" x14ac:dyDescent="0.2">
      <c r="A127" t="s">
        <v>1986</v>
      </c>
      <c r="B127" t="s">
        <v>9681</v>
      </c>
      <c r="C127" t="s">
        <v>9679</v>
      </c>
      <c r="D127" t="s">
        <v>9643</v>
      </c>
      <c r="E127">
        <v>17.78</v>
      </c>
      <c r="F127" s="1" t="s">
        <v>1895</v>
      </c>
      <c r="G127">
        <v>11.93</v>
      </c>
      <c r="H127">
        <v>141</v>
      </c>
      <c r="I127">
        <v>126</v>
      </c>
      <c r="J127" s="13">
        <f t="shared" si="2"/>
        <v>89.361702127659569</v>
      </c>
      <c r="K127" s="17">
        <v>84291258</v>
      </c>
      <c r="L127" s="17">
        <v>81271574</v>
      </c>
      <c r="M127" s="13">
        <f t="shared" si="3"/>
        <v>96.417559695217733</v>
      </c>
      <c r="N127">
        <v>32.9</v>
      </c>
      <c r="O127" s="20">
        <v>39.035606000000001</v>
      </c>
    </row>
    <row r="128" spans="1:15" x14ac:dyDescent="0.2">
      <c r="A128" t="s">
        <v>1987</v>
      </c>
      <c r="B128" t="s">
        <v>9681</v>
      </c>
      <c r="C128" t="s">
        <v>9679</v>
      </c>
      <c r="D128" t="s">
        <v>9643</v>
      </c>
      <c r="E128">
        <v>66.67</v>
      </c>
      <c r="F128" s="1" t="s">
        <v>1899</v>
      </c>
      <c r="G128">
        <v>7.63</v>
      </c>
      <c r="H128">
        <v>130</v>
      </c>
      <c r="I128">
        <v>115</v>
      </c>
      <c r="J128" s="13">
        <f t="shared" si="2"/>
        <v>88.461538461538453</v>
      </c>
      <c r="K128" s="17">
        <v>58485936</v>
      </c>
      <c r="L128" s="17">
        <v>55758640</v>
      </c>
      <c r="M128" s="13">
        <f t="shared" si="3"/>
        <v>95.336834482737871</v>
      </c>
      <c r="N128">
        <v>30.1</v>
      </c>
      <c r="O128" s="20">
        <v>32.6952</v>
      </c>
    </row>
    <row r="129" spans="1:15" x14ac:dyDescent="0.2">
      <c r="A129" t="s">
        <v>1988</v>
      </c>
      <c r="B129" t="s">
        <v>9681</v>
      </c>
      <c r="C129" t="s">
        <v>9679</v>
      </c>
      <c r="D129" t="s">
        <v>9644</v>
      </c>
      <c r="E129">
        <v>0</v>
      </c>
      <c r="F129" s="1" t="s">
        <v>1893</v>
      </c>
      <c r="G129">
        <v>13.62</v>
      </c>
      <c r="H129">
        <v>140</v>
      </c>
      <c r="I129">
        <v>125</v>
      </c>
      <c r="J129" s="13">
        <f t="shared" si="2"/>
        <v>89.285714285714292</v>
      </c>
      <c r="K129" s="17">
        <v>96809510</v>
      </c>
      <c r="L129" s="17">
        <v>94392000</v>
      </c>
      <c r="M129" s="13">
        <f t="shared" si="3"/>
        <v>97.502817646737398</v>
      </c>
      <c r="N129">
        <v>39.799999999999997</v>
      </c>
      <c r="O129" s="20">
        <v>45.135390000000001</v>
      </c>
    </row>
    <row r="130" spans="1:15" x14ac:dyDescent="0.2">
      <c r="A130" t="s">
        <v>1989</v>
      </c>
      <c r="B130" t="s">
        <v>9681</v>
      </c>
      <c r="C130" t="s">
        <v>9679</v>
      </c>
      <c r="D130" t="s">
        <v>9644</v>
      </c>
      <c r="E130">
        <v>16.670000000000002</v>
      </c>
      <c r="F130" s="1" t="s">
        <v>1895</v>
      </c>
      <c r="G130">
        <v>2.77</v>
      </c>
      <c r="H130">
        <v>134</v>
      </c>
      <c r="I130">
        <v>119</v>
      </c>
      <c r="J130" s="13">
        <f t="shared" si="2"/>
        <v>88.805970149253739</v>
      </c>
      <c r="K130" s="17">
        <v>20536192</v>
      </c>
      <c r="L130" s="17">
        <v>19542398</v>
      </c>
      <c r="M130" s="13">
        <f t="shared" si="3"/>
        <v>95.160767877511077</v>
      </c>
      <c r="N130">
        <v>37.1</v>
      </c>
      <c r="O130" s="20">
        <v>37.746609999999997</v>
      </c>
    </row>
    <row r="131" spans="1:15" x14ac:dyDescent="0.2">
      <c r="A131" t="s">
        <v>1990</v>
      </c>
      <c r="B131" t="s">
        <v>9681</v>
      </c>
      <c r="C131" t="s">
        <v>9679</v>
      </c>
      <c r="D131" t="s">
        <v>9644</v>
      </c>
      <c r="E131">
        <v>2.2200000000000002</v>
      </c>
      <c r="F131" s="1" t="s">
        <v>1895</v>
      </c>
      <c r="G131">
        <v>6.49</v>
      </c>
      <c r="H131">
        <v>143</v>
      </c>
      <c r="I131">
        <v>128</v>
      </c>
      <c r="J131" s="13">
        <f t="shared" si="2"/>
        <v>89.510489510489506</v>
      </c>
      <c r="K131" s="17">
        <v>45275614</v>
      </c>
      <c r="L131" s="17">
        <v>43727304</v>
      </c>
      <c r="M131" s="13">
        <f t="shared" si="3"/>
        <v>96.580256205912534</v>
      </c>
      <c r="N131">
        <v>35.5</v>
      </c>
      <c r="O131" s="20">
        <v>42.128529999999998</v>
      </c>
    </row>
    <row r="132" spans="1:15" x14ac:dyDescent="0.2">
      <c r="A132" t="s">
        <v>1991</v>
      </c>
      <c r="B132" t="s">
        <v>9681</v>
      </c>
      <c r="C132" t="s">
        <v>9679</v>
      </c>
      <c r="D132" t="s">
        <v>9644</v>
      </c>
      <c r="E132">
        <v>38.89</v>
      </c>
      <c r="F132" s="1" t="s">
        <v>1895</v>
      </c>
      <c r="G132">
        <v>3.48</v>
      </c>
      <c r="H132">
        <v>141</v>
      </c>
      <c r="I132">
        <v>126</v>
      </c>
      <c r="J132" s="13">
        <f t="shared" ref="J132:J191" si="4">I132/H132*100</f>
        <v>89.361702127659569</v>
      </c>
      <c r="K132" s="17">
        <v>24624038</v>
      </c>
      <c r="L132" s="17">
        <v>23846136</v>
      </c>
      <c r="M132" s="13">
        <f t="shared" si="3"/>
        <v>96.840883692593394</v>
      </c>
      <c r="N132">
        <v>38.9</v>
      </c>
      <c r="O132" s="20">
        <v>36.290559999999999</v>
      </c>
    </row>
    <row r="133" spans="1:15" x14ac:dyDescent="0.2">
      <c r="A133" t="s">
        <v>1992</v>
      </c>
      <c r="B133" t="s">
        <v>9681</v>
      </c>
      <c r="C133" t="s">
        <v>9679</v>
      </c>
      <c r="D133" t="s">
        <v>9644</v>
      </c>
      <c r="E133">
        <v>66.67</v>
      </c>
      <c r="F133" s="1" t="s">
        <v>1899</v>
      </c>
      <c r="G133">
        <v>4.1500000000000004</v>
      </c>
      <c r="H133">
        <v>135</v>
      </c>
      <c r="I133">
        <v>120</v>
      </c>
      <c r="J133" s="13">
        <f t="shared" si="4"/>
        <v>88.888888888888886</v>
      </c>
      <c r="K133" s="17">
        <v>30620124</v>
      </c>
      <c r="L133" s="17">
        <v>29356344</v>
      </c>
      <c r="M133" s="13">
        <f t="shared" ref="M133:M191" si="5">L133/K133*100</f>
        <v>95.872714297303304</v>
      </c>
      <c r="N133">
        <v>40.6</v>
      </c>
      <c r="O133" s="20">
        <v>36.560093000000002</v>
      </c>
    </row>
    <row r="134" spans="1:15" x14ac:dyDescent="0.2">
      <c r="A134" t="s">
        <v>1993</v>
      </c>
      <c r="B134" t="s">
        <v>9681</v>
      </c>
      <c r="C134" t="s">
        <v>9679</v>
      </c>
      <c r="D134" t="s">
        <v>9644</v>
      </c>
      <c r="E134">
        <v>66.67</v>
      </c>
      <c r="F134" s="1" t="s">
        <v>1899</v>
      </c>
      <c r="G134" s="13">
        <v>32.700000000000003</v>
      </c>
      <c r="H134">
        <v>142</v>
      </c>
      <c r="I134">
        <v>126</v>
      </c>
      <c r="J134" s="13">
        <f t="shared" si="4"/>
        <v>88.732394366197184</v>
      </c>
      <c r="K134" s="17">
        <v>230140838</v>
      </c>
      <c r="L134" s="17">
        <v>221458054</v>
      </c>
      <c r="M134" s="13">
        <f t="shared" si="5"/>
        <v>96.22718676291602</v>
      </c>
      <c r="N134">
        <v>43.8</v>
      </c>
      <c r="O134" s="20">
        <v>43.157049999999998</v>
      </c>
    </row>
    <row r="135" spans="1:15" x14ac:dyDescent="0.2">
      <c r="A135" t="s">
        <v>1994</v>
      </c>
      <c r="B135" t="s">
        <v>9681</v>
      </c>
      <c r="C135" t="s">
        <v>9679</v>
      </c>
      <c r="D135" t="s">
        <v>9644</v>
      </c>
      <c r="E135">
        <v>89.58</v>
      </c>
      <c r="F135" s="1" t="s">
        <v>1899</v>
      </c>
      <c r="G135">
        <v>12.73</v>
      </c>
      <c r="H135">
        <v>133</v>
      </c>
      <c r="I135">
        <v>117</v>
      </c>
      <c r="J135" s="13">
        <f t="shared" si="4"/>
        <v>87.969924812030072</v>
      </c>
      <c r="K135" s="17">
        <v>95623642</v>
      </c>
      <c r="L135" s="17">
        <v>92635772</v>
      </c>
      <c r="M135" s="13">
        <f t="shared" si="5"/>
        <v>96.875385691751831</v>
      </c>
      <c r="N135">
        <v>42.9</v>
      </c>
      <c r="O135" s="20">
        <v>35.947780000000002</v>
      </c>
    </row>
    <row r="136" spans="1:15" x14ac:dyDescent="0.2">
      <c r="A136" t="s">
        <v>9651</v>
      </c>
      <c r="B136" t="s">
        <v>9681</v>
      </c>
      <c r="C136" t="s">
        <v>9690</v>
      </c>
      <c r="D136" t="s">
        <v>9690</v>
      </c>
      <c r="E136">
        <v>0</v>
      </c>
      <c r="F136" s="1" t="s">
        <v>1893</v>
      </c>
      <c r="G136">
        <v>10.66</v>
      </c>
      <c r="H136">
        <v>127</v>
      </c>
      <c r="I136">
        <v>112</v>
      </c>
      <c r="J136" s="13">
        <f t="shared" si="4"/>
        <v>88.188976377952756</v>
      </c>
      <c r="K136" s="17">
        <v>83688442</v>
      </c>
      <c r="L136" s="17">
        <v>81573552</v>
      </c>
      <c r="M136" s="13">
        <f t="shared" si="5"/>
        <v>97.472900738192735</v>
      </c>
      <c r="N136">
        <v>41</v>
      </c>
      <c r="O136" s="20">
        <v>39.721752000000002</v>
      </c>
    </row>
    <row r="137" spans="1:15" x14ac:dyDescent="0.2">
      <c r="A137" t="s">
        <v>2038</v>
      </c>
      <c r="B137" t="s">
        <v>9677</v>
      </c>
      <c r="C137" t="s">
        <v>9679</v>
      </c>
      <c r="D137" t="s">
        <v>9643</v>
      </c>
      <c r="E137">
        <v>21.67</v>
      </c>
      <c r="F137" s="1" t="s">
        <v>1895</v>
      </c>
      <c r="G137" s="13">
        <v>3.66</v>
      </c>
      <c r="H137">
        <v>141</v>
      </c>
      <c r="I137">
        <v>126</v>
      </c>
      <c r="J137" s="13">
        <f t="shared" si="4"/>
        <v>89.361702127659569</v>
      </c>
      <c r="K137" s="17">
        <v>25861608</v>
      </c>
      <c r="L137" s="17">
        <v>24368398</v>
      </c>
      <c r="M137" s="13">
        <f t="shared" si="5"/>
        <v>94.226151753595516</v>
      </c>
      <c r="N137">
        <v>27</v>
      </c>
      <c r="O137" s="20">
        <v>31.464516</v>
      </c>
    </row>
    <row r="138" spans="1:15" x14ac:dyDescent="0.2">
      <c r="A138" t="s">
        <v>2039</v>
      </c>
      <c r="B138" t="s">
        <v>9677</v>
      </c>
      <c r="C138" t="s">
        <v>9679</v>
      </c>
      <c r="D138" t="s">
        <v>9643</v>
      </c>
      <c r="E138">
        <v>30.56</v>
      </c>
      <c r="F138" s="1" t="s">
        <v>1895</v>
      </c>
      <c r="G138">
        <v>4.32</v>
      </c>
      <c r="H138">
        <v>141</v>
      </c>
      <c r="I138">
        <v>126</v>
      </c>
      <c r="J138" s="13">
        <f t="shared" si="4"/>
        <v>89.361702127659569</v>
      </c>
      <c r="K138" s="17">
        <v>30494716</v>
      </c>
      <c r="L138" s="17">
        <v>29348038</v>
      </c>
      <c r="M138" s="13">
        <f t="shared" si="5"/>
        <v>96.23974855184747</v>
      </c>
      <c r="N138">
        <v>32</v>
      </c>
      <c r="O138" s="20">
        <v>34.660490000000003</v>
      </c>
    </row>
    <row r="139" spans="1:15" x14ac:dyDescent="0.2">
      <c r="A139" t="s">
        <v>2040</v>
      </c>
      <c r="B139" t="s">
        <v>9677</v>
      </c>
      <c r="C139" t="s">
        <v>9679</v>
      </c>
      <c r="D139" t="s">
        <v>9643</v>
      </c>
      <c r="E139">
        <v>80</v>
      </c>
      <c r="F139" s="1" t="s">
        <v>1899</v>
      </c>
      <c r="G139" s="13">
        <v>3.7</v>
      </c>
      <c r="H139">
        <v>127</v>
      </c>
      <c r="I139">
        <v>111</v>
      </c>
      <c r="J139" s="13">
        <f t="shared" si="4"/>
        <v>87.4015748031496</v>
      </c>
      <c r="K139" s="17">
        <v>29146308</v>
      </c>
      <c r="L139" s="17">
        <v>27951322</v>
      </c>
      <c r="M139" s="13">
        <f t="shared" si="5"/>
        <v>95.900043326242212</v>
      </c>
      <c r="N139">
        <v>24.2</v>
      </c>
      <c r="O139" s="20">
        <v>23.994060000000001</v>
      </c>
    </row>
    <row r="140" spans="1:15" x14ac:dyDescent="0.2">
      <c r="A140" t="s">
        <v>2041</v>
      </c>
      <c r="B140" t="s">
        <v>9677</v>
      </c>
      <c r="C140" t="s">
        <v>9679</v>
      </c>
      <c r="D140" t="s">
        <v>9644</v>
      </c>
      <c r="E140">
        <v>0</v>
      </c>
      <c r="F140" s="1" t="s">
        <v>1893</v>
      </c>
      <c r="G140">
        <v>3.64</v>
      </c>
      <c r="H140">
        <v>137</v>
      </c>
      <c r="I140">
        <v>121</v>
      </c>
      <c r="J140" s="13">
        <f t="shared" si="4"/>
        <v>88.321167883211686</v>
      </c>
      <c r="K140" s="17">
        <v>26544298</v>
      </c>
      <c r="L140" s="17">
        <v>25914578</v>
      </c>
      <c r="M140" s="13">
        <f t="shared" si="5"/>
        <v>97.627663764172638</v>
      </c>
      <c r="N140">
        <v>33.200000000000003</v>
      </c>
      <c r="O140" s="20">
        <v>31.427489999999999</v>
      </c>
    </row>
    <row r="141" spans="1:15" x14ac:dyDescent="0.2">
      <c r="A141" t="s">
        <v>2042</v>
      </c>
      <c r="B141" t="s">
        <v>9677</v>
      </c>
      <c r="C141" t="s">
        <v>9679</v>
      </c>
      <c r="D141" t="s">
        <v>9644</v>
      </c>
      <c r="E141">
        <v>0</v>
      </c>
      <c r="F141" s="1" t="s">
        <v>1893</v>
      </c>
      <c r="G141" s="13">
        <v>4.5999999999999996</v>
      </c>
      <c r="H141">
        <v>142</v>
      </c>
      <c r="I141">
        <v>127</v>
      </c>
      <c r="J141" s="13">
        <f t="shared" si="4"/>
        <v>89.436619718309856</v>
      </c>
      <c r="K141" s="17">
        <v>32289390</v>
      </c>
      <c r="L141" s="17">
        <v>31351458</v>
      </c>
      <c r="M141" s="13">
        <f t="shared" si="5"/>
        <v>97.095231591553755</v>
      </c>
      <c r="N141">
        <v>28.2</v>
      </c>
      <c r="O141" s="20">
        <v>34.78443</v>
      </c>
    </row>
    <row r="142" spans="1:15" x14ac:dyDescent="0.2">
      <c r="A142" t="s">
        <v>2043</v>
      </c>
      <c r="B142" t="s">
        <v>9677</v>
      </c>
      <c r="C142" t="s">
        <v>9679</v>
      </c>
      <c r="D142" t="s">
        <v>9644</v>
      </c>
      <c r="E142">
        <v>0</v>
      </c>
      <c r="F142" s="1" t="s">
        <v>1893</v>
      </c>
      <c r="G142" s="13">
        <v>3.7</v>
      </c>
      <c r="H142">
        <v>134</v>
      </c>
      <c r="I142">
        <v>119</v>
      </c>
      <c r="J142" s="13">
        <f t="shared" si="4"/>
        <v>88.805970149253739</v>
      </c>
      <c r="K142" s="17">
        <v>27467156</v>
      </c>
      <c r="L142" s="17">
        <v>26620958</v>
      </c>
      <c r="M142" s="13">
        <f t="shared" si="5"/>
        <v>96.919236924274216</v>
      </c>
      <c r="N142">
        <v>28.3</v>
      </c>
      <c r="O142" s="20">
        <v>30.644459999999999</v>
      </c>
    </row>
    <row r="143" spans="1:15" x14ac:dyDescent="0.2">
      <c r="A143" t="s">
        <v>2044</v>
      </c>
      <c r="B143" t="s">
        <v>9677</v>
      </c>
      <c r="C143" t="s">
        <v>9679</v>
      </c>
      <c r="D143" t="s">
        <v>9644</v>
      </c>
      <c r="E143">
        <v>16.670000000000002</v>
      </c>
      <c r="F143" s="1" t="s">
        <v>1895</v>
      </c>
      <c r="G143" s="13">
        <v>3.36</v>
      </c>
      <c r="H143">
        <v>138</v>
      </c>
      <c r="I143">
        <v>122</v>
      </c>
      <c r="J143" s="13">
        <f t="shared" si="4"/>
        <v>88.405797101449281</v>
      </c>
      <c r="K143" s="17">
        <v>24376110</v>
      </c>
      <c r="L143" s="17">
        <v>23417220</v>
      </c>
      <c r="M143" s="13">
        <f t="shared" si="5"/>
        <v>96.066271443638868</v>
      </c>
      <c r="N143">
        <v>30.4</v>
      </c>
      <c r="O143" s="20">
        <v>29.56251</v>
      </c>
    </row>
    <row r="144" spans="1:15" x14ac:dyDescent="0.2">
      <c r="A144" t="s">
        <v>2045</v>
      </c>
      <c r="B144" t="s">
        <v>9677</v>
      </c>
      <c r="C144" t="s">
        <v>9679</v>
      </c>
      <c r="D144" t="s">
        <v>9644</v>
      </c>
      <c r="E144">
        <v>16.670000000000002</v>
      </c>
      <c r="F144" s="1" t="s">
        <v>1895</v>
      </c>
      <c r="G144" s="13">
        <v>6.93</v>
      </c>
      <c r="H144">
        <v>134</v>
      </c>
      <c r="I144">
        <v>119</v>
      </c>
      <c r="J144" s="13">
        <f t="shared" si="4"/>
        <v>88.805970149253739</v>
      </c>
      <c r="K144" s="17">
        <v>51499108</v>
      </c>
      <c r="L144" s="17">
        <v>49774940</v>
      </c>
      <c r="M144" s="13">
        <f t="shared" si="5"/>
        <v>96.652042982958079</v>
      </c>
      <c r="N144">
        <v>28.3</v>
      </c>
      <c r="O144" s="20">
        <v>28.13542</v>
      </c>
    </row>
    <row r="145" spans="1:15" x14ac:dyDescent="0.2">
      <c r="A145" t="s">
        <v>2046</v>
      </c>
      <c r="B145" t="s">
        <v>9677</v>
      </c>
      <c r="C145" t="s">
        <v>9679</v>
      </c>
      <c r="D145" t="s">
        <v>9644</v>
      </c>
      <c r="E145">
        <v>18.89</v>
      </c>
      <c r="F145" s="1" t="s">
        <v>1895</v>
      </c>
      <c r="G145" s="13">
        <v>12.92</v>
      </c>
      <c r="H145">
        <v>140</v>
      </c>
      <c r="I145">
        <v>125</v>
      </c>
      <c r="J145" s="13">
        <f t="shared" si="4"/>
        <v>89.285714285714292</v>
      </c>
      <c r="K145" s="17">
        <v>91870032</v>
      </c>
      <c r="L145" s="17">
        <v>88883620</v>
      </c>
      <c r="M145" s="13">
        <f t="shared" si="5"/>
        <v>96.749307761207703</v>
      </c>
      <c r="N145">
        <v>30.8</v>
      </c>
      <c r="O145" s="20">
        <v>30.189254999999999</v>
      </c>
    </row>
    <row r="146" spans="1:15" x14ac:dyDescent="0.2">
      <c r="A146" t="s">
        <v>2047</v>
      </c>
      <c r="B146" t="s">
        <v>9677</v>
      </c>
      <c r="C146" t="s">
        <v>9679</v>
      </c>
      <c r="D146" t="s">
        <v>9644</v>
      </c>
      <c r="E146">
        <v>74.44</v>
      </c>
      <c r="F146" s="1" t="s">
        <v>1899</v>
      </c>
      <c r="G146" s="13">
        <v>8.1300000000000008</v>
      </c>
      <c r="H146">
        <v>137</v>
      </c>
      <c r="I146">
        <v>122</v>
      </c>
      <c r="J146" s="13">
        <f t="shared" si="4"/>
        <v>89.051094890510953</v>
      </c>
      <c r="K146" s="17">
        <v>59165756</v>
      </c>
      <c r="L146" s="17">
        <v>57521058</v>
      </c>
      <c r="M146" s="13">
        <f t="shared" si="5"/>
        <v>97.220185946749339</v>
      </c>
      <c r="N146">
        <v>31.1</v>
      </c>
      <c r="O146" s="20">
        <v>28.436509999999998</v>
      </c>
    </row>
    <row r="147" spans="1:15" x14ac:dyDescent="0.2">
      <c r="A147" t="s">
        <v>9652</v>
      </c>
      <c r="B147" t="s">
        <v>9677</v>
      </c>
      <c r="C147" t="s">
        <v>9690</v>
      </c>
      <c r="D147" t="s">
        <v>9690</v>
      </c>
      <c r="E147">
        <v>0</v>
      </c>
      <c r="F147" s="1" t="s">
        <v>1893</v>
      </c>
      <c r="G147" s="13">
        <v>13.47</v>
      </c>
      <c r="H147">
        <v>115</v>
      </c>
      <c r="I147">
        <v>100</v>
      </c>
      <c r="J147" s="13">
        <f t="shared" si="4"/>
        <v>86.956521739130437</v>
      </c>
      <c r="K147" s="17">
        <v>116746096</v>
      </c>
      <c r="L147" s="17">
        <v>113219918</v>
      </c>
      <c r="M147" s="13">
        <f t="shared" si="5"/>
        <v>96.979618059348212</v>
      </c>
      <c r="N147">
        <v>49.5</v>
      </c>
      <c r="O147" s="20">
        <v>23.404669999999999</v>
      </c>
    </row>
    <row r="148" spans="1:15" x14ac:dyDescent="0.2">
      <c r="A148" t="s">
        <v>2012</v>
      </c>
      <c r="B148" t="s">
        <v>9676</v>
      </c>
      <c r="C148" t="s">
        <v>9679</v>
      </c>
      <c r="D148" t="s">
        <v>9642</v>
      </c>
      <c r="E148">
        <v>0</v>
      </c>
      <c r="F148" s="1" t="s">
        <v>1893</v>
      </c>
      <c r="G148" s="13">
        <v>7.29</v>
      </c>
      <c r="H148">
        <v>146</v>
      </c>
      <c r="I148">
        <v>130</v>
      </c>
      <c r="J148" s="13">
        <f t="shared" si="4"/>
        <v>89.041095890410958</v>
      </c>
      <c r="K148" s="17">
        <v>49966492</v>
      </c>
      <c r="L148" s="17">
        <v>48477372</v>
      </c>
      <c r="M148" s="13">
        <f t="shared" si="5"/>
        <v>97.019762764214065</v>
      </c>
      <c r="N148">
        <v>31.6</v>
      </c>
      <c r="O148" s="20">
        <v>36.983490000000003</v>
      </c>
    </row>
    <row r="149" spans="1:15" x14ac:dyDescent="0.2">
      <c r="A149" t="s">
        <v>2013</v>
      </c>
      <c r="B149" t="s">
        <v>9676</v>
      </c>
      <c r="C149" t="s">
        <v>9679</v>
      </c>
      <c r="D149" t="s">
        <v>9642</v>
      </c>
      <c r="E149">
        <v>0</v>
      </c>
      <c r="F149" s="1" t="s">
        <v>1893</v>
      </c>
      <c r="G149" s="13">
        <v>10.72</v>
      </c>
      <c r="H149">
        <v>141</v>
      </c>
      <c r="I149">
        <v>126</v>
      </c>
      <c r="J149" s="13">
        <f t="shared" si="4"/>
        <v>89.361702127659569</v>
      </c>
      <c r="K149" s="17">
        <v>75627482</v>
      </c>
      <c r="L149" s="17">
        <v>73975424</v>
      </c>
      <c r="M149" s="13">
        <f t="shared" si="5"/>
        <v>97.815532189740225</v>
      </c>
      <c r="N149">
        <v>34.200000000000003</v>
      </c>
      <c r="O149" s="20">
        <v>43.027529999999999</v>
      </c>
    </row>
    <row r="150" spans="1:15" x14ac:dyDescent="0.2">
      <c r="A150" t="s">
        <v>2014</v>
      </c>
      <c r="B150" t="s">
        <v>9676</v>
      </c>
      <c r="C150" t="s">
        <v>9679</v>
      </c>
      <c r="D150" t="s">
        <v>9642</v>
      </c>
      <c r="E150">
        <v>29.58</v>
      </c>
      <c r="F150" s="1" t="s">
        <v>1895</v>
      </c>
      <c r="G150" s="13">
        <v>4.57</v>
      </c>
      <c r="H150">
        <v>145</v>
      </c>
      <c r="I150">
        <v>130</v>
      </c>
      <c r="J150" s="13">
        <f t="shared" si="4"/>
        <v>89.65517241379311</v>
      </c>
      <c r="K150" s="17">
        <v>31381594</v>
      </c>
      <c r="L150" s="17">
        <v>30433096</v>
      </c>
      <c r="M150" s="13">
        <f t="shared" si="5"/>
        <v>96.977534028386188</v>
      </c>
      <c r="N150">
        <v>34.700000000000003</v>
      </c>
      <c r="O150" s="20">
        <v>42.020470000000003</v>
      </c>
    </row>
    <row r="151" spans="1:15" x14ac:dyDescent="0.2">
      <c r="A151" t="s">
        <v>2015</v>
      </c>
      <c r="B151" t="s">
        <v>9676</v>
      </c>
      <c r="C151" t="s">
        <v>9679</v>
      </c>
      <c r="D151" t="s">
        <v>9643</v>
      </c>
      <c r="E151">
        <v>0</v>
      </c>
      <c r="F151" s="1" t="s">
        <v>1893</v>
      </c>
      <c r="G151" s="13">
        <v>4.5999999999999996</v>
      </c>
      <c r="H151">
        <v>146</v>
      </c>
      <c r="I151">
        <v>129</v>
      </c>
      <c r="J151" s="13">
        <f t="shared" si="4"/>
        <v>88.356164383561648</v>
      </c>
      <c r="K151" s="17">
        <v>31427360</v>
      </c>
      <c r="L151" s="17">
        <v>30013546</v>
      </c>
      <c r="M151" s="13">
        <f t="shared" si="5"/>
        <v>95.501327505714755</v>
      </c>
      <c r="N151">
        <v>28.5</v>
      </c>
      <c r="O151" s="20">
        <v>22.266624</v>
      </c>
    </row>
    <row r="152" spans="1:15" x14ac:dyDescent="0.2">
      <c r="A152" t="s">
        <v>2016</v>
      </c>
      <c r="B152" t="s">
        <v>9676</v>
      </c>
      <c r="C152" t="s">
        <v>9679</v>
      </c>
      <c r="D152" t="s">
        <v>9643</v>
      </c>
      <c r="E152">
        <v>0</v>
      </c>
      <c r="F152" s="1" t="s">
        <v>1893</v>
      </c>
      <c r="G152" s="13">
        <v>6.99</v>
      </c>
      <c r="H152">
        <v>145</v>
      </c>
      <c r="I152">
        <v>130</v>
      </c>
      <c r="J152" s="13">
        <f t="shared" si="4"/>
        <v>89.65517241379311</v>
      </c>
      <c r="K152" s="17">
        <v>48061394</v>
      </c>
      <c r="L152" s="17">
        <v>46637168</v>
      </c>
      <c r="M152" s="13">
        <f t="shared" si="5"/>
        <v>97.036652744612439</v>
      </c>
      <c r="N152">
        <v>35.799999999999997</v>
      </c>
      <c r="O152" s="20">
        <v>37.643419999999999</v>
      </c>
    </row>
    <row r="153" spans="1:15" x14ac:dyDescent="0.2">
      <c r="A153" t="s">
        <v>2017</v>
      </c>
      <c r="B153" t="s">
        <v>9676</v>
      </c>
      <c r="C153" t="s">
        <v>9679</v>
      </c>
      <c r="D153" t="s">
        <v>9643</v>
      </c>
      <c r="E153">
        <v>16.670000000000002</v>
      </c>
      <c r="F153" s="1" t="s">
        <v>1895</v>
      </c>
      <c r="G153" s="13">
        <v>4</v>
      </c>
      <c r="H153">
        <v>144</v>
      </c>
      <c r="I153">
        <v>126</v>
      </c>
      <c r="J153" s="13">
        <f t="shared" si="4"/>
        <v>87.5</v>
      </c>
      <c r="K153" s="17">
        <v>27747548</v>
      </c>
      <c r="L153" s="17">
        <v>26622526</v>
      </c>
      <c r="M153" s="13">
        <f t="shared" si="5"/>
        <v>95.945508410328728</v>
      </c>
      <c r="N153">
        <v>32</v>
      </c>
      <c r="O153" s="20">
        <v>23.572230000000001</v>
      </c>
    </row>
    <row r="154" spans="1:15" x14ac:dyDescent="0.2">
      <c r="A154" t="s">
        <v>2018</v>
      </c>
      <c r="B154" t="s">
        <v>9676</v>
      </c>
      <c r="C154" t="s">
        <v>9679</v>
      </c>
      <c r="D154" t="s">
        <v>9643</v>
      </c>
      <c r="E154">
        <v>18.89</v>
      </c>
      <c r="F154" s="1" t="s">
        <v>1895</v>
      </c>
      <c r="G154" s="13">
        <v>14.44</v>
      </c>
      <c r="H154">
        <v>126</v>
      </c>
      <c r="I154">
        <v>111</v>
      </c>
      <c r="J154" s="13">
        <f t="shared" si="4"/>
        <v>88.095238095238088</v>
      </c>
      <c r="K154" s="17">
        <v>113956064</v>
      </c>
      <c r="L154" s="17">
        <v>111066630</v>
      </c>
      <c r="M154" s="13">
        <f t="shared" si="5"/>
        <v>97.464431554954373</v>
      </c>
      <c r="N154">
        <v>33.6</v>
      </c>
      <c r="O154" s="20">
        <v>28.912420000000001</v>
      </c>
    </row>
    <row r="155" spans="1:15" x14ac:dyDescent="0.2">
      <c r="A155" t="s">
        <v>2019</v>
      </c>
      <c r="B155" t="s">
        <v>9676</v>
      </c>
      <c r="C155" t="s">
        <v>9679</v>
      </c>
      <c r="D155" t="s">
        <v>9643</v>
      </c>
      <c r="E155">
        <v>38.89</v>
      </c>
      <c r="F155" s="1" t="s">
        <v>1895</v>
      </c>
      <c r="G155" s="13">
        <v>18.46</v>
      </c>
      <c r="H155">
        <v>131</v>
      </c>
      <c r="I155">
        <v>115</v>
      </c>
      <c r="J155" s="13">
        <f t="shared" si="4"/>
        <v>87.786259541984734</v>
      </c>
      <c r="K155" s="17">
        <v>140571282</v>
      </c>
      <c r="L155" s="17">
        <v>137100490</v>
      </c>
      <c r="M155" s="13">
        <f t="shared" si="5"/>
        <v>97.530938075957792</v>
      </c>
      <c r="N155">
        <v>29.5</v>
      </c>
      <c r="O155" s="20">
        <v>18.183489999999999</v>
      </c>
    </row>
    <row r="156" spans="1:15" x14ac:dyDescent="0.2">
      <c r="A156" t="s">
        <v>2020</v>
      </c>
      <c r="B156" t="s">
        <v>9676</v>
      </c>
      <c r="C156" t="s">
        <v>9679</v>
      </c>
      <c r="D156" t="s">
        <v>9643</v>
      </c>
      <c r="E156">
        <v>57.14</v>
      </c>
      <c r="F156" s="1" t="s">
        <v>1899</v>
      </c>
      <c r="G156" s="13">
        <v>9.9499999999999993</v>
      </c>
      <c r="H156">
        <v>140</v>
      </c>
      <c r="I156">
        <v>123</v>
      </c>
      <c r="J156" s="13">
        <f t="shared" si="4"/>
        <v>87.857142857142861</v>
      </c>
      <c r="K156" s="17">
        <v>70981626</v>
      </c>
      <c r="L156" s="17">
        <v>68498488</v>
      </c>
      <c r="M156" s="13">
        <f t="shared" si="5"/>
        <v>96.501717219044821</v>
      </c>
      <c r="N156">
        <v>30.4</v>
      </c>
      <c r="O156" s="20">
        <v>19.81981</v>
      </c>
    </row>
    <row r="157" spans="1:15" x14ac:dyDescent="0.2">
      <c r="A157" t="s">
        <v>2021</v>
      </c>
      <c r="B157" t="s">
        <v>9676</v>
      </c>
      <c r="C157" t="s">
        <v>9679</v>
      </c>
      <c r="D157" t="s">
        <v>9644</v>
      </c>
      <c r="E157">
        <v>0</v>
      </c>
      <c r="F157" s="1" t="s">
        <v>1893</v>
      </c>
      <c r="G157" s="13">
        <v>9.43</v>
      </c>
      <c r="H157">
        <v>145</v>
      </c>
      <c r="I157">
        <v>129</v>
      </c>
      <c r="J157" s="13">
        <f t="shared" si="4"/>
        <v>88.965517241379317</v>
      </c>
      <c r="K157" s="17">
        <v>64905550</v>
      </c>
      <c r="L157" s="17">
        <v>63197934</v>
      </c>
      <c r="M157" s="13">
        <f t="shared" si="5"/>
        <v>97.369075525898779</v>
      </c>
      <c r="N157">
        <v>39.799999999999997</v>
      </c>
      <c r="O157" s="20">
        <v>41.146923000000001</v>
      </c>
    </row>
    <row r="158" spans="1:15" x14ac:dyDescent="0.2">
      <c r="A158" t="s">
        <v>2022</v>
      </c>
      <c r="B158" t="s">
        <v>9676</v>
      </c>
      <c r="C158" t="s">
        <v>9679</v>
      </c>
      <c r="D158" t="s">
        <v>9644</v>
      </c>
      <c r="E158">
        <v>0</v>
      </c>
      <c r="F158" s="1" t="s">
        <v>1893</v>
      </c>
      <c r="G158" s="13">
        <v>12.45</v>
      </c>
      <c r="H158">
        <v>146</v>
      </c>
      <c r="I158">
        <v>130</v>
      </c>
      <c r="J158" s="13">
        <f t="shared" si="4"/>
        <v>89.041095890410958</v>
      </c>
      <c r="K158" s="17">
        <v>84902172</v>
      </c>
      <c r="L158" s="17">
        <v>82471290</v>
      </c>
      <c r="M158" s="13">
        <f t="shared" si="5"/>
        <v>97.136843566263536</v>
      </c>
      <c r="N158">
        <v>35.9</v>
      </c>
      <c r="O158" s="20">
        <v>33.739220000000003</v>
      </c>
    </row>
    <row r="159" spans="1:15" x14ac:dyDescent="0.2">
      <c r="A159" t="s">
        <v>2023</v>
      </c>
      <c r="B159" t="s">
        <v>9676</v>
      </c>
      <c r="C159" t="s">
        <v>9679</v>
      </c>
      <c r="D159" t="s">
        <v>9644</v>
      </c>
      <c r="E159">
        <v>0</v>
      </c>
      <c r="F159" s="1" t="s">
        <v>1893</v>
      </c>
      <c r="G159" s="13">
        <v>15.31</v>
      </c>
      <c r="H159">
        <v>146</v>
      </c>
      <c r="I159">
        <v>130</v>
      </c>
      <c r="J159" s="13">
        <f t="shared" si="4"/>
        <v>89.041095890410958</v>
      </c>
      <c r="K159" s="17">
        <v>104542556</v>
      </c>
      <c r="L159" s="17">
        <v>101575600</v>
      </c>
      <c r="M159" s="13">
        <f t="shared" si="5"/>
        <v>97.161963401774869</v>
      </c>
      <c r="N159">
        <v>37.799999999999997</v>
      </c>
      <c r="O159" s="20">
        <v>35.822809999999997</v>
      </c>
    </row>
    <row r="160" spans="1:15" x14ac:dyDescent="0.2">
      <c r="A160" t="s">
        <v>2024</v>
      </c>
      <c r="B160" t="s">
        <v>9676</v>
      </c>
      <c r="C160" t="s">
        <v>9679</v>
      </c>
      <c r="D160" t="s">
        <v>9644</v>
      </c>
      <c r="E160">
        <v>16.670000000000002</v>
      </c>
      <c r="F160" s="1" t="s">
        <v>1895</v>
      </c>
      <c r="G160" s="13">
        <v>14.86</v>
      </c>
      <c r="H160">
        <v>137</v>
      </c>
      <c r="I160">
        <v>121</v>
      </c>
      <c r="J160" s="13">
        <f t="shared" si="4"/>
        <v>88.321167883211686</v>
      </c>
      <c r="K160" s="17">
        <v>108207872</v>
      </c>
      <c r="L160" s="17">
        <v>105315960</v>
      </c>
      <c r="M160" s="13">
        <f t="shared" si="5"/>
        <v>97.327447674047235</v>
      </c>
      <c r="N160">
        <v>34.4</v>
      </c>
      <c r="O160" s="20">
        <v>31.16029</v>
      </c>
    </row>
    <row r="161" spans="1:15" x14ac:dyDescent="0.2">
      <c r="A161" t="s">
        <v>2025</v>
      </c>
      <c r="B161" t="s">
        <v>9676</v>
      </c>
      <c r="C161" t="s">
        <v>9679</v>
      </c>
      <c r="D161" t="s">
        <v>9644</v>
      </c>
      <c r="E161">
        <v>16.670000000000002</v>
      </c>
      <c r="F161" s="1" t="s">
        <v>1895</v>
      </c>
      <c r="G161" s="13">
        <v>4.8499999999999996</v>
      </c>
      <c r="H161">
        <v>147</v>
      </c>
      <c r="I161">
        <v>132</v>
      </c>
      <c r="J161" s="13">
        <f t="shared" si="4"/>
        <v>89.795918367346943</v>
      </c>
      <c r="K161" s="17">
        <v>32887126</v>
      </c>
      <c r="L161" s="17">
        <v>32172130</v>
      </c>
      <c r="M161" s="13">
        <f t="shared" si="5"/>
        <v>97.82590914146769</v>
      </c>
      <c r="N161">
        <v>35.700000000000003</v>
      </c>
      <c r="O161" s="20">
        <v>46.799025999999998</v>
      </c>
    </row>
    <row r="162" spans="1:15" x14ac:dyDescent="0.2">
      <c r="A162" t="s">
        <v>2026</v>
      </c>
      <c r="B162" t="s">
        <v>9676</v>
      </c>
      <c r="C162" t="s">
        <v>9679</v>
      </c>
      <c r="D162" t="s">
        <v>9644</v>
      </c>
      <c r="E162">
        <v>21.75</v>
      </c>
      <c r="F162" s="1" t="s">
        <v>1895</v>
      </c>
      <c r="G162" s="13">
        <v>3.78</v>
      </c>
      <c r="H162">
        <v>147</v>
      </c>
      <c r="I162">
        <v>132</v>
      </c>
      <c r="J162" s="13">
        <f t="shared" si="4"/>
        <v>89.795918367346943</v>
      </c>
      <c r="K162" s="17">
        <v>25628992</v>
      </c>
      <c r="L162" s="17">
        <v>24885428</v>
      </c>
      <c r="M162" s="13">
        <f t="shared" si="5"/>
        <v>97.098738803305267</v>
      </c>
      <c r="N162">
        <v>37.9</v>
      </c>
      <c r="O162" s="20">
        <v>45.008110000000002</v>
      </c>
    </row>
    <row r="163" spans="1:15" x14ac:dyDescent="0.2">
      <c r="A163" t="s">
        <v>2027</v>
      </c>
      <c r="B163" t="s">
        <v>9676</v>
      </c>
      <c r="C163" t="s">
        <v>9679</v>
      </c>
      <c r="D163" t="s">
        <v>9644</v>
      </c>
      <c r="E163">
        <v>83.33</v>
      </c>
      <c r="F163" s="1" t="s">
        <v>1899</v>
      </c>
      <c r="G163" s="13">
        <v>2.23</v>
      </c>
      <c r="H163">
        <v>138</v>
      </c>
      <c r="I163">
        <v>123</v>
      </c>
      <c r="J163" s="13">
        <f t="shared" si="4"/>
        <v>89.130434782608688</v>
      </c>
      <c r="K163" s="17">
        <v>16074452</v>
      </c>
      <c r="L163" s="17">
        <v>15482462</v>
      </c>
      <c r="M163" s="13">
        <f t="shared" si="5"/>
        <v>96.317199491466326</v>
      </c>
      <c r="N163">
        <v>36.200000000000003</v>
      </c>
      <c r="O163" s="20">
        <v>28.277439999999999</v>
      </c>
    </row>
    <row r="164" spans="1:15" x14ac:dyDescent="0.2">
      <c r="A164" t="s">
        <v>2048</v>
      </c>
      <c r="B164" t="s">
        <v>9676</v>
      </c>
      <c r="C164" t="s">
        <v>9680</v>
      </c>
      <c r="D164" t="s">
        <v>9642</v>
      </c>
      <c r="E164">
        <v>0</v>
      </c>
      <c r="F164" s="1" t="s">
        <v>1893</v>
      </c>
      <c r="G164" s="13">
        <v>3.41</v>
      </c>
      <c r="H164">
        <v>141</v>
      </c>
      <c r="I164">
        <v>125</v>
      </c>
      <c r="J164" s="13">
        <f t="shared" si="4"/>
        <v>88.652482269503537</v>
      </c>
      <c r="K164" s="17">
        <v>24154044</v>
      </c>
      <c r="L164" s="17">
        <v>23492190</v>
      </c>
      <c r="M164" s="13">
        <f t="shared" si="5"/>
        <v>97.259862572081104</v>
      </c>
      <c r="N164">
        <v>29.5</v>
      </c>
      <c r="O164" s="20">
        <v>23.035599999999999</v>
      </c>
    </row>
    <row r="165" spans="1:15" x14ac:dyDescent="0.2">
      <c r="A165" t="s">
        <v>2049</v>
      </c>
      <c r="B165" t="s">
        <v>9676</v>
      </c>
      <c r="C165" t="s">
        <v>9680</v>
      </c>
      <c r="D165" t="s">
        <v>9642</v>
      </c>
      <c r="E165">
        <v>0</v>
      </c>
      <c r="F165" s="1" t="s">
        <v>1893</v>
      </c>
      <c r="G165" s="13">
        <v>9.6300000000000008</v>
      </c>
      <c r="H165">
        <v>138</v>
      </c>
      <c r="I165">
        <v>123</v>
      </c>
      <c r="J165" s="13">
        <f t="shared" si="4"/>
        <v>89.130434782608688</v>
      </c>
      <c r="K165" s="17">
        <v>69356724</v>
      </c>
      <c r="L165" s="17">
        <v>67660166</v>
      </c>
      <c r="M165" s="13">
        <f t="shared" si="5"/>
        <v>97.553866586893577</v>
      </c>
      <c r="N165">
        <v>35.4</v>
      </c>
      <c r="O165" s="20">
        <v>30.861374000000001</v>
      </c>
    </row>
    <row r="166" spans="1:15" x14ac:dyDescent="0.2">
      <c r="A166" t="s">
        <v>2050</v>
      </c>
      <c r="B166" t="s">
        <v>9676</v>
      </c>
      <c r="C166" t="s">
        <v>9680</v>
      </c>
      <c r="D166" t="s">
        <v>9642</v>
      </c>
      <c r="E166">
        <v>0</v>
      </c>
      <c r="F166" s="1" t="s">
        <v>1893</v>
      </c>
      <c r="G166" s="13">
        <v>10.57</v>
      </c>
      <c r="H166">
        <v>133</v>
      </c>
      <c r="I166">
        <v>118</v>
      </c>
      <c r="J166" s="13">
        <f t="shared" si="4"/>
        <v>88.721804511278194</v>
      </c>
      <c r="K166" s="17">
        <v>79233246</v>
      </c>
      <c r="L166" s="17">
        <v>77339618</v>
      </c>
      <c r="M166" s="13">
        <f t="shared" si="5"/>
        <v>97.610058787696261</v>
      </c>
      <c r="N166">
        <v>35.299999999999997</v>
      </c>
      <c r="O166" s="20">
        <v>29.907640000000001</v>
      </c>
    </row>
    <row r="167" spans="1:15" x14ac:dyDescent="0.2">
      <c r="A167" t="s">
        <v>2051</v>
      </c>
      <c r="B167" t="s">
        <v>9676</v>
      </c>
      <c r="C167" t="s">
        <v>9680</v>
      </c>
      <c r="D167" t="s">
        <v>9642</v>
      </c>
      <c r="E167">
        <v>16.670000000000002</v>
      </c>
      <c r="F167" s="1" t="s">
        <v>1895</v>
      </c>
      <c r="G167" s="13">
        <v>7.97</v>
      </c>
      <c r="H167">
        <v>135</v>
      </c>
      <c r="I167">
        <v>119</v>
      </c>
      <c r="J167" s="13">
        <f t="shared" si="4"/>
        <v>88.148148148148152</v>
      </c>
      <c r="K167" s="17">
        <v>58970962</v>
      </c>
      <c r="L167" s="17">
        <v>57570158</v>
      </c>
      <c r="M167" s="13">
        <f t="shared" si="5"/>
        <v>97.624586826309539</v>
      </c>
      <c r="N167">
        <v>32.1</v>
      </c>
      <c r="O167" s="20">
        <v>26.05857</v>
      </c>
    </row>
    <row r="168" spans="1:15" x14ac:dyDescent="0.2">
      <c r="A168" t="s">
        <v>2052</v>
      </c>
      <c r="B168" t="s">
        <v>9676</v>
      </c>
      <c r="C168" t="s">
        <v>9680</v>
      </c>
      <c r="D168" t="s">
        <v>9642</v>
      </c>
      <c r="E168">
        <v>27.78</v>
      </c>
      <c r="F168" s="1" t="s">
        <v>1895</v>
      </c>
      <c r="G168" s="13">
        <v>3.09</v>
      </c>
      <c r="H168">
        <v>145</v>
      </c>
      <c r="I168">
        <v>130</v>
      </c>
      <c r="J168" s="13">
        <f t="shared" si="4"/>
        <v>89.65517241379311</v>
      </c>
      <c r="K168" s="17">
        <v>21242326</v>
      </c>
      <c r="L168" s="17">
        <v>20620228</v>
      </c>
      <c r="M168" s="13">
        <f t="shared" si="5"/>
        <v>97.071422404495635</v>
      </c>
      <c r="N168">
        <v>33</v>
      </c>
      <c r="O168" s="20">
        <v>28.351870000000002</v>
      </c>
    </row>
    <row r="169" spans="1:15" x14ac:dyDescent="0.2">
      <c r="A169" t="s">
        <v>2053</v>
      </c>
      <c r="B169" t="s">
        <v>9676</v>
      </c>
      <c r="C169" t="s">
        <v>9680</v>
      </c>
      <c r="D169" t="s">
        <v>9642</v>
      </c>
      <c r="E169">
        <v>66.67</v>
      </c>
      <c r="F169" s="1" t="s">
        <v>1899</v>
      </c>
      <c r="G169" s="13">
        <v>13.72</v>
      </c>
      <c r="H169">
        <v>126</v>
      </c>
      <c r="I169">
        <v>110</v>
      </c>
      <c r="J169" s="13">
        <f t="shared" si="4"/>
        <v>87.301587301587304</v>
      </c>
      <c r="K169" s="17">
        <v>108989440</v>
      </c>
      <c r="L169" s="17">
        <v>105899078</v>
      </c>
      <c r="M169" s="13">
        <f t="shared" si="5"/>
        <v>97.164530802250198</v>
      </c>
      <c r="N169">
        <v>24.7</v>
      </c>
      <c r="O169" s="20">
        <v>16.114844999999999</v>
      </c>
    </row>
    <row r="170" spans="1:15" x14ac:dyDescent="0.2">
      <c r="A170" t="s">
        <v>2054</v>
      </c>
      <c r="B170" t="s">
        <v>9676</v>
      </c>
      <c r="C170" t="s">
        <v>9680</v>
      </c>
      <c r="D170" t="s">
        <v>9643</v>
      </c>
      <c r="E170">
        <v>0</v>
      </c>
      <c r="F170" s="1" t="s">
        <v>1893</v>
      </c>
      <c r="G170" s="13">
        <v>18.96</v>
      </c>
      <c r="H170">
        <v>130</v>
      </c>
      <c r="I170">
        <v>115</v>
      </c>
      <c r="J170" s="13">
        <f t="shared" si="4"/>
        <v>88.461538461538453</v>
      </c>
      <c r="K170" s="17">
        <v>145355282</v>
      </c>
      <c r="L170" s="17">
        <v>142386220</v>
      </c>
      <c r="M170" s="13">
        <f t="shared" si="5"/>
        <v>97.957375914278771</v>
      </c>
      <c r="N170">
        <v>33.5</v>
      </c>
      <c r="O170" s="20">
        <v>27.644580000000001</v>
      </c>
    </row>
    <row r="171" spans="1:15" x14ac:dyDescent="0.2">
      <c r="A171" t="s">
        <v>2055</v>
      </c>
      <c r="B171" t="s">
        <v>9676</v>
      </c>
      <c r="C171" t="s">
        <v>9680</v>
      </c>
      <c r="D171" t="s">
        <v>9643</v>
      </c>
      <c r="E171">
        <v>0</v>
      </c>
      <c r="F171" s="1" t="s">
        <v>1893</v>
      </c>
      <c r="G171" s="13">
        <v>11.28</v>
      </c>
      <c r="H171">
        <v>136</v>
      </c>
      <c r="I171">
        <v>121</v>
      </c>
      <c r="J171" s="13">
        <f t="shared" si="4"/>
        <v>88.970588235294116</v>
      </c>
      <c r="K171" s="17">
        <v>82544948</v>
      </c>
      <c r="L171" s="17">
        <v>80612288</v>
      </c>
      <c r="M171" s="13">
        <f t="shared" si="5"/>
        <v>97.658657438369218</v>
      </c>
      <c r="N171">
        <v>33.1</v>
      </c>
      <c r="O171" s="20">
        <v>27.192399999999999</v>
      </c>
    </row>
    <row r="172" spans="1:15" x14ac:dyDescent="0.2">
      <c r="A172" t="s">
        <v>2056</v>
      </c>
      <c r="B172" t="s">
        <v>9676</v>
      </c>
      <c r="C172" t="s">
        <v>9680</v>
      </c>
      <c r="D172" t="s">
        <v>9643</v>
      </c>
      <c r="E172">
        <v>0</v>
      </c>
      <c r="F172" s="1" t="s">
        <v>1893</v>
      </c>
      <c r="G172" s="13">
        <v>19.27</v>
      </c>
      <c r="H172">
        <v>136</v>
      </c>
      <c r="I172">
        <v>121</v>
      </c>
      <c r="J172" s="13">
        <f t="shared" si="4"/>
        <v>88.970588235294116</v>
      </c>
      <c r="K172" s="17">
        <v>141319816</v>
      </c>
      <c r="L172" s="17">
        <v>138606382</v>
      </c>
      <c r="M172" s="13">
        <f t="shared" si="5"/>
        <v>98.079933814802018</v>
      </c>
      <c r="N172">
        <v>35</v>
      </c>
      <c r="O172" s="20">
        <v>27.630140000000001</v>
      </c>
    </row>
    <row r="173" spans="1:15" x14ac:dyDescent="0.2">
      <c r="A173" t="s">
        <v>2057</v>
      </c>
      <c r="B173" t="s">
        <v>9676</v>
      </c>
      <c r="C173" t="s">
        <v>9680</v>
      </c>
      <c r="D173" t="s">
        <v>9643</v>
      </c>
      <c r="E173">
        <v>16.670000000000002</v>
      </c>
      <c r="F173" s="1" t="s">
        <v>1895</v>
      </c>
      <c r="G173" s="13">
        <v>9.4499999999999993</v>
      </c>
      <c r="H173">
        <v>136</v>
      </c>
      <c r="I173">
        <v>120</v>
      </c>
      <c r="J173" s="13">
        <f t="shared" si="4"/>
        <v>88.235294117647058</v>
      </c>
      <c r="K173" s="17">
        <v>69436786</v>
      </c>
      <c r="L173" s="17">
        <v>67894372</v>
      </c>
      <c r="M173" s="13">
        <f t="shared" si="5"/>
        <v>97.778678869151577</v>
      </c>
      <c r="N173">
        <v>34.200000000000003</v>
      </c>
      <c r="O173" s="20">
        <v>27.757034000000001</v>
      </c>
    </row>
    <row r="174" spans="1:15" x14ac:dyDescent="0.2">
      <c r="A174" t="s">
        <v>2058</v>
      </c>
      <c r="B174" t="s">
        <v>9676</v>
      </c>
      <c r="C174" t="s">
        <v>9680</v>
      </c>
      <c r="D174" t="s">
        <v>9643</v>
      </c>
      <c r="E174">
        <v>38.89</v>
      </c>
      <c r="F174" s="1" t="s">
        <v>1895</v>
      </c>
      <c r="G174" s="13">
        <v>9.93</v>
      </c>
      <c r="H174">
        <v>147</v>
      </c>
      <c r="I174">
        <v>132</v>
      </c>
      <c r="J174" s="13">
        <f t="shared" si="4"/>
        <v>89.795918367346943</v>
      </c>
      <c r="K174" s="17">
        <v>67350080</v>
      </c>
      <c r="L174" s="17">
        <v>65212564</v>
      </c>
      <c r="M174" s="13">
        <f t="shared" si="5"/>
        <v>96.826260636958423</v>
      </c>
      <c r="N174">
        <v>41.7</v>
      </c>
      <c r="O174" s="20">
        <v>38.266260000000003</v>
      </c>
    </row>
    <row r="175" spans="1:15" x14ac:dyDescent="0.2">
      <c r="A175" t="s">
        <v>2059</v>
      </c>
      <c r="B175" t="s">
        <v>9676</v>
      </c>
      <c r="C175" t="s">
        <v>9680</v>
      </c>
      <c r="D175" t="s">
        <v>9643</v>
      </c>
      <c r="E175">
        <v>66.67</v>
      </c>
      <c r="F175" s="1" t="s">
        <v>1899</v>
      </c>
      <c r="G175" s="13">
        <v>5.1100000000000003</v>
      </c>
      <c r="H175">
        <v>146</v>
      </c>
      <c r="I175">
        <v>130</v>
      </c>
      <c r="J175" s="13">
        <f t="shared" si="4"/>
        <v>89.041095890410958</v>
      </c>
      <c r="K175" s="17">
        <v>34888632</v>
      </c>
      <c r="L175" s="17">
        <v>33600448</v>
      </c>
      <c r="M175" s="13">
        <f t="shared" si="5"/>
        <v>96.307725679814553</v>
      </c>
      <c r="N175">
        <v>41.6</v>
      </c>
      <c r="O175" s="20">
        <v>37.860934999999998</v>
      </c>
    </row>
    <row r="176" spans="1:15" x14ac:dyDescent="0.2">
      <c r="A176" t="s">
        <v>2060</v>
      </c>
      <c r="B176" t="s">
        <v>9676</v>
      </c>
      <c r="C176" t="s">
        <v>9680</v>
      </c>
      <c r="D176" t="s">
        <v>9643</v>
      </c>
      <c r="E176">
        <v>84.52</v>
      </c>
      <c r="F176" s="1" t="s">
        <v>1899</v>
      </c>
      <c r="G176" s="13">
        <v>8.61</v>
      </c>
      <c r="H176">
        <v>142</v>
      </c>
      <c r="I176">
        <v>126</v>
      </c>
      <c r="J176" s="13">
        <f t="shared" si="4"/>
        <v>88.732394366197184</v>
      </c>
      <c r="K176" s="17">
        <v>60479454</v>
      </c>
      <c r="L176" s="17">
        <v>58213014</v>
      </c>
      <c r="M176" s="13">
        <f t="shared" si="5"/>
        <v>96.252545533893212</v>
      </c>
      <c r="N176">
        <v>41</v>
      </c>
      <c r="O176" s="20">
        <v>31.270199999999999</v>
      </c>
    </row>
    <row r="177" spans="1:15" x14ac:dyDescent="0.2">
      <c r="A177" t="s">
        <v>2061</v>
      </c>
      <c r="B177" t="s">
        <v>9676</v>
      </c>
      <c r="C177" t="s">
        <v>9680</v>
      </c>
      <c r="D177" t="s">
        <v>9644</v>
      </c>
      <c r="E177">
        <v>0</v>
      </c>
      <c r="F177" s="1" t="s">
        <v>1893</v>
      </c>
      <c r="G177" s="13">
        <v>8.61</v>
      </c>
      <c r="H177">
        <v>146</v>
      </c>
      <c r="I177">
        <v>131</v>
      </c>
      <c r="J177" s="13">
        <f t="shared" si="4"/>
        <v>89.726027397260282</v>
      </c>
      <c r="K177" s="17">
        <v>58893496</v>
      </c>
      <c r="L177" s="17">
        <v>57369144</v>
      </c>
      <c r="M177" s="13">
        <f t="shared" si="5"/>
        <v>97.411680230360247</v>
      </c>
      <c r="N177">
        <v>38.5</v>
      </c>
      <c r="O177" s="20">
        <v>39.734470000000002</v>
      </c>
    </row>
    <row r="178" spans="1:15" x14ac:dyDescent="0.2">
      <c r="A178" t="s">
        <v>2062</v>
      </c>
      <c r="B178" t="s">
        <v>9676</v>
      </c>
      <c r="C178" t="s">
        <v>9680</v>
      </c>
      <c r="D178" t="s">
        <v>9644</v>
      </c>
      <c r="E178">
        <v>0</v>
      </c>
      <c r="F178" s="1" t="s">
        <v>1893</v>
      </c>
      <c r="G178" s="13">
        <v>9.73</v>
      </c>
      <c r="H178">
        <v>143</v>
      </c>
      <c r="I178">
        <v>128</v>
      </c>
      <c r="J178" s="13">
        <f t="shared" si="4"/>
        <v>89.510489510489506</v>
      </c>
      <c r="K178" s="17">
        <v>67998626</v>
      </c>
      <c r="L178" s="17">
        <v>66568122</v>
      </c>
      <c r="M178" s="13">
        <f t="shared" si="5"/>
        <v>97.896275139441798</v>
      </c>
      <c r="N178">
        <v>34.200000000000003</v>
      </c>
      <c r="O178" s="20">
        <v>32.884895</v>
      </c>
    </row>
    <row r="179" spans="1:15" x14ac:dyDescent="0.2">
      <c r="A179" t="s">
        <v>2063</v>
      </c>
      <c r="B179" t="s">
        <v>9676</v>
      </c>
      <c r="C179" t="s">
        <v>9680</v>
      </c>
      <c r="D179" t="s">
        <v>9644</v>
      </c>
      <c r="E179">
        <v>0</v>
      </c>
      <c r="F179" s="1" t="s">
        <v>1893</v>
      </c>
      <c r="G179" s="13">
        <v>10.14</v>
      </c>
      <c r="H179">
        <v>141</v>
      </c>
      <c r="I179">
        <v>125</v>
      </c>
      <c r="J179" s="13">
        <f t="shared" si="4"/>
        <v>88.652482269503537</v>
      </c>
      <c r="K179" s="17">
        <v>71903402</v>
      </c>
      <c r="L179" s="17">
        <v>70394278</v>
      </c>
      <c r="M179" s="13">
        <f t="shared" si="5"/>
        <v>97.90117858401193</v>
      </c>
      <c r="N179">
        <v>33.799999999999997</v>
      </c>
      <c r="O179" s="20">
        <v>32.399819999999998</v>
      </c>
    </row>
    <row r="180" spans="1:15" x14ac:dyDescent="0.2">
      <c r="A180" t="s">
        <v>2064</v>
      </c>
      <c r="B180" t="s">
        <v>9676</v>
      </c>
      <c r="C180" t="s">
        <v>9680</v>
      </c>
      <c r="D180" t="s">
        <v>9644</v>
      </c>
      <c r="E180">
        <v>16.670000000000002</v>
      </c>
      <c r="F180" s="1" t="s">
        <v>1895</v>
      </c>
      <c r="G180" s="13">
        <v>46.29</v>
      </c>
      <c r="H180">
        <v>137</v>
      </c>
      <c r="I180">
        <v>122</v>
      </c>
      <c r="J180" s="13">
        <f t="shared" si="4"/>
        <v>89.051094890510953</v>
      </c>
      <c r="K180" s="17">
        <v>336460600</v>
      </c>
      <c r="L180" s="17">
        <v>330146684</v>
      </c>
      <c r="M180" s="13">
        <f t="shared" si="5"/>
        <v>98.123430796949179</v>
      </c>
      <c r="N180">
        <v>37</v>
      </c>
      <c r="O180" s="20">
        <v>32.27393</v>
      </c>
    </row>
    <row r="181" spans="1:15" x14ac:dyDescent="0.2">
      <c r="A181" t="s">
        <v>2065</v>
      </c>
      <c r="B181" t="s">
        <v>9676</v>
      </c>
      <c r="C181" t="s">
        <v>9680</v>
      </c>
      <c r="D181" t="s">
        <v>9644</v>
      </c>
      <c r="E181">
        <v>16.670000000000002</v>
      </c>
      <c r="F181" s="1" t="s">
        <v>1895</v>
      </c>
      <c r="G181" s="13">
        <v>4.1100000000000003</v>
      </c>
      <c r="H181">
        <v>147</v>
      </c>
      <c r="I181">
        <v>131</v>
      </c>
      <c r="J181" s="13">
        <f t="shared" si="4"/>
        <v>89.115646258503403</v>
      </c>
      <c r="K181" s="17">
        <v>27956014</v>
      </c>
      <c r="L181" s="17">
        <v>27077702</v>
      </c>
      <c r="M181" s="13">
        <f t="shared" si="5"/>
        <v>96.858235941647479</v>
      </c>
      <c r="N181">
        <v>39.700000000000003</v>
      </c>
      <c r="O181" s="20">
        <v>36.896633000000001</v>
      </c>
    </row>
    <row r="182" spans="1:15" x14ac:dyDescent="0.2">
      <c r="A182" t="s">
        <v>2066</v>
      </c>
      <c r="B182" t="s">
        <v>9676</v>
      </c>
      <c r="C182" t="s">
        <v>9680</v>
      </c>
      <c r="D182" t="s">
        <v>9644</v>
      </c>
      <c r="E182">
        <v>16.670000000000002</v>
      </c>
      <c r="F182" s="1" t="s">
        <v>1895</v>
      </c>
      <c r="G182" s="13">
        <v>18.73</v>
      </c>
      <c r="H182">
        <v>145</v>
      </c>
      <c r="I182">
        <v>130</v>
      </c>
      <c r="J182" s="13">
        <f t="shared" si="4"/>
        <v>89.65517241379311</v>
      </c>
      <c r="K182" s="17">
        <v>128381810</v>
      </c>
      <c r="L182" s="17">
        <v>125441642</v>
      </c>
      <c r="M182" s="13">
        <f t="shared" si="5"/>
        <v>97.709825091264875</v>
      </c>
      <c r="N182">
        <v>32.200000000000003</v>
      </c>
      <c r="O182" s="20">
        <v>32.514209999999999</v>
      </c>
    </row>
    <row r="183" spans="1:15" x14ac:dyDescent="0.2">
      <c r="A183" t="s">
        <v>2067</v>
      </c>
      <c r="B183" t="s">
        <v>9676</v>
      </c>
      <c r="C183" t="s">
        <v>9680</v>
      </c>
      <c r="D183" t="s">
        <v>9644</v>
      </c>
      <c r="E183">
        <v>63.33</v>
      </c>
      <c r="F183" s="1" t="s">
        <v>1899</v>
      </c>
      <c r="G183" s="13">
        <v>9.94</v>
      </c>
      <c r="H183">
        <v>143</v>
      </c>
      <c r="I183">
        <v>127</v>
      </c>
      <c r="J183" s="13">
        <f t="shared" si="4"/>
        <v>88.811188811188813</v>
      </c>
      <c r="K183" s="17">
        <v>69426464</v>
      </c>
      <c r="L183" s="17">
        <v>67359774</v>
      </c>
      <c r="M183" s="13">
        <f t="shared" si="5"/>
        <v>97.023195650580746</v>
      </c>
      <c r="N183">
        <v>38.200000000000003</v>
      </c>
      <c r="O183" s="20">
        <v>40.968339999999998</v>
      </c>
    </row>
    <row r="184" spans="1:15" x14ac:dyDescent="0.2">
      <c r="A184" t="s">
        <v>9653</v>
      </c>
      <c r="B184" t="s">
        <v>9676</v>
      </c>
      <c r="C184" t="s">
        <v>9690</v>
      </c>
      <c r="D184" t="s">
        <v>9690</v>
      </c>
      <c r="E184">
        <v>0</v>
      </c>
      <c r="F184" s="1" t="s">
        <v>9654</v>
      </c>
      <c r="G184" s="13">
        <v>4.34</v>
      </c>
      <c r="H184">
        <v>144</v>
      </c>
      <c r="I184">
        <v>128</v>
      </c>
      <c r="J184" s="13">
        <f t="shared" si="4"/>
        <v>88.888888888888886</v>
      </c>
      <c r="K184" s="17">
        <v>30133884</v>
      </c>
      <c r="L184" s="17">
        <v>29479526</v>
      </c>
      <c r="M184" s="13">
        <f t="shared" si="5"/>
        <v>97.828497647365992</v>
      </c>
      <c r="N184">
        <v>45</v>
      </c>
      <c r="O184" s="20">
        <v>48.272239999999996</v>
      </c>
    </row>
    <row r="185" spans="1:15" x14ac:dyDescent="0.2">
      <c r="A185" t="s">
        <v>9655</v>
      </c>
      <c r="B185" t="s">
        <v>9689</v>
      </c>
      <c r="C185" t="s">
        <v>9689</v>
      </c>
      <c r="D185" t="s">
        <v>9689</v>
      </c>
      <c r="E185">
        <v>0</v>
      </c>
      <c r="F185" s="1" t="s">
        <v>9654</v>
      </c>
      <c r="G185" s="13">
        <v>0.02</v>
      </c>
      <c r="H185">
        <v>116</v>
      </c>
      <c r="I185">
        <v>87</v>
      </c>
      <c r="J185" s="13">
        <f t="shared" si="4"/>
        <v>75</v>
      </c>
      <c r="K185" s="17">
        <v>231754</v>
      </c>
      <c r="L185" s="17">
        <v>145210</v>
      </c>
      <c r="M185" s="13">
        <f t="shared" si="5"/>
        <v>62.656955219758878</v>
      </c>
      <c r="N185">
        <v>32.6</v>
      </c>
      <c r="O185" s="20">
        <v>0</v>
      </c>
    </row>
    <row r="186" spans="1:15" x14ac:dyDescent="0.2">
      <c r="A186" t="s">
        <v>9656</v>
      </c>
      <c r="B186" t="s">
        <v>9689</v>
      </c>
      <c r="C186" t="s">
        <v>9689</v>
      </c>
      <c r="D186" t="s">
        <v>9689</v>
      </c>
      <c r="E186">
        <v>0</v>
      </c>
      <c r="F186" s="1" t="s">
        <v>9654</v>
      </c>
      <c r="G186" s="13">
        <v>0.01</v>
      </c>
      <c r="H186">
        <v>115</v>
      </c>
      <c r="I186">
        <v>99</v>
      </c>
      <c r="J186" s="13">
        <f t="shared" si="4"/>
        <v>86.08695652173914</v>
      </c>
      <c r="K186" s="17">
        <v>71542</v>
      </c>
      <c r="L186" s="17">
        <v>68126</v>
      </c>
      <c r="M186" s="13">
        <f t="shared" si="5"/>
        <v>95.225182410332394</v>
      </c>
      <c r="N186">
        <v>33.299999999999997</v>
      </c>
      <c r="O186" s="20">
        <v>0</v>
      </c>
    </row>
    <row r="187" spans="1:15" x14ac:dyDescent="0.2">
      <c r="A187" t="s">
        <v>9657</v>
      </c>
      <c r="B187" t="s">
        <v>9689</v>
      </c>
      <c r="C187" t="s">
        <v>9689</v>
      </c>
      <c r="D187" t="s">
        <v>9689</v>
      </c>
      <c r="E187">
        <v>0</v>
      </c>
      <c r="F187" s="1" t="s">
        <v>9654</v>
      </c>
      <c r="G187" s="13">
        <v>0.19</v>
      </c>
      <c r="H187">
        <v>122</v>
      </c>
      <c r="I187">
        <v>103</v>
      </c>
      <c r="J187" s="13">
        <f t="shared" si="4"/>
        <v>84.426229508196727</v>
      </c>
      <c r="K187" s="17">
        <v>1551404</v>
      </c>
      <c r="L187" s="17">
        <v>1294172</v>
      </c>
      <c r="M187" s="13">
        <f t="shared" si="5"/>
        <v>83.419405905876218</v>
      </c>
      <c r="N187">
        <v>31.8</v>
      </c>
      <c r="O187" s="20">
        <v>12.20881</v>
      </c>
    </row>
    <row r="188" spans="1:15" x14ac:dyDescent="0.2">
      <c r="A188" t="s">
        <v>9658</v>
      </c>
      <c r="B188" t="s">
        <v>9689</v>
      </c>
      <c r="C188" t="s">
        <v>9689</v>
      </c>
      <c r="D188" t="s">
        <v>9689</v>
      </c>
      <c r="E188">
        <v>0</v>
      </c>
      <c r="F188" s="1" t="s">
        <v>9654</v>
      </c>
      <c r="G188" s="13">
        <v>0.35</v>
      </c>
      <c r="H188">
        <v>131</v>
      </c>
      <c r="I188">
        <v>108</v>
      </c>
      <c r="J188" s="13">
        <f t="shared" si="4"/>
        <v>82.44274809160305</v>
      </c>
      <c r="K188" s="17">
        <v>2671056</v>
      </c>
      <c r="L188" s="17">
        <v>1795410</v>
      </c>
      <c r="M188" s="13">
        <f t="shared" si="5"/>
        <v>67.217235430481423</v>
      </c>
      <c r="N188">
        <v>26.1</v>
      </c>
      <c r="O188" s="20">
        <v>3.5848100000000001</v>
      </c>
    </row>
    <row r="189" spans="1:15" x14ac:dyDescent="0.2">
      <c r="A189" t="s">
        <v>9659</v>
      </c>
      <c r="B189" t="s">
        <v>9689</v>
      </c>
      <c r="C189" t="s">
        <v>9689</v>
      </c>
      <c r="D189" t="s">
        <v>9689</v>
      </c>
      <c r="E189">
        <v>0</v>
      </c>
      <c r="F189" s="1" t="s">
        <v>9654</v>
      </c>
      <c r="G189" s="13">
        <v>0.24</v>
      </c>
      <c r="H189">
        <v>132</v>
      </c>
      <c r="I189">
        <v>114</v>
      </c>
      <c r="J189" s="13">
        <f t="shared" si="4"/>
        <v>86.36363636363636</v>
      </c>
      <c r="K189" s="17">
        <v>1851782</v>
      </c>
      <c r="L189" s="17">
        <v>1600124</v>
      </c>
      <c r="M189" s="13">
        <f t="shared" si="5"/>
        <v>86.409955383517072</v>
      </c>
      <c r="N189">
        <v>29.7</v>
      </c>
      <c r="O189" s="20">
        <v>15.76759</v>
      </c>
    </row>
    <row r="190" spans="1:15" x14ac:dyDescent="0.2">
      <c r="A190" t="s">
        <v>9660</v>
      </c>
      <c r="B190" t="s">
        <v>9689</v>
      </c>
      <c r="C190" t="s">
        <v>9689</v>
      </c>
      <c r="D190" t="s">
        <v>9689</v>
      </c>
      <c r="E190">
        <v>0</v>
      </c>
      <c r="F190" s="1" t="s">
        <v>9654</v>
      </c>
      <c r="G190" s="21">
        <v>0.1</v>
      </c>
      <c r="H190">
        <v>136</v>
      </c>
      <c r="I190">
        <v>104</v>
      </c>
      <c r="J190" s="13">
        <f t="shared" si="4"/>
        <v>76.470588235294116</v>
      </c>
      <c r="K190" s="17">
        <v>758914</v>
      </c>
      <c r="L190" s="17">
        <v>282202</v>
      </c>
      <c r="M190" s="13">
        <f t="shared" si="5"/>
        <v>37.184977480979398</v>
      </c>
      <c r="N190">
        <v>21.6</v>
      </c>
      <c r="O190" s="20">
        <v>0.88483000000000001</v>
      </c>
    </row>
    <row r="191" spans="1:15" x14ac:dyDescent="0.2">
      <c r="A191" s="9" t="s">
        <v>9661</v>
      </c>
      <c r="B191" s="9" t="s">
        <v>9689</v>
      </c>
      <c r="C191" s="9" t="s">
        <v>9689</v>
      </c>
      <c r="D191" s="9" t="s">
        <v>9689</v>
      </c>
      <c r="E191" s="9">
        <v>0</v>
      </c>
      <c r="F191" s="22" t="s">
        <v>9654</v>
      </c>
      <c r="G191" s="23">
        <v>0.27</v>
      </c>
      <c r="H191" s="9">
        <v>76</v>
      </c>
      <c r="I191" s="9">
        <v>55</v>
      </c>
      <c r="J191" s="24">
        <f t="shared" si="4"/>
        <v>72.368421052631575</v>
      </c>
      <c r="K191" s="25">
        <v>3582622</v>
      </c>
      <c r="L191" s="25">
        <v>2963646</v>
      </c>
      <c r="M191" s="24">
        <f t="shared" si="5"/>
        <v>82.722821441949506</v>
      </c>
      <c r="N191" s="9">
        <v>3.9</v>
      </c>
      <c r="O191" s="26">
        <v>0</v>
      </c>
    </row>
    <row r="192" spans="1:15" x14ac:dyDescent="0.2">
      <c r="K192" s="17"/>
      <c r="L192" s="17"/>
      <c r="M192" s="13"/>
    </row>
    <row r="193" spans="6:15" x14ac:dyDescent="0.2">
      <c r="F193" s="27" t="s">
        <v>9662</v>
      </c>
      <c r="G193" s="13">
        <f t="shared" ref="G193:O193" si="6">AVERAGE(G4:G18,G21,G25:G34,G36:G184)</f>
        <v>10.53017142857143</v>
      </c>
      <c r="H193" s="13">
        <f t="shared" si="6"/>
        <v>140.18285714285713</v>
      </c>
      <c r="I193" s="13">
        <f t="shared" si="6"/>
        <v>124.81142857142858</v>
      </c>
      <c r="J193" s="13">
        <f>AVERAGE(J4:J18,J21,J25:J34,J36:J184)</f>
        <v>89.00897193950324</v>
      </c>
      <c r="K193" s="13">
        <f>AVERAGE(K4:K18,K21,K25:K34,K36:K184)</f>
        <v>76979847.417142853</v>
      </c>
      <c r="L193" s="13">
        <f>AVERAGE(L4:L18,L21,L25:L34,L36:L184)</f>
        <v>74925760.365714282</v>
      </c>
      <c r="M193" s="13">
        <f t="shared" si="6"/>
        <v>96.754796671577481</v>
      </c>
      <c r="N193" s="13">
        <f t="shared" si="6"/>
        <v>33.459999999999987</v>
      </c>
      <c r="O193" s="13">
        <f t="shared" si="6"/>
        <v>33.072970794285723</v>
      </c>
    </row>
    <row r="194" spans="6:15" x14ac:dyDescent="0.2">
      <c r="F194" s="27" t="s">
        <v>9663</v>
      </c>
      <c r="G194" s="13">
        <f t="shared" ref="G194:O194" si="7">STDEV(G4:G18,G21,G25:G34,G36:G184)</f>
        <v>12.092091576980206</v>
      </c>
      <c r="H194" s="13">
        <f t="shared" si="7"/>
        <v>6.4719325807713179</v>
      </c>
      <c r="I194" s="13">
        <f t="shared" si="7"/>
        <v>6.5199856951297219</v>
      </c>
      <c r="J194" s="13">
        <f t="shared" si="7"/>
        <v>0.68686837002151702</v>
      </c>
      <c r="K194" s="13">
        <f t="shared" si="7"/>
        <v>94159960.55007723</v>
      </c>
      <c r="L194" s="13">
        <f t="shared" si="7"/>
        <v>92192086.886634618</v>
      </c>
      <c r="M194" s="13">
        <f t="shared" si="7"/>
        <v>1.5132229473272065</v>
      </c>
      <c r="N194" s="13">
        <f t="shared" si="7"/>
        <v>5.2990673653511511</v>
      </c>
      <c r="O194" s="13">
        <f t="shared" si="7"/>
        <v>7.2277550004313094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AA877-46A1-064B-B3D3-CEC32001AB21}">
  <dimension ref="A1:L79"/>
  <sheetViews>
    <sheetView zoomScale="105" workbookViewId="0">
      <selection activeCell="D10" sqref="D10"/>
    </sheetView>
  </sheetViews>
  <sheetFormatPr baseColWidth="10" defaultRowHeight="16" x14ac:dyDescent="0.2"/>
  <sheetData>
    <row r="1" spans="1:12" x14ac:dyDescent="0.2">
      <c r="A1" t="s">
        <v>2069</v>
      </c>
      <c r="E1" s="1"/>
      <c r="F1" s="4" t="s">
        <v>2070</v>
      </c>
      <c r="K1" s="8"/>
    </row>
    <row r="2" spans="1:12" x14ac:dyDescent="0.2">
      <c r="E2" s="1"/>
    </row>
    <row r="3" spans="1:12" x14ac:dyDescent="0.2">
      <c r="A3" s="19" t="s">
        <v>2068</v>
      </c>
      <c r="B3" s="19" t="s">
        <v>1451</v>
      </c>
      <c r="C3" s="19" t="s">
        <v>1455</v>
      </c>
      <c r="D3" s="19" t="s">
        <v>1888</v>
      </c>
      <c r="E3" s="18" t="s">
        <v>1889</v>
      </c>
      <c r="F3" s="19" t="s">
        <v>2077</v>
      </c>
      <c r="G3" s="19" t="s">
        <v>2075</v>
      </c>
      <c r="H3" s="19" t="s">
        <v>2074</v>
      </c>
      <c r="I3" s="19" t="s">
        <v>2073</v>
      </c>
      <c r="J3" s="19" t="s">
        <v>2076</v>
      </c>
      <c r="K3" s="19" t="s">
        <v>2071</v>
      </c>
      <c r="L3" s="19" t="s">
        <v>2072</v>
      </c>
    </row>
    <row r="4" spans="1:12" x14ac:dyDescent="0.2">
      <c r="A4" t="s">
        <v>1892</v>
      </c>
      <c r="B4" t="s">
        <v>9681</v>
      </c>
      <c r="C4" t="s">
        <v>9678</v>
      </c>
      <c r="D4" t="s">
        <v>9642</v>
      </c>
      <c r="E4" s="1" t="s">
        <v>1893</v>
      </c>
      <c r="F4">
        <v>3761714</v>
      </c>
      <c r="G4">
        <v>54479</v>
      </c>
      <c r="H4">
        <v>1249164</v>
      </c>
      <c r="I4">
        <v>1424449929</v>
      </c>
      <c r="J4">
        <v>237984166</v>
      </c>
      <c r="K4" s="13">
        <v>65.173109999999994</v>
      </c>
      <c r="L4">
        <v>71.5</v>
      </c>
    </row>
    <row r="5" spans="1:12" x14ac:dyDescent="0.2">
      <c r="A5" t="s">
        <v>1897</v>
      </c>
      <c r="B5" t="s">
        <v>9681</v>
      </c>
      <c r="C5" t="s">
        <v>9678</v>
      </c>
      <c r="D5" t="s">
        <v>9642</v>
      </c>
      <c r="E5" s="1" t="s">
        <v>1895</v>
      </c>
      <c r="F5">
        <v>8679602</v>
      </c>
      <c r="G5">
        <v>220060</v>
      </c>
      <c r="H5">
        <v>1869248</v>
      </c>
      <c r="I5">
        <v>3849689941</v>
      </c>
      <c r="J5">
        <v>993010319</v>
      </c>
      <c r="K5" s="13">
        <v>70.495475999999996</v>
      </c>
      <c r="L5">
        <v>71.099999999999994</v>
      </c>
    </row>
    <row r="6" spans="1:12" x14ac:dyDescent="0.2">
      <c r="A6" t="s">
        <v>1901</v>
      </c>
      <c r="B6" t="s">
        <v>9681</v>
      </c>
      <c r="C6" t="s">
        <v>9678</v>
      </c>
      <c r="D6" t="s">
        <v>9642</v>
      </c>
      <c r="E6" s="1" t="s">
        <v>1899</v>
      </c>
      <c r="F6">
        <v>2647705</v>
      </c>
      <c r="G6">
        <v>42332</v>
      </c>
      <c r="H6">
        <v>776874</v>
      </c>
      <c r="I6">
        <v>1010067096</v>
      </c>
      <c r="J6">
        <v>185306092</v>
      </c>
      <c r="K6" s="13">
        <v>55.292175</v>
      </c>
      <c r="L6">
        <v>65.3</v>
      </c>
    </row>
    <row r="7" spans="1:12" x14ac:dyDescent="0.2">
      <c r="A7" t="s">
        <v>1902</v>
      </c>
      <c r="B7" t="s">
        <v>9681</v>
      </c>
      <c r="C7" t="s">
        <v>9678</v>
      </c>
      <c r="D7" t="s">
        <v>9643</v>
      </c>
      <c r="E7" s="1" t="s">
        <v>1893</v>
      </c>
      <c r="F7">
        <v>2205347</v>
      </c>
      <c r="G7">
        <v>17652</v>
      </c>
      <c r="H7">
        <v>650573</v>
      </c>
      <c r="I7">
        <v>717813917</v>
      </c>
      <c r="J7">
        <v>73533370</v>
      </c>
      <c r="K7" s="13">
        <v>40.293326999999998</v>
      </c>
      <c r="L7">
        <v>53.6</v>
      </c>
    </row>
    <row r="8" spans="1:12" x14ac:dyDescent="0.2">
      <c r="A8" t="s">
        <v>1904</v>
      </c>
      <c r="B8" t="s">
        <v>9681</v>
      </c>
      <c r="C8" t="s">
        <v>9678</v>
      </c>
      <c r="D8" t="s">
        <v>9643</v>
      </c>
      <c r="E8" s="1" t="s">
        <v>1895</v>
      </c>
      <c r="F8">
        <v>9807079</v>
      </c>
      <c r="G8">
        <v>85062</v>
      </c>
      <c r="H8">
        <v>2070483</v>
      </c>
      <c r="I8">
        <v>3248261104</v>
      </c>
      <c r="J8">
        <v>310592136</v>
      </c>
      <c r="K8" s="13">
        <v>53.637875000000001</v>
      </c>
      <c r="L8">
        <v>56.2</v>
      </c>
    </row>
    <row r="9" spans="1:12" x14ac:dyDescent="0.2">
      <c r="A9" t="s">
        <v>1905</v>
      </c>
      <c r="B9" t="s">
        <v>9681</v>
      </c>
      <c r="C9" t="s">
        <v>9678</v>
      </c>
      <c r="D9" t="s">
        <v>9643</v>
      </c>
      <c r="E9" s="1" t="s">
        <v>1899</v>
      </c>
      <c r="F9">
        <v>1991134</v>
      </c>
      <c r="G9">
        <v>16881</v>
      </c>
      <c r="H9">
        <v>1044924</v>
      </c>
      <c r="I9">
        <v>617187059</v>
      </c>
      <c r="J9">
        <v>56477308</v>
      </c>
      <c r="K9" s="13">
        <v>42.878402999999999</v>
      </c>
      <c r="L9">
        <v>56.7</v>
      </c>
    </row>
    <row r="10" spans="1:12" x14ac:dyDescent="0.2">
      <c r="A10" t="s">
        <v>1908</v>
      </c>
      <c r="B10" t="s">
        <v>9681</v>
      </c>
      <c r="C10" t="s">
        <v>9678</v>
      </c>
      <c r="D10" t="s">
        <v>9644</v>
      </c>
      <c r="E10" s="1" t="s">
        <v>1895</v>
      </c>
      <c r="F10">
        <v>6019377</v>
      </c>
      <c r="G10">
        <v>85398</v>
      </c>
      <c r="H10">
        <v>920532</v>
      </c>
      <c r="I10">
        <v>2171180773</v>
      </c>
      <c r="J10">
        <v>322670919</v>
      </c>
      <c r="K10" s="13">
        <v>61.849170000000001</v>
      </c>
      <c r="L10">
        <v>67.400000000000006</v>
      </c>
    </row>
    <row r="11" spans="1:12" x14ac:dyDescent="0.2">
      <c r="A11" t="s">
        <v>1912</v>
      </c>
      <c r="B11" t="s">
        <v>9681</v>
      </c>
      <c r="C11" t="s">
        <v>9678</v>
      </c>
      <c r="D11" t="s">
        <v>9644</v>
      </c>
      <c r="E11" s="1" t="s">
        <v>1899</v>
      </c>
      <c r="F11">
        <v>1362223</v>
      </c>
      <c r="G11">
        <v>11400</v>
      </c>
      <c r="H11">
        <v>850992</v>
      </c>
      <c r="I11">
        <v>457200387</v>
      </c>
      <c r="J11">
        <v>49450620</v>
      </c>
      <c r="K11" s="13">
        <v>43.761395</v>
      </c>
      <c r="L11">
        <v>64.5</v>
      </c>
    </row>
    <row r="12" spans="1:12" x14ac:dyDescent="0.2">
      <c r="A12" t="s">
        <v>1915</v>
      </c>
      <c r="B12" t="s">
        <v>9675</v>
      </c>
      <c r="C12" t="s">
        <v>9678</v>
      </c>
      <c r="D12" t="s">
        <v>9642</v>
      </c>
      <c r="E12" s="1" t="s">
        <v>1895</v>
      </c>
      <c r="F12">
        <v>4983465</v>
      </c>
      <c r="G12">
        <v>102866</v>
      </c>
      <c r="H12">
        <v>1511016</v>
      </c>
      <c r="I12">
        <v>2056373995</v>
      </c>
      <c r="J12">
        <v>433457283</v>
      </c>
      <c r="K12" s="13">
        <v>65.466279999999998</v>
      </c>
      <c r="L12">
        <v>66.8</v>
      </c>
    </row>
    <row r="13" spans="1:12" x14ac:dyDescent="0.2">
      <c r="A13" t="s">
        <v>1919</v>
      </c>
      <c r="B13" t="s">
        <v>9675</v>
      </c>
      <c r="C13" t="s">
        <v>9678</v>
      </c>
      <c r="D13" t="s">
        <v>9643</v>
      </c>
      <c r="E13" s="1" t="s">
        <v>1899</v>
      </c>
      <c r="F13">
        <v>2079467</v>
      </c>
      <c r="G13">
        <v>27969</v>
      </c>
      <c r="H13">
        <v>994970</v>
      </c>
      <c r="I13">
        <v>735403953</v>
      </c>
      <c r="J13">
        <v>109952690</v>
      </c>
      <c r="K13" s="13">
        <v>50.012512000000001</v>
      </c>
      <c r="L13">
        <v>63.6</v>
      </c>
    </row>
    <row r="14" spans="1:12" x14ac:dyDescent="0.2">
      <c r="A14" t="s">
        <v>1920</v>
      </c>
      <c r="B14" t="s">
        <v>9675</v>
      </c>
      <c r="C14" t="s">
        <v>9678</v>
      </c>
      <c r="D14" t="s">
        <v>9643</v>
      </c>
      <c r="E14" s="1" t="s">
        <v>1893</v>
      </c>
      <c r="F14">
        <v>3472296</v>
      </c>
      <c r="G14">
        <v>39152</v>
      </c>
      <c r="H14">
        <v>688717</v>
      </c>
      <c r="I14">
        <v>1184032037</v>
      </c>
      <c r="J14">
        <v>135411200</v>
      </c>
      <c r="K14" s="13">
        <v>45.713543000000001</v>
      </c>
      <c r="L14">
        <v>56.1</v>
      </c>
    </row>
    <row r="15" spans="1:12" x14ac:dyDescent="0.2">
      <c r="A15" t="s">
        <v>1921</v>
      </c>
      <c r="B15" t="s">
        <v>9675</v>
      </c>
      <c r="C15" t="s">
        <v>9678</v>
      </c>
      <c r="D15" t="s">
        <v>9643</v>
      </c>
      <c r="E15" s="1" t="s">
        <v>1895</v>
      </c>
      <c r="F15">
        <v>1816205</v>
      </c>
      <c r="G15">
        <v>12649</v>
      </c>
      <c r="H15">
        <v>1240328</v>
      </c>
      <c r="I15">
        <v>564677467</v>
      </c>
      <c r="J15">
        <v>45800606</v>
      </c>
      <c r="K15" s="13">
        <v>43.580500000000001</v>
      </c>
      <c r="L15">
        <v>60.5</v>
      </c>
    </row>
    <row r="16" spans="1:12" x14ac:dyDescent="0.2">
      <c r="A16" t="s">
        <v>1926</v>
      </c>
      <c r="B16" t="s">
        <v>9675</v>
      </c>
      <c r="C16" t="s">
        <v>9678</v>
      </c>
      <c r="D16" t="s">
        <v>9644</v>
      </c>
      <c r="E16" s="1" t="s">
        <v>1899</v>
      </c>
      <c r="F16">
        <v>2626759</v>
      </c>
      <c r="G16">
        <v>18676</v>
      </c>
      <c r="H16">
        <v>602710</v>
      </c>
      <c r="I16">
        <v>808773057</v>
      </c>
      <c r="J16">
        <v>60304238</v>
      </c>
      <c r="K16" s="13">
        <v>48.830708000000001</v>
      </c>
      <c r="L16">
        <v>61.2</v>
      </c>
    </row>
    <row r="17" spans="1:12" x14ac:dyDescent="0.2">
      <c r="A17" t="s">
        <v>1927</v>
      </c>
      <c r="B17" t="s">
        <v>9675</v>
      </c>
      <c r="C17" t="s">
        <v>9678</v>
      </c>
      <c r="D17" t="s">
        <v>9644</v>
      </c>
      <c r="E17" s="1" t="s">
        <v>1893</v>
      </c>
      <c r="F17">
        <v>6192520</v>
      </c>
      <c r="G17">
        <v>99068</v>
      </c>
      <c r="H17">
        <v>955569</v>
      </c>
      <c r="I17">
        <v>2384710569</v>
      </c>
      <c r="J17">
        <v>420802625</v>
      </c>
      <c r="K17" s="13">
        <v>61.804855000000003</v>
      </c>
      <c r="L17">
        <v>66.599999999999994</v>
      </c>
    </row>
    <row r="18" spans="1:12" x14ac:dyDescent="0.2">
      <c r="A18" t="s">
        <v>1930</v>
      </c>
      <c r="B18" t="s">
        <v>9675</v>
      </c>
      <c r="C18" t="s">
        <v>9678</v>
      </c>
      <c r="D18" t="s">
        <v>9644</v>
      </c>
      <c r="E18" s="1" t="s">
        <v>1895</v>
      </c>
      <c r="F18">
        <v>1160868</v>
      </c>
      <c r="G18">
        <v>2828</v>
      </c>
      <c r="H18">
        <v>172901</v>
      </c>
      <c r="I18">
        <v>334969639</v>
      </c>
      <c r="J18">
        <v>8055422</v>
      </c>
      <c r="K18" s="13">
        <v>35.855820000000001</v>
      </c>
      <c r="L18">
        <v>61.2</v>
      </c>
    </row>
    <row r="19" spans="1:12" x14ac:dyDescent="0.2">
      <c r="A19" t="s">
        <v>1932</v>
      </c>
      <c r="B19" t="s">
        <v>9675</v>
      </c>
      <c r="C19" t="s">
        <v>9678</v>
      </c>
      <c r="D19" t="s">
        <v>9644</v>
      </c>
      <c r="E19" s="1" t="s">
        <v>1899</v>
      </c>
      <c r="F19">
        <v>3526513</v>
      </c>
      <c r="G19">
        <v>59282</v>
      </c>
      <c r="H19">
        <v>1240469</v>
      </c>
      <c r="I19">
        <v>1330310939</v>
      </c>
      <c r="J19">
        <v>235855893</v>
      </c>
      <c r="K19" s="13">
        <v>51.596510000000002</v>
      </c>
      <c r="L19">
        <v>62.2</v>
      </c>
    </row>
    <row r="20" spans="1:12" x14ac:dyDescent="0.2">
      <c r="A20" t="s">
        <v>1955</v>
      </c>
      <c r="B20" t="s">
        <v>9677</v>
      </c>
      <c r="C20" t="s">
        <v>9678</v>
      </c>
      <c r="D20" t="s">
        <v>9642</v>
      </c>
      <c r="E20" s="1" t="s">
        <v>1893</v>
      </c>
      <c r="F20">
        <v>1051307</v>
      </c>
      <c r="G20">
        <v>11575</v>
      </c>
      <c r="H20">
        <v>850237</v>
      </c>
      <c r="I20">
        <v>354648313</v>
      </c>
      <c r="J20">
        <v>47785545</v>
      </c>
      <c r="K20" s="13">
        <v>39.589165000000001</v>
      </c>
      <c r="L20">
        <v>61.8</v>
      </c>
    </row>
    <row r="21" spans="1:12" x14ac:dyDescent="0.2">
      <c r="A21" t="s">
        <v>1957</v>
      </c>
      <c r="B21" t="s">
        <v>9677</v>
      </c>
      <c r="C21" t="s">
        <v>9678</v>
      </c>
      <c r="D21" t="s">
        <v>9642</v>
      </c>
      <c r="E21" s="1" t="s">
        <v>1895</v>
      </c>
      <c r="F21">
        <v>1654585</v>
      </c>
      <c r="G21">
        <v>30859</v>
      </c>
      <c r="H21">
        <v>2986056</v>
      </c>
      <c r="I21">
        <v>661990644</v>
      </c>
      <c r="J21">
        <v>146159445</v>
      </c>
      <c r="K21" s="13">
        <v>51.130367</v>
      </c>
      <c r="L21">
        <v>61.8</v>
      </c>
    </row>
    <row r="22" spans="1:12" x14ac:dyDescent="0.2">
      <c r="A22" t="s">
        <v>1959</v>
      </c>
      <c r="B22" t="s">
        <v>9677</v>
      </c>
      <c r="C22" t="s">
        <v>9678</v>
      </c>
      <c r="D22" t="s">
        <v>9642</v>
      </c>
      <c r="E22" s="1" t="s">
        <v>1899</v>
      </c>
      <c r="F22">
        <v>456551</v>
      </c>
      <c r="G22">
        <v>4632</v>
      </c>
      <c r="H22">
        <v>229597</v>
      </c>
      <c r="I22">
        <v>154172920</v>
      </c>
      <c r="J22">
        <v>18581417</v>
      </c>
      <c r="K22" s="13">
        <v>34.93826</v>
      </c>
      <c r="L22">
        <v>62.6</v>
      </c>
    </row>
    <row r="23" spans="1:12" x14ac:dyDescent="0.2">
      <c r="A23" t="s">
        <v>1962</v>
      </c>
      <c r="B23" t="s">
        <v>9677</v>
      </c>
      <c r="C23" t="s">
        <v>9678</v>
      </c>
      <c r="D23" t="s">
        <v>9643</v>
      </c>
      <c r="E23" s="1" t="s">
        <v>1893</v>
      </c>
      <c r="F23">
        <v>1515345</v>
      </c>
      <c r="G23">
        <v>9598</v>
      </c>
      <c r="H23">
        <v>1325484</v>
      </c>
      <c r="I23">
        <v>477862311</v>
      </c>
      <c r="J23">
        <v>47059915</v>
      </c>
      <c r="K23" s="13">
        <v>45.146236000000002</v>
      </c>
      <c r="L23">
        <v>58.8</v>
      </c>
    </row>
    <row r="24" spans="1:12" x14ac:dyDescent="0.2">
      <c r="A24" t="s">
        <v>1965</v>
      </c>
      <c r="B24" t="s">
        <v>9677</v>
      </c>
      <c r="C24" t="s">
        <v>9678</v>
      </c>
      <c r="D24" t="s">
        <v>9643</v>
      </c>
      <c r="E24" s="1" t="s">
        <v>1895</v>
      </c>
      <c r="F24">
        <v>2740715</v>
      </c>
      <c r="G24">
        <v>42454</v>
      </c>
      <c r="H24">
        <v>1133689</v>
      </c>
      <c r="I24">
        <v>1029559120</v>
      </c>
      <c r="J24">
        <v>174110786</v>
      </c>
      <c r="K24" s="13">
        <v>52.431266999999998</v>
      </c>
      <c r="L24">
        <v>59.6</v>
      </c>
    </row>
    <row r="25" spans="1:12" x14ac:dyDescent="0.2">
      <c r="A25" t="s">
        <v>1966</v>
      </c>
      <c r="B25" t="s">
        <v>9677</v>
      </c>
      <c r="C25" t="s">
        <v>9678</v>
      </c>
      <c r="D25" t="s">
        <v>9643</v>
      </c>
      <c r="E25" s="1" t="s">
        <v>1899</v>
      </c>
      <c r="F25">
        <v>1254239</v>
      </c>
      <c r="G25">
        <v>12131</v>
      </c>
      <c r="H25">
        <v>1454741</v>
      </c>
      <c r="I25">
        <v>429000923</v>
      </c>
      <c r="J25">
        <v>61840087</v>
      </c>
      <c r="K25" s="13">
        <v>40.036037</v>
      </c>
      <c r="L25">
        <v>56.1</v>
      </c>
    </row>
    <row r="26" spans="1:12" x14ac:dyDescent="0.2">
      <c r="A26" t="s">
        <v>1967</v>
      </c>
      <c r="B26" t="s">
        <v>9677</v>
      </c>
      <c r="C26" t="s">
        <v>9678</v>
      </c>
      <c r="D26" t="s">
        <v>9644</v>
      </c>
      <c r="E26" s="1" t="s">
        <v>1893</v>
      </c>
      <c r="F26">
        <v>1056960</v>
      </c>
      <c r="G26">
        <v>6481</v>
      </c>
      <c r="H26">
        <v>611978</v>
      </c>
      <c r="I26">
        <v>330319525</v>
      </c>
      <c r="J26">
        <v>23574074</v>
      </c>
      <c r="K26" s="13">
        <v>37.778731999999998</v>
      </c>
      <c r="L26">
        <v>61.7</v>
      </c>
    </row>
    <row r="27" spans="1:12" x14ac:dyDescent="0.2">
      <c r="A27" t="s">
        <v>1969</v>
      </c>
      <c r="B27" t="s">
        <v>9677</v>
      </c>
      <c r="C27" t="s">
        <v>9678</v>
      </c>
      <c r="D27" t="s">
        <v>9644</v>
      </c>
      <c r="E27" s="1" t="s">
        <v>1895</v>
      </c>
      <c r="F27">
        <v>2180889</v>
      </c>
      <c r="G27">
        <v>26041</v>
      </c>
      <c r="H27">
        <v>929493</v>
      </c>
      <c r="I27">
        <v>793840920</v>
      </c>
      <c r="J27">
        <v>116722410</v>
      </c>
      <c r="K27" s="13">
        <v>54.951466000000003</v>
      </c>
      <c r="L27">
        <v>65.8</v>
      </c>
    </row>
    <row r="28" spans="1:12" x14ac:dyDescent="0.2">
      <c r="A28" t="s">
        <v>1972</v>
      </c>
      <c r="B28" t="s">
        <v>9677</v>
      </c>
      <c r="C28" t="s">
        <v>9678</v>
      </c>
      <c r="D28" t="s">
        <v>9644</v>
      </c>
      <c r="E28" s="1" t="s">
        <v>1899</v>
      </c>
      <c r="F28">
        <v>1395037</v>
      </c>
      <c r="G28">
        <v>10274</v>
      </c>
      <c r="H28">
        <v>688893</v>
      </c>
      <c r="I28">
        <v>430633799</v>
      </c>
      <c r="J28">
        <v>29213198</v>
      </c>
      <c r="K28" s="13">
        <v>44.783585000000002</v>
      </c>
      <c r="L28">
        <v>62.2</v>
      </c>
    </row>
    <row r="29" spans="1:12" x14ac:dyDescent="0.2">
      <c r="A29" t="s">
        <v>1934</v>
      </c>
      <c r="B29" t="s">
        <v>9676</v>
      </c>
      <c r="C29" t="s">
        <v>9678</v>
      </c>
      <c r="D29" t="s">
        <v>9642</v>
      </c>
      <c r="E29" s="1" t="s">
        <v>1893</v>
      </c>
      <c r="F29">
        <v>1400179</v>
      </c>
      <c r="G29">
        <v>23390</v>
      </c>
      <c r="H29">
        <v>558163</v>
      </c>
      <c r="I29">
        <v>543812131</v>
      </c>
      <c r="J29">
        <v>102709274</v>
      </c>
      <c r="K29" s="13">
        <v>51.040787000000002</v>
      </c>
      <c r="L29">
        <v>56.9</v>
      </c>
    </row>
    <row r="30" spans="1:12" x14ac:dyDescent="0.2">
      <c r="A30" t="s">
        <v>1935</v>
      </c>
      <c r="B30" t="s">
        <v>9676</v>
      </c>
      <c r="C30" t="s">
        <v>9678</v>
      </c>
      <c r="D30" t="s">
        <v>9642</v>
      </c>
      <c r="E30" s="1" t="s">
        <v>1895</v>
      </c>
      <c r="F30">
        <v>1435184</v>
      </c>
      <c r="G30">
        <v>28247</v>
      </c>
      <c r="H30">
        <v>462029</v>
      </c>
      <c r="I30">
        <v>552453467</v>
      </c>
      <c r="J30">
        <v>121365086</v>
      </c>
      <c r="K30" s="13">
        <v>57.313949999999998</v>
      </c>
      <c r="L30">
        <v>66.8</v>
      </c>
    </row>
    <row r="31" spans="1:12" x14ac:dyDescent="0.2">
      <c r="A31" t="s">
        <v>1938</v>
      </c>
      <c r="B31" t="s">
        <v>9676</v>
      </c>
      <c r="C31" t="s">
        <v>9678</v>
      </c>
      <c r="D31" t="s">
        <v>9642</v>
      </c>
      <c r="E31" s="1" t="s">
        <v>1899</v>
      </c>
      <c r="F31">
        <v>6398002</v>
      </c>
      <c r="G31">
        <v>163133</v>
      </c>
      <c r="H31">
        <v>1438589</v>
      </c>
      <c r="I31">
        <v>2551834094</v>
      </c>
      <c r="J31">
        <v>622157127</v>
      </c>
      <c r="K31" s="13">
        <v>69.384155000000007</v>
      </c>
      <c r="L31">
        <v>68.5</v>
      </c>
    </row>
    <row r="32" spans="1:12" x14ac:dyDescent="0.2">
      <c r="A32" t="s">
        <v>1941</v>
      </c>
      <c r="B32" t="s">
        <v>9676</v>
      </c>
      <c r="C32" t="s">
        <v>9678</v>
      </c>
      <c r="D32" t="s">
        <v>9643</v>
      </c>
      <c r="E32" s="1" t="s">
        <v>1893</v>
      </c>
      <c r="F32">
        <v>14688073</v>
      </c>
      <c r="G32">
        <v>288535</v>
      </c>
      <c r="H32">
        <v>1153640</v>
      </c>
      <c r="I32">
        <v>5632984009</v>
      </c>
      <c r="J32">
        <v>1056488927</v>
      </c>
      <c r="K32" s="13">
        <v>64.330680000000001</v>
      </c>
      <c r="L32">
        <v>58.2</v>
      </c>
    </row>
    <row r="33" spans="1:12" x14ac:dyDescent="0.2">
      <c r="A33" t="s">
        <v>1942</v>
      </c>
      <c r="B33" t="s">
        <v>9676</v>
      </c>
      <c r="C33" t="s">
        <v>9678</v>
      </c>
      <c r="D33" t="s">
        <v>9643</v>
      </c>
      <c r="E33" s="1" t="s">
        <v>1895</v>
      </c>
      <c r="F33">
        <v>9922568</v>
      </c>
      <c r="G33">
        <v>151113</v>
      </c>
      <c r="H33">
        <v>810335</v>
      </c>
      <c r="I33">
        <v>3470999042</v>
      </c>
      <c r="J33">
        <v>546336458</v>
      </c>
      <c r="K33" s="13">
        <v>61.704349999999998</v>
      </c>
      <c r="L33">
        <v>54.7</v>
      </c>
    </row>
    <row r="34" spans="1:12" x14ac:dyDescent="0.2">
      <c r="A34" t="s">
        <v>1946</v>
      </c>
      <c r="B34" t="s">
        <v>9676</v>
      </c>
      <c r="C34" t="s">
        <v>9678</v>
      </c>
      <c r="D34" t="s">
        <v>9643</v>
      </c>
      <c r="E34" s="1" t="s">
        <v>1899</v>
      </c>
      <c r="F34">
        <v>3920611</v>
      </c>
      <c r="G34">
        <v>47643</v>
      </c>
      <c r="H34">
        <v>1529702</v>
      </c>
      <c r="I34">
        <v>1333573393</v>
      </c>
      <c r="J34">
        <v>137837942</v>
      </c>
      <c r="K34" s="13">
        <v>51.231842</v>
      </c>
      <c r="L34">
        <v>53.5</v>
      </c>
    </row>
    <row r="35" spans="1:12" x14ac:dyDescent="0.2">
      <c r="A35" t="s">
        <v>1948</v>
      </c>
      <c r="B35" t="s">
        <v>9676</v>
      </c>
      <c r="C35" t="s">
        <v>9678</v>
      </c>
      <c r="D35" t="s">
        <v>9644</v>
      </c>
      <c r="E35" s="1" t="s">
        <v>1895</v>
      </c>
      <c r="F35">
        <v>8828051</v>
      </c>
      <c r="G35">
        <v>148823</v>
      </c>
      <c r="H35">
        <v>896225</v>
      </c>
      <c r="I35">
        <v>3247457013</v>
      </c>
      <c r="J35">
        <v>526455530</v>
      </c>
      <c r="K35" s="13">
        <v>63.422275999999997</v>
      </c>
      <c r="L35">
        <v>57.3</v>
      </c>
    </row>
    <row r="36" spans="1:12" x14ac:dyDescent="0.2">
      <c r="A36" t="s">
        <v>1951</v>
      </c>
      <c r="B36" t="s">
        <v>9676</v>
      </c>
      <c r="C36" t="s">
        <v>9678</v>
      </c>
      <c r="D36" t="s">
        <v>9644</v>
      </c>
      <c r="E36" s="1" t="s">
        <v>1899</v>
      </c>
      <c r="F36">
        <v>12326380</v>
      </c>
      <c r="G36">
        <v>244277</v>
      </c>
      <c r="H36">
        <v>1802190</v>
      </c>
      <c r="I36">
        <v>4775667579</v>
      </c>
      <c r="J36">
        <v>941748857</v>
      </c>
      <c r="K36" s="13">
        <v>67.52928</v>
      </c>
      <c r="L36">
        <v>64.400000000000006</v>
      </c>
    </row>
    <row r="37" spans="1:12" x14ac:dyDescent="0.2">
      <c r="A37" t="s">
        <v>1995</v>
      </c>
      <c r="B37" t="s">
        <v>9675</v>
      </c>
      <c r="C37" t="s">
        <v>9679</v>
      </c>
      <c r="D37" t="s">
        <v>9642</v>
      </c>
      <c r="E37" s="1" t="s">
        <v>1893</v>
      </c>
      <c r="F37">
        <v>1901354</v>
      </c>
      <c r="G37">
        <v>49581</v>
      </c>
      <c r="H37">
        <v>1242083</v>
      </c>
      <c r="I37">
        <v>849960085</v>
      </c>
      <c r="J37">
        <v>247824020</v>
      </c>
      <c r="K37" s="13">
        <v>60.875903999999998</v>
      </c>
      <c r="L37">
        <v>67.8</v>
      </c>
    </row>
    <row r="38" spans="1:12" x14ac:dyDescent="0.2">
      <c r="A38" t="s">
        <v>1998</v>
      </c>
      <c r="B38" t="s">
        <v>9675</v>
      </c>
      <c r="C38" t="s">
        <v>9679</v>
      </c>
      <c r="D38" t="s">
        <v>9642</v>
      </c>
      <c r="E38" s="1" t="s">
        <v>1895</v>
      </c>
      <c r="F38">
        <v>1095809</v>
      </c>
      <c r="G38">
        <v>24708</v>
      </c>
      <c r="H38">
        <v>651408</v>
      </c>
      <c r="I38">
        <v>433313508</v>
      </c>
      <c r="J38">
        <v>101681318</v>
      </c>
      <c r="K38" s="13">
        <v>44.294468000000002</v>
      </c>
      <c r="L38">
        <v>60.7</v>
      </c>
    </row>
    <row r="39" spans="1:12" x14ac:dyDescent="0.2">
      <c r="A39" t="s">
        <v>2000</v>
      </c>
      <c r="B39" t="s">
        <v>9675</v>
      </c>
      <c r="C39" t="s">
        <v>9679</v>
      </c>
      <c r="D39" t="s">
        <v>9643</v>
      </c>
      <c r="E39" s="1" t="s">
        <v>1893</v>
      </c>
      <c r="F39">
        <v>2775204</v>
      </c>
      <c r="G39">
        <v>39443</v>
      </c>
      <c r="H39">
        <v>691163</v>
      </c>
      <c r="I39">
        <v>1008668098</v>
      </c>
      <c r="J39">
        <v>168781448</v>
      </c>
      <c r="K39" s="13">
        <v>56.292212999999997</v>
      </c>
      <c r="L39">
        <v>63.6</v>
      </c>
    </row>
    <row r="40" spans="1:12" x14ac:dyDescent="0.2">
      <c r="A40" t="s">
        <v>2003</v>
      </c>
      <c r="B40" t="s">
        <v>9675</v>
      </c>
      <c r="C40" t="s">
        <v>9679</v>
      </c>
      <c r="D40" t="s">
        <v>9643</v>
      </c>
      <c r="E40" s="1" t="s">
        <v>1895</v>
      </c>
      <c r="F40">
        <v>1333404</v>
      </c>
      <c r="G40">
        <v>22522</v>
      </c>
      <c r="H40">
        <v>592117</v>
      </c>
      <c r="I40">
        <v>513606944</v>
      </c>
      <c r="J40">
        <v>110518205</v>
      </c>
      <c r="K40" s="13">
        <v>44.353127000000001</v>
      </c>
      <c r="L40">
        <v>58</v>
      </c>
    </row>
    <row r="41" spans="1:12" x14ac:dyDescent="0.2">
      <c r="A41" t="s">
        <v>2005</v>
      </c>
      <c r="B41" t="s">
        <v>9675</v>
      </c>
      <c r="C41" t="s">
        <v>9679</v>
      </c>
      <c r="D41" t="s">
        <v>9644</v>
      </c>
      <c r="E41" s="1" t="s">
        <v>1893</v>
      </c>
      <c r="F41">
        <v>342125</v>
      </c>
      <c r="G41">
        <v>5883</v>
      </c>
      <c r="H41">
        <v>322111</v>
      </c>
      <c r="I41">
        <v>125701896</v>
      </c>
      <c r="J41">
        <v>23165094</v>
      </c>
      <c r="K41" s="13">
        <v>33.308100000000003</v>
      </c>
      <c r="L41">
        <v>63.4</v>
      </c>
    </row>
    <row r="42" spans="1:12" x14ac:dyDescent="0.2">
      <c r="A42" t="s">
        <v>2010</v>
      </c>
      <c r="B42" t="s">
        <v>9675</v>
      </c>
      <c r="C42" t="s">
        <v>9679</v>
      </c>
      <c r="D42" t="s">
        <v>9644</v>
      </c>
      <c r="E42" s="1" t="s">
        <v>1895</v>
      </c>
      <c r="F42">
        <v>1252995</v>
      </c>
      <c r="G42">
        <v>26694</v>
      </c>
      <c r="H42">
        <v>909123</v>
      </c>
      <c r="I42">
        <v>512439213</v>
      </c>
      <c r="J42">
        <v>124097001</v>
      </c>
      <c r="K42" s="13">
        <v>48.863754</v>
      </c>
      <c r="L42">
        <v>66.400000000000006</v>
      </c>
    </row>
    <row r="43" spans="1:12" x14ac:dyDescent="0.2">
      <c r="A43" t="s">
        <v>2011</v>
      </c>
      <c r="B43" t="s">
        <v>9675</v>
      </c>
      <c r="C43" t="s">
        <v>9679</v>
      </c>
      <c r="D43" t="s">
        <v>9644</v>
      </c>
      <c r="E43" s="1" t="s">
        <v>1899</v>
      </c>
      <c r="F43">
        <v>779477</v>
      </c>
      <c r="G43">
        <v>12623</v>
      </c>
      <c r="H43">
        <v>617375</v>
      </c>
      <c r="I43">
        <v>292452913</v>
      </c>
      <c r="J43">
        <v>57915210</v>
      </c>
      <c r="K43" s="13">
        <v>39.724044999999997</v>
      </c>
      <c r="L43">
        <v>64.7</v>
      </c>
    </row>
    <row r="44" spans="1:12" x14ac:dyDescent="0.2">
      <c r="A44" t="s">
        <v>2029</v>
      </c>
      <c r="B44" t="s">
        <v>9677</v>
      </c>
      <c r="C44" t="s">
        <v>9679</v>
      </c>
      <c r="D44" t="s">
        <v>9642</v>
      </c>
      <c r="E44" s="1" t="s">
        <v>1893</v>
      </c>
      <c r="F44">
        <v>270376</v>
      </c>
      <c r="G44">
        <v>2972</v>
      </c>
      <c r="H44">
        <v>737897</v>
      </c>
      <c r="I44">
        <v>92383509</v>
      </c>
      <c r="J44">
        <v>13755073</v>
      </c>
      <c r="K44" s="13">
        <v>30.263107000000002</v>
      </c>
      <c r="L44">
        <v>56.3</v>
      </c>
    </row>
    <row r="45" spans="1:12" x14ac:dyDescent="0.2">
      <c r="A45" t="s">
        <v>2033</v>
      </c>
      <c r="B45" t="s">
        <v>9677</v>
      </c>
      <c r="C45" t="s">
        <v>9679</v>
      </c>
      <c r="D45" t="s">
        <v>9642</v>
      </c>
      <c r="E45" s="1" t="s">
        <v>1895</v>
      </c>
      <c r="F45">
        <v>2102866</v>
      </c>
      <c r="G45">
        <v>44946</v>
      </c>
      <c r="H45">
        <v>1325284</v>
      </c>
      <c r="I45">
        <v>867387738</v>
      </c>
      <c r="J45">
        <v>209345582</v>
      </c>
      <c r="K45" s="13">
        <v>51.337260000000001</v>
      </c>
      <c r="L45">
        <v>61.1</v>
      </c>
    </row>
    <row r="46" spans="1:12" x14ac:dyDescent="0.2">
      <c r="A46" t="s">
        <v>2034</v>
      </c>
      <c r="B46" t="s">
        <v>9677</v>
      </c>
      <c r="C46" t="s">
        <v>9679</v>
      </c>
      <c r="D46" t="s">
        <v>9643</v>
      </c>
      <c r="E46" s="1" t="s">
        <v>1893</v>
      </c>
      <c r="F46">
        <v>537138</v>
      </c>
      <c r="G46">
        <v>6153</v>
      </c>
      <c r="H46">
        <v>564097</v>
      </c>
      <c r="I46">
        <v>214686362</v>
      </c>
      <c r="J46">
        <v>60155474</v>
      </c>
      <c r="K46" s="13">
        <v>45.555695</v>
      </c>
      <c r="L46">
        <v>62.1</v>
      </c>
    </row>
    <row r="47" spans="1:12" x14ac:dyDescent="0.2">
      <c r="A47" t="s">
        <v>1975</v>
      </c>
      <c r="B47" t="s">
        <v>9681</v>
      </c>
      <c r="C47" t="s">
        <v>9679</v>
      </c>
      <c r="D47" t="s">
        <v>9642</v>
      </c>
      <c r="E47" s="1" t="s">
        <v>1893</v>
      </c>
      <c r="F47">
        <v>2467380</v>
      </c>
      <c r="G47">
        <v>47904</v>
      </c>
      <c r="H47">
        <v>870422</v>
      </c>
      <c r="I47">
        <v>1015790239</v>
      </c>
      <c r="J47">
        <v>230206687</v>
      </c>
      <c r="K47" s="13">
        <v>58.853879999999997</v>
      </c>
      <c r="L47">
        <v>67.400000000000006</v>
      </c>
    </row>
    <row r="48" spans="1:12" x14ac:dyDescent="0.2">
      <c r="A48" t="s">
        <v>1978</v>
      </c>
      <c r="B48" t="s">
        <v>9681</v>
      </c>
      <c r="C48" t="s">
        <v>9679</v>
      </c>
      <c r="D48" t="s">
        <v>9642</v>
      </c>
      <c r="E48" s="1" t="s">
        <v>1895</v>
      </c>
      <c r="F48">
        <v>1862189</v>
      </c>
      <c r="G48">
        <v>37546</v>
      </c>
      <c r="H48">
        <v>1106883</v>
      </c>
      <c r="I48">
        <v>754022186</v>
      </c>
      <c r="J48">
        <v>183557571</v>
      </c>
      <c r="K48" s="13">
        <v>49.971924000000001</v>
      </c>
      <c r="L48">
        <v>63.7</v>
      </c>
    </row>
    <row r="49" spans="1:12" x14ac:dyDescent="0.2">
      <c r="A49" t="s">
        <v>1980</v>
      </c>
      <c r="B49" t="s">
        <v>9681</v>
      </c>
      <c r="C49" t="s">
        <v>9679</v>
      </c>
      <c r="D49" t="s">
        <v>9642</v>
      </c>
      <c r="E49" s="1" t="s">
        <v>1899</v>
      </c>
      <c r="F49">
        <v>2315750</v>
      </c>
      <c r="G49">
        <v>43982</v>
      </c>
      <c r="H49">
        <v>1552603</v>
      </c>
      <c r="I49">
        <v>887516341</v>
      </c>
      <c r="J49">
        <v>181496407</v>
      </c>
      <c r="K49" s="13">
        <v>50.518535999999997</v>
      </c>
      <c r="L49">
        <v>64.8</v>
      </c>
    </row>
    <row r="50" spans="1:12" x14ac:dyDescent="0.2">
      <c r="A50" t="s">
        <v>1982</v>
      </c>
      <c r="B50" t="s">
        <v>9681</v>
      </c>
      <c r="C50" t="s">
        <v>9679</v>
      </c>
      <c r="D50" t="s">
        <v>9643</v>
      </c>
      <c r="E50" s="1" t="s">
        <v>1893</v>
      </c>
      <c r="F50">
        <v>1579531</v>
      </c>
      <c r="G50">
        <v>42410</v>
      </c>
      <c r="H50">
        <v>688717</v>
      </c>
      <c r="I50">
        <v>666605515</v>
      </c>
      <c r="J50">
        <v>192321216</v>
      </c>
      <c r="K50" s="13">
        <v>53.578290000000003</v>
      </c>
      <c r="L50">
        <v>63.5</v>
      </c>
    </row>
    <row r="51" spans="1:12" x14ac:dyDescent="0.2">
      <c r="A51" t="s">
        <v>1985</v>
      </c>
      <c r="B51" t="s">
        <v>9681</v>
      </c>
      <c r="C51" t="s">
        <v>9679</v>
      </c>
      <c r="D51" t="s">
        <v>9643</v>
      </c>
      <c r="E51" s="1" t="s">
        <v>1895</v>
      </c>
      <c r="F51">
        <v>3146343</v>
      </c>
      <c r="G51">
        <v>54432</v>
      </c>
      <c r="H51">
        <v>873260</v>
      </c>
      <c r="I51">
        <v>1194771314</v>
      </c>
      <c r="J51">
        <v>243863766</v>
      </c>
      <c r="K51" s="13">
        <v>54.295825999999998</v>
      </c>
      <c r="L51">
        <v>64.099999999999994</v>
      </c>
    </row>
    <row r="52" spans="1:12" x14ac:dyDescent="0.2">
      <c r="A52" t="s">
        <v>1987</v>
      </c>
      <c r="B52" t="s">
        <v>9681</v>
      </c>
      <c r="C52" t="s">
        <v>9679</v>
      </c>
      <c r="D52" t="s">
        <v>9643</v>
      </c>
      <c r="E52" s="1" t="s">
        <v>1899</v>
      </c>
      <c r="F52">
        <v>1039179</v>
      </c>
      <c r="G52">
        <v>19125</v>
      </c>
      <c r="H52">
        <v>365021</v>
      </c>
      <c r="I52">
        <v>395074951</v>
      </c>
      <c r="J52">
        <v>77449885</v>
      </c>
      <c r="K52" s="13">
        <v>35.253525000000003</v>
      </c>
      <c r="L52">
        <v>58.1</v>
      </c>
    </row>
    <row r="53" spans="1:12" x14ac:dyDescent="0.2">
      <c r="A53" t="s">
        <v>1988</v>
      </c>
      <c r="B53" t="s">
        <v>9681</v>
      </c>
      <c r="C53" t="s">
        <v>9679</v>
      </c>
      <c r="D53" t="s">
        <v>9644</v>
      </c>
      <c r="E53" s="1" t="s">
        <v>1893</v>
      </c>
      <c r="F53">
        <v>2772540</v>
      </c>
      <c r="G53">
        <v>65464</v>
      </c>
      <c r="H53">
        <v>1136428</v>
      </c>
      <c r="I53">
        <v>1200741198</v>
      </c>
      <c r="J53">
        <v>300070214</v>
      </c>
      <c r="K53" s="13">
        <v>62.791069999999998</v>
      </c>
      <c r="L53">
        <v>70.599999999999994</v>
      </c>
    </row>
    <row r="54" spans="1:12" x14ac:dyDescent="0.2">
      <c r="A54" t="s">
        <v>1990</v>
      </c>
      <c r="B54" t="s">
        <v>9681</v>
      </c>
      <c r="C54" t="s">
        <v>9679</v>
      </c>
      <c r="D54" t="s">
        <v>9644</v>
      </c>
      <c r="E54" s="1" t="s">
        <v>1895</v>
      </c>
      <c r="F54">
        <v>1434646</v>
      </c>
      <c r="G54">
        <v>30001</v>
      </c>
      <c r="H54">
        <v>618398</v>
      </c>
      <c r="I54">
        <v>581448989</v>
      </c>
      <c r="J54">
        <v>138339937</v>
      </c>
      <c r="K54" s="13">
        <v>49.480446000000001</v>
      </c>
      <c r="L54">
        <v>63.2</v>
      </c>
    </row>
    <row r="55" spans="1:12" x14ac:dyDescent="0.2">
      <c r="A55" t="s">
        <v>1993</v>
      </c>
      <c r="B55" t="s">
        <v>9681</v>
      </c>
      <c r="C55" t="s">
        <v>9679</v>
      </c>
      <c r="D55" t="s">
        <v>9644</v>
      </c>
      <c r="E55" s="1" t="s">
        <v>1899</v>
      </c>
      <c r="F55">
        <v>4454222</v>
      </c>
      <c r="G55">
        <v>124564</v>
      </c>
      <c r="H55">
        <v>1226494</v>
      </c>
      <c r="I55">
        <v>2014079950</v>
      </c>
      <c r="J55">
        <v>612309893</v>
      </c>
      <c r="K55" s="13">
        <v>67.910126000000005</v>
      </c>
      <c r="L55">
        <v>70.2</v>
      </c>
    </row>
    <row r="56" spans="1:12" x14ac:dyDescent="0.2">
      <c r="A56" t="s">
        <v>2038</v>
      </c>
      <c r="B56" t="s">
        <v>9677</v>
      </c>
      <c r="C56" t="s">
        <v>9679</v>
      </c>
      <c r="D56" t="s">
        <v>9643</v>
      </c>
      <c r="E56" s="1" t="s">
        <v>1895</v>
      </c>
      <c r="F56">
        <v>749883</v>
      </c>
      <c r="G56">
        <v>9711</v>
      </c>
      <c r="H56">
        <v>600326</v>
      </c>
      <c r="I56">
        <v>261437255</v>
      </c>
      <c r="J56">
        <v>42078447</v>
      </c>
      <c r="K56" s="13">
        <v>37.88852</v>
      </c>
      <c r="L56">
        <v>57.1</v>
      </c>
    </row>
    <row r="57" spans="1:12" x14ac:dyDescent="0.2">
      <c r="A57" t="s">
        <v>2040</v>
      </c>
      <c r="B57" t="s">
        <v>9677</v>
      </c>
      <c r="C57" t="s">
        <v>9679</v>
      </c>
      <c r="D57" t="s">
        <v>9643</v>
      </c>
      <c r="E57" s="1" t="s">
        <v>1899</v>
      </c>
      <c r="F57">
        <v>1012353</v>
      </c>
      <c r="G57">
        <v>9431</v>
      </c>
      <c r="H57">
        <v>458205</v>
      </c>
      <c r="I57">
        <v>329352839</v>
      </c>
      <c r="J57">
        <v>33308268</v>
      </c>
      <c r="K57" s="13">
        <v>33.052025</v>
      </c>
      <c r="L57">
        <v>54.7</v>
      </c>
    </row>
    <row r="58" spans="1:12" x14ac:dyDescent="0.2">
      <c r="A58" t="s">
        <v>2043</v>
      </c>
      <c r="B58" t="s">
        <v>9677</v>
      </c>
      <c r="C58" t="s">
        <v>9679</v>
      </c>
      <c r="D58" t="s">
        <v>9644</v>
      </c>
      <c r="E58" s="1" t="s">
        <v>1893</v>
      </c>
      <c r="F58">
        <v>928942</v>
      </c>
      <c r="G58">
        <v>11298</v>
      </c>
      <c r="H58">
        <v>955906</v>
      </c>
      <c r="I58">
        <v>318574206</v>
      </c>
      <c r="J58">
        <v>45010579</v>
      </c>
      <c r="K58" s="13">
        <v>35.733657999999998</v>
      </c>
      <c r="L58">
        <v>60.9</v>
      </c>
    </row>
    <row r="59" spans="1:12" x14ac:dyDescent="0.2">
      <c r="A59" t="s">
        <v>2046</v>
      </c>
      <c r="B59" t="s">
        <v>9677</v>
      </c>
      <c r="C59" t="s">
        <v>9679</v>
      </c>
      <c r="D59" t="s">
        <v>9644</v>
      </c>
      <c r="E59" s="1" t="s">
        <v>1895</v>
      </c>
      <c r="F59">
        <v>2691266</v>
      </c>
      <c r="G59">
        <v>45817</v>
      </c>
      <c r="H59">
        <v>1206913</v>
      </c>
      <c r="I59">
        <v>1030077247</v>
      </c>
      <c r="J59">
        <v>178693654</v>
      </c>
      <c r="K59" s="13">
        <v>52.877963999999999</v>
      </c>
      <c r="L59">
        <v>61.7</v>
      </c>
    </row>
    <row r="60" spans="1:12" x14ac:dyDescent="0.2">
      <c r="A60" t="s">
        <v>2047</v>
      </c>
      <c r="B60" t="s">
        <v>9677</v>
      </c>
      <c r="C60" t="s">
        <v>9679</v>
      </c>
      <c r="D60" t="s">
        <v>9644</v>
      </c>
      <c r="E60" s="1" t="s">
        <v>1899</v>
      </c>
      <c r="F60">
        <v>1162547</v>
      </c>
      <c r="G60">
        <v>13174</v>
      </c>
      <c r="H60">
        <v>495660</v>
      </c>
      <c r="I60">
        <v>412139329</v>
      </c>
      <c r="J60">
        <v>69384426</v>
      </c>
      <c r="K60" s="13">
        <v>37.956200000000003</v>
      </c>
      <c r="L60">
        <v>61.2</v>
      </c>
    </row>
    <row r="61" spans="1:12" x14ac:dyDescent="0.2">
      <c r="A61" t="s">
        <v>2013</v>
      </c>
      <c r="B61" t="s">
        <v>9676</v>
      </c>
      <c r="C61" t="s">
        <v>9679</v>
      </c>
      <c r="D61" t="s">
        <v>9642</v>
      </c>
      <c r="E61" s="1" t="s">
        <v>1893</v>
      </c>
      <c r="F61">
        <v>2629135</v>
      </c>
      <c r="G61">
        <v>52405</v>
      </c>
      <c r="H61">
        <v>881688</v>
      </c>
      <c r="I61">
        <v>1074307339</v>
      </c>
      <c r="J61">
        <v>255044530</v>
      </c>
      <c r="K61" s="13">
        <v>61.618189999999998</v>
      </c>
      <c r="L61">
        <v>67.2</v>
      </c>
    </row>
    <row r="62" spans="1:12" x14ac:dyDescent="0.2">
      <c r="A62" t="s">
        <v>2014</v>
      </c>
      <c r="B62" t="s">
        <v>9676</v>
      </c>
      <c r="C62" t="s">
        <v>9679</v>
      </c>
      <c r="D62" t="s">
        <v>9642</v>
      </c>
      <c r="E62" s="1" t="s">
        <v>1895</v>
      </c>
      <c r="F62">
        <v>1085518</v>
      </c>
      <c r="G62">
        <v>24396</v>
      </c>
      <c r="H62">
        <v>370740</v>
      </c>
      <c r="I62">
        <v>423020678</v>
      </c>
      <c r="J62">
        <v>84499557</v>
      </c>
      <c r="K62" s="13">
        <v>52.835921999999997</v>
      </c>
      <c r="L62">
        <v>67.099999999999994</v>
      </c>
    </row>
    <row r="63" spans="1:12" x14ac:dyDescent="0.2">
      <c r="A63" t="s">
        <v>2016</v>
      </c>
      <c r="B63" t="s">
        <v>9676</v>
      </c>
      <c r="C63" t="s">
        <v>9679</v>
      </c>
      <c r="D63" t="s">
        <v>9643</v>
      </c>
      <c r="E63" s="1" t="s">
        <v>1893</v>
      </c>
      <c r="F63">
        <v>1752611</v>
      </c>
      <c r="G63">
        <v>23512</v>
      </c>
      <c r="H63">
        <v>645158</v>
      </c>
      <c r="I63">
        <v>643453029</v>
      </c>
      <c r="J63">
        <v>106750577</v>
      </c>
      <c r="K63" s="13">
        <v>57.755516</v>
      </c>
      <c r="L63">
        <v>67.5</v>
      </c>
    </row>
    <row r="64" spans="1:12" x14ac:dyDescent="0.2">
      <c r="A64" t="s">
        <v>2018</v>
      </c>
      <c r="B64" t="s">
        <v>9676</v>
      </c>
      <c r="C64" t="s">
        <v>9679</v>
      </c>
      <c r="D64" t="s">
        <v>9643</v>
      </c>
      <c r="E64" s="1" t="s">
        <v>1895</v>
      </c>
      <c r="F64">
        <v>3356827</v>
      </c>
      <c r="G64">
        <v>33182</v>
      </c>
      <c r="H64">
        <v>1057103</v>
      </c>
      <c r="I64">
        <v>1164502424</v>
      </c>
      <c r="J64">
        <v>164980745</v>
      </c>
      <c r="K64" s="13">
        <v>57.29278</v>
      </c>
      <c r="L64">
        <v>65.099999999999994</v>
      </c>
    </row>
    <row r="65" spans="1:12" x14ac:dyDescent="0.2">
      <c r="A65" t="s">
        <v>2020</v>
      </c>
      <c r="B65" t="s">
        <v>9676</v>
      </c>
      <c r="C65" t="s">
        <v>9679</v>
      </c>
      <c r="D65" t="s">
        <v>9643</v>
      </c>
      <c r="E65" s="1" t="s">
        <v>1899</v>
      </c>
      <c r="F65">
        <v>2012837</v>
      </c>
      <c r="G65">
        <v>24247</v>
      </c>
      <c r="H65">
        <v>383856</v>
      </c>
      <c r="I65">
        <v>691109986</v>
      </c>
      <c r="J65">
        <v>79948323</v>
      </c>
      <c r="K65" s="13">
        <v>62.67962</v>
      </c>
      <c r="L65">
        <v>64.3</v>
      </c>
    </row>
    <row r="66" spans="1:12" x14ac:dyDescent="0.2">
      <c r="A66" t="s">
        <v>2022</v>
      </c>
      <c r="B66" t="s">
        <v>9676</v>
      </c>
      <c r="C66" t="s">
        <v>9679</v>
      </c>
      <c r="D66" t="s">
        <v>9644</v>
      </c>
      <c r="E66" s="1" t="s">
        <v>1893</v>
      </c>
      <c r="F66">
        <v>2869661</v>
      </c>
      <c r="G66">
        <v>49304</v>
      </c>
      <c r="H66">
        <v>683846</v>
      </c>
      <c r="I66">
        <v>1113029437</v>
      </c>
      <c r="J66">
        <v>205191426</v>
      </c>
      <c r="K66" s="13">
        <v>59.857185000000001</v>
      </c>
      <c r="L66">
        <v>67</v>
      </c>
    </row>
    <row r="67" spans="1:12" x14ac:dyDescent="0.2">
      <c r="A67" t="s">
        <v>2024</v>
      </c>
      <c r="B67" t="s">
        <v>9676</v>
      </c>
      <c r="C67" t="s">
        <v>9679</v>
      </c>
      <c r="D67" t="s">
        <v>9644</v>
      </c>
      <c r="E67" s="1" t="s">
        <v>1895</v>
      </c>
      <c r="F67">
        <v>3399436</v>
      </c>
      <c r="G67">
        <v>42320</v>
      </c>
      <c r="H67">
        <v>602507</v>
      </c>
      <c r="I67">
        <v>1212402876</v>
      </c>
      <c r="J67">
        <v>172623045</v>
      </c>
      <c r="K67" s="13">
        <v>62.374507999999999</v>
      </c>
      <c r="L67">
        <v>62.5</v>
      </c>
    </row>
    <row r="68" spans="1:12" x14ac:dyDescent="0.2">
      <c r="A68" t="s">
        <v>2027</v>
      </c>
      <c r="B68" t="s">
        <v>9676</v>
      </c>
      <c r="C68" t="s">
        <v>9679</v>
      </c>
      <c r="D68" t="s">
        <v>9644</v>
      </c>
      <c r="E68" s="1" t="s">
        <v>1899</v>
      </c>
      <c r="F68">
        <v>380763</v>
      </c>
      <c r="G68">
        <v>2106</v>
      </c>
      <c r="H68">
        <v>46576</v>
      </c>
      <c r="I68">
        <v>115230484</v>
      </c>
      <c r="J68">
        <v>10584046</v>
      </c>
      <c r="K68" s="13">
        <v>31.429311999999999</v>
      </c>
      <c r="L68">
        <v>66.099999999999994</v>
      </c>
    </row>
    <row r="69" spans="1:12" x14ac:dyDescent="0.2">
      <c r="A69" t="s">
        <v>2050</v>
      </c>
      <c r="B69" t="s">
        <v>9676</v>
      </c>
      <c r="C69" t="s">
        <v>9680</v>
      </c>
      <c r="D69" t="s">
        <v>9642</v>
      </c>
      <c r="E69" s="1" t="s">
        <v>1893</v>
      </c>
      <c r="F69">
        <v>2999623</v>
      </c>
      <c r="G69">
        <v>23997</v>
      </c>
      <c r="H69">
        <v>909064</v>
      </c>
      <c r="I69">
        <v>980647114</v>
      </c>
      <c r="J69">
        <v>113436385</v>
      </c>
      <c r="K69" s="13">
        <v>45.8</v>
      </c>
      <c r="L69">
        <v>56.8</v>
      </c>
    </row>
    <row r="70" spans="1:12" x14ac:dyDescent="0.2">
      <c r="A70" t="s">
        <v>2051</v>
      </c>
      <c r="B70" t="s">
        <v>9676</v>
      </c>
      <c r="C70" t="s">
        <v>9680</v>
      </c>
      <c r="D70" t="s">
        <v>9642</v>
      </c>
      <c r="E70" s="1" t="s">
        <v>1895</v>
      </c>
      <c r="F70">
        <v>2452000</v>
      </c>
      <c r="G70">
        <v>20733</v>
      </c>
      <c r="H70">
        <v>989781</v>
      </c>
      <c r="I70">
        <v>790950110</v>
      </c>
      <c r="J70">
        <v>87034583</v>
      </c>
      <c r="K70" s="13">
        <v>41.276825000000002</v>
      </c>
      <c r="L70">
        <v>52.8</v>
      </c>
    </row>
    <row r="71" spans="1:12" x14ac:dyDescent="0.2">
      <c r="A71" t="s">
        <v>2053</v>
      </c>
      <c r="B71" t="s">
        <v>9676</v>
      </c>
      <c r="C71" t="s">
        <v>9680</v>
      </c>
      <c r="D71" t="s">
        <v>9642</v>
      </c>
      <c r="E71" s="1" t="s">
        <v>1899</v>
      </c>
      <c r="F71">
        <v>3709007</v>
      </c>
      <c r="G71">
        <v>25520</v>
      </c>
      <c r="H71">
        <v>519796</v>
      </c>
      <c r="I71">
        <v>1145604409</v>
      </c>
      <c r="J71">
        <v>97353753</v>
      </c>
      <c r="K71" s="13">
        <v>44.110413000000001</v>
      </c>
      <c r="L71">
        <v>47.4</v>
      </c>
    </row>
    <row r="72" spans="1:12" x14ac:dyDescent="0.2">
      <c r="A72" t="s">
        <v>2056</v>
      </c>
      <c r="B72" t="s">
        <v>9676</v>
      </c>
      <c r="C72" t="s">
        <v>9680</v>
      </c>
      <c r="D72" t="s">
        <v>9643</v>
      </c>
      <c r="E72" s="1" t="s">
        <v>1893</v>
      </c>
      <c r="F72">
        <v>5261208</v>
      </c>
      <c r="G72">
        <v>47535</v>
      </c>
      <c r="H72">
        <v>674864</v>
      </c>
      <c r="I72">
        <v>1719334725</v>
      </c>
      <c r="J72">
        <v>197313212</v>
      </c>
      <c r="K72" s="13">
        <v>47.863438000000002</v>
      </c>
      <c r="L72">
        <v>55.6</v>
      </c>
    </row>
    <row r="73" spans="1:12" x14ac:dyDescent="0.2">
      <c r="A73" t="s">
        <v>2058</v>
      </c>
      <c r="B73" t="s">
        <v>9676</v>
      </c>
      <c r="C73" t="s">
        <v>9680</v>
      </c>
      <c r="D73" t="s">
        <v>9643</v>
      </c>
      <c r="E73" s="1" t="s">
        <v>1895</v>
      </c>
      <c r="F73">
        <v>1732014</v>
      </c>
      <c r="G73">
        <v>18867</v>
      </c>
      <c r="H73">
        <v>1412730</v>
      </c>
      <c r="I73">
        <v>593169091</v>
      </c>
      <c r="J73">
        <v>91871670</v>
      </c>
      <c r="K73" s="13">
        <v>51.480865000000001</v>
      </c>
      <c r="L73">
        <v>58.6</v>
      </c>
    </row>
    <row r="74" spans="1:12" x14ac:dyDescent="0.2">
      <c r="A74" t="s">
        <v>2060</v>
      </c>
      <c r="B74" t="s">
        <v>9676</v>
      </c>
      <c r="C74" t="s">
        <v>9680</v>
      </c>
      <c r="D74" t="s">
        <v>9643</v>
      </c>
      <c r="E74" s="1" t="s">
        <v>1899</v>
      </c>
      <c r="F74">
        <v>890603</v>
      </c>
      <c r="G74">
        <v>8818</v>
      </c>
      <c r="H74">
        <v>859370</v>
      </c>
      <c r="I74">
        <v>288450717</v>
      </c>
      <c r="J74">
        <v>44594464</v>
      </c>
      <c r="K74" s="13">
        <v>40.94041</v>
      </c>
      <c r="L74">
        <v>57.6</v>
      </c>
    </row>
    <row r="75" spans="1:12" x14ac:dyDescent="0.2">
      <c r="A75" t="s">
        <v>2063</v>
      </c>
      <c r="B75" t="s">
        <v>9676</v>
      </c>
      <c r="C75" t="s">
        <v>9680</v>
      </c>
      <c r="D75" t="s">
        <v>9644</v>
      </c>
      <c r="E75" s="1" t="s">
        <v>1893</v>
      </c>
      <c r="F75">
        <v>2918444</v>
      </c>
      <c r="G75">
        <v>27767</v>
      </c>
      <c r="H75">
        <v>1340390</v>
      </c>
      <c r="I75">
        <v>983984758</v>
      </c>
      <c r="J75">
        <v>130615601</v>
      </c>
      <c r="K75" s="13">
        <v>47.408672000000003</v>
      </c>
      <c r="L75">
        <v>54.3</v>
      </c>
    </row>
    <row r="76" spans="1:12" x14ac:dyDescent="0.2">
      <c r="A76" t="s">
        <v>2064</v>
      </c>
      <c r="B76" t="s">
        <v>9676</v>
      </c>
      <c r="C76" t="s">
        <v>9680</v>
      </c>
      <c r="D76" t="s">
        <v>9644</v>
      </c>
      <c r="E76" s="1" t="s">
        <v>1895</v>
      </c>
      <c r="F76">
        <v>10847993</v>
      </c>
      <c r="G76">
        <v>123947</v>
      </c>
      <c r="H76">
        <v>888025</v>
      </c>
      <c r="I76">
        <v>3845125285</v>
      </c>
      <c r="J76">
        <v>550865696</v>
      </c>
      <c r="K76" s="13">
        <v>58.940100000000001</v>
      </c>
      <c r="L76">
        <v>58.9</v>
      </c>
    </row>
    <row r="77" spans="1:12" ht="17" thickBot="1" x14ac:dyDescent="0.25">
      <c r="A77" s="15" t="s">
        <v>2067</v>
      </c>
      <c r="B77" s="15" t="s">
        <v>9676</v>
      </c>
      <c r="C77" s="15" t="s">
        <v>9680</v>
      </c>
      <c r="D77" s="15" t="s">
        <v>9644</v>
      </c>
      <c r="E77" s="14" t="s">
        <v>1899</v>
      </c>
      <c r="F77" s="15">
        <v>1806984</v>
      </c>
      <c r="G77" s="15">
        <v>21401</v>
      </c>
      <c r="H77" s="15">
        <v>912859</v>
      </c>
      <c r="I77" s="15">
        <v>634944666</v>
      </c>
      <c r="J77" s="15">
        <v>99856087</v>
      </c>
      <c r="K77" s="16">
        <v>53.841994999999997</v>
      </c>
      <c r="L77" s="15">
        <v>59</v>
      </c>
    </row>
    <row r="78" spans="1:12" x14ac:dyDescent="0.2">
      <c r="E78" s="1" t="s">
        <v>2078</v>
      </c>
      <c r="F78" s="17">
        <f t="shared" ref="F78:L78" si="0">AVERAGE(F4:F77)</f>
        <v>3036069.3648648649</v>
      </c>
      <c r="G78" s="17">
        <f t="shared" si="0"/>
        <v>47370.283783783787</v>
      </c>
      <c r="H78" s="17">
        <f t="shared" si="0"/>
        <v>928199.43243243243</v>
      </c>
      <c r="I78" s="17">
        <f t="shared" si="0"/>
        <v>1122397432.6756756</v>
      </c>
      <c r="J78" s="17">
        <f t="shared" si="0"/>
        <v>196441946.48648649</v>
      </c>
      <c r="K78" s="13">
        <f t="shared" si="0"/>
        <v>50.479993351351354</v>
      </c>
      <c r="L78" s="13">
        <f t="shared" si="0"/>
        <v>61.733783783783771</v>
      </c>
    </row>
    <row r="79" spans="1:12" x14ac:dyDescent="0.2">
      <c r="E79" s="1" t="s">
        <v>2079</v>
      </c>
      <c r="F79" s="17">
        <f t="shared" ref="F79:L79" si="1">STDEV(F4:F77)</f>
        <v>2902977.6216940139</v>
      </c>
      <c r="G79" s="17">
        <f t="shared" si="1"/>
        <v>55412.43690639011</v>
      </c>
      <c r="H79" s="17">
        <f t="shared" si="1"/>
        <v>466869.6491482798</v>
      </c>
      <c r="I79">
        <f t="shared" si="1"/>
        <v>1101748276.990917</v>
      </c>
      <c r="J79" s="17">
        <f t="shared" si="1"/>
        <v>219010725.15813455</v>
      </c>
      <c r="K79" s="13">
        <f t="shared" si="1"/>
        <v>10.150594923471887</v>
      </c>
      <c r="L79" s="13">
        <f t="shared" si="1"/>
        <v>4.9252293466389654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DB7C1-F660-BA49-BAE7-3A36ED8C1E99}">
  <dimension ref="A1:O8213"/>
  <sheetViews>
    <sheetView tabSelected="1" workbookViewId="0">
      <selection activeCell="O26" sqref="O26"/>
    </sheetView>
  </sheetViews>
  <sheetFormatPr baseColWidth="10" defaultRowHeight="16" x14ac:dyDescent="0.2"/>
  <sheetData>
    <row r="1" spans="1:15" x14ac:dyDescent="0.2">
      <c r="A1" s="2" t="s">
        <v>2080</v>
      </c>
      <c r="B1" s="2" t="s">
        <v>2081</v>
      </c>
      <c r="C1" s="2" t="s">
        <v>2082</v>
      </c>
      <c r="D1" s="2" t="s">
        <v>2083</v>
      </c>
      <c r="E1" s="2" t="s">
        <v>2084</v>
      </c>
      <c r="F1" s="2">
        <v>0</v>
      </c>
      <c r="G1" s="2">
        <v>1</v>
      </c>
      <c r="H1" s="2">
        <v>2</v>
      </c>
      <c r="I1" s="2">
        <v>3</v>
      </c>
      <c r="J1" s="2">
        <v>4</v>
      </c>
      <c r="K1" s="2" t="s">
        <v>2085</v>
      </c>
      <c r="L1" s="2" t="s">
        <v>2086</v>
      </c>
      <c r="M1" s="2" t="s">
        <v>2087</v>
      </c>
      <c r="N1" s="2" t="s">
        <v>2088</v>
      </c>
      <c r="O1" s="2" t="s">
        <v>9670</v>
      </c>
    </row>
    <row r="2" spans="1:15" x14ac:dyDescent="0.2">
      <c r="A2" t="s">
        <v>8912</v>
      </c>
      <c r="B2" t="s">
        <v>2101</v>
      </c>
      <c r="C2">
        <v>263</v>
      </c>
      <c r="D2">
        <v>506</v>
      </c>
      <c r="E2">
        <v>232</v>
      </c>
      <c r="F2">
        <v>0</v>
      </c>
      <c r="G2">
        <v>505</v>
      </c>
      <c r="H2">
        <v>1</v>
      </c>
      <c r="I2">
        <v>0</v>
      </c>
      <c r="J2">
        <v>0</v>
      </c>
      <c r="K2">
        <v>0</v>
      </c>
      <c r="L2">
        <v>100</v>
      </c>
      <c r="M2">
        <v>7.0000000000000007E-2</v>
      </c>
      <c r="N2">
        <v>0</v>
      </c>
      <c r="O2" t="s">
        <v>9666</v>
      </c>
    </row>
    <row r="3" spans="1:15" x14ac:dyDescent="0.2">
      <c r="A3" t="s">
        <v>9107</v>
      </c>
      <c r="B3" t="s">
        <v>2101</v>
      </c>
      <c r="C3">
        <v>263</v>
      </c>
      <c r="D3">
        <v>506</v>
      </c>
      <c r="E3">
        <v>232</v>
      </c>
      <c r="F3">
        <v>0</v>
      </c>
      <c r="G3">
        <v>505</v>
      </c>
      <c r="H3">
        <v>1</v>
      </c>
      <c r="I3">
        <v>0</v>
      </c>
      <c r="J3">
        <v>0</v>
      </c>
      <c r="K3">
        <v>0</v>
      </c>
      <c r="L3">
        <v>100</v>
      </c>
      <c r="M3">
        <v>7.0000000000000007E-2</v>
      </c>
      <c r="N3">
        <v>0</v>
      </c>
      <c r="O3" t="s">
        <v>9666</v>
      </c>
    </row>
    <row r="4" spans="1:15" x14ac:dyDescent="0.2">
      <c r="A4" t="s">
        <v>1335</v>
      </c>
      <c r="B4" t="s">
        <v>2101</v>
      </c>
      <c r="C4">
        <v>263</v>
      </c>
      <c r="D4">
        <v>506</v>
      </c>
      <c r="E4">
        <v>232</v>
      </c>
      <c r="F4">
        <v>0</v>
      </c>
      <c r="G4">
        <v>505</v>
      </c>
      <c r="H4">
        <v>1</v>
      </c>
      <c r="I4">
        <v>0</v>
      </c>
      <c r="J4">
        <v>0</v>
      </c>
      <c r="K4">
        <v>0</v>
      </c>
      <c r="L4">
        <v>100</v>
      </c>
      <c r="M4">
        <v>7.0000000000000007E-2</v>
      </c>
      <c r="N4">
        <v>0</v>
      </c>
      <c r="O4" t="s">
        <v>9667</v>
      </c>
    </row>
    <row r="5" spans="1:15" x14ac:dyDescent="0.2">
      <c r="A5" t="s">
        <v>9359</v>
      </c>
      <c r="B5" t="s">
        <v>2101</v>
      </c>
      <c r="C5">
        <v>263</v>
      </c>
      <c r="D5">
        <v>506</v>
      </c>
      <c r="E5">
        <v>232</v>
      </c>
      <c r="F5">
        <v>0</v>
      </c>
      <c r="G5">
        <v>505</v>
      </c>
      <c r="H5">
        <v>1</v>
      </c>
      <c r="I5">
        <v>0</v>
      </c>
      <c r="J5">
        <v>0</v>
      </c>
      <c r="K5">
        <v>0</v>
      </c>
      <c r="L5">
        <v>100</v>
      </c>
      <c r="M5">
        <v>7.0000000000000007E-2</v>
      </c>
      <c r="N5">
        <v>0</v>
      </c>
      <c r="O5" t="s">
        <v>9666</v>
      </c>
    </row>
    <row r="6" spans="1:15" x14ac:dyDescent="0.2">
      <c r="A6" t="s">
        <v>6325</v>
      </c>
      <c r="B6" t="s">
        <v>2101</v>
      </c>
      <c r="C6">
        <v>263</v>
      </c>
      <c r="D6">
        <v>507</v>
      </c>
      <c r="E6">
        <v>232</v>
      </c>
      <c r="F6">
        <v>0</v>
      </c>
      <c r="G6">
        <v>505</v>
      </c>
      <c r="H6">
        <v>2</v>
      </c>
      <c r="I6">
        <v>0</v>
      </c>
      <c r="J6">
        <v>0</v>
      </c>
      <c r="K6">
        <v>0</v>
      </c>
      <c r="L6">
        <v>100</v>
      </c>
      <c r="M6">
        <v>0.52</v>
      </c>
      <c r="N6">
        <v>0</v>
      </c>
      <c r="O6" t="s">
        <v>9666</v>
      </c>
    </row>
    <row r="7" spans="1:15" x14ac:dyDescent="0.2">
      <c r="A7" t="s">
        <v>1058</v>
      </c>
      <c r="B7" t="s">
        <v>2101</v>
      </c>
      <c r="C7">
        <v>263</v>
      </c>
      <c r="D7">
        <v>507</v>
      </c>
      <c r="E7">
        <v>232</v>
      </c>
      <c r="F7">
        <v>0</v>
      </c>
      <c r="G7">
        <v>505</v>
      </c>
      <c r="H7">
        <v>2</v>
      </c>
      <c r="I7">
        <v>0</v>
      </c>
      <c r="J7">
        <v>0</v>
      </c>
      <c r="K7">
        <v>0</v>
      </c>
      <c r="L7">
        <v>100</v>
      </c>
      <c r="M7">
        <v>0.52</v>
      </c>
      <c r="N7">
        <v>0</v>
      </c>
      <c r="O7" t="s">
        <v>9667</v>
      </c>
    </row>
    <row r="8" spans="1:15" x14ac:dyDescent="0.2">
      <c r="A8" t="s">
        <v>340</v>
      </c>
      <c r="B8" t="s">
        <v>2099</v>
      </c>
      <c r="C8">
        <v>434</v>
      </c>
      <c r="D8">
        <v>278</v>
      </c>
      <c r="E8">
        <v>186</v>
      </c>
      <c r="F8">
        <v>0</v>
      </c>
      <c r="G8">
        <v>277</v>
      </c>
      <c r="H8">
        <v>1</v>
      </c>
      <c r="I8">
        <v>0</v>
      </c>
      <c r="J8">
        <v>0</v>
      </c>
      <c r="K8">
        <v>0</v>
      </c>
      <c r="L8">
        <v>100</v>
      </c>
      <c r="M8">
        <v>0.54</v>
      </c>
      <c r="N8">
        <v>0</v>
      </c>
      <c r="O8" t="s">
        <v>9667</v>
      </c>
    </row>
    <row r="9" spans="1:15" x14ac:dyDescent="0.2">
      <c r="A9" t="s">
        <v>5582</v>
      </c>
      <c r="B9" t="s">
        <v>2101</v>
      </c>
      <c r="C9">
        <v>263</v>
      </c>
      <c r="D9">
        <v>506</v>
      </c>
      <c r="E9">
        <v>232</v>
      </c>
      <c r="F9">
        <v>0</v>
      </c>
      <c r="G9">
        <v>502</v>
      </c>
      <c r="H9">
        <v>4</v>
      </c>
      <c r="I9">
        <v>0</v>
      </c>
      <c r="J9">
        <v>0</v>
      </c>
      <c r="K9">
        <v>0</v>
      </c>
      <c r="L9">
        <v>100</v>
      </c>
      <c r="M9">
        <v>0.7</v>
      </c>
      <c r="N9">
        <v>0</v>
      </c>
      <c r="O9" t="s">
        <v>9666</v>
      </c>
    </row>
    <row r="10" spans="1:15" x14ac:dyDescent="0.2">
      <c r="A10" t="s">
        <v>1098</v>
      </c>
      <c r="B10" t="s">
        <v>2118</v>
      </c>
      <c r="C10">
        <v>356</v>
      </c>
      <c r="D10">
        <v>416</v>
      </c>
      <c r="E10">
        <v>249</v>
      </c>
      <c r="F10">
        <v>0</v>
      </c>
      <c r="G10">
        <v>413</v>
      </c>
      <c r="H10">
        <v>2</v>
      </c>
      <c r="I10">
        <v>1</v>
      </c>
      <c r="J10">
        <v>0</v>
      </c>
      <c r="K10">
        <v>0</v>
      </c>
      <c r="L10">
        <v>100</v>
      </c>
      <c r="M10">
        <v>0.7</v>
      </c>
      <c r="N10">
        <v>20</v>
      </c>
      <c r="O10" t="s">
        <v>9667</v>
      </c>
    </row>
    <row r="11" spans="1:15" x14ac:dyDescent="0.2">
      <c r="A11" t="s">
        <v>6548</v>
      </c>
      <c r="B11" t="s">
        <v>2240</v>
      </c>
      <c r="C11">
        <v>52</v>
      </c>
      <c r="D11">
        <v>693</v>
      </c>
      <c r="E11">
        <v>297</v>
      </c>
      <c r="F11">
        <v>0</v>
      </c>
      <c r="G11">
        <v>685</v>
      </c>
      <c r="H11">
        <v>8</v>
      </c>
      <c r="I11">
        <v>0</v>
      </c>
      <c r="J11">
        <v>0</v>
      </c>
      <c r="K11">
        <v>0</v>
      </c>
      <c r="L11">
        <v>100</v>
      </c>
      <c r="M11">
        <v>0.8</v>
      </c>
      <c r="N11">
        <v>50</v>
      </c>
      <c r="O11" t="s">
        <v>9666</v>
      </c>
    </row>
    <row r="12" spans="1:15" x14ac:dyDescent="0.2">
      <c r="A12" t="s">
        <v>864</v>
      </c>
      <c r="B12" t="s">
        <v>2242</v>
      </c>
      <c r="C12">
        <v>88</v>
      </c>
      <c r="D12">
        <v>229</v>
      </c>
      <c r="E12">
        <v>147</v>
      </c>
      <c r="F12">
        <v>0</v>
      </c>
      <c r="G12">
        <v>226</v>
      </c>
      <c r="H12">
        <v>3</v>
      </c>
      <c r="I12">
        <v>0</v>
      </c>
      <c r="J12">
        <v>0</v>
      </c>
      <c r="K12">
        <v>0</v>
      </c>
      <c r="L12">
        <v>100</v>
      </c>
      <c r="M12">
        <v>1.7</v>
      </c>
      <c r="N12">
        <v>0</v>
      </c>
      <c r="O12" t="s">
        <v>9667</v>
      </c>
    </row>
    <row r="13" spans="1:15" x14ac:dyDescent="0.2">
      <c r="A13" t="s">
        <v>527</v>
      </c>
      <c r="B13" t="s">
        <v>2101</v>
      </c>
      <c r="C13">
        <v>263</v>
      </c>
      <c r="D13">
        <v>507</v>
      </c>
      <c r="E13">
        <v>232</v>
      </c>
      <c r="F13">
        <v>0</v>
      </c>
      <c r="G13">
        <v>502</v>
      </c>
      <c r="H13">
        <v>4</v>
      </c>
      <c r="I13">
        <v>1</v>
      </c>
      <c r="J13">
        <v>0</v>
      </c>
      <c r="K13">
        <v>0</v>
      </c>
      <c r="L13">
        <v>100</v>
      </c>
      <c r="M13">
        <v>1.81</v>
      </c>
      <c r="N13">
        <v>28.57</v>
      </c>
      <c r="O13" t="s">
        <v>9667</v>
      </c>
    </row>
    <row r="14" spans="1:15" x14ac:dyDescent="0.2">
      <c r="A14" t="s">
        <v>842</v>
      </c>
      <c r="B14" t="s">
        <v>2242</v>
      </c>
      <c r="C14">
        <v>88</v>
      </c>
      <c r="D14">
        <v>229</v>
      </c>
      <c r="E14">
        <v>147</v>
      </c>
      <c r="F14">
        <v>0</v>
      </c>
      <c r="G14">
        <v>225</v>
      </c>
      <c r="H14">
        <v>4</v>
      </c>
      <c r="I14">
        <v>0</v>
      </c>
      <c r="J14">
        <v>0</v>
      </c>
      <c r="K14">
        <v>0</v>
      </c>
      <c r="L14">
        <v>100</v>
      </c>
      <c r="M14">
        <v>2.72</v>
      </c>
      <c r="N14">
        <v>0</v>
      </c>
      <c r="O14" t="s">
        <v>9667</v>
      </c>
    </row>
    <row r="15" spans="1:15" x14ac:dyDescent="0.2">
      <c r="A15" t="s">
        <v>7217</v>
      </c>
      <c r="B15" t="s">
        <v>2101</v>
      </c>
      <c r="C15">
        <v>263</v>
      </c>
      <c r="D15">
        <v>507</v>
      </c>
      <c r="E15">
        <v>232</v>
      </c>
      <c r="F15">
        <v>0</v>
      </c>
      <c r="G15">
        <v>466</v>
      </c>
      <c r="H15">
        <v>41</v>
      </c>
      <c r="I15">
        <v>0</v>
      </c>
      <c r="J15">
        <v>0</v>
      </c>
      <c r="K15">
        <v>0</v>
      </c>
      <c r="L15">
        <v>100</v>
      </c>
      <c r="M15">
        <v>9.4</v>
      </c>
      <c r="N15">
        <v>0</v>
      </c>
      <c r="O15" t="s">
        <v>9666</v>
      </c>
    </row>
    <row r="16" spans="1:15" x14ac:dyDescent="0.2">
      <c r="A16" t="s">
        <v>3896</v>
      </c>
      <c r="B16" t="s">
        <v>2146</v>
      </c>
      <c r="C16">
        <v>56</v>
      </c>
      <c r="D16">
        <v>582</v>
      </c>
      <c r="E16">
        <v>313</v>
      </c>
      <c r="F16">
        <v>0</v>
      </c>
      <c r="G16">
        <v>531</v>
      </c>
      <c r="H16">
        <v>48</v>
      </c>
      <c r="I16">
        <v>3</v>
      </c>
      <c r="J16">
        <v>0</v>
      </c>
      <c r="K16">
        <v>0</v>
      </c>
      <c r="L16">
        <v>100</v>
      </c>
      <c r="M16">
        <v>9.4499999999999993</v>
      </c>
      <c r="N16">
        <v>19.3</v>
      </c>
      <c r="O16" t="s">
        <v>9666</v>
      </c>
    </row>
    <row r="17" spans="1:15" x14ac:dyDescent="0.2">
      <c r="A17" t="s">
        <v>9496</v>
      </c>
      <c r="B17" t="s">
        <v>2101</v>
      </c>
      <c r="C17">
        <v>263</v>
      </c>
      <c r="D17">
        <v>507</v>
      </c>
      <c r="E17">
        <v>232</v>
      </c>
      <c r="F17">
        <v>1</v>
      </c>
      <c r="G17">
        <v>502</v>
      </c>
      <c r="H17">
        <v>4</v>
      </c>
      <c r="I17">
        <v>0</v>
      </c>
      <c r="J17">
        <v>0</v>
      </c>
      <c r="K17">
        <v>0</v>
      </c>
      <c r="L17">
        <v>99.98</v>
      </c>
      <c r="M17">
        <v>0.8</v>
      </c>
      <c r="N17">
        <v>0</v>
      </c>
      <c r="O17" t="s">
        <v>9666</v>
      </c>
    </row>
    <row r="18" spans="1:15" x14ac:dyDescent="0.2">
      <c r="A18" t="s">
        <v>769</v>
      </c>
      <c r="B18" t="s">
        <v>2118</v>
      </c>
      <c r="C18">
        <v>356</v>
      </c>
      <c r="D18">
        <v>416</v>
      </c>
      <c r="E18">
        <v>249</v>
      </c>
      <c r="F18">
        <v>2</v>
      </c>
      <c r="G18">
        <v>411</v>
      </c>
      <c r="H18">
        <v>3</v>
      </c>
      <c r="I18">
        <v>0</v>
      </c>
      <c r="J18">
        <v>0</v>
      </c>
      <c r="K18">
        <v>0</v>
      </c>
      <c r="L18">
        <v>99.97</v>
      </c>
      <c r="M18">
        <v>0.63</v>
      </c>
      <c r="N18">
        <v>66.67</v>
      </c>
      <c r="O18" t="s">
        <v>9667</v>
      </c>
    </row>
    <row r="19" spans="1:15" x14ac:dyDescent="0.2">
      <c r="A19" t="s">
        <v>770</v>
      </c>
      <c r="B19" t="s">
        <v>2094</v>
      </c>
      <c r="C19">
        <v>2921</v>
      </c>
      <c r="D19">
        <v>140</v>
      </c>
      <c r="E19">
        <v>85</v>
      </c>
      <c r="F19">
        <v>1</v>
      </c>
      <c r="G19">
        <v>138</v>
      </c>
      <c r="H19">
        <v>1</v>
      </c>
      <c r="I19">
        <v>0</v>
      </c>
      <c r="J19">
        <v>0</v>
      </c>
      <c r="K19">
        <v>0</v>
      </c>
      <c r="L19">
        <v>99.93</v>
      </c>
      <c r="M19">
        <v>1.18</v>
      </c>
      <c r="N19">
        <v>0</v>
      </c>
      <c r="O19" t="s">
        <v>9667</v>
      </c>
    </row>
    <row r="20" spans="1:15" x14ac:dyDescent="0.2">
      <c r="A20" t="s">
        <v>4314</v>
      </c>
      <c r="B20" t="s">
        <v>2240</v>
      </c>
      <c r="C20">
        <v>52</v>
      </c>
      <c r="D20">
        <v>693</v>
      </c>
      <c r="E20">
        <v>297</v>
      </c>
      <c r="F20">
        <v>1</v>
      </c>
      <c r="G20">
        <v>690</v>
      </c>
      <c r="H20">
        <v>2</v>
      </c>
      <c r="I20">
        <v>0</v>
      </c>
      <c r="J20">
        <v>0</v>
      </c>
      <c r="K20">
        <v>0</v>
      </c>
      <c r="L20">
        <v>99.89</v>
      </c>
      <c r="M20">
        <v>0.51</v>
      </c>
      <c r="N20">
        <v>0</v>
      </c>
      <c r="O20" t="s">
        <v>9666</v>
      </c>
    </row>
    <row r="21" spans="1:15" x14ac:dyDescent="0.2">
      <c r="A21" t="s">
        <v>1038</v>
      </c>
      <c r="B21" t="s">
        <v>2240</v>
      </c>
      <c r="C21">
        <v>52</v>
      </c>
      <c r="D21">
        <v>693</v>
      </c>
      <c r="E21">
        <v>297</v>
      </c>
      <c r="F21">
        <v>1</v>
      </c>
      <c r="G21">
        <v>690</v>
      </c>
      <c r="H21">
        <v>2</v>
      </c>
      <c r="I21">
        <v>0</v>
      </c>
      <c r="J21">
        <v>0</v>
      </c>
      <c r="K21">
        <v>0</v>
      </c>
      <c r="L21">
        <v>99.89</v>
      </c>
      <c r="M21">
        <v>0.51</v>
      </c>
      <c r="N21">
        <v>0</v>
      </c>
      <c r="O21" t="s">
        <v>9667</v>
      </c>
    </row>
    <row r="22" spans="1:15" x14ac:dyDescent="0.2">
      <c r="A22" t="s">
        <v>6320</v>
      </c>
      <c r="B22" t="s">
        <v>2240</v>
      </c>
      <c r="C22">
        <v>52</v>
      </c>
      <c r="D22">
        <v>693</v>
      </c>
      <c r="E22">
        <v>297</v>
      </c>
      <c r="F22">
        <v>3</v>
      </c>
      <c r="G22">
        <v>668</v>
      </c>
      <c r="H22">
        <v>22</v>
      </c>
      <c r="I22">
        <v>0</v>
      </c>
      <c r="J22">
        <v>0</v>
      </c>
      <c r="K22">
        <v>0</v>
      </c>
      <c r="L22">
        <v>99.8</v>
      </c>
      <c r="M22">
        <v>2.38</v>
      </c>
      <c r="N22">
        <v>22.73</v>
      </c>
      <c r="O22" t="s">
        <v>9666</v>
      </c>
    </row>
    <row r="23" spans="1:15" x14ac:dyDescent="0.2">
      <c r="A23" t="s">
        <v>1295</v>
      </c>
      <c r="B23" t="s">
        <v>2198</v>
      </c>
      <c r="C23">
        <v>67</v>
      </c>
      <c r="D23">
        <v>617</v>
      </c>
      <c r="E23">
        <v>330</v>
      </c>
      <c r="F23">
        <v>2</v>
      </c>
      <c r="G23">
        <v>612</v>
      </c>
      <c r="H23">
        <v>3</v>
      </c>
      <c r="I23">
        <v>0</v>
      </c>
      <c r="J23">
        <v>0</v>
      </c>
      <c r="K23">
        <v>0</v>
      </c>
      <c r="L23">
        <v>99.79</v>
      </c>
      <c r="M23">
        <v>0.76</v>
      </c>
      <c r="N23">
        <v>0</v>
      </c>
      <c r="O23" t="s">
        <v>9667</v>
      </c>
    </row>
    <row r="24" spans="1:15" x14ac:dyDescent="0.2">
      <c r="A24" t="s">
        <v>9288</v>
      </c>
      <c r="B24" t="s">
        <v>2198</v>
      </c>
      <c r="C24">
        <v>67</v>
      </c>
      <c r="D24">
        <v>617</v>
      </c>
      <c r="E24">
        <v>330</v>
      </c>
      <c r="F24">
        <v>2</v>
      </c>
      <c r="G24">
        <v>611</v>
      </c>
      <c r="H24">
        <v>4</v>
      </c>
      <c r="I24">
        <v>0</v>
      </c>
      <c r="J24">
        <v>0</v>
      </c>
      <c r="K24">
        <v>0</v>
      </c>
      <c r="L24">
        <v>99.79</v>
      </c>
      <c r="M24">
        <v>0.86</v>
      </c>
      <c r="N24">
        <v>0</v>
      </c>
      <c r="O24" t="s">
        <v>9666</v>
      </c>
    </row>
    <row r="25" spans="1:15" x14ac:dyDescent="0.2">
      <c r="A25" t="s">
        <v>9004</v>
      </c>
      <c r="B25" t="s">
        <v>2198</v>
      </c>
      <c r="C25">
        <v>67</v>
      </c>
      <c r="D25">
        <v>617</v>
      </c>
      <c r="E25">
        <v>330</v>
      </c>
      <c r="F25">
        <v>2</v>
      </c>
      <c r="G25">
        <v>610</v>
      </c>
      <c r="H25">
        <v>5</v>
      </c>
      <c r="I25">
        <v>0</v>
      </c>
      <c r="J25">
        <v>0</v>
      </c>
      <c r="K25">
        <v>0</v>
      </c>
      <c r="L25">
        <v>99.79</v>
      </c>
      <c r="M25">
        <v>0.93</v>
      </c>
      <c r="N25">
        <v>40</v>
      </c>
      <c r="O25" t="s">
        <v>9666</v>
      </c>
    </row>
    <row r="26" spans="1:15" x14ac:dyDescent="0.2">
      <c r="A26" t="s">
        <v>1326</v>
      </c>
      <c r="B26" t="s">
        <v>2114</v>
      </c>
      <c r="C26">
        <v>564</v>
      </c>
      <c r="D26">
        <v>349</v>
      </c>
      <c r="E26">
        <v>230</v>
      </c>
      <c r="F26">
        <v>1</v>
      </c>
      <c r="G26">
        <v>347</v>
      </c>
      <c r="H26">
        <v>1</v>
      </c>
      <c r="I26">
        <v>0</v>
      </c>
      <c r="J26">
        <v>0</v>
      </c>
      <c r="K26">
        <v>0</v>
      </c>
      <c r="L26">
        <v>99.78</v>
      </c>
      <c r="M26">
        <v>0.14000000000000001</v>
      </c>
      <c r="N26">
        <v>0</v>
      </c>
      <c r="O26" t="s">
        <v>9667</v>
      </c>
    </row>
    <row r="27" spans="1:15" x14ac:dyDescent="0.2">
      <c r="A27" t="s">
        <v>2138</v>
      </c>
      <c r="B27" t="s">
        <v>2114</v>
      </c>
      <c r="C27">
        <v>564</v>
      </c>
      <c r="D27">
        <v>349</v>
      </c>
      <c r="E27">
        <v>230</v>
      </c>
      <c r="F27">
        <v>1</v>
      </c>
      <c r="G27">
        <v>347</v>
      </c>
      <c r="H27">
        <v>1</v>
      </c>
      <c r="I27">
        <v>0</v>
      </c>
      <c r="J27">
        <v>0</v>
      </c>
      <c r="K27">
        <v>0</v>
      </c>
      <c r="L27">
        <v>99.78</v>
      </c>
      <c r="M27">
        <v>0.22</v>
      </c>
      <c r="N27">
        <v>0</v>
      </c>
      <c r="O27" t="s">
        <v>9666</v>
      </c>
    </row>
    <row r="28" spans="1:15" x14ac:dyDescent="0.2">
      <c r="A28" t="s">
        <v>2394</v>
      </c>
      <c r="B28" t="s">
        <v>2114</v>
      </c>
      <c r="C28">
        <v>564</v>
      </c>
      <c r="D28">
        <v>349</v>
      </c>
      <c r="E28">
        <v>230</v>
      </c>
      <c r="F28">
        <v>1</v>
      </c>
      <c r="G28">
        <v>347</v>
      </c>
      <c r="H28">
        <v>1</v>
      </c>
      <c r="I28">
        <v>0</v>
      </c>
      <c r="J28">
        <v>0</v>
      </c>
      <c r="K28">
        <v>0</v>
      </c>
      <c r="L28">
        <v>99.78</v>
      </c>
      <c r="M28">
        <v>0.22</v>
      </c>
      <c r="N28">
        <v>0</v>
      </c>
      <c r="O28" t="s">
        <v>9666</v>
      </c>
    </row>
    <row r="29" spans="1:15" x14ac:dyDescent="0.2">
      <c r="A29" t="s">
        <v>2743</v>
      </c>
      <c r="B29" t="s">
        <v>2114</v>
      </c>
      <c r="C29">
        <v>564</v>
      </c>
      <c r="D29">
        <v>349</v>
      </c>
      <c r="E29">
        <v>230</v>
      </c>
      <c r="F29">
        <v>1</v>
      </c>
      <c r="G29">
        <v>347</v>
      </c>
      <c r="H29">
        <v>1</v>
      </c>
      <c r="I29">
        <v>0</v>
      </c>
      <c r="J29">
        <v>0</v>
      </c>
      <c r="K29">
        <v>0</v>
      </c>
      <c r="L29">
        <v>99.78</v>
      </c>
      <c r="M29">
        <v>0.22</v>
      </c>
      <c r="N29">
        <v>0</v>
      </c>
      <c r="O29" t="s">
        <v>9666</v>
      </c>
    </row>
    <row r="30" spans="1:15" x14ac:dyDescent="0.2">
      <c r="A30" t="s">
        <v>2850</v>
      </c>
      <c r="B30" t="s">
        <v>2114</v>
      </c>
      <c r="C30">
        <v>564</v>
      </c>
      <c r="D30">
        <v>349</v>
      </c>
      <c r="E30">
        <v>230</v>
      </c>
      <c r="F30">
        <v>1</v>
      </c>
      <c r="G30">
        <v>347</v>
      </c>
      <c r="H30">
        <v>1</v>
      </c>
      <c r="I30">
        <v>0</v>
      </c>
      <c r="J30">
        <v>0</v>
      </c>
      <c r="K30">
        <v>0</v>
      </c>
      <c r="L30">
        <v>99.78</v>
      </c>
      <c r="M30">
        <v>0.22</v>
      </c>
      <c r="N30">
        <v>0</v>
      </c>
      <c r="O30" t="s">
        <v>9666</v>
      </c>
    </row>
    <row r="31" spans="1:15" x14ac:dyDescent="0.2">
      <c r="A31" t="s">
        <v>3166</v>
      </c>
      <c r="B31" t="s">
        <v>2114</v>
      </c>
      <c r="C31">
        <v>564</v>
      </c>
      <c r="D31">
        <v>349</v>
      </c>
      <c r="E31">
        <v>230</v>
      </c>
      <c r="F31">
        <v>1</v>
      </c>
      <c r="G31">
        <v>347</v>
      </c>
      <c r="H31">
        <v>1</v>
      </c>
      <c r="I31">
        <v>0</v>
      </c>
      <c r="J31">
        <v>0</v>
      </c>
      <c r="K31">
        <v>0</v>
      </c>
      <c r="L31">
        <v>99.78</v>
      </c>
      <c r="M31">
        <v>0.22</v>
      </c>
      <c r="N31">
        <v>0</v>
      </c>
      <c r="O31" t="s">
        <v>9666</v>
      </c>
    </row>
    <row r="32" spans="1:15" x14ac:dyDescent="0.2">
      <c r="A32" t="s">
        <v>3294</v>
      </c>
      <c r="B32" t="s">
        <v>2114</v>
      </c>
      <c r="C32">
        <v>564</v>
      </c>
      <c r="D32">
        <v>349</v>
      </c>
      <c r="E32">
        <v>230</v>
      </c>
      <c r="F32">
        <v>1</v>
      </c>
      <c r="G32">
        <v>347</v>
      </c>
      <c r="H32">
        <v>1</v>
      </c>
      <c r="I32">
        <v>0</v>
      </c>
      <c r="J32">
        <v>0</v>
      </c>
      <c r="K32">
        <v>0</v>
      </c>
      <c r="L32">
        <v>99.78</v>
      </c>
      <c r="M32">
        <v>0.22</v>
      </c>
      <c r="N32">
        <v>0</v>
      </c>
      <c r="O32" t="s">
        <v>9666</v>
      </c>
    </row>
    <row r="33" spans="1:15" x14ac:dyDescent="0.2">
      <c r="A33" t="s">
        <v>3376</v>
      </c>
      <c r="B33" t="s">
        <v>2114</v>
      </c>
      <c r="C33">
        <v>564</v>
      </c>
      <c r="D33">
        <v>349</v>
      </c>
      <c r="E33">
        <v>230</v>
      </c>
      <c r="F33">
        <v>1</v>
      </c>
      <c r="G33">
        <v>347</v>
      </c>
      <c r="H33">
        <v>1</v>
      </c>
      <c r="I33">
        <v>0</v>
      </c>
      <c r="J33">
        <v>0</v>
      </c>
      <c r="K33">
        <v>0</v>
      </c>
      <c r="L33">
        <v>99.78</v>
      </c>
      <c r="M33">
        <v>0.22</v>
      </c>
      <c r="N33">
        <v>0</v>
      </c>
      <c r="O33" t="s">
        <v>9666</v>
      </c>
    </row>
    <row r="34" spans="1:15" x14ac:dyDescent="0.2">
      <c r="A34" t="s">
        <v>3645</v>
      </c>
      <c r="B34" t="s">
        <v>2114</v>
      </c>
      <c r="C34">
        <v>564</v>
      </c>
      <c r="D34">
        <v>349</v>
      </c>
      <c r="E34">
        <v>230</v>
      </c>
      <c r="F34">
        <v>1</v>
      </c>
      <c r="G34">
        <v>347</v>
      </c>
      <c r="H34">
        <v>1</v>
      </c>
      <c r="I34">
        <v>0</v>
      </c>
      <c r="J34">
        <v>0</v>
      </c>
      <c r="K34">
        <v>0</v>
      </c>
      <c r="L34">
        <v>99.78</v>
      </c>
      <c r="M34">
        <v>0.22</v>
      </c>
      <c r="N34">
        <v>0</v>
      </c>
      <c r="O34" t="s">
        <v>9666</v>
      </c>
    </row>
    <row r="35" spans="1:15" x14ac:dyDescent="0.2">
      <c r="A35" t="s">
        <v>566</v>
      </c>
      <c r="B35" t="s">
        <v>2114</v>
      </c>
      <c r="C35">
        <v>564</v>
      </c>
      <c r="D35">
        <v>349</v>
      </c>
      <c r="E35">
        <v>230</v>
      </c>
      <c r="F35">
        <v>1</v>
      </c>
      <c r="G35">
        <v>347</v>
      </c>
      <c r="H35">
        <v>1</v>
      </c>
      <c r="I35">
        <v>0</v>
      </c>
      <c r="J35">
        <v>0</v>
      </c>
      <c r="K35">
        <v>0</v>
      </c>
      <c r="L35">
        <v>99.78</v>
      </c>
      <c r="M35">
        <v>0.22</v>
      </c>
      <c r="N35">
        <v>0</v>
      </c>
      <c r="O35" t="s">
        <v>9667</v>
      </c>
    </row>
    <row r="36" spans="1:15" x14ac:dyDescent="0.2">
      <c r="A36" t="s">
        <v>3813</v>
      </c>
      <c r="B36" t="s">
        <v>2114</v>
      </c>
      <c r="C36">
        <v>564</v>
      </c>
      <c r="D36">
        <v>349</v>
      </c>
      <c r="E36">
        <v>230</v>
      </c>
      <c r="F36">
        <v>1</v>
      </c>
      <c r="G36">
        <v>347</v>
      </c>
      <c r="H36">
        <v>1</v>
      </c>
      <c r="I36">
        <v>0</v>
      </c>
      <c r="J36">
        <v>0</v>
      </c>
      <c r="K36">
        <v>0</v>
      </c>
      <c r="L36">
        <v>99.78</v>
      </c>
      <c r="M36">
        <v>0.22</v>
      </c>
      <c r="N36">
        <v>0</v>
      </c>
      <c r="O36" t="s">
        <v>9666</v>
      </c>
    </row>
    <row r="37" spans="1:15" x14ac:dyDescent="0.2">
      <c r="A37" t="s">
        <v>3885</v>
      </c>
      <c r="B37" t="s">
        <v>2114</v>
      </c>
      <c r="C37">
        <v>564</v>
      </c>
      <c r="D37">
        <v>349</v>
      </c>
      <c r="E37">
        <v>230</v>
      </c>
      <c r="F37">
        <v>1</v>
      </c>
      <c r="G37">
        <v>347</v>
      </c>
      <c r="H37">
        <v>1</v>
      </c>
      <c r="I37">
        <v>0</v>
      </c>
      <c r="J37">
        <v>0</v>
      </c>
      <c r="K37">
        <v>0</v>
      </c>
      <c r="L37">
        <v>99.78</v>
      </c>
      <c r="M37">
        <v>0.22</v>
      </c>
      <c r="N37">
        <v>0</v>
      </c>
      <c r="O37" t="s">
        <v>9666</v>
      </c>
    </row>
    <row r="38" spans="1:15" x14ac:dyDescent="0.2">
      <c r="A38" t="s">
        <v>4187</v>
      </c>
      <c r="B38" t="s">
        <v>2114</v>
      </c>
      <c r="C38">
        <v>564</v>
      </c>
      <c r="D38">
        <v>349</v>
      </c>
      <c r="E38">
        <v>230</v>
      </c>
      <c r="F38">
        <v>1</v>
      </c>
      <c r="G38">
        <v>347</v>
      </c>
      <c r="H38">
        <v>1</v>
      </c>
      <c r="I38">
        <v>0</v>
      </c>
      <c r="J38">
        <v>0</v>
      </c>
      <c r="K38">
        <v>0</v>
      </c>
      <c r="L38">
        <v>99.78</v>
      </c>
      <c r="M38">
        <v>0.22</v>
      </c>
      <c r="N38">
        <v>0</v>
      </c>
      <c r="O38" t="s">
        <v>9666</v>
      </c>
    </row>
    <row r="39" spans="1:15" x14ac:dyDescent="0.2">
      <c r="A39" t="s">
        <v>4407</v>
      </c>
      <c r="B39" t="s">
        <v>2114</v>
      </c>
      <c r="C39">
        <v>564</v>
      </c>
      <c r="D39">
        <v>349</v>
      </c>
      <c r="E39">
        <v>230</v>
      </c>
      <c r="F39">
        <v>1</v>
      </c>
      <c r="G39">
        <v>347</v>
      </c>
      <c r="H39">
        <v>1</v>
      </c>
      <c r="I39">
        <v>0</v>
      </c>
      <c r="J39">
        <v>0</v>
      </c>
      <c r="K39">
        <v>0</v>
      </c>
      <c r="L39">
        <v>99.78</v>
      </c>
      <c r="M39">
        <v>0.22</v>
      </c>
      <c r="N39">
        <v>0</v>
      </c>
      <c r="O39" t="s">
        <v>9666</v>
      </c>
    </row>
    <row r="40" spans="1:15" x14ac:dyDescent="0.2">
      <c r="A40" t="s">
        <v>4476</v>
      </c>
      <c r="B40" t="s">
        <v>2114</v>
      </c>
      <c r="C40">
        <v>564</v>
      </c>
      <c r="D40">
        <v>349</v>
      </c>
      <c r="E40">
        <v>230</v>
      </c>
      <c r="F40">
        <v>1</v>
      </c>
      <c r="G40">
        <v>347</v>
      </c>
      <c r="H40">
        <v>1</v>
      </c>
      <c r="I40">
        <v>0</v>
      </c>
      <c r="J40">
        <v>0</v>
      </c>
      <c r="K40">
        <v>0</v>
      </c>
      <c r="L40">
        <v>99.78</v>
      </c>
      <c r="M40">
        <v>0.22</v>
      </c>
      <c r="N40">
        <v>0</v>
      </c>
      <c r="O40" t="s">
        <v>9666</v>
      </c>
    </row>
    <row r="41" spans="1:15" x14ac:dyDescent="0.2">
      <c r="A41" t="s">
        <v>4593</v>
      </c>
      <c r="B41" t="s">
        <v>2114</v>
      </c>
      <c r="C41">
        <v>564</v>
      </c>
      <c r="D41">
        <v>349</v>
      </c>
      <c r="E41">
        <v>230</v>
      </c>
      <c r="F41">
        <v>1</v>
      </c>
      <c r="G41">
        <v>347</v>
      </c>
      <c r="H41">
        <v>1</v>
      </c>
      <c r="I41">
        <v>0</v>
      </c>
      <c r="J41">
        <v>0</v>
      </c>
      <c r="K41">
        <v>0</v>
      </c>
      <c r="L41">
        <v>99.78</v>
      </c>
      <c r="M41">
        <v>0.22</v>
      </c>
      <c r="N41">
        <v>0</v>
      </c>
      <c r="O41" t="s">
        <v>9666</v>
      </c>
    </row>
    <row r="42" spans="1:15" x14ac:dyDescent="0.2">
      <c r="A42" t="s">
        <v>4801</v>
      </c>
      <c r="B42" t="s">
        <v>2114</v>
      </c>
      <c r="C42">
        <v>564</v>
      </c>
      <c r="D42">
        <v>349</v>
      </c>
      <c r="E42">
        <v>230</v>
      </c>
      <c r="F42">
        <v>1</v>
      </c>
      <c r="G42">
        <v>347</v>
      </c>
      <c r="H42">
        <v>1</v>
      </c>
      <c r="I42">
        <v>0</v>
      </c>
      <c r="J42">
        <v>0</v>
      </c>
      <c r="K42">
        <v>0</v>
      </c>
      <c r="L42">
        <v>99.78</v>
      </c>
      <c r="M42">
        <v>0.22</v>
      </c>
      <c r="N42">
        <v>0</v>
      </c>
      <c r="O42" t="s">
        <v>9666</v>
      </c>
    </row>
    <row r="43" spans="1:15" x14ac:dyDescent="0.2">
      <c r="A43" t="s">
        <v>4970</v>
      </c>
      <c r="B43" t="s">
        <v>2114</v>
      </c>
      <c r="C43">
        <v>564</v>
      </c>
      <c r="D43">
        <v>349</v>
      </c>
      <c r="E43">
        <v>230</v>
      </c>
      <c r="F43">
        <v>1</v>
      </c>
      <c r="G43">
        <v>347</v>
      </c>
      <c r="H43">
        <v>1</v>
      </c>
      <c r="I43">
        <v>0</v>
      </c>
      <c r="J43">
        <v>0</v>
      </c>
      <c r="K43">
        <v>0</v>
      </c>
      <c r="L43">
        <v>99.78</v>
      </c>
      <c r="M43">
        <v>0.22</v>
      </c>
      <c r="N43">
        <v>0</v>
      </c>
      <c r="O43" t="s">
        <v>9666</v>
      </c>
    </row>
    <row r="44" spans="1:15" x14ac:dyDescent="0.2">
      <c r="A44" t="s">
        <v>5575</v>
      </c>
      <c r="B44" t="s">
        <v>2114</v>
      </c>
      <c r="C44">
        <v>564</v>
      </c>
      <c r="D44">
        <v>349</v>
      </c>
      <c r="E44">
        <v>230</v>
      </c>
      <c r="F44">
        <v>1</v>
      </c>
      <c r="G44">
        <v>347</v>
      </c>
      <c r="H44">
        <v>1</v>
      </c>
      <c r="I44">
        <v>0</v>
      </c>
      <c r="J44">
        <v>0</v>
      </c>
      <c r="K44">
        <v>0</v>
      </c>
      <c r="L44">
        <v>99.78</v>
      </c>
      <c r="M44">
        <v>0.22</v>
      </c>
      <c r="N44">
        <v>0</v>
      </c>
      <c r="O44" t="s">
        <v>9666</v>
      </c>
    </row>
    <row r="45" spans="1:15" x14ac:dyDescent="0.2">
      <c r="A45" t="s">
        <v>5761</v>
      </c>
      <c r="B45" t="s">
        <v>2114</v>
      </c>
      <c r="C45">
        <v>564</v>
      </c>
      <c r="D45">
        <v>349</v>
      </c>
      <c r="E45">
        <v>230</v>
      </c>
      <c r="F45">
        <v>1</v>
      </c>
      <c r="G45">
        <v>347</v>
      </c>
      <c r="H45">
        <v>1</v>
      </c>
      <c r="I45">
        <v>0</v>
      </c>
      <c r="J45">
        <v>0</v>
      </c>
      <c r="K45">
        <v>0</v>
      </c>
      <c r="L45">
        <v>99.78</v>
      </c>
      <c r="M45">
        <v>0.22</v>
      </c>
      <c r="N45">
        <v>0</v>
      </c>
      <c r="O45" t="s">
        <v>9666</v>
      </c>
    </row>
    <row r="46" spans="1:15" x14ac:dyDescent="0.2">
      <c r="A46" t="s">
        <v>6498</v>
      </c>
      <c r="B46" t="s">
        <v>2114</v>
      </c>
      <c r="C46">
        <v>564</v>
      </c>
      <c r="D46">
        <v>349</v>
      </c>
      <c r="E46">
        <v>230</v>
      </c>
      <c r="F46">
        <v>1</v>
      </c>
      <c r="G46">
        <v>347</v>
      </c>
      <c r="H46">
        <v>1</v>
      </c>
      <c r="I46">
        <v>0</v>
      </c>
      <c r="J46">
        <v>0</v>
      </c>
      <c r="K46">
        <v>0</v>
      </c>
      <c r="L46">
        <v>99.78</v>
      </c>
      <c r="M46">
        <v>0.22</v>
      </c>
      <c r="N46">
        <v>0</v>
      </c>
      <c r="O46" t="s">
        <v>9666</v>
      </c>
    </row>
    <row r="47" spans="1:15" x14ac:dyDescent="0.2">
      <c r="A47" t="s">
        <v>6730</v>
      </c>
      <c r="B47" t="s">
        <v>2114</v>
      </c>
      <c r="C47">
        <v>564</v>
      </c>
      <c r="D47">
        <v>349</v>
      </c>
      <c r="E47">
        <v>230</v>
      </c>
      <c r="F47">
        <v>1</v>
      </c>
      <c r="G47">
        <v>347</v>
      </c>
      <c r="H47">
        <v>1</v>
      </c>
      <c r="I47">
        <v>0</v>
      </c>
      <c r="J47">
        <v>0</v>
      </c>
      <c r="K47">
        <v>0</v>
      </c>
      <c r="L47">
        <v>99.78</v>
      </c>
      <c r="M47">
        <v>0.22</v>
      </c>
      <c r="N47">
        <v>0</v>
      </c>
      <c r="O47" t="s">
        <v>9666</v>
      </c>
    </row>
    <row r="48" spans="1:15" x14ac:dyDescent="0.2">
      <c r="A48" t="s">
        <v>7068</v>
      </c>
      <c r="B48" t="s">
        <v>2114</v>
      </c>
      <c r="C48">
        <v>564</v>
      </c>
      <c r="D48">
        <v>349</v>
      </c>
      <c r="E48">
        <v>230</v>
      </c>
      <c r="F48">
        <v>1</v>
      </c>
      <c r="G48">
        <v>347</v>
      </c>
      <c r="H48">
        <v>1</v>
      </c>
      <c r="I48">
        <v>0</v>
      </c>
      <c r="J48">
        <v>0</v>
      </c>
      <c r="K48">
        <v>0</v>
      </c>
      <c r="L48">
        <v>99.78</v>
      </c>
      <c r="M48">
        <v>0.22</v>
      </c>
      <c r="N48">
        <v>0</v>
      </c>
      <c r="O48" t="s">
        <v>9666</v>
      </c>
    </row>
    <row r="49" spans="1:15" x14ac:dyDescent="0.2">
      <c r="A49" t="s">
        <v>7400</v>
      </c>
      <c r="B49" t="s">
        <v>2114</v>
      </c>
      <c r="C49">
        <v>564</v>
      </c>
      <c r="D49">
        <v>349</v>
      </c>
      <c r="E49">
        <v>230</v>
      </c>
      <c r="F49">
        <v>1</v>
      </c>
      <c r="G49">
        <v>347</v>
      </c>
      <c r="H49">
        <v>1</v>
      </c>
      <c r="I49">
        <v>0</v>
      </c>
      <c r="J49">
        <v>0</v>
      </c>
      <c r="K49">
        <v>0</v>
      </c>
      <c r="L49">
        <v>99.78</v>
      </c>
      <c r="M49">
        <v>0.22</v>
      </c>
      <c r="N49">
        <v>0</v>
      </c>
      <c r="O49" t="s">
        <v>9666</v>
      </c>
    </row>
    <row r="50" spans="1:15" x14ac:dyDescent="0.2">
      <c r="A50" t="s">
        <v>7438</v>
      </c>
      <c r="B50" t="s">
        <v>2114</v>
      </c>
      <c r="C50">
        <v>564</v>
      </c>
      <c r="D50">
        <v>349</v>
      </c>
      <c r="E50">
        <v>230</v>
      </c>
      <c r="F50">
        <v>1</v>
      </c>
      <c r="G50">
        <v>347</v>
      </c>
      <c r="H50">
        <v>1</v>
      </c>
      <c r="I50">
        <v>0</v>
      </c>
      <c r="J50">
        <v>0</v>
      </c>
      <c r="K50">
        <v>0</v>
      </c>
      <c r="L50">
        <v>99.78</v>
      </c>
      <c r="M50">
        <v>0.22</v>
      </c>
      <c r="N50">
        <v>0</v>
      </c>
      <c r="O50" t="s">
        <v>9666</v>
      </c>
    </row>
    <row r="51" spans="1:15" x14ac:dyDescent="0.2">
      <c r="A51" t="s">
        <v>7945</v>
      </c>
      <c r="B51" t="s">
        <v>2114</v>
      </c>
      <c r="C51">
        <v>564</v>
      </c>
      <c r="D51">
        <v>349</v>
      </c>
      <c r="E51">
        <v>230</v>
      </c>
      <c r="F51">
        <v>1</v>
      </c>
      <c r="G51">
        <v>347</v>
      </c>
      <c r="H51">
        <v>1</v>
      </c>
      <c r="I51">
        <v>0</v>
      </c>
      <c r="J51">
        <v>0</v>
      </c>
      <c r="K51">
        <v>0</v>
      </c>
      <c r="L51">
        <v>99.78</v>
      </c>
      <c r="M51">
        <v>0.22</v>
      </c>
      <c r="N51">
        <v>0</v>
      </c>
      <c r="O51" t="s">
        <v>9666</v>
      </c>
    </row>
    <row r="52" spans="1:15" x14ac:dyDescent="0.2">
      <c r="A52" t="s">
        <v>8727</v>
      </c>
      <c r="B52" t="s">
        <v>2114</v>
      </c>
      <c r="C52">
        <v>564</v>
      </c>
      <c r="D52">
        <v>349</v>
      </c>
      <c r="E52">
        <v>230</v>
      </c>
      <c r="F52">
        <v>1</v>
      </c>
      <c r="G52">
        <v>347</v>
      </c>
      <c r="H52">
        <v>1</v>
      </c>
      <c r="I52">
        <v>0</v>
      </c>
      <c r="J52">
        <v>0</v>
      </c>
      <c r="K52">
        <v>0</v>
      </c>
      <c r="L52">
        <v>99.78</v>
      </c>
      <c r="M52">
        <v>0.22</v>
      </c>
      <c r="N52">
        <v>0</v>
      </c>
      <c r="O52" t="s">
        <v>9666</v>
      </c>
    </row>
    <row r="53" spans="1:15" x14ac:dyDescent="0.2">
      <c r="A53" t="s">
        <v>9569</v>
      </c>
      <c r="B53" t="s">
        <v>2114</v>
      </c>
      <c r="C53">
        <v>564</v>
      </c>
      <c r="D53">
        <v>349</v>
      </c>
      <c r="E53">
        <v>230</v>
      </c>
      <c r="F53">
        <v>1</v>
      </c>
      <c r="G53">
        <v>347</v>
      </c>
      <c r="H53">
        <v>1</v>
      </c>
      <c r="I53">
        <v>0</v>
      </c>
      <c r="J53">
        <v>0</v>
      </c>
      <c r="K53">
        <v>0</v>
      </c>
      <c r="L53">
        <v>99.78</v>
      </c>
      <c r="M53">
        <v>0.22</v>
      </c>
      <c r="N53">
        <v>0</v>
      </c>
      <c r="O53" t="s">
        <v>9666</v>
      </c>
    </row>
    <row r="54" spans="1:15" x14ac:dyDescent="0.2">
      <c r="A54" t="s">
        <v>2960</v>
      </c>
      <c r="B54" t="s">
        <v>2114</v>
      </c>
      <c r="C54">
        <v>564</v>
      </c>
      <c r="D54">
        <v>349</v>
      </c>
      <c r="E54">
        <v>230</v>
      </c>
      <c r="F54">
        <v>1</v>
      </c>
      <c r="G54">
        <v>344</v>
      </c>
      <c r="H54">
        <v>4</v>
      </c>
      <c r="I54">
        <v>0</v>
      </c>
      <c r="J54">
        <v>0</v>
      </c>
      <c r="K54">
        <v>0</v>
      </c>
      <c r="L54">
        <v>99.78</v>
      </c>
      <c r="M54">
        <v>0.26</v>
      </c>
      <c r="N54">
        <v>75</v>
      </c>
      <c r="O54" t="s">
        <v>9666</v>
      </c>
    </row>
    <row r="55" spans="1:15" x14ac:dyDescent="0.2">
      <c r="A55" t="s">
        <v>6200</v>
      </c>
      <c r="B55" t="s">
        <v>2114</v>
      </c>
      <c r="C55">
        <v>564</v>
      </c>
      <c r="D55">
        <v>349</v>
      </c>
      <c r="E55">
        <v>230</v>
      </c>
      <c r="F55">
        <v>1</v>
      </c>
      <c r="G55">
        <v>346</v>
      </c>
      <c r="H55">
        <v>2</v>
      </c>
      <c r="I55">
        <v>0</v>
      </c>
      <c r="J55">
        <v>0</v>
      </c>
      <c r="K55">
        <v>0</v>
      </c>
      <c r="L55">
        <v>99.78</v>
      </c>
      <c r="M55">
        <v>0.36</v>
      </c>
      <c r="N55">
        <v>0</v>
      </c>
      <c r="O55" t="s">
        <v>9666</v>
      </c>
    </row>
    <row r="56" spans="1:15" x14ac:dyDescent="0.2">
      <c r="A56" t="s">
        <v>7252</v>
      </c>
      <c r="B56" t="s">
        <v>2114</v>
      </c>
      <c r="C56">
        <v>564</v>
      </c>
      <c r="D56">
        <v>349</v>
      </c>
      <c r="E56">
        <v>230</v>
      </c>
      <c r="F56">
        <v>1</v>
      </c>
      <c r="G56">
        <v>346</v>
      </c>
      <c r="H56">
        <v>2</v>
      </c>
      <c r="I56">
        <v>0</v>
      </c>
      <c r="J56">
        <v>0</v>
      </c>
      <c r="K56">
        <v>0</v>
      </c>
      <c r="L56">
        <v>99.78</v>
      </c>
      <c r="M56">
        <v>0.43</v>
      </c>
      <c r="N56">
        <v>0</v>
      </c>
      <c r="O56" t="s">
        <v>9666</v>
      </c>
    </row>
    <row r="57" spans="1:15" x14ac:dyDescent="0.2">
      <c r="A57" t="s">
        <v>7798</v>
      </c>
      <c r="B57" t="s">
        <v>2114</v>
      </c>
      <c r="C57">
        <v>564</v>
      </c>
      <c r="D57">
        <v>349</v>
      </c>
      <c r="E57">
        <v>230</v>
      </c>
      <c r="F57">
        <v>1</v>
      </c>
      <c r="G57">
        <v>346</v>
      </c>
      <c r="H57">
        <v>2</v>
      </c>
      <c r="I57">
        <v>0</v>
      </c>
      <c r="J57">
        <v>0</v>
      </c>
      <c r="K57">
        <v>0</v>
      </c>
      <c r="L57">
        <v>99.78</v>
      </c>
      <c r="M57">
        <v>0.43</v>
      </c>
      <c r="N57">
        <v>0</v>
      </c>
      <c r="O57" t="s">
        <v>9666</v>
      </c>
    </row>
    <row r="58" spans="1:15" x14ac:dyDescent="0.2">
      <c r="A58" t="s">
        <v>1306</v>
      </c>
      <c r="B58" t="s">
        <v>2114</v>
      </c>
      <c r="C58">
        <v>564</v>
      </c>
      <c r="D58">
        <v>349</v>
      </c>
      <c r="E58">
        <v>230</v>
      </c>
      <c r="F58">
        <v>1</v>
      </c>
      <c r="G58">
        <v>346</v>
      </c>
      <c r="H58">
        <v>2</v>
      </c>
      <c r="I58">
        <v>0</v>
      </c>
      <c r="J58">
        <v>0</v>
      </c>
      <c r="K58">
        <v>0</v>
      </c>
      <c r="L58">
        <v>99.78</v>
      </c>
      <c r="M58">
        <v>0.43</v>
      </c>
      <c r="N58">
        <v>0</v>
      </c>
      <c r="O58" t="s">
        <v>9667</v>
      </c>
    </row>
    <row r="59" spans="1:15" x14ac:dyDescent="0.2">
      <c r="A59" t="s">
        <v>3625</v>
      </c>
      <c r="B59" t="s">
        <v>2114</v>
      </c>
      <c r="C59">
        <v>564</v>
      </c>
      <c r="D59">
        <v>349</v>
      </c>
      <c r="E59">
        <v>230</v>
      </c>
      <c r="F59">
        <v>1</v>
      </c>
      <c r="G59">
        <v>346</v>
      </c>
      <c r="H59">
        <v>2</v>
      </c>
      <c r="I59">
        <v>0</v>
      </c>
      <c r="J59">
        <v>0</v>
      </c>
      <c r="K59">
        <v>0</v>
      </c>
      <c r="L59">
        <v>99.78</v>
      </c>
      <c r="M59">
        <v>0.43</v>
      </c>
      <c r="N59">
        <v>50</v>
      </c>
      <c r="O59" t="s">
        <v>9666</v>
      </c>
    </row>
    <row r="60" spans="1:15" x14ac:dyDescent="0.2">
      <c r="A60" t="s">
        <v>1097</v>
      </c>
      <c r="B60" t="s">
        <v>2101</v>
      </c>
      <c r="C60">
        <v>263</v>
      </c>
      <c r="D60">
        <v>507</v>
      </c>
      <c r="E60">
        <v>232</v>
      </c>
      <c r="F60">
        <v>1</v>
      </c>
      <c r="G60">
        <v>503</v>
      </c>
      <c r="H60">
        <v>3</v>
      </c>
      <c r="I60">
        <v>0</v>
      </c>
      <c r="J60">
        <v>0</v>
      </c>
      <c r="K60">
        <v>0</v>
      </c>
      <c r="L60">
        <v>99.78</v>
      </c>
      <c r="M60">
        <v>0.56999999999999995</v>
      </c>
      <c r="N60">
        <v>0</v>
      </c>
      <c r="O60" t="s">
        <v>9667</v>
      </c>
    </row>
    <row r="61" spans="1:15" x14ac:dyDescent="0.2">
      <c r="A61" t="s">
        <v>4367</v>
      </c>
      <c r="B61" t="s">
        <v>2114</v>
      </c>
      <c r="C61">
        <v>564</v>
      </c>
      <c r="D61">
        <v>349</v>
      </c>
      <c r="E61">
        <v>230</v>
      </c>
      <c r="F61">
        <v>1</v>
      </c>
      <c r="G61">
        <v>346</v>
      </c>
      <c r="H61">
        <v>2</v>
      </c>
      <c r="I61">
        <v>0</v>
      </c>
      <c r="J61">
        <v>0</v>
      </c>
      <c r="K61">
        <v>0</v>
      </c>
      <c r="L61">
        <v>99.78</v>
      </c>
      <c r="M61">
        <v>0.65</v>
      </c>
      <c r="N61">
        <v>0</v>
      </c>
      <c r="O61" t="s">
        <v>9666</v>
      </c>
    </row>
    <row r="62" spans="1:15" x14ac:dyDescent="0.2">
      <c r="A62" t="s">
        <v>8853</v>
      </c>
      <c r="B62" t="s">
        <v>2114</v>
      </c>
      <c r="C62">
        <v>564</v>
      </c>
      <c r="D62">
        <v>349</v>
      </c>
      <c r="E62">
        <v>230</v>
      </c>
      <c r="F62">
        <v>1</v>
      </c>
      <c r="G62">
        <v>346</v>
      </c>
      <c r="H62">
        <v>2</v>
      </c>
      <c r="I62">
        <v>0</v>
      </c>
      <c r="J62">
        <v>0</v>
      </c>
      <c r="K62">
        <v>0</v>
      </c>
      <c r="L62">
        <v>99.78</v>
      </c>
      <c r="M62">
        <v>0.65</v>
      </c>
      <c r="N62">
        <v>0</v>
      </c>
      <c r="O62" t="s">
        <v>9666</v>
      </c>
    </row>
    <row r="63" spans="1:15" x14ac:dyDescent="0.2">
      <c r="A63" t="s">
        <v>6976</v>
      </c>
      <c r="B63" t="s">
        <v>2114</v>
      </c>
      <c r="C63">
        <v>564</v>
      </c>
      <c r="D63">
        <v>349</v>
      </c>
      <c r="E63">
        <v>230</v>
      </c>
      <c r="F63">
        <v>1</v>
      </c>
      <c r="G63">
        <v>345</v>
      </c>
      <c r="H63">
        <v>3</v>
      </c>
      <c r="I63">
        <v>0</v>
      </c>
      <c r="J63">
        <v>0</v>
      </c>
      <c r="K63">
        <v>0</v>
      </c>
      <c r="L63">
        <v>99.78</v>
      </c>
      <c r="M63">
        <v>0.87</v>
      </c>
      <c r="N63">
        <v>0</v>
      </c>
      <c r="O63" t="s">
        <v>9666</v>
      </c>
    </row>
    <row r="64" spans="1:15" x14ac:dyDescent="0.2">
      <c r="A64" t="s">
        <v>9011</v>
      </c>
      <c r="B64" t="s">
        <v>2114</v>
      </c>
      <c r="C64">
        <v>564</v>
      </c>
      <c r="D64">
        <v>349</v>
      </c>
      <c r="E64">
        <v>230</v>
      </c>
      <c r="F64">
        <v>1</v>
      </c>
      <c r="G64">
        <v>342</v>
      </c>
      <c r="H64">
        <v>6</v>
      </c>
      <c r="I64">
        <v>0</v>
      </c>
      <c r="J64">
        <v>0</v>
      </c>
      <c r="K64">
        <v>0</v>
      </c>
      <c r="L64">
        <v>99.78</v>
      </c>
      <c r="M64">
        <v>1.03</v>
      </c>
      <c r="N64">
        <v>66.67</v>
      </c>
      <c r="O64" t="s">
        <v>9666</v>
      </c>
    </row>
    <row r="65" spans="1:15" x14ac:dyDescent="0.2">
      <c r="A65" t="s">
        <v>6676</v>
      </c>
      <c r="B65" t="s">
        <v>2114</v>
      </c>
      <c r="C65">
        <v>564</v>
      </c>
      <c r="D65">
        <v>349</v>
      </c>
      <c r="E65">
        <v>230</v>
      </c>
      <c r="F65">
        <v>1</v>
      </c>
      <c r="G65">
        <v>340</v>
      </c>
      <c r="H65">
        <v>8</v>
      </c>
      <c r="I65">
        <v>0</v>
      </c>
      <c r="J65">
        <v>0</v>
      </c>
      <c r="K65">
        <v>0</v>
      </c>
      <c r="L65">
        <v>99.78</v>
      </c>
      <c r="M65">
        <v>1.47</v>
      </c>
      <c r="N65">
        <v>0</v>
      </c>
      <c r="O65" t="s">
        <v>9666</v>
      </c>
    </row>
    <row r="66" spans="1:15" x14ac:dyDescent="0.2">
      <c r="A66" t="s">
        <v>5910</v>
      </c>
      <c r="B66" t="s">
        <v>2114</v>
      </c>
      <c r="C66">
        <v>564</v>
      </c>
      <c r="D66">
        <v>349</v>
      </c>
      <c r="E66">
        <v>230</v>
      </c>
      <c r="F66">
        <v>1</v>
      </c>
      <c r="G66">
        <v>344</v>
      </c>
      <c r="H66">
        <v>4</v>
      </c>
      <c r="I66">
        <v>0</v>
      </c>
      <c r="J66">
        <v>0</v>
      </c>
      <c r="K66">
        <v>0</v>
      </c>
      <c r="L66">
        <v>99.78</v>
      </c>
      <c r="M66">
        <v>1.52</v>
      </c>
      <c r="N66">
        <v>0</v>
      </c>
      <c r="O66" t="s">
        <v>9666</v>
      </c>
    </row>
    <row r="67" spans="1:15" x14ac:dyDescent="0.2">
      <c r="A67" t="s">
        <v>9263</v>
      </c>
      <c r="B67" t="s">
        <v>2114</v>
      </c>
      <c r="C67">
        <v>564</v>
      </c>
      <c r="D67">
        <v>349</v>
      </c>
      <c r="E67">
        <v>230</v>
      </c>
      <c r="F67">
        <v>1</v>
      </c>
      <c r="G67">
        <v>340</v>
      </c>
      <c r="H67">
        <v>8</v>
      </c>
      <c r="I67">
        <v>0</v>
      </c>
      <c r="J67">
        <v>0</v>
      </c>
      <c r="K67">
        <v>0</v>
      </c>
      <c r="L67">
        <v>99.78</v>
      </c>
      <c r="M67">
        <v>1.59</v>
      </c>
      <c r="N67">
        <v>25</v>
      </c>
      <c r="O67" t="s">
        <v>9666</v>
      </c>
    </row>
    <row r="68" spans="1:15" x14ac:dyDescent="0.2">
      <c r="A68" t="s">
        <v>9312</v>
      </c>
      <c r="B68" t="s">
        <v>2114</v>
      </c>
      <c r="C68">
        <v>564</v>
      </c>
      <c r="D68">
        <v>349</v>
      </c>
      <c r="E68">
        <v>230</v>
      </c>
      <c r="F68">
        <v>1</v>
      </c>
      <c r="G68">
        <v>342</v>
      </c>
      <c r="H68">
        <v>6</v>
      </c>
      <c r="I68">
        <v>0</v>
      </c>
      <c r="J68">
        <v>0</v>
      </c>
      <c r="K68">
        <v>0</v>
      </c>
      <c r="L68">
        <v>99.78</v>
      </c>
      <c r="M68">
        <v>1.78</v>
      </c>
      <c r="N68">
        <v>33.33</v>
      </c>
      <c r="O68" t="s">
        <v>9666</v>
      </c>
    </row>
    <row r="69" spans="1:15" x14ac:dyDescent="0.2">
      <c r="A69" t="s">
        <v>7719</v>
      </c>
      <c r="B69" t="s">
        <v>2114</v>
      </c>
      <c r="C69">
        <v>564</v>
      </c>
      <c r="D69">
        <v>349</v>
      </c>
      <c r="E69">
        <v>230</v>
      </c>
      <c r="F69">
        <v>1</v>
      </c>
      <c r="G69">
        <v>343</v>
      </c>
      <c r="H69">
        <v>5</v>
      </c>
      <c r="I69">
        <v>0</v>
      </c>
      <c r="J69">
        <v>0</v>
      </c>
      <c r="K69">
        <v>0</v>
      </c>
      <c r="L69">
        <v>99.78</v>
      </c>
      <c r="M69">
        <v>1.96</v>
      </c>
      <c r="N69">
        <v>80</v>
      </c>
      <c r="O69" t="s">
        <v>9666</v>
      </c>
    </row>
    <row r="70" spans="1:15" x14ac:dyDescent="0.2">
      <c r="A70" t="s">
        <v>4520</v>
      </c>
      <c r="B70" t="s">
        <v>2114</v>
      </c>
      <c r="C70">
        <v>564</v>
      </c>
      <c r="D70">
        <v>349</v>
      </c>
      <c r="E70">
        <v>230</v>
      </c>
      <c r="F70">
        <v>1</v>
      </c>
      <c r="G70">
        <v>339</v>
      </c>
      <c r="H70">
        <v>9</v>
      </c>
      <c r="I70">
        <v>0</v>
      </c>
      <c r="J70">
        <v>0</v>
      </c>
      <c r="K70">
        <v>0</v>
      </c>
      <c r="L70">
        <v>99.78</v>
      </c>
      <c r="M70">
        <v>2.17</v>
      </c>
      <c r="N70">
        <v>0</v>
      </c>
      <c r="O70" t="s">
        <v>9666</v>
      </c>
    </row>
    <row r="71" spans="1:15" x14ac:dyDescent="0.2">
      <c r="A71" t="s">
        <v>6785</v>
      </c>
      <c r="B71" t="s">
        <v>2114</v>
      </c>
      <c r="C71">
        <v>564</v>
      </c>
      <c r="D71">
        <v>349</v>
      </c>
      <c r="E71">
        <v>230</v>
      </c>
      <c r="F71">
        <v>1</v>
      </c>
      <c r="G71">
        <v>342</v>
      </c>
      <c r="H71">
        <v>6</v>
      </c>
      <c r="I71">
        <v>0</v>
      </c>
      <c r="J71">
        <v>0</v>
      </c>
      <c r="K71">
        <v>0</v>
      </c>
      <c r="L71">
        <v>99.78</v>
      </c>
      <c r="M71">
        <v>2.39</v>
      </c>
      <c r="N71">
        <v>0</v>
      </c>
      <c r="O71" t="s">
        <v>9666</v>
      </c>
    </row>
    <row r="72" spans="1:15" x14ac:dyDescent="0.2">
      <c r="A72" t="s">
        <v>9237</v>
      </c>
      <c r="B72" t="s">
        <v>2118</v>
      </c>
      <c r="C72">
        <v>356</v>
      </c>
      <c r="D72">
        <v>416</v>
      </c>
      <c r="E72">
        <v>249</v>
      </c>
      <c r="F72">
        <v>2</v>
      </c>
      <c r="G72">
        <v>408</v>
      </c>
      <c r="H72">
        <v>6</v>
      </c>
      <c r="I72">
        <v>0</v>
      </c>
      <c r="J72">
        <v>0</v>
      </c>
      <c r="K72">
        <v>0</v>
      </c>
      <c r="L72">
        <v>99.76</v>
      </c>
      <c r="M72">
        <v>1.91</v>
      </c>
      <c r="N72">
        <v>33.33</v>
      </c>
      <c r="O72" t="s">
        <v>9666</v>
      </c>
    </row>
    <row r="73" spans="1:15" x14ac:dyDescent="0.2">
      <c r="A73" t="s">
        <v>667</v>
      </c>
      <c r="B73" t="s">
        <v>2111</v>
      </c>
      <c r="C73">
        <v>364</v>
      </c>
      <c r="D73">
        <v>298</v>
      </c>
      <c r="E73">
        <v>198</v>
      </c>
      <c r="F73">
        <v>1</v>
      </c>
      <c r="G73">
        <v>292</v>
      </c>
      <c r="H73">
        <v>4</v>
      </c>
      <c r="I73">
        <v>1</v>
      </c>
      <c r="J73">
        <v>0</v>
      </c>
      <c r="K73">
        <v>0</v>
      </c>
      <c r="L73">
        <v>99.75</v>
      </c>
      <c r="M73">
        <v>1.29</v>
      </c>
      <c r="N73">
        <v>0</v>
      </c>
      <c r="O73" t="s">
        <v>9667</v>
      </c>
    </row>
    <row r="74" spans="1:15" x14ac:dyDescent="0.2">
      <c r="A74" t="s">
        <v>8365</v>
      </c>
      <c r="B74" t="s">
        <v>2114</v>
      </c>
      <c r="C74">
        <v>564</v>
      </c>
      <c r="D74">
        <v>349</v>
      </c>
      <c r="E74">
        <v>230</v>
      </c>
      <c r="F74">
        <v>4</v>
      </c>
      <c r="G74">
        <v>344</v>
      </c>
      <c r="H74">
        <v>1</v>
      </c>
      <c r="I74">
        <v>0</v>
      </c>
      <c r="J74">
        <v>0</v>
      </c>
      <c r="K74">
        <v>0</v>
      </c>
      <c r="L74">
        <v>99.74</v>
      </c>
      <c r="M74">
        <v>0.22</v>
      </c>
      <c r="N74">
        <v>0</v>
      </c>
      <c r="O74" t="s">
        <v>9666</v>
      </c>
    </row>
    <row r="75" spans="1:15" x14ac:dyDescent="0.2">
      <c r="A75" t="s">
        <v>2397</v>
      </c>
      <c r="B75" t="s">
        <v>2114</v>
      </c>
      <c r="C75">
        <v>564</v>
      </c>
      <c r="D75">
        <v>349</v>
      </c>
      <c r="E75">
        <v>230</v>
      </c>
      <c r="F75">
        <v>2</v>
      </c>
      <c r="G75">
        <v>344</v>
      </c>
      <c r="H75">
        <v>3</v>
      </c>
      <c r="I75">
        <v>0</v>
      </c>
      <c r="J75">
        <v>0</v>
      </c>
      <c r="K75">
        <v>0</v>
      </c>
      <c r="L75">
        <v>99.74</v>
      </c>
      <c r="M75">
        <v>1.3</v>
      </c>
      <c r="N75">
        <v>66.67</v>
      </c>
      <c r="O75" t="s">
        <v>9666</v>
      </c>
    </row>
    <row r="76" spans="1:15" x14ac:dyDescent="0.2">
      <c r="A76" t="s">
        <v>1201</v>
      </c>
      <c r="B76" t="s">
        <v>2107</v>
      </c>
      <c r="C76">
        <v>26</v>
      </c>
      <c r="D76">
        <v>529</v>
      </c>
      <c r="E76">
        <v>308</v>
      </c>
      <c r="F76">
        <v>2</v>
      </c>
      <c r="G76">
        <v>521</v>
      </c>
      <c r="H76">
        <v>6</v>
      </c>
      <c r="I76">
        <v>0</v>
      </c>
      <c r="J76">
        <v>0</v>
      </c>
      <c r="K76">
        <v>0</v>
      </c>
      <c r="L76">
        <v>99.73</v>
      </c>
      <c r="M76">
        <v>1.05</v>
      </c>
      <c r="N76">
        <v>33.33</v>
      </c>
      <c r="O76" t="s">
        <v>9667</v>
      </c>
    </row>
    <row r="77" spans="1:15" x14ac:dyDescent="0.2">
      <c r="A77" t="s">
        <v>1293</v>
      </c>
      <c r="B77" t="s">
        <v>2222</v>
      </c>
      <c r="C77">
        <v>63</v>
      </c>
      <c r="D77">
        <v>336</v>
      </c>
      <c r="E77">
        <v>201</v>
      </c>
      <c r="F77">
        <v>2</v>
      </c>
      <c r="G77">
        <v>327</v>
      </c>
      <c r="H77">
        <v>7</v>
      </c>
      <c r="I77">
        <v>0</v>
      </c>
      <c r="J77">
        <v>0</v>
      </c>
      <c r="K77">
        <v>0</v>
      </c>
      <c r="L77">
        <v>99.72</v>
      </c>
      <c r="M77">
        <v>1.87</v>
      </c>
      <c r="N77">
        <v>28.57</v>
      </c>
      <c r="O77" t="s">
        <v>9667</v>
      </c>
    </row>
    <row r="78" spans="1:15" x14ac:dyDescent="0.2">
      <c r="A78" t="s">
        <v>1130</v>
      </c>
      <c r="B78" t="s">
        <v>4070</v>
      </c>
      <c r="C78">
        <v>32</v>
      </c>
      <c r="D78">
        <v>625</v>
      </c>
      <c r="E78">
        <v>283</v>
      </c>
      <c r="F78">
        <v>3</v>
      </c>
      <c r="G78">
        <v>610</v>
      </c>
      <c r="H78">
        <v>10</v>
      </c>
      <c r="I78">
        <v>2</v>
      </c>
      <c r="J78">
        <v>0</v>
      </c>
      <c r="K78">
        <v>0</v>
      </c>
      <c r="L78">
        <v>99.72</v>
      </c>
      <c r="M78">
        <v>2.6</v>
      </c>
      <c r="N78">
        <v>25</v>
      </c>
      <c r="O78" t="s">
        <v>9667</v>
      </c>
    </row>
    <row r="79" spans="1:15" x14ac:dyDescent="0.2">
      <c r="A79" t="s">
        <v>454</v>
      </c>
      <c r="B79" t="s">
        <v>2146</v>
      </c>
      <c r="C79">
        <v>56</v>
      </c>
      <c r="D79">
        <v>582</v>
      </c>
      <c r="E79">
        <v>313</v>
      </c>
      <c r="F79">
        <v>12</v>
      </c>
      <c r="G79">
        <v>563</v>
      </c>
      <c r="H79">
        <v>7</v>
      </c>
      <c r="I79">
        <v>0</v>
      </c>
      <c r="J79">
        <v>0</v>
      </c>
      <c r="K79">
        <v>0</v>
      </c>
      <c r="L79">
        <v>99.71</v>
      </c>
      <c r="M79">
        <v>1.44</v>
      </c>
      <c r="N79">
        <v>28.57</v>
      </c>
      <c r="O79" t="s">
        <v>9667</v>
      </c>
    </row>
    <row r="80" spans="1:15" x14ac:dyDescent="0.2">
      <c r="A80" t="s">
        <v>887</v>
      </c>
      <c r="B80" t="s">
        <v>2198</v>
      </c>
      <c r="C80">
        <v>67</v>
      </c>
      <c r="D80">
        <v>617</v>
      </c>
      <c r="E80">
        <v>330</v>
      </c>
      <c r="F80">
        <v>1</v>
      </c>
      <c r="G80">
        <v>606</v>
      </c>
      <c r="H80">
        <v>9</v>
      </c>
      <c r="I80">
        <v>1</v>
      </c>
      <c r="J80">
        <v>0</v>
      </c>
      <c r="K80">
        <v>0</v>
      </c>
      <c r="L80">
        <v>99.7</v>
      </c>
      <c r="M80">
        <v>2.02</v>
      </c>
      <c r="N80">
        <v>16.670000000000002</v>
      </c>
      <c r="O80" t="s">
        <v>9667</v>
      </c>
    </row>
    <row r="81" spans="1:15" x14ac:dyDescent="0.2">
      <c r="A81" t="s">
        <v>242</v>
      </c>
      <c r="B81" t="s">
        <v>2107</v>
      </c>
      <c r="C81">
        <v>26</v>
      </c>
      <c r="D81">
        <v>529</v>
      </c>
      <c r="E81">
        <v>308</v>
      </c>
      <c r="F81">
        <v>1</v>
      </c>
      <c r="G81">
        <v>525</v>
      </c>
      <c r="H81">
        <v>3</v>
      </c>
      <c r="I81">
        <v>0</v>
      </c>
      <c r="J81">
        <v>0</v>
      </c>
      <c r="K81">
        <v>0</v>
      </c>
      <c r="L81">
        <v>99.68</v>
      </c>
      <c r="M81">
        <v>0.54</v>
      </c>
      <c r="N81">
        <v>0</v>
      </c>
      <c r="O81" t="s">
        <v>9667</v>
      </c>
    </row>
    <row r="82" spans="1:15" x14ac:dyDescent="0.2">
      <c r="A82" t="s">
        <v>3997</v>
      </c>
      <c r="B82" t="s">
        <v>2107</v>
      </c>
      <c r="C82">
        <v>26</v>
      </c>
      <c r="D82">
        <v>529</v>
      </c>
      <c r="E82">
        <v>308</v>
      </c>
      <c r="F82">
        <v>1</v>
      </c>
      <c r="G82">
        <v>526</v>
      </c>
      <c r="H82">
        <v>2</v>
      </c>
      <c r="I82">
        <v>0</v>
      </c>
      <c r="J82">
        <v>0</v>
      </c>
      <c r="K82">
        <v>0</v>
      </c>
      <c r="L82">
        <v>99.68</v>
      </c>
      <c r="M82">
        <v>0.65</v>
      </c>
      <c r="N82">
        <v>0</v>
      </c>
      <c r="O82" t="s">
        <v>9666</v>
      </c>
    </row>
    <row r="83" spans="1:15" x14ac:dyDescent="0.2">
      <c r="A83" t="s">
        <v>981</v>
      </c>
      <c r="B83" t="s">
        <v>2107</v>
      </c>
      <c r="C83">
        <v>26</v>
      </c>
      <c r="D83">
        <v>529</v>
      </c>
      <c r="E83">
        <v>308</v>
      </c>
      <c r="F83">
        <v>1</v>
      </c>
      <c r="G83">
        <v>526</v>
      </c>
      <c r="H83">
        <v>2</v>
      </c>
      <c r="I83">
        <v>0</v>
      </c>
      <c r="J83">
        <v>0</v>
      </c>
      <c r="K83">
        <v>0</v>
      </c>
      <c r="L83">
        <v>99.68</v>
      </c>
      <c r="M83">
        <v>0.65</v>
      </c>
      <c r="N83">
        <v>0</v>
      </c>
      <c r="O83" t="s">
        <v>9667</v>
      </c>
    </row>
    <row r="84" spans="1:15" x14ac:dyDescent="0.2">
      <c r="A84" t="s">
        <v>8028</v>
      </c>
      <c r="B84" t="s">
        <v>2107</v>
      </c>
      <c r="C84">
        <v>26</v>
      </c>
      <c r="D84">
        <v>529</v>
      </c>
      <c r="E84">
        <v>308</v>
      </c>
      <c r="F84">
        <v>1</v>
      </c>
      <c r="G84">
        <v>526</v>
      </c>
      <c r="H84">
        <v>2</v>
      </c>
      <c r="I84">
        <v>0</v>
      </c>
      <c r="J84">
        <v>0</v>
      </c>
      <c r="K84">
        <v>0</v>
      </c>
      <c r="L84">
        <v>99.68</v>
      </c>
      <c r="M84">
        <v>0.65</v>
      </c>
      <c r="N84">
        <v>0</v>
      </c>
      <c r="O84" t="s">
        <v>9666</v>
      </c>
    </row>
    <row r="85" spans="1:15" x14ac:dyDescent="0.2">
      <c r="A85" t="s">
        <v>8778</v>
      </c>
      <c r="B85" t="s">
        <v>2107</v>
      </c>
      <c r="C85">
        <v>26</v>
      </c>
      <c r="D85">
        <v>529</v>
      </c>
      <c r="E85">
        <v>308</v>
      </c>
      <c r="F85">
        <v>1</v>
      </c>
      <c r="G85">
        <v>526</v>
      </c>
      <c r="H85">
        <v>2</v>
      </c>
      <c r="I85">
        <v>0</v>
      </c>
      <c r="J85">
        <v>0</v>
      </c>
      <c r="K85">
        <v>0</v>
      </c>
      <c r="L85">
        <v>99.68</v>
      </c>
      <c r="M85">
        <v>0.65</v>
      </c>
      <c r="N85">
        <v>0</v>
      </c>
      <c r="O85" t="s">
        <v>9666</v>
      </c>
    </row>
    <row r="86" spans="1:15" x14ac:dyDescent="0.2">
      <c r="A86" t="s">
        <v>8163</v>
      </c>
      <c r="B86" t="s">
        <v>2107</v>
      </c>
      <c r="C86">
        <v>26</v>
      </c>
      <c r="D86">
        <v>529</v>
      </c>
      <c r="E86">
        <v>308</v>
      </c>
      <c r="F86">
        <v>1</v>
      </c>
      <c r="G86">
        <v>525</v>
      </c>
      <c r="H86">
        <v>3</v>
      </c>
      <c r="I86">
        <v>0</v>
      </c>
      <c r="J86">
        <v>0</v>
      </c>
      <c r="K86">
        <v>0</v>
      </c>
      <c r="L86">
        <v>99.68</v>
      </c>
      <c r="M86">
        <v>0.71</v>
      </c>
      <c r="N86">
        <v>0</v>
      </c>
      <c r="O86" t="s">
        <v>9666</v>
      </c>
    </row>
    <row r="87" spans="1:15" x14ac:dyDescent="0.2">
      <c r="A87" t="s">
        <v>8257</v>
      </c>
      <c r="B87" t="s">
        <v>2107</v>
      </c>
      <c r="C87">
        <v>26</v>
      </c>
      <c r="D87">
        <v>529</v>
      </c>
      <c r="E87">
        <v>308</v>
      </c>
      <c r="F87">
        <v>1</v>
      </c>
      <c r="G87">
        <v>525</v>
      </c>
      <c r="H87">
        <v>3</v>
      </c>
      <c r="I87">
        <v>0</v>
      </c>
      <c r="J87">
        <v>0</v>
      </c>
      <c r="K87">
        <v>0</v>
      </c>
      <c r="L87">
        <v>99.68</v>
      </c>
      <c r="M87">
        <v>0.71</v>
      </c>
      <c r="N87">
        <v>33.33</v>
      </c>
      <c r="O87" t="s">
        <v>9666</v>
      </c>
    </row>
    <row r="88" spans="1:15" x14ac:dyDescent="0.2">
      <c r="A88" t="s">
        <v>7727</v>
      </c>
      <c r="B88" t="s">
        <v>2107</v>
      </c>
      <c r="C88">
        <v>26</v>
      </c>
      <c r="D88">
        <v>529</v>
      </c>
      <c r="E88">
        <v>308</v>
      </c>
      <c r="F88">
        <v>1</v>
      </c>
      <c r="G88">
        <v>525</v>
      </c>
      <c r="H88">
        <v>3</v>
      </c>
      <c r="I88">
        <v>0</v>
      </c>
      <c r="J88">
        <v>0</v>
      </c>
      <c r="K88">
        <v>0</v>
      </c>
      <c r="L88">
        <v>99.68</v>
      </c>
      <c r="M88">
        <v>0.73</v>
      </c>
      <c r="N88">
        <v>33.33</v>
      </c>
      <c r="O88" t="s">
        <v>9666</v>
      </c>
    </row>
    <row r="89" spans="1:15" x14ac:dyDescent="0.2">
      <c r="A89" t="s">
        <v>4065</v>
      </c>
      <c r="B89" t="s">
        <v>2107</v>
      </c>
      <c r="C89">
        <v>26</v>
      </c>
      <c r="D89">
        <v>529</v>
      </c>
      <c r="E89">
        <v>308</v>
      </c>
      <c r="F89">
        <v>1</v>
      </c>
      <c r="G89">
        <v>524</v>
      </c>
      <c r="H89">
        <v>4</v>
      </c>
      <c r="I89">
        <v>0</v>
      </c>
      <c r="J89">
        <v>0</v>
      </c>
      <c r="K89">
        <v>0</v>
      </c>
      <c r="L89">
        <v>99.68</v>
      </c>
      <c r="M89">
        <v>0.97</v>
      </c>
      <c r="N89">
        <v>0</v>
      </c>
      <c r="O89" t="s">
        <v>9666</v>
      </c>
    </row>
    <row r="90" spans="1:15" x14ac:dyDescent="0.2">
      <c r="A90" t="s">
        <v>5943</v>
      </c>
      <c r="B90" t="s">
        <v>2107</v>
      </c>
      <c r="C90">
        <v>26</v>
      </c>
      <c r="D90">
        <v>529</v>
      </c>
      <c r="E90">
        <v>308</v>
      </c>
      <c r="F90">
        <v>1</v>
      </c>
      <c r="G90">
        <v>521</v>
      </c>
      <c r="H90">
        <v>7</v>
      </c>
      <c r="I90">
        <v>0</v>
      </c>
      <c r="J90">
        <v>0</v>
      </c>
      <c r="K90">
        <v>0</v>
      </c>
      <c r="L90">
        <v>99.68</v>
      </c>
      <c r="M90">
        <v>1.54</v>
      </c>
      <c r="N90">
        <v>28.57</v>
      </c>
      <c r="O90" t="s">
        <v>9666</v>
      </c>
    </row>
    <row r="91" spans="1:15" x14ac:dyDescent="0.2">
      <c r="A91" t="s">
        <v>1208</v>
      </c>
      <c r="B91" t="s">
        <v>2146</v>
      </c>
      <c r="C91">
        <v>56</v>
      </c>
      <c r="D91">
        <v>582</v>
      </c>
      <c r="E91">
        <v>313</v>
      </c>
      <c r="F91">
        <v>2</v>
      </c>
      <c r="G91">
        <v>580</v>
      </c>
      <c r="H91">
        <v>0</v>
      </c>
      <c r="I91">
        <v>0</v>
      </c>
      <c r="J91">
        <v>0</v>
      </c>
      <c r="K91">
        <v>0</v>
      </c>
      <c r="L91">
        <v>99.57</v>
      </c>
      <c r="M91">
        <v>0</v>
      </c>
      <c r="N91">
        <v>0</v>
      </c>
      <c r="O91" t="s">
        <v>9667</v>
      </c>
    </row>
    <row r="92" spans="1:15" x14ac:dyDescent="0.2">
      <c r="A92" t="s">
        <v>5484</v>
      </c>
      <c r="B92" t="s">
        <v>2101</v>
      </c>
      <c r="C92">
        <v>263</v>
      </c>
      <c r="D92">
        <v>506</v>
      </c>
      <c r="E92">
        <v>232</v>
      </c>
      <c r="F92">
        <v>2</v>
      </c>
      <c r="G92">
        <v>503</v>
      </c>
      <c r="H92">
        <v>1</v>
      </c>
      <c r="I92">
        <v>0</v>
      </c>
      <c r="J92">
        <v>0</v>
      </c>
      <c r="K92">
        <v>0</v>
      </c>
      <c r="L92">
        <v>99.57</v>
      </c>
      <c r="M92">
        <v>7.0000000000000007E-2</v>
      </c>
      <c r="N92">
        <v>0</v>
      </c>
      <c r="O92" t="s">
        <v>9666</v>
      </c>
    </row>
    <row r="93" spans="1:15" x14ac:dyDescent="0.2">
      <c r="A93" t="s">
        <v>9333</v>
      </c>
      <c r="B93" t="s">
        <v>2146</v>
      </c>
      <c r="C93">
        <v>56</v>
      </c>
      <c r="D93">
        <v>582</v>
      </c>
      <c r="E93">
        <v>313</v>
      </c>
      <c r="F93">
        <v>2</v>
      </c>
      <c r="G93">
        <v>578</v>
      </c>
      <c r="H93">
        <v>2</v>
      </c>
      <c r="I93">
        <v>0</v>
      </c>
      <c r="J93">
        <v>0</v>
      </c>
      <c r="K93">
        <v>0</v>
      </c>
      <c r="L93">
        <v>99.57</v>
      </c>
      <c r="M93">
        <v>0.1</v>
      </c>
      <c r="N93">
        <v>100</v>
      </c>
      <c r="O93" t="s">
        <v>9666</v>
      </c>
    </row>
    <row r="94" spans="1:15" x14ac:dyDescent="0.2">
      <c r="A94" t="s">
        <v>6604</v>
      </c>
      <c r="B94" t="s">
        <v>2114</v>
      </c>
      <c r="C94">
        <v>564</v>
      </c>
      <c r="D94">
        <v>349</v>
      </c>
      <c r="E94">
        <v>230</v>
      </c>
      <c r="F94">
        <v>2</v>
      </c>
      <c r="G94">
        <v>346</v>
      </c>
      <c r="H94">
        <v>1</v>
      </c>
      <c r="I94">
        <v>0</v>
      </c>
      <c r="J94">
        <v>0</v>
      </c>
      <c r="K94">
        <v>0</v>
      </c>
      <c r="L94">
        <v>99.57</v>
      </c>
      <c r="M94">
        <v>0.22</v>
      </c>
      <c r="N94">
        <v>0</v>
      </c>
      <c r="O94" t="s">
        <v>9666</v>
      </c>
    </row>
    <row r="95" spans="1:15" x14ac:dyDescent="0.2">
      <c r="A95" t="s">
        <v>1217</v>
      </c>
      <c r="B95" t="s">
        <v>2101</v>
      </c>
      <c r="C95">
        <v>263</v>
      </c>
      <c r="D95">
        <v>507</v>
      </c>
      <c r="E95">
        <v>232</v>
      </c>
      <c r="F95">
        <v>3</v>
      </c>
      <c r="G95">
        <v>503</v>
      </c>
      <c r="H95">
        <v>1</v>
      </c>
      <c r="I95">
        <v>0</v>
      </c>
      <c r="J95">
        <v>0</v>
      </c>
      <c r="K95">
        <v>0</v>
      </c>
      <c r="L95">
        <v>99.57</v>
      </c>
      <c r="M95">
        <v>0.43</v>
      </c>
      <c r="N95">
        <v>0</v>
      </c>
      <c r="O95" t="s">
        <v>9667</v>
      </c>
    </row>
    <row r="96" spans="1:15" x14ac:dyDescent="0.2">
      <c r="A96" t="s">
        <v>8325</v>
      </c>
      <c r="B96" t="s">
        <v>2101</v>
      </c>
      <c r="C96">
        <v>263</v>
      </c>
      <c r="D96">
        <v>507</v>
      </c>
      <c r="E96">
        <v>232</v>
      </c>
      <c r="F96">
        <v>3</v>
      </c>
      <c r="G96">
        <v>503</v>
      </c>
      <c r="H96">
        <v>1</v>
      </c>
      <c r="I96">
        <v>0</v>
      </c>
      <c r="J96">
        <v>0</v>
      </c>
      <c r="K96">
        <v>0</v>
      </c>
      <c r="L96">
        <v>99.57</v>
      </c>
      <c r="M96">
        <v>0.43</v>
      </c>
      <c r="N96">
        <v>0</v>
      </c>
      <c r="O96" t="s">
        <v>9666</v>
      </c>
    </row>
    <row r="97" spans="1:15" x14ac:dyDescent="0.2">
      <c r="A97" t="s">
        <v>6799</v>
      </c>
      <c r="B97" t="s">
        <v>2146</v>
      </c>
      <c r="C97">
        <v>56</v>
      </c>
      <c r="D97">
        <v>582</v>
      </c>
      <c r="E97">
        <v>313</v>
      </c>
      <c r="F97">
        <v>2</v>
      </c>
      <c r="G97">
        <v>566</v>
      </c>
      <c r="H97">
        <v>14</v>
      </c>
      <c r="I97">
        <v>0</v>
      </c>
      <c r="J97">
        <v>0</v>
      </c>
      <c r="K97">
        <v>0</v>
      </c>
      <c r="L97">
        <v>99.57</v>
      </c>
      <c r="M97">
        <v>0.46</v>
      </c>
      <c r="N97">
        <v>85.71</v>
      </c>
      <c r="O97" t="s">
        <v>9666</v>
      </c>
    </row>
    <row r="98" spans="1:15" x14ac:dyDescent="0.2">
      <c r="A98" t="s">
        <v>9497</v>
      </c>
      <c r="B98" t="s">
        <v>2146</v>
      </c>
      <c r="C98">
        <v>56</v>
      </c>
      <c r="D98">
        <v>582</v>
      </c>
      <c r="E98">
        <v>313</v>
      </c>
      <c r="F98">
        <v>2</v>
      </c>
      <c r="G98">
        <v>578</v>
      </c>
      <c r="H98">
        <v>2</v>
      </c>
      <c r="I98">
        <v>0</v>
      </c>
      <c r="J98">
        <v>0</v>
      </c>
      <c r="K98">
        <v>0</v>
      </c>
      <c r="L98">
        <v>99.57</v>
      </c>
      <c r="M98">
        <v>0.64</v>
      </c>
      <c r="N98">
        <v>100</v>
      </c>
      <c r="O98" t="s">
        <v>9666</v>
      </c>
    </row>
    <row r="99" spans="1:15" x14ac:dyDescent="0.2">
      <c r="A99" t="s">
        <v>2287</v>
      </c>
      <c r="B99" t="s">
        <v>2228</v>
      </c>
      <c r="C99">
        <v>43</v>
      </c>
      <c r="D99">
        <v>529</v>
      </c>
      <c r="E99">
        <v>233</v>
      </c>
      <c r="F99">
        <v>1</v>
      </c>
      <c r="G99">
        <v>525</v>
      </c>
      <c r="H99">
        <v>3</v>
      </c>
      <c r="I99">
        <v>0</v>
      </c>
      <c r="J99">
        <v>0</v>
      </c>
      <c r="K99">
        <v>0</v>
      </c>
      <c r="L99">
        <v>99.57</v>
      </c>
      <c r="M99">
        <v>0.89</v>
      </c>
      <c r="N99">
        <v>100</v>
      </c>
      <c r="O99" t="s">
        <v>9666</v>
      </c>
    </row>
    <row r="100" spans="1:15" x14ac:dyDescent="0.2">
      <c r="A100" t="s">
        <v>670</v>
      </c>
      <c r="B100" t="s">
        <v>2114</v>
      </c>
      <c r="C100">
        <v>564</v>
      </c>
      <c r="D100">
        <v>349</v>
      </c>
      <c r="E100">
        <v>230</v>
      </c>
      <c r="F100">
        <v>1</v>
      </c>
      <c r="G100">
        <v>344</v>
      </c>
      <c r="H100">
        <v>4</v>
      </c>
      <c r="I100">
        <v>0</v>
      </c>
      <c r="J100">
        <v>0</v>
      </c>
      <c r="K100">
        <v>0</v>
      </c>
      <c r="L100">
        <v>99.57</v>
      </c>
      <c r="M100">
        <v>1.52</v>
      </c>
      <c r="N100">
        <v>0</v>
      </c>
      <c r="O100" t="s">
        <v>9667</v>
      </c>
    </row>
    <row r="101" spans="1:15" x14ac:dyDescent="0.2">
      <c r="A101" t="s">
        <v>8979</v>
      </c>
      <c r="B101" t="s">
        <v>2114</v>
      </c>
      <c r="C101">
        <v>564</v>
      </c>
      <c r="D101">
        <v>349</v>
      </c>
      <c r="E101">
        <v>230</v>
      </c>
      <c r="F101">
        <v>2</v>
      </c>
      <c r="G101">
        <v>341</v>
      </c>
      <c r="H101">
        <v>6</v>
      </c>
      <c r="I101">
        <v>0</v>
      </c>
      <c r="J101">
        <v>0</v>
      </c>
      <c r="K101">
        <v>0</v>
      </c>
      <c r="L101">
        <v>99.57</v>
      </c>
      <c r="M101">
        <v>1.96</v>
      </c>
      <c r="N101">
        <v>0</v>
      </c>
      <c r="O101" t="s">
        <v>9666</v>
      </c>
    </row>
    <row r="102" spans="1:15" x14ac:dyDescent="0.2">
      <c r="A102" t="s">
        <v>8132</v>
      </c>
      <c r="B102" t="s">
        <v>2240</v>
      </c>
      <c r="C102">
        <v>52</v>
      </c>
      <c r="D102">
        <v>693</v>
      </c>
      <c r="E102">
        <v>297</v>
      </c>
      <c r="F102">
        <v>2</v>
      </c>
      <c r="G102">
        <v>689</v>
      </c>
      <c r="H102">
        <v>2</v>
      </c>
      <c r="I102">
        <v>0</v>
      </c>
      <c r="J102">
        <v>0</v>
      </c>
      <c r="K102">
        <v>0</v>
      </c>
      <c r="L102">
        <v>99.55</v>
      </c>
      <c r="M102">
        <v>0.51</v>
      </c>
      <c r="N102">
        <v>0</v>
      </c>
      <c r="O102" t="s">
        <v>9666</v>
      </c>
    </row>
    <row r="103" spans="1:15" x14ac:dyDescent="0.2">
      <c r="A103" t="s">
        <v>8117</v>
      </c>
      <c r="B103" t="s">
        <v>2240</v>
      </c>
      <c r="C103">
        <v>52</v>
      </c>
      <c r="D103">
        <v>693</v>
      </c>
      <c r="E103">
        <v>297</v>
      </c>
      <c r="F103">
        <v>2</v>
      </c>
      <c r="G103">
        <v>688</v>
      </c>
      <c r="H103">
        <v>3</v>
      </c>
      <c r="I103">
        <v>0</v>
      </c>
      <c r="J103">
        <v>0</v>
      </c>
      <c r="K103">
        <v>0</v>
      </c>
      <c r="L103">
        <v>99.55</v>
      </c>
      <c r="M103">
        <v>0.67</v>
      </c>
      <c r="N103">
        <v>0</v>
      </c>
      <c r="O103" t="s">
        <v>9666</v>
      </c>
    </row>
    <row r="104" spans="1:15" x14ac:dyDescent="0.2">
      <c r="A104" t="s">
        <v>6172</v>
      </c>
      <c r="B104" t="s">
        <v>2146</v>
      </c>
      <c r="C104">
        <v>56</v>
      </c>
      <c r="D104">
        <v>582</v>
      </c>
      <c r="E104">
        <v>313</v>
      </c>
      <c r="F104">
        <v>3</v>
      </c>
      <c r="G104">
        <v>575</v>
      </c>
      <c r="H104">
        <v>4</v>
      </c>
      <c r="I104">
        <v>0</v>
      </c>
      <c r="J104">
        <v>0</v>
      </c>
      <c r="K104">
        <v>0</v>
      </c>
      <c r="L104">
        <v>99.55</v>
      </c>
      <c r="M104">
        <v>0.75</v>
      </c>
      <c r="N104">
        <v>50</v>
      </c>
      <c r="O104" t="s">
        <v>9666</v>
      </c>
    </row>
    <row r="105" spans="1:15" x14ac:dyDescent="0.2">
      <c r="A105" t="s">
        <v>8260</v>
      </c>
      <c r="B105" t="s">
        <v>2240</v>
      </c>
      <c r="C105">
        <v>52</v>
      </c>
      <c r="D105">
        <v>693</v>
      </c>
      <c r="E105">
        <v>297</v>
      </c>
      <c r="F105">
        <v>2</v>
      </c>
      <c r="G105">
        <v>683</v>
      </c>
      <c r="H105">
        <v>7</v>
      </c>
      <c r="I105">
        <v>1</v>
      </c>
      <c r="J105">
        <v>0</v>
      </c>
      <c r="K105">
        <v>0</v>
      </c>
      <c r="L105">
        <v>99.55</v>
      </c>
      <c r="M105">
        <v>1.27</v>
      </c>
      <c r="N105">
        <v>20</v>
      </c>
      <c r="O105" t="s">
        <v>9666</v>
      </c>
    </row>
    <row r="106" spans="1:15" x14ac:dyDescent="0.2">
      <c r="A106" t="s">
        <v>3357</v>
      </c>
      <c r="B106" t="s">
        <v>2240</v>
      </c>
      <c r="C106">
        <v>52</v>
      </c>
      <c r="D106">
        <v>693</v>
      </c>
      <c r="E106">
        <v>297</v>
      </c>
      <c r="F106">
        <v>2</v>
      </c>
      <c r="G106">
        <v>683</v>
      </c>
      <c r="H106">
        <v>7</v>
      </c>
      <c r="I106">
        <v>1</v>
      </c>
      <c r="J106">
        <v>0</v>
      </c>
      <c r="K106">
        <v>0</v>
      </c>
      <c r="L106">
        <v>99.55</v>
      </c>
      <c r="M106">
        <v>2.02</v>
      </c>
      <c r="N106">
        <v>0</v>
      </c>
      <c r="O106" t="s">
        <v>9666</v>
      </c>
    </row>
    <row r="107" spans="1:15" x14ac:dyDescent="0.2">
      <c r="A107" t="s">
        <v>4977</v>
      </c>
      <c r="B107" t="s">
        <v>2240</v>
      </c>
      <c r="C107">
        <v>52</v>
      </c>
      <c r="D107">
        <v>693</v>
      </c>
      <c r="E107">
        <v>297</v>
      </c>
      <c r="F107">
        <v>2</v>
      </c>
      <c r="G107">
        <v>679</v>
      </c>
      <c r="H107">
        <v>11</v>
      </c>
      <c r="I107">
        <v>1</v>
      </c>
      <c r="J107">
        <v>0</v>
      </c>
      <c r="K107">
        <v>0</v>
      </c>
      <c r="L107">
        <v>99.55</v>
      </c>
      <c r="M107">
        <v>2.2999999999999998</v>
      </c>
      <c r="N107">
        <v>7.14</v>
      </c>
      <c r="O107" t="s">
        <v>9666</v>
      </c>
    </row>
    <row r="108" spans="1:15" x14ac:dyDescent="0.2">
      <c r="A108" t="s">
        <v>9031</v>
      </c>
      <c r="B108" t="s">
        <v>2101</v>
      </c>
      <c r="C108">
        <v>263</v>
      </c>
      <c r="D108">
        <v>506</v>
      </c>
      <c r="E108">
        <v>232</v>
      </c>
      <c r="F108">
        <v>4</v>
      </c>
      <c r="G108">
        <v>501</v>
      </c>
      <c r="H108">
        <v>1</v>
      </c>
      <c r="I108">
        <v>0</v>
      </c>
      <c r="J108">
        <v>0</v>
      </c>
      <c r="K108">
        <v>0</v>
      </c>
      <c r="L108">
        <v>99.5</v>
      </c>
      <c r="M108">
        <v>7.0000000000000007E-2</v>
      </c>
      <c r="N108">
        <v>0</v>
      </c>
      <c r="O108" t="s">
        <v>9666</v>
      </c>
    </row>
    <row r="109" spans="1:15" x14ac:dyDescent="0.2">
      <c r="A109" t="s">
        <v>4461</v>
      </c>
      <c r="B109" t="s">
        <v>2240</v>
      </c>
      <c r="C109">
        <v>52</v>
      </c>
      <c r="D109">
        <v>693</v>
      </c>
      <c r="E109">
        <v>297</v>
      </c>
      <c r="F109">
        <v>3</v>
      </c>
      <c r="G109">
        <v>685</v>
      </c>
      <c r="H109">
        <v>4</v>
      </c>
      <c r="I109">
        <v>1</v>
      </c>
      <c r="J109">
        <v>0</v>
      </c>
      <c r="K109">
        <v>0</v>
      </c>
      <c r="L109">
        <v>99.49</v>
      </c>
      <c r="M109">
        <v>1.03</v>
      </c>
      <c r="N109">
        <v>14.29</v>
      </c>
      <c r="O109" t="s">
        <v>9666</v>
      </c>
    </row>
    <row r="110" spans="1:15" x14ac:dyDescent="0.2">
      <c r="A110" t="s">
        <v>8284</v>
      </c>
      <c r="B110" t="s">
        <v>2240</v>
      </c>
      <c r="C110">
        <v>52</v>
      </c>
      <c r="D110">
        <v>693</v>
      </c>
      <c r="E110">
        <v>297</v>
      </c>
      <c r="F110">
        <v>4</v>
      </c>
      <c r="G110">
        <v>686</v>
      </c>
      <c r="H110">
        <v>3</v>
      </c>
      <c r="I110">
        <v>0</v>
      </c>
      <c r="J110">
        <v>0</v>
      </c>
      <c r="K110">
        <v>0</v>
      </c>
      <c r="L110">
        <v>99.47</v>
      </c>
      <c r="M110">
        <v>0.54</v>
      </c>
      <c r="N110">
        <v>0</v>
      </c>
      <c r="O110" t="s">
        <v>9666</v>
      </c>
    </row>
    <row r="111" spans="1:15" x14ac:dyDescent="0.2">
      <c r="A111" t="s">
        <v>7933</v>
      </c>
      <c r="B111" t="s">
        <v>4070</v>
      </c>
      <c r="C111">
        <v>32</v>
      </c>
      <c r="D111">
        <v>625</v>
      </c>
      <c r="E111">
        <v>283</v>
      </c>
      <c r="F111">
        <v>2</v>
      </c>
      <c r="G111">
        <v>608</v>
      </c>
      <c r="H111">
        <v>13</v>
      </c>
      <c r="I111">
        <v>1</v>
      </c>
      <c r="J111">
        <v>1</v>
      </c>
      <c r="K111">
        <v>0</v>
      </c>
      <c r="L111">
        <v>99.47</v>
      </c>
      <c r="M111">
        <v>3.48</v>
      </c>
      <c r="N111">
        <v>4.55</v>
      </c>
      <c r="O111" t="s">
        <v>9666</v>
      </c>
    </row>
    <row r="112" spans="1:15" x14ac:dyDescent="0.2">
      <c r="A112" t="s">
        <v>7117</v>
      </c>
      <c r="B112" t="s">
        <v>2101</v>
      </c>
      <c r="C112">
        <v>263</v>
      </c>
      <c r="D112">
        <v>507</v>
      </c>
      <c r="E112">
        <v>232</v>
      </c>
      <c r="F112">
        <v>5</v>
      </c>
      <c r="G112">
        <v>498</v>
      </c>
      <c r="H112">
        <v>4</v>
      </c>
      <c r="I112">
        <v>0</v>
      </c>
      <c r="J112">
        <v>0</v>
      </c>
      <c r="K112">
        <v>0</v>
      </c>
      <c r="L112">
        <v>99.46</v>
      </c>
      <c r="M112">
        <v>0.71</v>
      </c>
      <c r="N112">
        <v>25</v>
      </c>
      <c r="O112" t="s">
        <v>9666</v>
      </c>
    </row>
    <row r="113" spans="1:15" x14ac:dyDescent="0.2">
      <c r="A113" t="s">
        <v>508</v>
      </c>
      <c r="B113" t="s">
        <v>2210</v>
      </c>
      <c r="C113">
        <v>433</v>
      </c>
      <c r="D113">
        <v>267</v>
      </c>
      <c r="E113">
        <v>178</v>
      </c>
      <c r="F113">
        <v>1</v>
      </c>
      <c r="G113">
        <v>266</v>
      </c>
      <c r="H113">
        <v>0</v>
      </c>
      <c r="I113">
        <v>0</v>
      </c>
      <c r="J113">
        <v>0</v>
      </c>
      <c r="K113">
        <v>0</v>
      </c>
      <c r="L113">
        <v>99.44</v>
      </c>
      <c r="M113">
        <v>0</v>
      </c>
      <c r="N113">
        <v>0</v>
      </c>
      <c r="O113" t="s">
        <v>9667</v>
      </c>
    </row>
    <row r="114" spans="1:15" x14ac:dyDescent="0.2">
      <c r="A114" t="s">
        <v>1082</v>
      </c>
      <c r="B114" t="s">
        <v>2228</v>
      </c>
      <c r="C114">
        <v>43</v>
      </c>
      <c r="D114">
        <v>529</v>
      </c>
      <c r="E114">
        <v>233</v>
      </c>
      <c r="F114">
        <v>3</v>
      </c>
      <c r="G114">
        <v>522</v>
      </c>
      <c r="H114">
        <v>4</v>
      </c>
      <c r="I114">
        <v>0</v>
      </c>
      <c r="J114">
        <v>0</v>
      </c>
      <c r="K114">
        <v>0</v>
      </c>
      <c r="L114">
        <v>99.44</v>
      </c>
      <c r="M114">
        <v>0.74</v>
      </c>
      <c r="N114">
        <v>25</v>
      </c>
      <c r="O114" t="s">
        <v>9667</v>
      </c>
    </row>
    <row r="115" spans="1:15" x14ac:dyDescent="0.2">
      <c r="A115" t="s">
        <v>875</v>
      </c>
      <c r="B115" t="s">
        <v>2210</v>
      </c>
      <c r="C115">
        <v>433</v>
      </c>
      <c r="D115">
        <v>267</v>
      </c>
      <c r="E115">
        <v>178</v>
      </c>
      <c r="F115">
        <v>1</v>
      </c>
      <c r="G115">
        <v>260</v>
      </c>
      <c r="H115">
        <v>6</v>
      </c>
      <c r="I115">
        <v>0</v>
      </c>
      <c r="J115">
        <v>0</v>
      </c>
      <c r="K115">
        <v>0</v>
      </c>
      <c r="L115">
        <v>99.44</v>
      </c>
      <c r="M115">
        <v>1.74</v>
      </c>
      <c r="N115">
        <v>16.670000000000002</v>
      </c>
      <c r="O115" t="s">
        <v>9667</v>
      </c>
    </row>
    <row r="116" spans="1:15" x14ac:dyDescent="0.2">
      <c r="A116" t="s">
        <v>2258</v>
      </c>
      <c r="B116" t="s">
        <v>2146</v>
      </c>
      <c r="C116">
        <v>56</v>
      </c>
      <c r="D116">
        <v>582</v>
      </c>
      <c r="E116">
        <v>313</v>
      </c>
      <c r="F116">
        <v>3</v>
      </c>
      <c r="G116">
        <v>572</v>
      </c>
      <c r="H116">
        <v>7</v>
      </c>
      <c r="I116">
        <v>0</v>
      </c>
      <c r="J116">
        <v>0</v>
      </c>
      <c r="K116">
        <v>0</v>
      </c>
      <c r="L116">
        <v>99.41</v>
      </c>
      <c r="M116">
        <v>0.7</v>
      </c>
      <c r="N116">
        <v>42.86</v>
      </c>
      <c r="O116" t="s">
        <v>9666</v>
      </c>
    </row>
    <row r="117" spans="1:15" x14ac:dyDescent="0.2">
      <c r="A117" t="s">
        <v>2816</v>
      </c>
      <c r="B117" t="s">
        <v>2146</v>
      </c>
      <c r="C117">
        <v>56</v>
      </c>
      <c r="D117">
        <v>582</v>
      </c>
      <c r="E117">
        <v>313</v>
      </c>
      <c r="F117">
        <v>4</v>
      </c>
      <c r="G117">
        <v>559</v>
      </c>
      <c r="H117">
        <v>19</v>
      </c>
      <c r="I117">
        <v>0</v>
      </c>
      <c r="J117">
        <v>0</v>
      </c>
      <c r="K117">
        <v>0</v>
      </c>
      <c r="L117">
        <v>99.41</v>
      </c>
      <c r="M117">
        <v>2.88</v>
      </c>
      <c r="N117">
        <v>21.05</v>
      </c>
      <c r="O117" t="s">
        <v>9666</v>
      </c>
    </row>
    <row r="118" spans="1:15" x14ac:dyDescent="0.2">
      <c r="A118" t="s">
        <v>1074</v>
      </c>
      <c r="B118" t="s">
        <v>2228</v>
      </c>
      <c r="C118">
        <v>43</v>
      </c>
      <c r="D118">
        <v>529</v>
      </c>
      <c r="E118">
        <v>233</v>
      </c>
      <c r="F118">
        <v>5</v>
      </c>
      <c r="G118">
        <v>524</v>
      </c>
      <c r="H118">
        <v>0</v>
      </c>
      <c r="I118">
        <v>0</v>
      </c>
      <c r="J118">
        <v>0</v>
      </c>
      <c r="K118">
        <v>0</v>
      </c>
      <c r="L118">
        <v>99.38</v>
      </c>
      <c r="M118">
        <v>0</v>
      </c>
      <c r="N118">
        <v>0</v>
      </c>
      <c r="O118" t="s">
        <v>9667</v>
      </c>
    </row>
    <row r="119" spans="1:15" x14ac:dyDescent="0.2">
      <c r="A119" t="s">
        <v>3993</v>
      </c>
      <c r="B119" t="s">
        <v>2101</v>
      </c>
      <c r="C119">
        <v>263</v>
      </c>
      <c r="D119">
        <v>507</v>
      </c>
      <c r="E119">
        <v>232</v>
      </c>
      <c r="F119">
        <v>5</v>
      </c>
      <c r="G119">
        <v>493</v>
      </c>
      <c r="H119">
        <v>8</v>
      </c>
      <c r="I119">
        <v>1</v>
      </c>
      <c r="J119">
        <v>0</v>
      </c>
      <c r="K119">
        <v>0</v>
      </c>
      <c r="L119">
        <v>99.38</v>
      </c>
      <c r="M119">
        <v>1.98</v>
      </c>
      <c r="N119">
        <v>27.27</v>
      </c>
      <c r="O119" t="s">
        <v>9666</v>
      </c>
    </row>
    <row r="120" spans="1:15" x14ac:dyDescent="0.2">
      <c r="A120" t="s">
        <v>1010</v>
      </c>
      <c r="B120" t="s">
        <v>2240</v>
      </c>
      <c r="C120">
        <v>52</v>
      </c>
      <c r="D120">
        <v>693</v>
      </c>
      <c r="E120">
        <v>297</v>
      </c>
      <c r="F120">
        <v>7</v>
      </c>
      <c r="G120">
        <v>683</v>
      </c>
      <c r="H120">
        <v>3</v>
      </c>
      <c r="I120">
        <v>0</v>
      </c>
      <c r="J120">
        <v>0</v>
      </c>
      <c r="K120">
        <v>0</v>
      </c>
      <c r="L120">
        <v>99.37</v>
      </c>
      <c r="M120">
        <v>0.45</v>
      </c>
      <c r="N120">
        <v>33.33</v>
      </c>
      <c r="O120" t="s">
        <v>9667</v>
      </c>
    </row>
    <row r="121" spans="1:15" x14ac:dyDescent="0.2">
      <c r="A121" t="s">
        <v>5501</v>
      </c>
      <c r="B121" t="s">
        <v>2146</v>
      </c>
      <c r="C121">
        <v>56</v>
      </c>
      <c r="D121">
        <v>582</v>
      </c>
      <c r="E121">
        <v>313</v>
      </c>
      <c r="F121">
        <v>2</v>
      </c>
      <c r="G121">
        <v>577</v>
      </c>
      <c r="H121">
        <v>3</v>
      </c>
      <c r="I121">
        <v>0</v>
      </c>
      <c r="J121">
        <v>0</v>
      </c>
      <c r="K121">
        <v>0</v>
      </c>
      <c r="L121">
        <v>99.36</v>
      </c>
      <c r="M121">
        <v>0.36</v>
      </c>
      <c r="N121">
        <v>33.33</v>
      </c>
      <c r="O121" t="s">
        <v>9666</v>
      </c>
    </row>
    <row r="122" spans="1:15" x14ac:dyDescent="0.2">
      <c r="A122" t="s">
        <v>9274</v>
      </c>
      <c r="B122" t="s">
        <v>2146</v>
      </c>
      <c r="C122">
        <v>56</v>
      </c>
      <c r="D122">
        <v>582</v>
      </c>
      <c r="E122">
        <v>313</v>
      </c>
      <c r="F122">
        <v>2</v>
      </c>
      <c r="G122">
        <v>577</v>
      </c>
      <c r="H122">
        <v>3</v>
      </c>
      <c r="I122">
        <v>0</v>
      </c>
      <c r="J122">
        <v>0</v>
      </c>
      <c r="K122">
        <v>0</v>
      </c>
      <c r="L122">
        <v>99.36</v>
      </c>
      <c r="M122">
        <v>0.36</v>
      </c>
      <c r="N122">
        <v>33.33</v>
      </c>
      <c r="O122" t="s">
        <v>9666</v>
      </c>
    </row>
    <row r="123" spans="1:15" x14ac:dyDescent="0.2">
      <c r="A123" t="s">
        <v>9209</v>
      </c>
      <c r="B123" t="s">
        <v>2146</v>
      </c>
      <c r="C123">
        <v>56</v>
      </c>
      <c r="D123">
        <v>582</v>
      </c>
      <c r="E123">
        <v>313</v>
      </c>
      <c r="F123">
        <v>2</v>
      </c>
      <c r="G123">
        <v>576</v>
      </c>
      <c r="H123">
        <v>4</v>
      </c>
      <c r="I123">
        <v>0</v>
      </c>
      <c r="J123">
        <v>0</v>
      </c>
      <c r="K123">
        <v>0</v>
      </c>
      <c r="L123">
        <v>99.36</v>
      </c>
      <c r="M123">
        <v>0.82</v>
      </c>
      <c r="N123">
        <v>50</v>
      </c>
      <c r="O123" t="s">
        <v>9666</v>
      </c>
    </row>
    <row r="124" spans="1:15" x14ac:dyDescent="0.2">
      <c r="A124" t="s">
        <v>7995</v>
      </c>
      <c r="B124" t="s">
        <v>2228</v>
      </c>
      <c r="C124">
        <v>43</v>
      </c>
      <c r="D124">
        <v>529</v>
      </c>
      <c r="E124">
        <v>233</v>
      </c>
      <c r="F124">
        <v>2</v>
      </c>
      <c r="G124">
        <v>519</v>
      </c>
      <c r="H124">
        <v>8</v>
      </c>
      <c r="I124">
        <v>0</v>
      </c>
      <c r="J124">
        <v>0</v>
      </c>
      <c r="K124">
        <v>0</v>
      </c>
      <c r="L124">
        <v>99.36</v>
      </c>
      <c r="M124">
        <v>1.18</v>
      </c>
      <c r="N124">
        <v>62.5</v>
      </c>
      <c r="O124" t="s">
        <v>9666</v>
      </c>
    </row>
    <row r="125" spans="1:15" x14ac:dyDescent="0.2">
      <c r="A125" t="s">
        <v>3385</v>
      </c>
      <c r="B125" t="s">
        <v>2114</v>
      </c>
      <c r="C125">
        <v>564</v>
      </c>
      <c r="D125">
        <v>349</v>
      </c>
      <c r="E125">
        <v>230</v>
      </c>
      <c r="F125">
        <v>2</v>
      </c>
      <c r="G125">
        <v>347</v>
      </c>
      <c r="H125">
        <v>0</v>
      </c>
      <c r="I125">
        <v>0</v>
      </c>
      <c r="J125">
        <v>0</v>
      </c>
      <c r="K125">
        <v>0</v>
      </c>
      <c r="L125">
        <v>99.35</v>
      </c>
      <c r="M125">
        <v>0</v>
      </c>
      <c r="N125">
        <v>0</v>
      </c>
      <c r="O125" t="s">
        <v>9666</v>
      </c>
    </row>
    <row r="126" spans="1:15" x14ac:dyDescent="0.2">
      <c r="A126" t="s">
        <v>640</v>
      </c>
      <c r="B126" t="s">
        <v>2114</v>
      </c>
      <c r="C126">
        <v>564</v>
      </c>
      <c r="D126">
        <v>349</v>
      </c>
      <c r="E126">
        <v>230</v>
      </c>
      <c r="F126">
        <v>2</v>
      </c>
      <c r="G126">
        <v>347</v>
      </c>
      <c r="H126">
        <v>0</v>
      </c>
      <c r="I126">
        <v>0</v>
      </c>
      <c r="J126">
        <v>0</v>
      </c>
      <c r="K126">
        <v>0</v>
      </c>
      <c r="L126">
        <v>99.35</v>
      </c>
      <c r="M126">
        <v>0</v>
      </c>
      <c r="N126">
        <v>0</v>
      </c>
      <c r="O126" t="s">
        <v>9667</v>
      </c>
    </row>
    <row r="127" spans="1:15" x14ac:dyDescent="0.2">
      <c r="A127" t="s">
        <v>8438</v>
      </c>
      <c r="B127" t="s">
        <v>2114</v>
      </c>
      <c r="C127">
        <v>564</v>
      </c>
      <c r="D127">
        <v>349</v>
      </c>
      <c r="E127">
        <v>230</v>
      </c>
      <c r="F127">
        <v>3</v>
      </c>
      <c r="G127">
        <v>345</v>
      </c>
      <c r="H127">
        <v>1</v>
      </c>
      <c r="I127">
        <v>0</v>
      </c>
      <c r="J127">
        <v>0</v>
      </c>
      <c r="K127">
        <v>0</v>
      </c>
      <c r="L127">
        <v>99.35</v>
      </c>
      <c r="M127">
        <v>0.22</v>
      </c>
      <c r="N127">
        <v>0</v>
      </c>
      <c r="O127" t="s">
        <v>9666</v>
      </c>
    </row>
    <row r="128" spans="1:15" x14ac:dyDescent="0.2">
      <c r="A128" t="s">
        <v>4471</v>
      </c>
      <c r="B128" t="s">
        <v>2114</v>
      </c>
      <c r="C128">
        <v>564</v>
      </c>
      <c r="D128">
        <v>349</v>
      </c>
      <c r="E128">
        <v>230</v>
      </c>
      <c r="F128">
        <v>2</v>
      </c>
      <c r="G128">
        <v>346</v>
      </c>
      <c r="H128">
        <v>1</v>
      </c>
      <c r="I128">
        <v>0</v>
      </c>
      <c r="J128">
        <v>0</v>
      </c>
      <c r="K128">
        <v>0</v>
      </c>
      <c r="L128">
        <v>99.35</v>
      </c>
      <c r="M128">
        <v>0.43</v>
      </c>
      <c r="N128">
        <v>0</v>
      </c>
      <c r="O128" t="s">
        <v>9666</v>
      </c>
    </row>
    <row r="129" spans="1:15" x14ac:dyDescent="0.2">
      <c r="A129" t="s">
        <v>6843</v>
      </c>
      <c r="B129" t="s">
        <v>2114</v>
      </c>
      <c r="C129">
        <v>564</v>
      </c>
      <c r="D129">
        <v>349</v>
      </c>
      <c r="E129">
        <v>230</v>
      </c>
      <c r="F129">
        <v>2</v>
      </c>
      <c r="G129">
        <v>346</v>
      </c>
      <c r="H129">
        <v>1</v>
      </c>
      <c r="I129">
        <v>0</v>
      </c>
      <c r="J129">
        <v>0</v>
      </c>
      <c r="K129">
        <v>0</v>
      </c>
      <c r="L129">
        <v>99.35</v>
      </c>
      <c r="M129">
        <v>0.43</v>
      </c>
      <c r="N129">
        <v>0</v>
      </c>
      <c r="O129" t="s">
        <v>9666</v>
      </c>
    </row>
    <row r="130" spans="1:15" x14ac:dyDescent="0.2">
      <c r="A130" t="s">
        <v>9284</v>
      </c>
      <c r="B130" t="s">
        <v>2114</v>
      </c>
      <c r="C130">
        <v>564</v>
      </c>
      <c r="D130">
        <v>349</v>
      </c>
      <c r="E130">
        <v>230</v>
      </c>
      <c r="F130">
        <v>2</v>
      </c>
      <c r="G130">
        <v>345</v>
      </c>
      <c r="H130">
        <v>2</v>
      </c>
      <c r="I130">
        <v>0</v>
      </c>
      <c r="J130">
        <v>0</v>
      </c>
      <c r="K130">
        <v>0</v>
      </c>
      <c r="L130">
        <v>99.35</v>
      </c>
      <c r="M130">
        <v>0.43</v>
      </c>
      <c r="N130">
        <v>0</v>
      </c>
      <c r="O130" t="s">
        <v>9666</v>
      </c>
    </row>
    <row r="131" spans="1:15" x14ac:dyDescent="0.2">
      <c r="A131" t="s">
        <v>1420</v>
      </c>
      <c r="B131" t="s">
        <v>2101</v>
      </c>
      <c r="C131">
        <v>263</v>
      </c>
      <c r="D131">
        <v>507</v>
      </c>
      <c r="E131">
        <v>232</v>
      </c>
      <c r="F131">
        <v>3</v>
      </c>
      <c r="G131">
        <v>502</v>
      </c>
      <c r="H131">
        <v>2</v>
      </c>
      <c r="I131">
        <v>0</v>
      </c>
      <c r="J131">
        <v>0</v>
      </c>
      <c r="K131">
        <v>0</v>
      </c>
      <c r="L131">
        <v>99.35</v>
      </c>
      <c r="M131">
        <v>0.52</v>
      </c>
      <c r="N131">
        <v>0</v>
      </c>
      <c r="O131" t="s">
        <v>9667</v>
      </c>
    </row>
    <row r="132" spans="1:15" x14ac:dyDescent="0.2">
      <c r="A132" t="s">
        <v>2560</v>
      </c>
      <c r="B132" t="s">
        <v>2114</v>
      </c>
      <c r="C132">
        <v>564</v>
      </c>
      <c r="D132">
        <v>349</v>
      </c>
      <c r="E132">
        <v>230</v>
      </c>
      <c r="F132">
        <v>2</v>
      </c>
      <c r="G132">
        <v>343</v>
      </c>
      <c r="H132">
        <v>4</v>
      </c>
      <c r="I132">
        <v>0</v>
      </c>
      <c r="J132">
        <v>0</v>
      </c>
      <c r="K132">
        <v>0</v>
      </c>
      <c r="L132">
        <v>99.35</v>
      </c>
      <c r="M132">
        <v>0.94</v>
      </c>
      <c r="N132">
        <v>0</v>
      </c>
      <c r="O132" t="s">
        <v>9666</v>
      </c>
    </row>
    <row r="133" spans="1:15" x14ac:dyDescent="0.2">
      <c r="A133" t="s">
        <v>3119</v>
      </c>
      <c r="B133" t="s">
        <v>2228</v>
      </c>
      <c r="C133">
        <v>43</v>
      </c>
      <c r="D133">
        <v>529</v>
      </c>
      <c r="E133">
        <v>233</v>
      </c>
      <c r="F133">
        <v>7</v>
      </c>
      <c r="G133">
        <v>511</v>
      </c>
      <c r="H133">
        <v>11</v>
      </c>
      <c r="I133">
        <v>0</v>
      </c>
      <c r="J133">
        <v>0</v>
      </c>
      <c r="K133">
        <v>0</v>
      </c>
      <c r="L133">
        <v>99.35</v>
      </c>
      <c r="M133">
        <v>1.48</v>
      </c>
      <c r="N133">
        <v>81.819999999999993</v>
      </c>
      <c r="O133" t="s">
        <v>9666</v>
      </c>
    </row>
    <row r="134" spans="1:15" x14ac:dyDescent="0.2">
      <c r="A134" t="s">
        <v>4526</v>
      </c>
      <c r="B134" t="s">
        <v>2114</v>
      </c>
      <c r="C134">
        <v>564</v>
      </c>
      <c r="D134">
        <v>349</v>
      </c>
      <c r="E134">
        <v>230</v>
      </c>
      <c r="F134">
        <v>2</v>
      </c>
      <c r="G134">
        <v>342</v>
      </c>
      <c r="H134">
        <v>5</v>
      </c>
      <c r="I134">
        <v>0</v>
      </c>
      <c r="J134">
        <v>0</v>
      </c>
      <c r="K134">
        <v>0</v>
      </c>
      <c r="L134">
        <v>99.35</v>
      </c>
      <c r="M134">
        <v>1.74</v>
      </c>
      <c r="N134">
        <v>80</v>
      </c>
      <c r="O134" t="s">
        <v>9666</v>
      </c>
    </row>
    <row r="135" spans="1:15" x14ac:dyDescent="0.2">
      <c r="A135" t="s">
        <v>7078</v>
      </c>
      <c r="B135" t="s">
        <v>2114</v>
      </c>
      <c r="C135">
        <v>564</v>
      </c>
      <c r="D135">
        <v>349</v>
      </c>
      <c r="E135">
        <v>230</v>
      </c>
      <c r="F135">
        <v>3</v>
      </c>
      <c r="G135">
        <v>339</v>
      </c>
      <c r="H135">
        <v>7</v>
      </c>
      <c r="I135">
        <v>0</v>
      </c>
      <c r="J135">
        <v>0</v>
      </c>
      <c r="K135">
        <v>0</v>
      </c>
      <c r="L135">
        <v>99.35</v>
      </c>
      <c r="M135">
        <v>1.96</v>
      </c>
      <c r="N135">
        <v>71.430000000000007</v>
      </c>
      <c r="O135" t="s">
        <v>9666</v>
      </c>
    </row>
    <row r="136" spans="1:15" x14ac:dyDescent="0.2">
      <c r="A136" t="s">
        <v>9192</v>
      </c>
      <c r="B136" t="s">
        <v>2114</v>
      </c>
      <c r="C136">
        <v>564</v>
      </c>
      <c r="D136">
        <v>349</v>
      </c>
      <c r="E136">
        <v>230</v>
      </c>
      <c r="F136">
        <v>2</v>
      </c>
      <c r="G136">
        <v>334</v>
      </c>
      <c r="H136">
        <v>13</v>
      </c>
      <c r="I136">
        <v>0</v>
      </c>
      <c r="J136">
        <v>0</v>
      </c>
      <c r="K136">
        <v>0</v>
      </c>
      <c r="L136">
        <v>99.35</v>
      </c>
      <c r="M136">
        <v>4.13</v>
      </c>
      <c r="N136">
        <v>30.77</v>
      </c>
      <c r="O136" t="s">
        <v>9666</v>
      </c>
    </row>
    <row r="137" spans="1:15" x14ac:dyDescent="0.2">
      <c r="A137" t="s">
        <v>1070</v>
      </c>
      <c r="B137" t="s">
        <v>2146</v>
      </c>
      <c r="C137">
        <v>56</v>
      </c>
      <c r="D137">
        <v>582</v>
      </c>
      <c r="E137">
        <v>313</v>
      </c>
      <c r="F137">
        <v>3</v>
      </c>
      <c r="G137">
        <v>577</v>
      </c>
      <c r="H137">
        <v>2</v>
      </c>
      <c r="I137">
        <v>0</v>
      </c>
      <c r="J137">
        <v>0</v>
      </c>
      <c r="K137">
        <v>0</v>
      </c>
      <c r="L137">
        <v>99.34</v>
      </c>
      <c r="M137">
        <v>0.34</v>
      </c>
      <c r="N137">
        <v>0</v>
      </c>
      <c r="O137" t="s">
        <v>9667</v>
      </c>
    </row>
    <row r="138" spans="1:15" x14ac:dyDescent="0.2">
      <c r="A138" t="s">
        <v>8544</v>
      </c>
      <c r="B138" t="s">
        <v>2146</v>
      </c>
      <c r="C138">
        <v>56</v>
      </c>
      <c r="D138">
        <v>582</v>
      </c>
      <c r="E138">
        <v>313</v>
      </c>
      <c r="F138">
        <v>3</v>
      </c>
      <c r="G138">
        <v>575</v>
      </c>
      <c r="H138">
        <v>4</v>
      </c>
      <c r="I138">
        <v>0</v>
      </c>
      <c r="J138">
        <v>0</v>
      </c>
      <c r="K138">
        <v>0</v>
      </c>
      <c r="L138">
        <v>99.34</v>
      </c>
      <c r="M138">
        <v>0.43</v>
      </c>
      <c r="N138">
        <v>25</v>
      </c>
      <c r="O138" t="s">
        <v>9666</v>
      </c>
    </row>
    <row r="139" spans="1:15" x14ac:dyDescent="0.2">
      <c r="A139" t="s">
        <v>1049</v>
      </c>
      <c r="B139" t="s">
        <v>2228</v>
      </c>
      <c r="C139">
        <v>43</v>
      </c>
      <c r="D139">
        <v>529</v>
      </c>
      <c r="E139">
        <v>233</v>
      </c>
      <c r="F139">
        <v>16</v>
      </c>
      <c r="G139">
        <v>510</v>
      </c>
      <c r="H139">
        <v>3</v>
      </c>
      <c r="I139">
        <v>0</v>
      </c>
      <c r="J139">
        <v>0</v>
      </c>
      <c r="K139">
        <v>0</v>
      </c>
      <c r="L139">
        <v>99.34</v>
      </c>
      <c r="M139">
        <v>0.47</v>
      </c>
      <c r="N139">
        <v>0</v>
      </c>
      <c r="O139" t="s">
        <v>9667</v>
      </c>
    </row>
    <row r="140" spans="1:15" x14ac:dyDescent="0.2">
      <c r="A140" t="s">
        <v>9115</v>
      </c>
      <c r="B140" t="s">
        <v>2146</v>
      </c>
      <c r="C140">
        <v>56</v>
      </c>
      <c r="D140">
        <v>582</v>
      </c>
      <c r="E140">
        <v>313</v>
      </c>
      <c r="F140">
        <v>3</v>
      </c>
      <c r="G140">
        <v>572</v>
      </c>
      <c r="H140">
        <v>7</v>
      </c>
      <c r="I140">
        <v>0</v>
      </c>
      <c r="J140">
        <v>0</v>
      </c>
      <c r="K140">
        <v>0</v>
      </c>
      <c r="L140">
        <v>99.34</v>
      </c>
      <c r="M140">
        <v>1.06</v>
      </c>
      <c r="N140">
        <v>42.86</v>
      </c>
      <c r="O140" t="s">
        <v>9666</v>
      </c>
    </row>
    <row r="141" spans="1:15" x14ac:dyDescent="0.2">
      <c r="A141" t="s">
        <v>1194</v>
      </c>
      <c r="B141" t="s">
        <v>2271</v>
      </c>
      <c r="C141">
        <v>107</v>
      </c>
      <c r="D141">
        <v>484</v>
      </c>
      <c r="E141">
        <v>316</v>
      </c>
      <c r="F141">
        <v>10</v>
      </c>
      <c r="G141">
        <v>467</v>
      </c>
      <c r="H141">
        <v>7</v>
      </c>
      <c r="I141">
        <v>0</v>
      </c>
      <c r="J141">
        <v>0</v>
      </c>
      <c r="K141">
        <v>0</v>
      </c>
      <c r="L141">
        <v>99.34</v>
      </c>
      <c r="M141">
        <v>1.21</v>
      </c>
      <c r="N141">
        <v>28.57</v>
      </c>
      <c r="O141" t="s">
        <v>9667</v>
      </c>
    </row>
    <row r="142" spans="1:15" x14ac:dyDescent="0.2">
      <c r="A142" t="s">
        <v>8377</v>
      </c>
      <c r="B142" t="s">
        <v>2253</v>
      </c>
      <c r="C142">
        <v>26</v>
      </c>
      <c r="D142">
        <v>569</v>
      </c>
      <c r="E142">
        <v>293</v>
      </c>
      <c r="F142">
        <v>6</v>
      </c>
      <c r="G142">
        <v>557</v>
      </c>
      <c r="H142">
        <v>5</v>
      </c>
      <c r="I142">
        <v>1</v>
      </c>
      <c r="J142">
        <v>0</v>
      </c>
      <c r="K142">
        <v>0</v>
      </c>
      <c r="L142">
        <v>99.34</v>
      </c>
      <c r="M142">
        <v>1.25</v>
      </c>
      <c r="N142">
        <v>12.5</v>
      </c>
      <c r="O142" t="s">
        <v>9666</v>
      </c>
    </row>
    <row r="143" spans="1:15" x14ac:dyDescent="0.2">
      <c r="A143" t="s">
        <v>1400</v>
      </c>
      <c r="B143" t="s">
        <v>2118</v>
      </c>
      <c r="C143">
        <v>356</v>
      </c>
      <c r="D143">
        <v>416</v>
      </c>
      <c r="E143">
        <v>249</v>
      </c>
      <c r="F143">
        <v>6</v>
      </c>
      <c r="G143">
        <v>406</v>
      </c>
      <c r="H143">
        <v>4</v>
      </c>
      <c r="I143">
        <v>0</v>
      </c>
      <c r="J143">
        <v>0</v>
      </c>
      <c r="K143">
        <v>0</v>
      </c>
      <c r="L143">
        <v>99.34</v>
      </c>
      <c r="M143">
        <v>1.41</v>
      </c>
      <c r="N143">
        <v>25</v>
      </c>
      <c r="O143" t="s">
        <v>9667</v>
      </c>
    </row>
    <row r="144" spans="1:15" x14ac:dyDescent="0.2">
      <c r="A144" t="s">
        <v>4026</v>
      </c>
      <c r="B144" t="s">
        <v>2101</v>
      </c>
      <c r="C144">
        <v>263</v>
      </c>
      <c r="D144">
        <v>506</v>
      </c>
      <c r="E144">
        <v>232</v>
      </c>
      <c r="F144">
        <v>7</v>
      </c>
      <c r="G144">
        <v>492</v>
      </c>
      <c r="H144">
        <v>7</v>
      </c>
      <c r="I144">
        <v>0</v>
      </c>
      <c r="J144">
        <v>0</v>
      </c>
      <c r="K144">
        <v>0</v>
      </c>
      <c r="L144">
        <v>99.33</v>
      </c>
      <c r="M144">
        <v>0.36</v>
      </c>
      <c r="N144">
        <v>42.86</v>
      </c>
      <c r="O144" t="s">
        <v>9666</v>
      </c>
    </row>
    <row r="145" spans="1:15" x14ac:dyDescent="0.2">
      <c r="A145" t="s">
        <v>1316</v>
      </c>
      <c r="B145" t="s">
        <v>2114</v>
      </c>
      <c r="C145">
        <v>564</v>
      </c>
      <c r="D145">
        <v>349</v>
      </c>
      <c r="E145">
        <v>230</v>
      </c>
      <c r="F145">
        <v>3</v>
      </c>
      <c r="G145">
        <v>344</v>
      </c>
      <c r="H145">
        <v>2</v>
      </c>
      <c r="I145">
        <v>0</v>
      </c>
      <c r="J145">
        <v>0</v>
      </c>
      <c r="K145">
        <v>0</v>
      </c>
      <c r="L145">
        <v>99.33</v>
      </c>
      <c r="M145">
        <v>0.57999999999999996</v>
      </c>
      <c r="N145">
        <v>0</v>
      </c>
      <c r="O145" t="s">
        <v>9667</v>
      </c>
    </row>
    <row r="146" spans="1:15" x14ac:dyDescent="0.2">
      <c r="A146" t="s">
        <v>2720</v>
      </c>
      <c r="B146" t="s">
        <v>2242</v>
      </c>
      <c r="C146">
        <v>88</v>
      </c>
      <c r="D146">
        <v>230</v>
      </c>
      <c r="E146">
        <v>148</v>
      </c>
      <c r="F146">
        <v>1</v>
      </c>
      <c r="G146">
        <v>229</v>
      </c>
      <c r="H146">
        <v>0</v>
      </c>
      <c r="I146">
        <v>0</v>
      </c>
      <c r="J146">
        <v>0</v>
      </c>
      <c r="K146">
        <v>0</v>
      </c>
      <c r="L146">
        <v>99.32</v>
      </c>
      <c r="M146">
        <v>0</v>
      </c>
      <c r="N146">
        <v>0</v>
      </c>
      <c r="O146" t="s">
        <v>9666</v>
      </c>
    </row>
    <row r="147" spans="1:15" x14ac:dyDescent="0.2">
      <c r="A147" t="s">
        <v>563</v>
      </c>
      <c r="B147" t="s">
        <v>2242</v>
      </c>
      <c r="C147">
        <v>88</v>
      </c>
      <c r="D147">
        <v>230</v>
      </c>
      <c r="E147">
        <v>148</v>
      </c>
      <c r="F147">
        <v>1</v>
      </c>
      <c r="G147">
        <v>229</v>
      </c>
      <c r="H147">
        <v>0</v>
      </c>
      <c r="I147">
        <v>0</v>
      </c>
      <c r="J147">
        <v>0</v>
      </c>
      <c r="K147">
        <v>0</v>
      </c>
      <c r="L147">
        <v>99.32</v>
      </c>
      <c r="M147">
        <v>0</v>
      </c>
      <c r="N147">
        <v>0</v>
      </c>
      <c r="O147" t="s">
        <v>9667</v>
      </c>
    </row>
    <row r="148" spans="1:15" x14ac:dyDescent="0.2">
      <c r="A148" t="s">
        <v>4928</v>
      </c>
      <c r="B148" t="s">
        <v>2242</v>
      </c>
      <c r="C148">
        <v>88</v>
      </c>
      <c r="D148">
        <v>230</v>
      </c>
      <c r="E148">
        <v>148</v>
      </c>
      <c r="F148">
        <v>1</v>
      </c>
      <c r="G148">
        <v>228</v>
      </c>
      <c r="H148">
        <v>1</v>
      </c>
      <c r="I148">
        <v>0</v>
      </c>
      <c r="J148">
        <v>0</v>
      </c>
      <c r="K148">
        <v>0</v>
      </c>
      <c r="L148">
        <v>99.32</v>
      </c>
      <c r="M148">
        <v>0.68</v>
      </c>
      <c r="N148">
        <v>0</v>
      </c>
      <c r="O148" t="s">
        <v>9666</v>
      </c>
    </row>
    <row r="149" spans="1:15" x14ac:dyDescent="0.2">
      <c r="A149" t="s">
        <v>5491</v>
      </c>
      <c r="B149" t="s">
        <v>2242</v>
      </c>
      <c r="C149">
        <v>88</v>
      </c>
      <c r="D149">
        <v>230</v>
      </c>
      <c r="E149">
        <v>148</v>
      </c>
      <c r="F149">
        <v>1</v>
      </c>
      <c r="G149">
        <v>228</v>
      </c>
      <c r="H149">
        <v>1</v>
      </c>
      <c r="I149">
        <v>0</v>
      </c>
      <c r="J149">
        <v>0</v>
      </c>
      <c r="K149">
        <v>0</v>
      </c>
      <c r="L149">
        <v>99.32</v>
      </c>
      <c r="M149">
        <v>0.68</v>
      </c>
      <c r="N149">
        <v>100</v>
      </c>
      <c r="O149" t="s">
        <v>9666</v>
      </c>
    </row>
    <row r="150" spans="1:15" x14ac:dyDescent="0.2">
      <c r="A150" t="s">
        <v>606</v>
      </c>
      <c r="B150" t="s">
        <v>2092</v>
      </c>
      <c r="C150">
        <v>47</v>
      </c>
      <c r="D150">
        <v>571</v>
      </c>
      <c r="E150">
        <v>303</v>
      </c>
      <c r="F150">
        <v>3</v>
      </c>
      <c r="G150">
        <v>560</v>
      </c>
      <c r="H150">
        <v>8</v>
      </c>
      <c r="I150">
        <v>0</v>
      </c>
      <c r="J150">
        <v>0</v>
      </c>
      <c r="K150">
        <v>0</v>
      </c>
      <c r="L150">
        <v>99.32</v>
      </c>
      <c r="M150">
        <v>1.24</v>
      </c>
      <c r="N150">
        <v>0</v>
      </c>
      <c r="O150" t="s">
        <v>9667</v>
      </c>
    </row>
    <row r="151" spans="1:15" x14ac:dyDescent="0.2">
      <c r="A151" t="s">
        <v>7059</v>
      </c>
      <c r="B151" t="s">
        <v>2240</v>
      </c>
      <c r="C151">
        <v>52</v>
      </c>
      <c r="D151">
        <v>693</v>
      </c>
      <c r="E151">
        <v>297</v>
      </c>
      <c r="F151">
        <v>3</v>
      </c>
      <c r="G151">
        <v>684</v>
      </c>
      <c r="H151">
        <v>6</v>
      </c>
      <c r="I151">
        <v>0</v>
      </c>
      <c r="J151">
        <v>0</v>
      </c>
      <c r="K151">
        <v>0</v>
      </c>
      <c r="L151">
        <v>99.3</v>
      </c>
      <c r="M151">
        <v>0.95</v>
      </c>
      <c r="N151">
        <v>66.67</v>
      </c>
      <c r="O151" t="s">
        <v>9666</v>
      </c>
    </row>
    <row r="152" spans="1:15" x14ac:dyDescent="0.2">
      <c r="A152" t="s">
        <v>9267</v>
      </c>
      <c r="B152" t="s">
        <v>2198</v>
      </c>
      <c r="C152">
        <v>67</v>
      </c>
      <c r="D152">
        <v>616</v>
      </c>
      <c r="E152">
        <v>330</v>
      </c>
      <c r="F152">
        <v>3</v>
      </c>
      <c r="G152">
        <v>606</v>
      </c>
      <c r="H152">
        <v>6</v>
      </c>
      <c r="I152">
        <v>1</v>
      </c>
      <c r="J152">
        <v>0</v>
      </c>
      <c r="K152">
        <v>0</v>
      </c>
      <c r="L152">
        <v>99.29</v>
      </c>
      <c r="M152">
        <v>2.0299999999999998</v>
      </c>
      <c r="N152">
        <v>11.11</v>
      </c>
      <c r="O152" t="s">
        <v>9666</v>
      </c>
    </row>
    <row r="153" spans="1:15" x14ac:dyDescent="0.2">
      <c r="A153" t="s">
        <v>8587</v>
      </c>
      <c r="B153" t="s">
        <v>2198</v>
      </c>
      <c r="C153">
        <v>67</v>
      </c>
      <c r="D153">
        <v>617</v>
      </c>
      <c r="E153">
        <v>330</v>
      </c>
      <c r="F153">
        <v>4</v>
      </c>
      <c r="G153">
        <v>596</v>
      </c>
      <c r="H153">
        <v>17</v>
      </c>
      <c r="I153">
        <v>0</v>
      </c>
      <c r="J153">
        <v>0</v>
      </c>
      <c r="K153">
        <v>0</v>
      </c>
      <c r="L153">
        <v>99.26</v>
      </c>
      <c r="M153">
        <v>2.58</v>
      </c>
      <c r="N153">
        <v>23.53</v>
      </c>
      <c r="O153" t="s">
        <v>9666</v>
      </c>
    </row>
    <row r="154" spans="1:15" x14ac:dyDescent="0.2">
      <c r="A154" t="s">
        <v>3621</v>
      </c>
      <c r="B154" t="s">
        <v>2253</v>
      </c>
      <c r="C154">
        <v>26</v>
      </c>
      <c r="D154">
        <v>569</v>
      </c>
      <c r="E154">
        <v>293</v>
      </c>
      <c r="F154">
        <v>3</v>
      </c>
      <c r="G154">
        <v>565</v>
      </c>
      <c r="H154">
        <v>1</v>
      </c>
      <c r="I154">
        <v>0</v>
      </c>
      <c r="J154">
        <v>0</v>
      </c>
      <c r="K154">
        <v>0</v>
      </c>
      <c r="L154">
        <v>99.25</v>
      </c>
      <c r="M154">
        <v>0.17</v>
      </c>
      <c r="N154">
        <v>0</v>
      </c>
      <c r="O154" t="s">
        <v>9666</v>
      </c>
    </row>
    <row r="155" spans="1:15" x14ac:dyDescent="0.2">
      <c r="A155" t="s">
        <v>4863</v>
      </c>
      <c r="B155" t="s">
        <v>2253</v>
      </c>
      <c r="C155">
        <v>26</v>
      </c>
      <c r="D155">
        <v>569</v>
      </c>
      <c r="E155">
        <v>293</v>
      </c>
      <c r="F155">
        <v>3</v>
      </c>
      <c r="G155">
        <v>565</v>
      </c>
      <c r="H155">
        <v>1</v>
      </c>
      <c r="I155">
        <v>0</v>
      </c>
      <c r="J155">
        <v>0</v>
      </c>
      <c r="K155">
        <v>0</v>
      </c>
      <c r="L155">
        <v>99.25</v>
      </c>
      <c r="M155">
        <v>0.17</v>
      </c>
      <c r="N155">
        <v>0</v>
      </c>
      <c r="O155" t="s">
        <v>9666</v>
      </c>
    </row>
    <row r="156" spans="1:15" x14ac:dyDescent="0.2">
      <c r="A156" t="s">
        <v>4798</v>
      </c>
      <c r="B156" t="s">
        <v>2253</v>
      </c>
      <c r="C156">
        <v>26</v>
      </c>
      <c r="D156">
        <v>569</v>
      </c>
      <c r="E156">
        <v>293</v>
      </c>
      <c r="F156">
        <v>3</v>
      </c>
      <c r="G156">
        <v>564</v>
      </c>
      <c r="H156">
        <v>2</v>
      </c>
      <c r="I156">
        <v>0</v>
      </c>
      <c r="J156">
        <v>0</v>
      </c>
      <c r="K156">
        <v>0</v>
      </c>
      <c r="L156">
        <v>99.25</v>
      </c>
      <c r="M156">
        <v>0.18</v>
      </c>
      <c r="N156">
        <v>50</v>
      </c>
      <c r="O156" t="s">
        <v>9666</v>
      </c>
    </row>
    <row r="157" spans="1:15" x14ac:dyDescent="0.2">
      <c r="A157" t="s">
        <v>3076</v>
      </c>
      <c r="B157" t="s">
        <v>2228</v>
      </c>
      <c r="C157">
        <v>43</v>
      </c>
      <c r="D157">
        <v>529</v>
      </c>
      <c r="E157">
        <v>233</v>
      </c>
      <c r="F157">
        <v>4</v>
      </c>
      <c r="G157">
        <v>521</v>
      </c>
      <c r="H157">
        <v>4</v>
      </c>
      <c r="I157">
        <v>0</v>
      </c>
      <c r="J157">
        <v>0</v>
      </c>
      <c r="K157">
        <v>0</v>
      </c>
      <c r="L157">
        <v>99.25</v>
      </c>
      <c r="M157">
        <v>0.8</v>
      </c>
      <c r="N157">
        <v>25</v>
      </c>
      <c r="O157" t="s">
        <v>9666</v>
      </c>
    </row>
    <row r="158" spans="1:15" x14ac:dyDescent="0.2">
      <c r="A158" t="s">
        <v>1228</v>
      </c>
      <c r="B158" t="s">
        <v>2271</v>
      </c>
      <c r="C158">
        <v>107</v>
      </c>
      <c r="D158">
        <v>484</v>
      </c>
      <c r="E158">
        <v>316</v>
      </c>
      <c r="F158">
        <v>7</v>
      </c>
      <c r="G158">
        <v>474</v>
      </c>
      <c r="H158">
        <v>3</v>
      </c>
      <c r="I158">
        <v>0</v>
      </c>
      <c r="J158">
        <v>0</v>
      </c>
      <c r="K158">
        <v>0</v>
      </c>
      <c r="L158">
        <v>99.24</v>
      </c>
      <c r="M158">
        <v>0.79</v>
      </c>
      <c r="N158">
        <v>33.33</v>
      </c>
      <c r="O158" t="s">
        <v>9667</v>
      </c>
    </row>
    <row r="159" spans="1:15" x14ac:dyDescent="0.2">
      <c r="A159" t="s">
        <v>6757</v>
      </c>
      <c r="B159" t="s">
        <v>2107</v>
      </c>
      <c r="C159">
        <v>26</v>
      </c>
      <c r="D159">
        <v>529</v>
      </c>
      <c r="E159">
        <v>308</v>
      </c>
      <c r="F159">
        <v>5</v>
      </c>
      <c r="G159">
        <v>522</v>
      </c>
      <c r="H159">
        <v>2</v>
      </c>
      <c r="I159">
        <v>0</v>
      </c>
      <c r="J159">
        <v>0</v>
      </c>
      <c r="K159">
        <v>0</v>
      </c>
      <c r="L159">
        <v>99.23</v>
      </c>
      <c r="M159">
        <v>0.65</v>
      </c>
      <c r="N159">
        <v>0</v>
      </c>
      <c r="O159" t="s">
        <v>9666</v>
      </c>
    </row>
    <row r="160" spans="1:15" x14ac:dyDescent="0.2">
      <c r="A160" t="s">
        <v>8873</v>
      </c>
      <c r="B160" t="s">
        <v>2146</v>
      </c>
      <c r="C160">
        <v>56</v>
      </c>
      <c r="D160">
        <v>582</v>
      </c>
      <c r="E160">
        <v>313</v>
      </c>
      <c r="F160">
        <v>4</v>
      </c>
      <c r="G160">
        <v>573</v>
      </c>
      <c r="H160">
        <v>5</v>
      </c>
      <c r="I160">
        <v>0</v>
      </c>
      <c r="J160">
        <v>0</v>
      </c>
      <c r="K160">
        <v>0</v>
      </c>
      <c r="L160">
        <v>99.23</v>
      </c>
      <c r="M160">
        <v>1.36</v>
      </c>
      <c r="N160">
        <v>60</v>
      </c>
      <c r="O160" t="s">
        <v>9666</v>
      </c>
    </row>
    <row r="161" spans="1:15" x14ac:dyDescent="0.2">
      <c r="A161" t="s">
        <v>331</v>
      </c>
      <c r="B161" t="s">
        <v>2240</v>
      </c>
      <c r="C161">
        <v>52</v>
      </c>
      <c r="D161">
        <v>693</v>
      </c>
      <c r="E161">
        <v>297</v>
      </c>
      <c r="F161">
        <v>4</v>
      </c>
      <c r="G161">
        <v>683</v>
      </c>
      <c r="H161">
        <v>6</v>
      </c>
      <c r="I161">
        <v>0</v>
      </c>
      <c r="J161">
        <v>0</v>
      </c>
      <c r="K161">
        <v>0</v>
      </c>
      <c r="L161">
        <v>99.21</v>
      </c>
      <c r="M161">
        <v>1.19</v>
      </c>
      <c r="N161">
        <v>16.670000000000002</v>
      </c>
      <c r="O161" t="s">
        <v>9667</v>
      </c>
    </row>
    <row r="162" spans="1:15" x14ac:dyDescent="0.2">
      <c r="A162" t="s">
        <v>6467</v>
      </c>
      <c r="B162" t="s">
        <v>2114</v>
      </c>
      <c r="C162">
        <v>564</v>
      </c>
      <c r="D162">
        <v>349</v>
      </c>
      <c r="E162">
        <v>230</v>
      </c>
      <c r="F162">
        <v>3</v>
      </c>
      <c r="G162">
        <v>345</v>
      </c>
      <c r="H162">
        <v>1</v>
      </c>
      <c r="I162">
        <v>0</v>
      </c>
      <c r="J162">
        <v>0</v>
      </c>
      <c r="K162">
        <v>0</v>
      </c>
      <c r="L162">
        <v>99.2</v>
      </c>
      <c r="M162">
        <v>0.22</v>
      </c>
      <c r="N162">
        <v>0</v>
      </c>
      <c r="O162" t="s">
        <v>9666</v>
      </c>
    </row>
    <row r="163" spans="1:15" x14ac:dyDescent="0.2">
      <c r="A163" t="s">
        <v>937</v>
      </c>
      <c r="B163" t="s">
        <v>2253</v>
      </c>
      <c r="C163">
        <v>26</v>
      </c>
      <c r="D163">
        <v>569</v>
      </c>
      <c r="E163">
        <v>293</v>
      </c>
      <c r="F163">
        <v>3</v>
      </c>
      <c r="G163">
        <v>564</v>
      </c>
      <c r="H163">
        <v>2</v>
      </c>
      <c r="I163">
        <v>0</v>
      </c>
      <c r="J163">
        <v>0</v>
      </c>
      <c r="K163">
        <v>0</v>
      </c>
      <c r="L163">
        <v>99.2</v>
      </c>
      <c r="M163">
        <v>0.51</v>
      </c>
      <c r="N163">
        <v>50</v>
      </c>
      <c r="O163" t="s">
        <v>9667</v>
      </c>
    </row>
    <row r="164" spans="1:15" x14ac:dyDescent="0.2">
      <c r="A164" t="s">
        <v>5577</v>
      </c>
      <c r="B164" t="s">
        <v>2146</v>
      </c>
      <c r="C164">
        <v>56</v>
      </c>
      <c r="D164">
        <v>582</v>
      </c>
      <c r="E164">
        <v>313</v>
      </c>
      <c r="F164">
        <v>3</v>
      </c>
      <c r="G164">
        <v>574</v>
      </c>
      <c r="H164">
        <v>5</v>
      </c>
      <c r="I164">
        <v>0</v>
      </c>
      <c r="J164">
        <v>0</v>
      </c>
      <c r="K164">
        <v>0</v>
      </c>
      <c r="L164">
        <v>99.2</v>
      </c>
      <c r="M164">
        <v>0.9</v>
      </c>
      <c r="N164">
        <v>60</v>
      </c>
      <c r="O164" t="s">
        <v>9666</v>
      </c>
    </row>
    <row r="165" spans="1:15" x14ac:dyDescent="0.2">
      <c r="A165" t="s">
        <v>8783</v>
      </c>
      <c r="B165" t="s">
        <v>2146</v>
      </c>
      <c r="C165">
        <v>56</v>
      </c>
      <c r="D165">
        <v>582</v>
      </c>
      <c r="E165">
        <v>313</v>
      </c>
      <c r="F165">
        <v>3</v>
      </c>
      <c r="G165">
        <v>574</v>
      </c>
      <c r="H165">
        <v>5</v>
      </c>
      <c r="I165">
        <v>0</v>
      </c>
      <c r="J165">
        <v>0</v>
      </c>
      <c r="K165">
        <v>0</v>
      </c>
      <c r="L165">
        <v>99.2</v>
      </c>
      <c r="M165">
        <v>1.1399999999999999</v>
      </c>
      <c r="N165">
        <v>60</v>
      </c>
      <c r="O165" t="s">
        <v>9666</v>
      </c>
    </row>
    <row r="166" spans="1:15" x14ac:dyDescent="0.2">
      <c r="A166" t="s">
        <v>743</v>
      </c>
      <c r="B166" t="s">
        <v>2118</v>
      </c>
      <c r="C166">
        <v>356</v>
      </c>
      <c r="D166">
        <v>416</v>
      </c>
      <c r="E166">
        <v>249</v>
      </c>
      <c r="F166">
        <v>2</v>
      </c>
      <c r="G166">
        <v>409</v>
      </c>
      <c r="H166">
        <v>5</v>
      </c>
      <c r="I166">
        <v>0</v>
      </c>
      <c r="J166">
        <v>0</v>
      </c>
      <c r="K166">
        <v>0</v>
      </c>
      <c r="L166">
        <v>99.2</v>
      </c>
      <c r="M166">
        <v>1.1499999999999999</v>
      </c>
      <c r="N166">
        <v>20</v>
      </c>
      <c r="O166" t="s">
        <v>9667</v>
      </c>
    </row>
    <row r="167" spans="1:15" x14ac:dyDescent="0.2">
      <c r="A167" t="s">
        <v>9308</v>
      </c>
      <c r="B167" t="s">
        <v>2146</v>
      </c>
      <c r="C167">
        <v>56</v>
      </c>
      <c r="D167">
        <v>582</v>
      </c>
      <c r="E167">
        <v>313</v>
      </c>
      <c r="F167">
        <v>3</v>
      </c>
      <c r="G167">
        <v>572</v>
      </c>
      <c r="H167">
        <v>7</v>
      </c>
      <c r="I167">
        <v>0</v>
      </c>
      <c r="J167">
        <v>0</v>
      </c>
      <c r="K167">
        <v>0</v>
      </c>
      <c r="L167">
        <v>99.2</v>
      </c>
      <c r="M167">
        <v>1.32</v>
      </c>
      <c r="N167">
        <v>28.57</v>
      </c>
      <c r="O167" t="s">
        <v>9666</v>
      </c>
    </row>
    <row r="168" spans="1:15" x14ac:dyDescent="0.2">
      <c r="A168" t="s">
        <v>3379</v>
      </c>
      <c r="B168" t="s">
        <v>2146</v>
      </c>
      <c r="C168">
        <v>56</v>
      </c>
      <c r="D168">
        <v>582</v>
      </c>
      <c r="E168">
        <v>313</v>
      </c>
      <c r="F168">
        <v>4</v>
      </c>
      <c r="G168">
        <v>571</v>
      </c>
      <c r="H168">
        <v>7</v>
      </c>
      <c r="I168">
        <v>0</v>
      </c>
      <c r="J168">
        <v>0</v>
      </c>
      <c r="K168">
        <v>0</v>
      </c>
      <c r="L168">
        <v>99.2</v>
      </c>
      <c r="M168">
        <v>1.43</v>
      </c>
      <c r="N168">
        <v>42.86</v>
      </c>
      <c r="O168" t="s">
        <v>9666</v>
      </c>
    </row>
    <row r="169" spans="1:15" x14ac:dyDescent="0.2">
      <c r="A169" t="s">
        <v>2400</v>
      </c>
      <c r="B169" t="s">
        <v>2146</v>
      </c>
      <c r="C169">
        <v>56</v>
      </c>
      <c r="D169">
        <v>582</v>
      </c>
      <c r="E169">
        <v>313</v>
      </c>
      <c r="F169">
        <v>3</v>
      </c>
      <c r="G169">
        <v>573</v>
      </c>
      <c r="H169">
        <v>5</v>
      </c>
      <c r="I169">
        <v>1</v>
      </c>
      <c r="J169">
        <v>0</v>
      </c>
      <c r="K169">
        <v>0</v>
      </c>
      <c r="L169">
        <v>99.2</v>
      </c>
      <c r="M169">
        <v>1.72</v>
      </c>
      <c r="N169">
        <v>25</v>
      </c>
      <c r="O169" t="s">
        <v>9666</v>
      </c>
    </row>
    <row r="170" spans="1:15" x14ac:dyDescent="0.2">
      <c r="A170" t="s">
        <v>8944</v>
      </c>
      <c r="B170" t="s">
        <v>2146</v>
      </c>
      <c r="C170">
        <v>56</v>
      </c>
      <c r="D170">
        <v>582</v>
      </c>
      <c r="E170">
        <v>313</v>
      </c>
      <c r="F170">
        <v>3</v>
      </c>
      <c r="G170">
        <v>567</v>
      </c>
      <c r="H170">
        <v>12</v>
      </c>
      <c r="I170">
        <v>0</v>
      </c>
      <c r="J170">
        <v>0</v>
      </c>
      <c r="K170">
        <v>0</v>
      </c>
      <c r="L170">
        <v>99.2</v>
      </c>
      <c r="M170">
        <v>2.13</v>
      </c>
      <c r="N170">
        <v>25</v>
      </c>
      <c r="O170" t="s">
        <v>9666</v>
      </c>
    </row>
    <row r="171" spans="1:15" x14ac:dyDescent="0.2">
      <c r="A171" t="s">
        <v>610</v>
      </c>
      <c r="B171" t="s">
        <v>2107</v>
      </c>
      <c r="C171">
        <v>26</v>
      </c>
      <c r="D171">
        <v>529</v>
      </c>
      <c r="E171">
        <v>308</v>
      </c>
      <c r="F171">
        <v>3</v>
      </c>
      <c r="G171">
        <v>523</v>
      </c>
      <c r="H171">
        <v>3</v>
      </c>
      <c r="I171">
        <v>0</v>
      </c>
      <c r="J171">
        <v>0</v>
      </c>
      <c r="K171">
        <v>0</v>
      </c>
      <c r="L171">
        <v>99.19</v>
      </c>
      <c r="M171">
        <v>0.54</v>
      </c>
      <c r="N171">
        <v>0</v>
      </c>
      <c r="O171" t="s">
        <v>9667</v>
      </c>
    </row>
    <row r="172" spans="1:15" x14ac:dyDescent="0.2">
      <c r="A172" t="s">
        <v>5906</v>
      </c>
      <c r="B172" t="s">
        <v>2242</v>
      </c>
      <c r="C172">
        <v>88</v>
      </c>
      <c r="D172">
        <v>229</v>
      </c>
      <c r="E172">
        <v>147</v>
      </c>
      <c r="F172">
        <v>2</v>
      </c>
      <c r="G172">
        <v>226</v>
      </c>
      <c r="H172">
        <v>1</v>
      </c>
      <c r="I172">
        <v>0</v>
      </c>
      <c r="J172">
        <v>0</v>
      </c>
      <c r="K172">
        <v>0</v>
      </c>
      <c r="L172">
        <v>99.18</v>
      </c>
      <c r="M172">
        <v>0.68</v>
      </c>
      <c r="N172">
        <v>0</v>
      </c>
      <c r="O172" t="s">
        <v>9666</v>
      </c>
    </row>
    <row r="173" spans="1:15" x14ac:dyDescent="0.2">
      <c r="A173" t="s">
        <v>971</v>
      </c>
      <c r="B173" t="s">
        <v>2242</v>
      </c>
      <c r="C173">
        <v>88</v>
      </c>
      <c r="D173">
        <v>229</v>
      </c>
      <c r="E173">
        <v>147</v>
      </c>
      <c r="F173">
        <v>2</v>
      </c>
      <c r="G173">
        <v>226</v>
      </c>
      <c r="H173">
        <v>1</v>
      </c>
      <c r="I173">
        <v>0</v>
      </c>
      <c r="J173">
        <v>0</v>
      </c>
      <c r="K173">
        <v>0</v>
      </c>
      <c r="L173">
        <v>99.18</v>
      </c>
      <c r="M173">
        <v>0.68</v>
      </c>
      <c r="N173">
        <v>0</v>
      </c>
      <c r="O173" t="s">
        <v>9667</v>
      </c>
    </row>
    <row r="174" spans="1:15" x14ac:dyDescent="0.2">
      <c r="A174" t="s">
        <v>9567</v>
      </c>
      <c r="B174" t="s">
        <v>2198</v>
      </c>
      <c r="C174">
        <v>67</v>
      </c>
      <c r="D174">
        <v>617</v>
      </c>
      <c r="E174">
        <v>330</v>
      </c>
      <c r="F174">
        <v>4</v>
      </c>
      <c r="G174">
        <v>607</v>
      </c>
      <c r="H174">
        <v>6</v>
      </c>
      <c r="I174">
        <v>0</v>
      </c>
      <c r="J174">
        <v>0</v>
      </c>
      <c r="K174">
        <v>0</v>
      </c>
      <c r="L174">
        <v>99.18</v>
      </c>
      <c r="M174">
        <v>0.94</v>
      </c>
      <c r="N174">
        <v>33.33</v>
      </c>
      <c r="O174" t="s">
        <v>9666</v>
      </c>
    </row>
    <row r="175" spans="1:15" x14ac:dyDescent="0.2">
      <c r="A175" t="s">
        <v>4161</v>
      </c>
      <c r="B175" t="s">
        <v>2242</v>
      </c>
      <c r="C175">
        <v>88</v>
      </c>
      <c r="D175">
        <v>229</v>
      </c>
      <c r="E175">
        <v>147</v>
      </c>
      <c r="F175">
        <v>2</v>
      </c>
      <c r="G175">
        <v>225</v>
      </c>
      <c r="H175">
        <v>2</v>
      </c>
      <c r="I175">
        <v>0</v>
      </c>
      <c r="J175">
        <v>0</v>
      </c>
      <c r="K175">
        <v>0</v>
      </c>
      <c r="L175">
        <v>99.18</v>
      </c>
      <c r="M175">
        <v>1.36</v>
      </c>
      <c r="N175">
        <v>0</v>
      </c>
      <c r="O175" t="s">
        <v>9666</v>
      </c>
    </row>
    <row r="176" spans="1:15" x14ac:dyDescent="0.2">
      <c r="A176" t="s">
        <v>7215</v>
      </c>
      <c r="B176" t="s">
        <v>2146</v>
      </c>
      <c r="C176">
        <v>56</v>
      </c>
      <c r="D176">
        <v>582</v>
      </c>
      <c r="E176">
        <v>313</v>
      </c>
      <c r="F176">
        <v>10</v>
      </c>
      <c r="G176">
        <v>566</v>
      </c>
      <c r="H176">
        <v>6</v>
      </c>
      <c r="I176">
        <v>0</v>
      </c>
      <c r="J176">
        <v>0</v>
      </c>
      <c r="K176">
        <v>0</v>
      </c>
      <c r="L176">
        <v>99.16</v>
      </c>
      <c r="M176">
        <v>0.92</v>
      </c>
      <c r="N176">
        <v>50</v>
      </c>
      <c r="O176" t="s">
        <v>9666</v>
      </c>
    </row>
    <row r="177" spans="1:15" x14ac:dyDescent="0.2">
      <c r="A177" t="s">
        <v>8603</v>
      </c>
      <c r="B177" t="s">
        <v>2146</v>
      </c>
      <c r="C177">
        <v>56</v>
      </c>
      <c r="D177">
        <v>582</v>
      </c>
      <c r="E177">
        <v>313</v>
      </c>
      <c r="F177">
        <v>6</v>
      </c>
      <c r="G177">
        <v>567</v>
      </c>
      <c r="H177">
        <v>9</v>
      </c>
      <c r="I177">
        <v>0</v>
      </c>
      <c r="J177">
        <v>0</v>
      </c>
      <c r="K177">
        <v>0</v>
      </c>
      <c r="L177">
        <v>99.15</v>
      </c>
      <c r="M177">
        <v>1.45</v>
      </c>
      <c r="N177">
        <v>55.56</v>
      </c>
      <c r="O177" t="s">
        <v>9666</v>
      </c>
    </row>
    <row r="178" spans="1:15" x14ac:dyDescent="0.2">
      <c r="A178" t="s">
        <v>1247</v>
      </c>
      <c r="B178" t="s">
        <v>2105</v>
      </c>
      <c r="C178">
        <v>901</v>
      </c>
      <c r="D178">
        <v>171</v>
      </c>
      <c r="E178">
        <v>117</v>
      </c>
      <c r="F178">
        <v>1</v>
      </c>
      <c r="G178">
        <v>166</v>
      </c>
      <c r="H178">
        <v>4</v>
      </c>
      <c r="I178">
        <v>0</v>
      </c>
      <c r="J178">
        <v>0</v>
      </c>
      <c r="K178">
        <v>0</v>
      </c>
      <c r="L178">
        <v>99.15</v>
      </c>
      <c r="M178">
        <v>2.23</v>
      </c>
      <c r="N178">
        <v>25</v>
      </c>
      <c r="O178" t="s">
        <v>9667</v>
      </c>
    </row>
    <row r="179" spans="1:15" x14ac:dyDescent="0.2">
      <c r="A179" t="s">
        <v>645</v>
      </c>
      <c r="B179" t="s">
        <v>2101</v>
      </c>
      <c r="C179">
        <v>263</v>
      </c>
      <c r="D179">
        <v>507</v>
      </c>
      <c r="E179">
        <v>232</v>
      </c>
      <c r="F179">
        <v>2</v>
      </c>
      <c r="G179">
        <v>504</v>
      </c>
      <c r="H179">
        <v>1</v>
      </c>
      <c r="I179">
        <v>0</v>
      </c>
      <c r="J179">
        <v>0</v>
      </c>
      <c r="K179">
        <v>0</v>
      </c>
      <c r="L179">
        <v>99.14</v>
      </c>
      <c r="M179">
        <v>0.43</v>
      </c>
      <c r="N179">
        <v>0</v>
      </c>
      <c r="O179" t="s">
        <v>9667</v>
      </c>
    </row>
    <row r="180" spans="1:15" x14ac:dyDescent="0.2">
      <c r="A180" t="s">
        <v>7089</v>
      </c>
      <c r="B180" t="s">
        <v>2101</v>
      </c>
      <c r="C180">
        <v>263</v>
      </c>
      <c r="D180">
        <v>507</v>
      </c>
      <c r="E180">
        <v>232</v>
      </c>
      <c r="F180">
        <v>2</v>
      </c>
      <c r="G180">
        <v>503</v>
      </c>
      <c r="H180">
        <v>2</v>
      </c>
      <c r="I180">
        <v>0</v>
      </c>
      <c r="J180">
        <v>0</v>
      </c>
      <c r="K180">
        <v>0</v>
      </c>
      <c r="L180">
        <v>99.14</v>
      </c>
      <c r="M180">
        <v>0.54</v>
      </c>
      <c r="N180">
        <v>50</v>
      </c>
      <c r="O180" t="s">
        <v>9666</v>
      </c>
    </row>
    <row r="181" spans="1:15" x14ac:dyDescent="0.2">
      <c r="A181" t="s">
        <v>6465</v>
      </c>
      <c r="B181" t="s">
        <v>2101</v>
      </c>
      <c r="C181">
        <v>263</v>
      </c>
      <c r="D181">
        <v>507</v>
      </c>
      <c r="E181">
        <v>232</v>
      </c>
      <c r="F181">
        <v>2</v>
      </c>
      <c r="G181">
        <v>503</v>
      </c>
      <c r="H181">
        <v>2</v>
      </c>
      <c r="I181">
        <v>0</v>
      </c>
      <c r="J181">
        <v>0</v>
      </c>
      <c r="K181">
        <v>0</v>
      </c>
      <c r="L181">
        <v>99.14</v>
      </c>
      <c r="M181">
        <v>0.65</v>
      </c>
      <c r="N181">
        <v>0</v>
      </c>
      <c r="O181" t="s">
        <v>9666</v>
      </c>
    </row>
    <row r="182" spans="1:15" x14ac:dyDescent="0.2">
      <c r="A182" t="s">
        <v>7219</v>
      </c>
      <c r="B182" t="s">
        <v>2101</v>
      </c>
      <c r="C182">
        <v>263</v>
      </c>
      <c r="D182">
        <v>507</v>
      </c>
      <c r="E182">
        <v>232</v>
      </c>
      <c r="F182">
        <v>2</v>
      </c>
      <c r="G182">
        <v>503</v>
      </c>
      <c r="H182">
        <v>2</v>
      </c>
      <c r="I182">
        <v>0</v>
      </c>
      <c r="J182">
        <v>0</v>
      </c>
      <c r="K182">
        <v>0</v>
      </c>
      <c r="L182">
        <v>99.14</v>
      </c>
      <c r="M182">
        <v>0.86</v>
      </c>
      <c r="N182">
        <v>0</v>
      </c>
      <c r="O182" t="s">
        <v>9666</v>
      </c>
    </row>
    <row r="183" spans="1:15" x14ac:dyDescent="0.2">
      <c r="A183" t="s">
        <v>6290</v>
      </c>
      <c r="B183" t="s">
        <v>2101</v>
      </c>
      <c r="C183">
        <v>263</v>
      </c>
      <c r="D183">
        <v>507</v>
      </c>
      <c r="E183">
        <v>232</v>
      </c>
      <c r="F183">
        <v>2</v>
      </c>
      <c r="G183">
        <v>503</v>
      </c>
      <c r="H183">
        <v>2</v>
      </c>
      <c r="I183">
        <v>0</v>
      </c>
      <c r="J183">
        <v>0</v>
      </c>
      <c r="K183">
        <v>0</v>
      </c>
      <c r="L183">
        <v>99.14</v>
      </c>
      <c r="M183">
        <v>0.86</v>
      </c>
      <c r="N183">
        <v>50</v>
      </c>
      <c r="O183" t="s">
        <v>9666</v>
      </c>
    </row>
    <row r="184" spans="1:15" x14ac:dyDescent="0.2">
      <c r="A184" t="s">
        <v>7332</v>
      </c>
      <c r="B184" t="s">
        <v>2101</v>
      </c>
      <c r="C184">
        <v>263</v>
      </c>
      <c r="D184">
        <v>507</v>
      </c>
      <c r="E184">
        <v>232</v>
      </c>
      <c r="F184">
        <v>2</v>
      </c>
      <c r="G184">
        <v>502</v>
      </c>
      <c r="H184">
        <v>3</v>
      </c>
      <c r="I184">
        <v>0</v>
      </c>
      <c r="J184">
        <v>0</v>
      </c>
      <c r="K184">
        <v>0</v>
      </c>
      <c r="L184">
        <v>99.14</v>
      </c>
      <c r="M184">
        <v>0.9</v>
      </c>
      <c r="N184">
        <v>0</v>
      </c>
      <c r="O184" t="s">
        <v>9666</v>
      </c>
    </row>
    <row r="185" spans="1:15" x14ac:dyDescent="0.2">
      <c r="A185" t="s">
        <v>7764</v>
      </c>
      <c r="B185" t="s">
        <v>2101</v>
      </c>
      <c r="C185">
        <v>263</v>
      </c>
      <c r="D185">
        <v>507</v>
      </c>
      <c r="E185">
        <v>232</v>
      </c>
      <c r="F185">
        <v>4</v>
      </c>
      <c r="G185">
        <v>499</v>
      </c>
      <c r="H185">
        <v>4</v>
      </c>
      <c r="I185">
        <v>0</v>
      </c>
      <c r="J185">
        <v>0</v>
      </c>
      <c r="K185">
        <v>0</v>
      </c>
      <c r="L185">
        <v>99.14</v>
      </c>
      <c r="M185">
        <v>1.08</v>
      </c>
      <c r="N185">
        <v>0</v>
      </c>
      <c r="O185" t="s">
        <v>9666</v>
      </c>
    </row>
    <row r="186" spans="1:15" x14ac:dyDescent="0.2">
      <c r="A186" t="s">
        <v>8399</v>
      </c>
      <c r="B186" t="s">
        <v>2101</v>
      </c>
      <c r="C186">
        <v>263</v>
      </c>
      <c r="D186">
        <v>507</v>
      </c>
      <c r="E186">
        <v>232</v>
      </c>
      <c r="F186">
        <v>3</v>
      </c>
      <c r="G186">
        <v>500</v>
      </c>
      <c r="H186">
        <v>4</v>
      </c>
      <c r="I186">
        <v>0</v>
      </c>
      <c r="J186">
        <v>0</v>
      </c>
      <c r="K186">
        <v>0</v>
      </c>
      <c r="L186">
        <v>99.14</v>
      </c>
      <c r="M186">
        <v>1.0900000000000001</v>
      </c>
      <c r="N186">
        <v>50</v>
      </c>
      <c r="O186" t="s">
        <v>9666</v>
      </c>
    </row>
    <row r="187" spans="1:15" x14ac:dyDescent="0.2">
      <c r="A187" t="s">
        <v>7021</v>
      </c>
      <c r="B187" t="s">
        <v>2101</v>
      </c>
      <c r="C187">
        <v>263</v>
      </c>
      <c r="D187">
        <v>507</v>
      </c>
      <c r="E187">
        <v>232</v>
      </c>
      <c r="F187">
        <v>2</v>
      </c>
      <c r="G187">
        <v>501</v>
      </c>
      <c r="H187">
        <v>4</v>
      </c>
      <c r="I187">
        <v>0</v>
      </c>
      <c r="J187">
        <v>0</v>
      </c>
      <c r="K187">
        <v>0</v>
      </c>
      <c r="L187">
        <v>99.14</v>
      </c>
      <c r="M187">
        <v>1.1499999999999999</v>
      </c>
      <c r="N187">
        <v>25</v>
      </c>
      <c r="O187" t="s">
        <v>9666</v>
      </c>
    </row>
    <row r="188" spans="1:15" x14ac:dyDescent="0.2">
      <c r="A188" t="s">
        <v>471</v>
      </c>
      <c r="B188" t="s">
        <v>2101</v>
      </c>
      <c r="C188">
        <v>263</v>
      </c>
      <c r="D188">
        <v>507</v>
      </c>
      <c r="E188">
        <v>232</v>
      </c>
      <c r="F188">
        <v>2</v>
      </c>
      <c r="G188">
        <v>486</v>
      </c>
      <c r="H188">
        <v>19</v>
      </c>
      <c r="I188">
        <v>0</v>
      </c>
      <c r="J188">
        <v>0</v>
      </c>
      <c r="K188">
        <v>0</v>
      </c>
      <c r="L188">
        <v>99.14</v>
      </c>
      <c r="M188">
        <v>4.3099999999999996</v>
      </c>
      <c r="N188">
        <v>89.47</v>
      </c>
      <c r="O188" t="s">
        <v>9667</v>
      </c>
    </row>
    <row r="189" spans="1:15" x14ac:dyDescent="0.2">
      <c r="A189" t="s">
        <v>8289</v>
      </c>
      <c r="B189" t="s">
        <v>4070</v>
      </c>
      <c r="C189">
        <v>32</v>
      </c>
      <c r="D189">
        <v>625</v>
      </c>
      <c r="E189">
        <v>283</v>
      </c>
      <c r="F189">
        <v>6</v>
      </c>
      <c r="G189">
        <v>610</v>
      </c>
      <c r="H189">
        <v>9</v>
      </c>
      <c r="I189">
        <v>0</v>
      </c>
      <c r="J189">
        <v>0</v>
      </c>
      <c r="K189">
        <v>0</v>
      </c>
      <c r="L189">
        <v>99.13</v>
      </c>
      <c r="M189">
        <v>1.41</v>
      </c>
      <c r="N189">
        <v>66.67</v>
      </c>
      <c r="O189" t="s">
        <v>9666</v>
      </c>
    </row>
    <row r="190" spans="1:15" x14ac:dyDescent="0.2">
      <c r="A190" t="s">
        <v>2239</v>
      </c>
      <c r="B190" t="s">
        <v>2240</v>
      </c>
      <c r="C190">
        <v>52</v>
      </c>
      <c r="D190">
        <v>693</v>
      </c>
      <c r="E190">
        <v>297</v>
      </c>
      <c r="F190">
        <v>6</v>
      </c>
      <c r="G190">
        <v>680</v>
      </c>
      <c r="H190">
        <v>7</v>
      </c>
      <c r="I190">
        <v>0</v>
      </c>
      <c r="J190">
        <v>0</v>
      </c>
      <c r="K190">
        <v>0</v>
      </c>
      <c r="L190">
        <v>99.12</v>
      </c>
      <c r="M190">
        <v>1.63</v>
      </c>
      <c r="N190">
        <v>0</v>
      </c>
      <c r="O190" t="s">
        <v>9666</v>
      </c>
    </row>
    <row r="191" spans="1:15" x14ac:dyDescent="0.2">
      <c r="A191" t="s">
        <v>7776</v>
      </c>
      <c r="B191" t="s">
        <v>2228</v>
      </c>
      <c r="C191">
        <v>43</v>
      </c>
      <c r="D191">
        <v>529</v>
      </c>
      <c r="E191">
        <v>233</v>
      </c>
      <c r="F191">
        <v>3</v>
      </c>
      <c r="G191">
        <v>519</v>
      </c>
      <c r="H191">
        <v>7</v>
      </c>
      <c r="I191">
        <v>0</v>
      </c>
      <c r="J191">
        <v>0</v>
      </c>
      <c r="K191">
        <v>0</v>
      </c>
      <c r="L191">
        <v>99.09</v>
      </c>
      <c r="M191">
        <v>1.53</v>
      </c>
      <c r="N191">
        <v>57.14</v>
      </c>
      <c r="O191" t="s">
        <v>9666</v>
      </c>
    </row>
    <row r="192" spans="1:15" x14ac:dyDescent="0.2">
      <c r="A192" t="s">
        <v>6662</v>
      </c>
      <c r="B192" t="s">
        <v>2240</v>
      </c>
      <c r="C192">
        <v>52</v>
      </c>
      <c r="D192">
        <v>693</v>
      </c>
      <c r="E192">
        <v>297</v>
      </c>
      <c r="F192">
        <v>9</v>
      </c>
      <c r="G192">
        <v>680</v>
      </c>
      <c r="H192">
        <v>4</v>
      </c>
      <c r="I192">
        <v>0</v>
      </c>
      <c r="J192">
        <v>0</v>
      </c>
      <c r="K192">
        <v>0</v>
      </c>
      <c r="L192">
        <v>99.08</v>
      </c>
      <c r="M192">
        <v>0.62</v>
      </c>
      <c r="N192">
        <v>50</v>
      </c>
      <c r="O192" t="s">
        <v>9666</v>
      </c>
    </row>
    <row r="193" spans="1:15" x14ac:dyDescent="0.2">
      <c r="A193" t="s">
        <v>552</v>
      </c>
      <c r="B193" t="s">
        <v>2101</v>
      </c>
      <c r="C193">
        <v>263</v>
      </c>
      <c r="D193">
        <v>507</v>
      </c>
      <c r="E193">
        <v>232</v>
      </c>
      <c r="F193">
        <v>11</v>
      </c>
      <c r="G193">
        <v>485</v>
      </c>
      <c r="H193">
        <v>11</v>
      </c>
      <c r="I193">
        <v>0</v>
      </c>
      <c r="J193">
        <v>0</v>
      </c>
      <c r="K193">
        <v>0</v>
      </c>
      <c r="L193">
        <v>99.08</v>
      </c>
      <c r="M193">
        <v>3.09</v>
      </c>
      <c r="N193">
        <v>27.27</v>
      </c>
      <c r="O193" t="s">
        <v>9667</v>
      </c>
    </row>
    <row r="194" spans="1:15" x14ac:dyDescent="0.2">
      <c r="A194" t="s">
        <v>1357</v>
      </c>
      <c r="B194" t="s">
        <v>2114</v>
      </c>
      <c r="C194">
        <v>564</v>
      </c>
      <c r="D194">
        <v>349</v>
      </c>
      <c r="E194">
        <v>230</v>
      </c>
      <c r="F194">
        <v>7</v>
      </c>
      <c r="G194">
        <v>339</v>
      </c>
      <c r="H194">
        <v>3</v>
      </c>
      <c r="I194">
        <v>0</v>
      </c>
      <c r="J194">
        <v>0</v>
      </c>
      <c r="K194">
        <v>0</v>
      </c>
      <c r="L194">
        <v>99.07</v>
      </c>
      <c r="M194">
        <v>0.45</v>
      </c>
      <c r="N194">
        <v>66.67</v>
      </c>
      <c r="O194" t="s">
        <v>9667</v>
      </c>
    </row>
    <row r="195" spans="1:15" x14ac:dyDescent="0.2">
      <c r="A195" t="s">
        <v>822</v>
      </c>
      <c r="B195" t="s">
        <v>2114</v>
      </c>
      <c r="C195">
        <v>564</v>
      </c>
      <c r="D195">
        <v>349</v>
      </c>
      <c r="E195">
        <v>230</v>
      </c>
      <c r="F195">
        <v>7</v>
      </c>
      <c r="G195">
        <v>337</v>
      </c>
      <c r="H195">
        <v>5</v>
      </c>
      <c r="I195">
        <v>0</v>
      </c>
      <c r="J195">
        <v>0</v>
      </c>
      <c r="K195">
        <v>0</v>
      </c>
      <c r="L195">
        <v>99.07</v>
      </c>
      <c r="M195">
        <v>1.52</v>
      </c>
      <c r="N195">
        <v>0</v>
      </c>
      <c r="O195" t="s">
        <v>9667</v>
      </c>
    </row>
    <row r="196" spans="1:15" x14ac:dyDescent="0.2">
      <c r="A196" t="s">
        <v>6192</v>
      </c>
      <c r="B196" t="s">
        <v>2198</v>
      </c>
      <c r="C196">
        <v>67</v>
      </c>
      <c r="D196">
        <v>617</v>
      </c>
      <c r="E196">
        <v>330</v>
      </c>
      <c r="F196">
        <v>5</v>
      </c>
      <c r="G196">
        <v>592</v>
      </c>
      <c r="H196">
        <v>19</v>
      </c>
      <c r="I196">
        <v>1</v>
      </c>
      <c r="J196">
        <v>0</v>
      </c>
      <c r="K196">
        <v>0</v>
      </c>
      <c r="L196">
        <v>99.07</v>
      </c>
      <c r="M196">
        <v>3.48</v>
      </c>
      <c r="N196">
        <v>22.73</v>
      </c>
      <c r="O196" t="s">
        <v>9666</v>
      </c>
    </row>
    <row r="197" spans="1:15" x14ac:dyDescent="0.2">
      <c r="A197" t="s">
        <v>8244</v>
      </c>
      <c r="B197" t="s">
        <v>2240</v>
      </c>
      <c r="C197">
        <v>52</v>
      </c>
      <c r="D197">
        <v>693</v>
      </c>
      <c r="E197">
        <v>297</v>
      </c>
      <c r="F197">
        <v>25</v>
      </c>
      <c r="G197">
        <v>663</v>
      </c>
      <c r="H197">
        <v>5</v>
      </c>
      <c r="I197">
        <v>0</v>
      </c>
      <c r="J197">
        <v>0</v>
      </c>
      <c r="K197">
        <v>0</v>
      </c>
      <c r="L197">
        <v>99.06</v>
      </c>
      <c r="M197">
        <v>0.7</v>
      </c>
      <c r="N197">
        <v>40</v>
      </c>
      <c r="O197" t="s">
        <v>9666</v>
      </c>
    </row>
    <row r="198" spans="1:15" x14ac:dyDescent="0.2">
      <c r="A198" t="s">
        <v>6385</v>
      </c>
      <c r="B198" t="s">
        <v>2146</v>
      </c>
      <c r="C198">
        <v>56</v>
      </c>
      <c r="D198">
        <v>582</v>
      </c>
      <c r="E198">
        <v>313</v>
      </c>
      <c r="F198">
        <v>10</v>
      </c>
      <c r="G198">
        <v>567</v>
      </c>
      <c r="H198">
        <v>5</v>
      </c>
      <c r="I198">
        <v>0</v>
      </c>
      <c r="J198">
        <v>0</v>
      </c>
      <c r="K198">
        <v>0</v>
      </c>
      <c r="L198">
        <v>99.06</v>
      </c>
      <c r="M198">
        <v>0.92</v>
      </c>
      <c r="N198">
        <v>40</v>
      </c>
      <c r="O198" t="s">
        <v>9666</v>
      </c>
    </row>
    <row r="199" spans="1:15" x14ac:dyDescent="0.2">
      <c r="A199" t="s">
        <v>2848</v>
      </c>
      <c r="B199" t="s">
        <v>2228</v>
      </c>
      <c r="C199">
        <v>43</v>
      </c>
      <c r="D199">
        <v>529</v>
      </c>
      <c r="E199">
        <v>233</v>
      </c>
      <c r="F199">
        <v>3</v>
      </c>
      <c r="G199">
        <v>521</v>
      </c>
      <c r="H199">
        <v>5</v>
      </c>
      <c r="I199">
        <v>0</v>
      </c>
      <c r="J199">
        <v>0</v>
      </c>
      <c r="K199">
        <v>0</v>
      </c>
      <c r="L199">
        <v>99.06</v>
      </c>
      <c r="M199">
        <v>0.96</v>
      </c>
      <c r="N199">
        <v>40</v>
      </c>
      <c r="O199" t="s">
        <v>9666</v>
      </c>
    </row>
    <row r="200" spans="1:15" x14ac:dyDescent="0.2">
      <c r="A200" t="s">
        <v>9379</v>
      </c>
      <c r="B200" t="s">
        <v>2146</v>
      </c>
      <c r="C200">
        <v>56</v>
      </c>
      <c r="D200">
        <v>582</v>
      </c>
      <c r="E200">
        <v>313</v>
      </c>
      <c r="F200">
        <v>3</v>
      </c>
      <c r="G200">
        <v>575</v>
      </c>
      <c r="H200">
        <v>4</v>
      </c>
      <c r="I200">
        <v>0</v>
      </c>
      <c r="J200">
        <v>0</v>
      </c>
      <c r="K200">
        <v>0</v>
      </c>
      <c r="L200">
        <v>99.04</v>
      </c>
      <c r="M200">
        <v>0.52</v>
      </c>
      <c r="N200">
        <v>50</v>
      </c>
      <c r="O200" t="s">
        <v>9666</v>
      </c>
    </row>
    <row r="201" spans="1:15" x14ac:dyDescent="0.2">
      <c r="A201" t="s">
        <v>7063</v>
      </c>
      <c r="B201" t="s">
        <v>2146</v>
      </c>
      <c r="C201">
        <v>56</v>
      </c>
      <c r="D201">
        <v>582</v>
      </c>
      <c r="E201">
        <v>313</v>
      </c>
      <c r="F201">
        <v>6</v>
      </c>
      <c r="G201">
        <v>573</v>
      </c>
      <c r="H201">
        <v>3</v>
      </c>
      <c r="I201">
        <v>0</v>
      </c>
      <c r="J201">
        <v>0</v>
      </c>
      <c r="K201">
        <v>0</v>
      </c>
      <c r="L201">
        <v>99.04</v>
      </c>
      <c r="M201">
        <v>0.66</v>
      </c>
      <c r="N201">
        <v>0</v>
      </c>
      <c r="O201" t="s">
        <v>9666</v>
      </c>
    </row>
    <row r="202" spans="1:15" x14ac:dyDescent="0.2">
      <c r="A202" t="s">
        <v>8812</v>
      </c>
      <c r="B202" t="s">
        <v>2146</v>
      </c>
      <c r="C202">
        <v>56</v>
      </c>
      <c r="D202">
        <v>582</v>
      </c>
      <c r="E202">
        <v>313</v>
      </c>
      <c r="F202">
        <v>3</v>
      </c>
      <c r="G202">
        <v>575</v>
      </c>
      <c r="H202">
        <v>4</v>
      </c>
      <c r="I202">
        <v>0</v>
      </c>
      <c r="J202">
        <v>0</v>
      </c>
      <c r="K202">
        <v>0</v>
      </c>
      <c r="L202">
        <v>99.04</v>
      </c>
      <c r="M202">
        <v>0.7</v>
      </c>
      <c r="N202">
        <v>50</v>
      </c>
      <c r="O202" t="s">
        <v>9666</v>
      </c>
    </row>
    <row r="203" spans="1:15" x14ac:dyDescent="0.2">
      <c r="A203" t="s">
        <v>3232</v>
      </c>
      <c r="B203" t="s">
        <v>2146</v>
      </c>
      <c r="C203">
        <v>56</v>
      </c>
      <c r="D203">
        <v>582</v>
      </c>
      <c r="E203">
        <v>313</v>
      </c>
      <c r="F203">
        <v>4</v>
      </c>
      <c r="G203">
        <v>574</v>
      </c>
      <c r="H203">
        <v>4</v>
      </c>
      <c r="I203">
        <v>0</v>
      </c>
      <c r="J203">
        <v>0</v>
      </c>
      <c r="K203">
        <v>0</v>
      </c>
      <c r="L203">
        <v>99.04</v>
      </c>
      <c r="M203">
        <v>0.76</v>
      </c>
      <c r="N203">
        <v>25</v>
      </c>
      <c r="O203" t="s">
        <v>9666</v>
      </c>
    </row>
    <row r="204" spans="1:15" x14ac:dyDescent="0.2">
      <c r="A204" t="s">
        <v>8660</v>
      </c>
      <c r="B204" t="s">
        <v>2146</v>
      </c>
      <c r="C204">
        <v>56</v>
      </c>
      <c r="D204">
        <v>582</v>
      </c>
      <c r="E204">
        <v>313</v>
      </c>
      <c r="F204">
        <v>3</v>
      </c>
      <c r="G204">
        <v>572</v>
      </c>
      <c r="H204">
        <v>7</v>
      </c>
      <c r="I204">
        <v>0</v>
      </c>
      <c r="J204">
        <v>0</v>
      </c>
      <c r="K204">
        <v>0</v>
      </c>
      <c r="L204">
        <v>99.04</v>
      </c>
      <c r="M204">
        <v>0.86</v>
      </c>
      <c r="N204">
        <v>57.14</v>
      </c>
      <c r="O204" t="s">
        <v>9666</v>
      </c>
    </row>
    <row r="205" spans="1:15" x14ac:dyDescent="0.2">
      <c r="A205" t="s">
        <v>6747</v>
      </c>
      <c r="B205" t="s">
        <v>2240</v>
      </c>
      <c r="C205">
        <v>52</v>
      </c>
      <c r="D205">
        <v>693</v>
      </c>
      <c r="E205">
        <v>297</v>
      </c>
      <c r="F205">
        <v>5</v>
      </c>
      <c r="G205">
        <v>681</v>
      </c>
      <c r="H205">
        <v>7</v>
      </c>
      <c r="I205">
        <v>0</v>
      </c>
      <c r="J205">
        <v>0</v>
      </c>
      <c r="K205">
        <v>0</v>
      </c>
      <c r="L205">
        <v>99.04</v>
      </c>
      <c r="M205">
        <v>0.93</v>
      </c>
      <c r="N205">
        <v>42.86</v>
      </c>
      <c r="O205" t="s">
        <v>9666</v>
      </c>
    </row>
    <row r="206" spans="1:15" x14ac:dyDescent="0.2">
      <c r="A206" t="s">
        <v>3887</v>
      </c>
      <c r="B206" t="s">
        <v>2146</v>
      </c>
      <c r="C206">
        <v>56</v>
      </c>
      <c r="D206">
        <v>582</v>
      </c>
      <c r="E206">
        <v>313</v>
      </c>
      <c r="F206">
        <v>3</v>
      </c>
      <c r="G206">
        <v>574</v>
      </c>
      <c r="H206">
        <v>5</v>
      </c>
      <c r="I206">
        <v>0</v>
      </c>
      <c r="J206">
        <v>0</v>
      </c>
      <c r="K206">
        <v>0</v>
      </c>
      <c r="L206">
        <v>99.04</v>
      </c>
      <c r="M206">
        <v>1.1399999999999999</v>
      </c>
      <c r="N206">
        <v>0</v>
      </c>
      <c r="O206" t="s">
        <v>9666</v>
      </c>
    </row>
    <row r="207" spans="1:15" x14ac:dyDescent="0.2">
      <c r="A207" t="s">
        <v>8602</v>
      </c>
      <c r="B207" t="s">
        <v>2107</v>
      </c>
      <c r="C207">
        <v>26</v>
      </c>
      <c r="D207">
        <v>529</v>
      </c>
      <c r="E207">
        <v>308</v>
      </c>
      <c r="F207">
        <v>3</v>
      </c>
      <c r="G207">
        <v>526</v>
      </c>
      <c r="H207">
        <v>0</v>
      </c>
      <c r="I207">
        <v>0</v>
      </c>
      <c r="J207">
        <v>0</v>
      </c>
      <c r="K207">
        <v>0</v>
      </c>
      <c r="L207">
        <v>99.03</v>
      </c>
      <c r="M207">
        <v>0</v>
      </c>
      <c r="N207">
        <v>0</v>
      </c>
      <c r="O207" t="s">
        <v>9666</v>
      </c>
    </row>
    <row r="208" spans="1:15" x14ac:dyDescent="0.2">
      <c r="A208" t="s">
        <v>655</v>
      </c>
      <c r="B208" t="s">
        <v>2198</v>
      </c>
      <c r="C208">
        <v>67</v>
      </c>
      <c r="D208">
        <v>617</v>
      </c>
      <c r="E208">
        <v>330</v>
      </c>
      <c r="F208">
        <v>6</v>
      </c>
      <c r="G208">
        <v>607</v>
      </c>
      <c r="H208">
        <v>4</v>
      </c>
      <c r="I208">
        <v>0</v>
      </c>
      <c r="J208">
        <v>0</v>
      </c>
      <c r="K208">
        <v>0</v>
      </c>
      <c r="L208">
        <v>99.03</v>
      </c>
      <c r="M208">
        <v>0.56000000000000005</v>
      </c>
      <c r="N208">
        <v>0</v>
      </c>
      <c r="O208" t="s">
        <v>9667</v>
      </c>
    </row>
    <row r="209" spans="1:15" x14ac:dyDescent="0.2">
      <c r="A209" t="s">
        <v>6875</v>
      </c>
      <c r="B209" t="s">
        <v>2107</v>
      </c>
      <c r="C209">
        <v>26</v>
      </c>
      <c r="D209">
        <v>529</v>
      </c>
      <c r="E209">
        <v>308</v>
      </c>
      <c r="F209">
        <v>3</v>
      </c>
      <c r="G209">
        <v>511</v>
      </c>
      <c r="H209">
        <v>15</v>
      </c>
      <c r="I209">
        <v>0</v>
      </c>
      <c r="J209">
        <v>0</v>
      </c>
      <c r="K209">
        <v>0</v>
      </c>
      <c r="L209">
        <v>99.03</v>
      </c>
      <c r="M209">
        <v>2.21</v>
      </c>
      <c r="N209">
        <v>0</v>
      </c>
      <c r="O209" t="s">
        <v>9666</v>
      </c>
    </row>
    <row r="210" spans="1:15" x14ac:dyDescent="0.2">
      <c r="A210" t="s">
        <v>6650</v>
      </c>
      <c r="B210" t="s">
        <v>2146</v>
      </c>
      <c r="C210">
        <v>56</v>
      </c>
      <c r="D210">
        <v>582</v>
      </c>
      <c r="E210">
        <v>313</v>
      </c>
      <c r="F210">
        <v>7</v>
      </c>
      <c r="G210">
        <v>571</v>
      </c>
      <c r="H210">
        <v>4</v>
      </c>
      <c r="I210">
        <v>0</v>
      </c>
      <c r="J210">
        <v>0</v>
      </c>
      <c r="K210">
        <v>0</v>
      </c>
      <c r="L210">
        <v>99.02</v>
      </c>
      <c r="M210">
        <v>0.82</v>
      </c>
      <c r="N210">
        <v>0</v>
      </c>
      <c r="O210" t="s">
        <v>9666</v>
      </c>
    </row>
    <row r="211" spans="1:15" x14ac:dyDescent="0.2">
      <c r="A211" t="s">
        <v>6688</v>
      </c>
      <c r="B211" t="s">
        <v>2111</v>
      </c>
      <c r="C211">
        <v>364</v>
      </c>
      <c r="D211">
        <v>302</v>
      </c>
      <c r="E211">
        <v>202</v>
      </c>
      <c r="F211">
        <v>2</v>
      </c>
      <c r="G211">
        <v>300</v>
      </c>
      <c r="H211">
        <v>0</v>
      </c>
      <c r="I211">
        <v>0</v>
      </c>
      <c r="J211">
        <v>0</v>
      </c>
      <c r="K211">
        <v>0</v>
      </c>
      <c r="L211">
        <v>99.01</v>
      </c>
      <c r="M211">
        <v>0</v>
      </c>
      <c r="N211">
        <v>0</v>
      </c>
      <c r="O211" t="s">
        <v>9666</v>
      </c>
    </row>
    <row r="212" spans="1:15" x14ac:dyDescent="0.2">
      <c r="A212" t="s">
        <v>7725</v>
      </c>
      <c r="B212" t="s">
        <v>2111</v>
      </c>
      <c r="C212">
        <v>364</v>
      </c>
      <c r="D212">
        <v>302</v>
      </c>
      <c r="E212">
        <v>202</v>
      </c>
      <c r="F212">
        <v>2</v>
      </c>
      <c r="G212">
        <v>300</v>
      </c>
      <c r="H212">
        <v>0</v>
      </c>
      <c r="I212">
        <v>0</v>
      </c>
      <c r="J212">
        <v>0</v>
      </c>
      <c r="K212">
        <v>0</v>
      </c>
      <c r="L212">
        <v>99.01</v>
      </c>
      <c r="M212">
        <v>0</v>
      </c>
      <c r="N212">
        <v>0</v>
      </c>
      <c r="O212" t="s">
        <v>9666</v>
      </c>
    </row>
    <row r="213" spans="1:15" x14ac:dyDescent="0.2">
      <c r="A213" t="s">
        <v>1187</v>
      </c>
      <c r="B213" t="s">
        <v>2111</v>
      </c>
      <c r="C213">
        <v>364</v>
      </c>
      <c r="D213">
        <v>302</v>
      </c>
      <c r="E213">
        <v>202</v>
      </c>
      <c r="F213">
        <v>2</v>
      </c>
      <c r="G213">
        <v>300</v>
      </c>
      <c r="H213">
        <v>0</v>
      </c>
      <c r="I213">
        <v>0</v>
      </c>
      <c r="J213">
        <v>0</v>
      </c>
      <c r="K213">
        <v>0</v>
      </c>
      <c r="L213">
        <v>99.01</v>
      </c>
      <c r="M213">
        <v>0</v>
      </c>
      <c r="N213">
        <v>0</v>
      </c>
      <c r="O213" t="s">
        <v>9667</v>
      </c>
    </row>
    <row r="214" spans="1:15" x14ac:dyDescent="0.2">
      <c r="A214" t="s">
        <v>530</v>
      </c>
      <c r="B214" t="s">
        <v>2092</v>
      </c>
      <c r="C214">
        <v>47</v>
      </c>
      <c r="D214">
        <v>571</v>
      </c>
      <c r="E214">
        <v>303</v>
      </c>
      <c r="F214">
        <v>3</v>
      </c>
      <c r="G214">
        <v>564</v>
      </c>
      <c r="H214">
        <v>4</v>
      </c>
      <c r="I214">
        <v>0</v>
      </c>
      <c r="J214">
        <v>0</v>
      </c>
      <c r="K214">
        <v>0</v>
      </c>
      <c r="L214">
        <v>99.01</v>
      </c>
      <c r="M214">
        <v>0.99</v>
      </c>
      <c r="N214">
        <v>0</v>
      </c>
      <c r="O214" t="s">
        <v>9667</v>
      </c>
    </row>
    <row r="215" spans="1:15" x14ac:dyDescent="0.2">
      <c r="A215" t="s">
        <v>9179</v>
      </c>
      <c r="B215" t="s">
        <v>2101</v>
      </c>
      <c r="C215">
        <v>263</v>
      </c>
      <c r="D215">
        <v>507</v>
      </c>
      <c r="E215">
        <v>232</v>
      </c>
      <c r="F215">
        <v>8</v>
      </c>
      <c r="G215">
        <v>490</v>
      </c>
      <c r="H215">
        <v>7</v>
      </c>
      <c r="I215">
        <v>2</v>
      </c>
      <c r="J215">
        <v>0</v>
      </c>
      <c r="K215">
        <v>0</v>
      </c>
      <c r="L215">
        <v>99.01</v>
      </c>
      <c r="M215">
        <v>1.18</v>
      </c>
      <c r="N215">
        <v>23.08</v>
      </c>
      <c r="O215" t="s">
        <v>9666</v>
      </c>
    </row>
    <row r="216" spans="1:15" x14ac:dyDescent="0.2">
      <c r="A216" t="s">
        <v>3131</v>
      </c>
      <c r="B216" t="s">
        <v>2092</v>
      </c>
      <c r="C216">
        <v>47</v>
      </c>
      <c r="D216">
        <v>571</v>
      </c>
      <c r="E216">
        <v>303</v>
      </c>
      <c r="F216">
        <v>3</v>
      </c>
      <c r="G216">
        <v>561</v>
      </c>
      <c r="H216">
        <v>7</v>
      </c>
      <c r="I216">
        <v>0</v>
      </c>
      <c r="J216">
        <v>0</v>
      </c>
      <c r="K216">
        <v>0</v>
      </c>
      <c r="L216">
        <v>99.01</v>
      </c>
      <c r="M216">
        <v>1.22</v>
      </c>
      <c r="N216">
        <v>0</v>
      </c>
      <c r="O216" t="s">
        <v>9666</v>
      </c>
    </row>
    <row r="217" spans="1:15" x14ac:dyDescent="0.2">
      <c r="A217" t="s">
        <v>1013</v>
      </c>
      <c r="B217" t="s">
        <v>2107</v>
      </c>
      <c r="C217">
        <v>26</v>
      </c>
      <c r="D217">
        <v>529</v>
      </c>
      <c r="E217">
        <v>308</v>
      </c>
      <c r="F217">
        <v>6</v>
      </c>
      <c r="G217">
        <v>522</v>
      </c>
      <c r="H217">
        <v>1</v>
      </c>
      <c r="I217">
        <v>0</v>
      </c>
      <c r="J217">
        <v>0</v>
      </c>
      <c r="K217">
        <v>0</v>
      </c>
      <c r="L217">
        <v>98.99</v>
      </c>
      <c r="M217">
        <v>0.06</v>
      </c>
      <c r="N217">
        <v>0</v>
      </c>
      <c r="O217" t="s">
        <v>9667</v>
      </c>
    </row>
    <row r="218" spans="1:15" x14ac:dyDescent="0.2">
      <c r="A218" t="s">
        <v>1330</v>
      </c>
      <c r="B218" t="s">
        <v>2198</v>
      </c>
      <c r="C218">
        <v>67</v>
      </c>
      <c r="D218">
        <v>616</v>
      </c>
      <c r="E218">
        <v>330</v>
      </c>
      <c r="F218">
        <v>4</v>
      </c>
      <c r="G218">
        <v>605</v>
      </c>
      <c r="H218">
        <v>6</v>
      </c>
      <c r="I218">
        <v>1</v>
      </c>
      <c r="J218">
        <v>0</v>
      </c>
      <c r="K218">
        <v>0</v>
      </c>
      <c r="L218">
        <v>98.99</v>
      </c>
      <c r="M218">
        <v>2.0299999999999998</v>
      </c>
      <c r="N218">
        <v>11.11</v>
      </c>
      <c r="O218" t="s">
        <v>9667</v>
      </c>
    </row>
    <row r="219" spans="1:15" x14ac:dyDescent="0.2">
      <c r="A219" t="s">
        <v>8030</v>
      </c>
      <c r="B219" t="s">
        <v>2107</v>
      </c>
      <c r="C219">
        <v>26</v>
      </c>
      <c r="D219">
        <v>529</v>
      </c>
      <c r="E219">
        <v>308</v>
      </c>
      <c r="F219">
        <v>8</v>
      </c>
      <c r="G219">
        <v>508</v>
      </c>
      <c r="H219">
        <v>13</v>
      </c>
      <c r="I219">
        <v>0</v>
      </c>
      <c r="J219">
        <v>0</v>
      </c>
      <c r="K219">
        <v>0</v>
      </c>
      <c r="L219">
        <v>98.99</v>
      </c>
      <c r="M219">
        <v>3.11</v>
      </c>
      <c r="N219">
        <v>53.85</v>
      </c>
      <c r="O219" t="s">
        <v>9666</v>
      </c>
    </row>
    <row r="220" spans="1:15" x14ac:dyDescent="0.2">
      <c r="A220" t="s">
        <v>7437</v>
      </c>
      <c r="B220" t="s">
        <v>2198</v>
      </c>
      <c r="C220">
        <v>67</v>
      </c>
      <c r="D220">
        <v>617</v>
      </c>
      <c r="E220">
        <v>330</v>
      </c>
      <c r="F220">
        <v>8</v>
      </c>
      <c r="G220">
        <v>607</v>
      </c>
      <c r="H220">
        <v>2</v>
      </c>
      <c r="I220">
        <v>0</v>
      </c>
      <c r="J220">
        <v>0</v>
      </c>
      <c r="K220">
        <v>0</v>
      </c>
      <c r="L220">
        <v>98.98</v>
      </c>
      <c r="M220">
        <v>0.45</v>
      </c>
      <c r="N220">
        <v>0</v>
      </c>
      <c r="O220" t="s">
        <v>9666</v>
      </c>
    </row>
    <row r="221" spans="1:15" x14ac:dyDescent="0.2">
      <c r="A221" t="s">
        <v>1255</v>
      </c>
      <c r="B221" t="s">
        <v>2121</v>
      </c>
      <c r="C221">
        <v>468</v>
      </c>
      <c r="D221">
        <v>388</v>
      </c>
      <c r="E221">
        <v>250</v>
      </c>
      <c r="F221">
        <v>6</v>
      </c>
      <c r="G221">
        <v>380</v>
      </c>
      <c r="H221">
        <v>2</v>
      </c>
      <c r="I221">
        <v>0</v>
      </c>
      <c r="J221">
        <v>0</v>
      </c>
      <c r="K221">
        <v>0</v>
      </c>
      <c r="L221">
        <v>98.98</v>
      </c>
      <c r="M221">
        <v>0.6</v>
      </c>
      <c r="N221">
        <v>0</v>
      </c>
      <c r="O221" t="s">
        <v>9667</v>
      </c>
    </row>
    <row r="222" spans="1:15" x14ac:dyDescent="0.2">
      <c r="A222" t="s">
        <v>7669</v>
      </c>
      <c r="B222" t="s">
        <v>2228</v>
      </c>
      <c r="C222">
        <v>43</v>
      </c>
      <c r="D222">
        <v>529</v>
      </c>
      <c r="E222">
        <v>233</v>
      </c>
      <c r="F222">
        <v>5</v>
      </c>
      <c r="G222">
        <v>521</v>
      </c>
      <c r="H222">
        <v>3</v>
      </c>
      <c r="I222">
        <v>0</v>
      </c>
      <c r="J222">
        <v>0</v>
      </c>
      <c r="K222">
        <v>0</v>
      </c>
      <c r="L222">
        <v>98.98</v>
      </c>
      <c r="M222">
        <v>0.61</v>
      </c>
      <c r="N222">
        <v>33.33</v>
      </c>
      <c r="O222" t="s">
        <v>9666</v>
      </c>
    </row>
    <row r="223" spans="1:15" x14ac:dyDescent="0.2">
      <c r="A223" t="s">
        <v>6386</v>
      </c>
      <c r="B223" t="s">
        <v>2146</v>
      </c>
      <c r="C223">
        <v>56</v>
      </c>
      <c r="D223">
        <v>582</v>
      </c>
      <c r="E223">
        <v>313</v>
      </c>
      <c r="F223">
        <v>5</v>
      </c>
      <c r="G223">
        <v>576</v>
      </c>
      <c r="H223">
        <v>1</v>
      </c>
      <c r="I223">
        <v>0</v>
      </c>
      <c r="J223">
        <v>0</v>
      </c>
      <c r="K223">
        <v>0</v>
      </c>
      <c r="L223">
        <v>98.97</v>
      </c>
      <c r="M223">
        <v>0.32</v>
      </c>
      <c r="N223">
        <v>100</v>
      </c>
      <c r="O223" t="s">
        <v>9666</v>
      </c>
    </row>
    <row r="224" spans="1:15" x14ac:dyDescent="0.2">
      <c r="A224" t="s">
        <v>7196</v>
      </c>
      <c r="B224" t="s">
        <v>2146</v>
      </c>
      <c r="C224">
        <v>56</v>
      </c>
      <c r="D224">
        <v>582</v>
      </c>
      <c r="E224">
        <v>313</v>
      </c>
      <c r="F224">
        <v>6</v>
      </c>
      <c r="G224">
        <v>572</v>
      </c>
      <c r="H224">
        <v>4</v>
      </c>
      <c r="I224">
        <v>0</v>
      </c>
      <c r="J224">
        <v>0</v>
      </c>
      <c r="K224">
        <v>0</v>
      </c>
      <c r="L224">
        <v>98.97</v>
      </c>
      <c r="M224">
        <v>0.68</v>
      </c>
      <c r="N224">
        <v>50</v>
      </c>
      <c r="O224" t="s">
        <v>9666</v>
      </c>
    </row>
    <row r="225" spans="1:15" x14ac:dyDescent="0.2">
      <c r="A225" t="s">
        <v>6414</v>
      </c>
      <c r="B225" t="s">
        <v>2146</v>
      </c>
      <c r="C225">
        <v>56</v>
      </c>
      <c r="D225">
        <v>582</v>
      </c>
      <c r="E225">
        <v>313</v>
      </c>
      <c r="F225">
        <v>4</v>
      </c>
      <c r="G225">
        <v>574</v>
      </c>
      <c r="H225">
        <v>4</v>
      </c>
      <c r="I225">
        <v>0</v>
      </c>
      <c r="J225">
        <v>0</v>
      </c>
      <c r="K225">
        <v>0</v>
      </c>
      <c r="L225">
        <v>98.96</v>
      </c>
      <c r="M225">
        <v>0.68</v>
      </c>
      <c r="N225">
        <v>50</v>
      </c>
      <c r="O225" t="s">
        <v>9666</v>
      </c>
    </row>
    <row r="226" spans="1:15" x14ac:dyDescent="0.2">
      <c r="A226" t="s">
        <v>5255</v>
      </c>
      <c r="B226" t="s">
        <v>2198</v>
      </c>
      <c r="C226">
        <v>67</v>
      </c>
      <c r="D226">
        <v>617</v>
      </c>
      <c r="E226">
        <v>330</v>
      </c>
      <c r="F226">
        <v>6</v>
      </c>
      <c r="G226">
        <v>605</v>
      </c>
      <c r="H226">
        <v>6</v>
      </c>
      <c r="I226">
        <v>0</v>
      </c>
      <c r="J226">
        <v>0</v>
      </c>
      <c r="K226">
        <v>0</v>
      </c>
      <c r="L226">
        <v>98.95</v>
      </c>
      <c r="M226">
        <v>1.1599999999999999</v>
      </c>
      <c r="N226">
        <v>66.67</v>
      </c>
      <c r="O226" t="s">
        <v>9666</v>
      </c>
    </row>
    <row r="227" spans="1:15" x14ac:dyDescent="0.2">
      <c r="A227" t="s">
        <v>7686</v>
      </c>
      <c r="B227" t="s">
        <v>2271</v>
      </c>
      <c r="C227">
        <v>107</v>
      </c>
      <c r="D227">
        <v>484</v>
      </c>
      <c r="E227">
        <v>316</v>
      </c>
      <c r="F227">
        <v>7</v>
      </c>
      <c r="G227">
        <v>458</v>
      </c>
      <c r="H227">
        <v>19</v>
      </c>
      <c r="I227">
        <v>0</v>
      </c>
      <c r="J227">
        <v>0</v>
      </c>
      <c r="K227">
        <v>0</v>
      </c>
      <c r="L227">
        <v>98.95</v>
      </c>
      <c r="M227">
        <v>3.08</v>
      </c>
      <c r="N227">
        <v>31.58</v>
      </c>
      <c r="O227" t="s">
        <v>9666</v>
      </c>
    </row>
    <row r="228" spans="1:15" x14ac:dyDescent="0.2">
      <c r="A228" t="s">
        <v>8060</v>
      </c>
      <c r="B228" t="s">
        <v>2114</v>
      </c>
      <c r="C228">
        <v>564</v>
      </c>
      <c r="D228">
        <v>349</v>
      </c>
      <c r="E228">
        <v>230</v>
      </c>
      <c r="F228">
        <v>9</v>
      </c>
      <c r="G228">
        <v>338</v>
      </c>
      <c r="H228">
        <v>2</v>
      </c>
      <c r="I228">
        <v>0</v>
      </c>
      <c r="J228">
        <v>0</v>
      </c>
      <c r="K228">
        <v>0</v>
      </c>
      <c r="L228">
        <v>98.94</v>
      </c>
      <c r="M228">
        <v>0.43</v>
      </c>
      <c r="N228">
        <v>0</v>
      </c>
      <c r="O228" t="s">
        <v>9666</v>
      </c>
    </row>
    <row r="229" spans="1:15" x14ac:dyDescent="0.2">
      <c r="A229" t="s">
        <v>9069</v>
      </c>
      <c r="B229" t="s">
        <v>2146</v>
      </c>
      <c r="C229">
        <v>56</v>
      </c>
      <c r="D229">
        <v>582</v>
      </c>
      <c r="E229">
        <v>313</v>
      </c>
      <c r="F229">
        <v>4</v>
      </c>
      <c r="G229">
        <v>574</v>
      </c>
      <c r="H229">
        <v>4</v>
      </c>
      <c r="I229">
        <v>0</v>
      </c>
      <c r="J229">
        <v>0</v>
      </c>
      <c r="K229">
        <v>0</v>
      </c>
      <c r="L229">
        <v>98.94</v>
      </c>
      <c r="M229">
        <v>0.7</v>
      </c>
      <c r="N229">
        <v>50</v>
      </c>
      <c r="O229" t="s">
        <v>9666</v>
      </c>
    </row>
    <row r="230" spans="1:15" x14ac:dyDescent="0.2">
      <c r="A230" t="s">
        <v>3176</v>
      </c>
      <c r="B230" t="s">
        <v>2240</v>
      </c>
      <c r="C230">
        <v>52</v>
      </c>
      <c r="D230">
        <v>693</v>
      </c>
      <c r="E230">
        <v>297</v>
      </c>
      <c r="F230">
        <v>14</v>
      </c>
      <c r="G230">
        <v>656</v>
      </c>
      <c r="H230">
        <v>23</v>
      </c>
      <c r="I230">
        <v>0</v>
      </c>
      <c r="J230">
        <v>0</v>
      </c>
      <c r="K230">
        <v>0</v>
      </c>
      <c r="L230">
        <v>98.93</v>
      </c>
      <c r="M230">
        <v>2.87</v>
      </c>
      <c r="N230">
        <v>56.52</v>
      </c>
      <c r="O230" t="s">
        <v>9666</v>
      </c>
    </row>
    <row r="231" spans="1:15" x14ac:dyDescent="0.2">
      <c r="A231" t="s">
        <v>4031</v>
      </c>
      <c r="B231" t="s">
        <v>2101</v>
      </c>
      <c r="C231">
        <v>263</v>
      </c>
      <c r="D231">
        <v>507</v>
      </c>
      <c r="E231">
        <v>232</v>
      </c>
      <c r="F231">
        <v>3</v>
      </c>
      <c r="G231">
        <v>502</v>
      </c>
      <c r="H231">
        <v>2</v>
      </c>
      <c r="I231">
        <v>0</v>
      </c>
      <c r="J231">
        <v>0</v>
      </c>
      <c r="K231">
        <v>0</v>
      </c>
      <c r="L231">
        <v>98.92</v>
      </c>
      <c r="M231">
        <v>0.86</v>
      </c>
      <c r="N231">
        <v>0</v>
      </c>
      <c r="O231" t="s">
        <v>9666</v>
      </c>
    </row>
    <row r="232" spans="1:15" x14ac:dyDescent="0.2">
      <c r="A232" t="s">
        <v>5470</v>
      </c>
      <c r="B232" t="s">
        <v>2101</v>
      </c>
      <c r="C232">
        <v>263</v>
      </c>
      <c r="D232">
        <v>507</v>
      </c>
      <c r="E232">
        <v>232</v>
      </c>
      <c r="F232">
        <v>3</v>
      </c>
      <c r="G232">
        <v>502</v>
      </c>
      <c r="H232">
        <v>2</v>
      </c>
      <c r="I232">
        <v>0</v>
      </c>
      <c r="J232">
        <v>0</v>
      </c>
      <c r="K232">
        <v>0</v>
      </c>
      <c r="L232">
        <v>98.92</v>
      </c>
      <c r="M232">
        <v>0.86</v>
      </c>
      <c r="N232">
        <v>0</v>
      </c>
      <c r="O232" t="s">
        <v>9666</v>
      </c>
    </row>
    <row r="233" spans="1:15" x14ac:dyDescent="0.2">
      <c r="A233" t="s">
        <v>5640</v>
      </c>
      <c r="B233" t="s">
        <v>2101</v>
      </c>
      <c r="C233">
        <v>263</v>
      </c>
      <c r="D233">
        <v>507</v>
      </c>
      <c r="E233">
        <v>232</v>
      </c>
      <c r="F233">
        <v>3</v>
      </c>
      <c r="G233">
        <v>502</v>
      </c>
      <c r="H233">
        <v>2</v>
      </c>
      <c r="I233">
        <v>0</v>
      </c>
      <c r="J233">
        <v>0</v>
      </c>
      <c r="K233">
        <v>0</v>
      </c>
      <c r="L233">
        <v>98.92</v>
      </c>
      <c r="M233">
        <v>0.86</v>
      </c>
      <c r="N233">
        <v>0</v>
      </c>
      <c r="O233" t="s">
        <v>9666</v>
      </c>
    </row>
    <row r="234" spans="1:15" x14ac:dyDescent="0.2">
      <c r="A234" t="s">
        <v>5759</v>
      </c>
      <c r="B234" t="s">
        <v>2101</v>
      </c>
      <c r="C234">
        <v>263</v>
      </c>
      <c r="D234">
        <v>507</v>
      </c>
      <c r="E234">
        <v>232</v>
      </c>
      <c r="F234">
        <v>3</v>
      </c>
      <c r="G234">
        <v>502</v>
      </c>
      <c r="H234">
        <v>2</v>
      </c>
      <c r="I234">
        <v>0</v>
      </c>
      <c r="J234">
        <v>0</v>
      </c>
      <c r="K234">
        <v>0</v>
      </c>
      <c r="L234">
        <v>98.92</v>
      </c>
      <c r="M234">
        <v>0.86</v>
      </c>
      <c r="N234">
        <v>0</v>
      </c>
      <c r="O234" t="s">
        <v>9666</v>
      </c>
    </row>
    <row r="235" spans="1:15" x14ac:dyDescent="0.2">
      <c r="A235" t="s">
        <v>829</v>
      </c>
      <c r="B235" t="s">
        <v>2101</v>
      </c>
      <c r="C235">
        <v>263</v>
      </c>
      <c r="D235">
        <v>504</v>
      </c>
      <c r="E235">
        <v>231</v>
      </c>
      <c r="F235">
        <v>3</v>
      </c>
      <c r="G235">
        <v>498</v>
      </c>
      <c r="H235">
        <v>3</v>
      </c>
      <c r="I235">
        <v>0</v>
      </c>
      <c r="J235">
        <v>0</v>
      </c>
      <c r="K235">
        <v>0</v>
      </c>
      <c r="L235">
        <v>98.92</v>
      </c>
      <c r="M235">
        <v>1.3</v>
      </c>
      <c r="N235">
        <v>0</v>
      </c>
      <c r="O235" t="s">
        <v>9667</v>
      </c>
    </row>
    <row r="236" spans="1:15" x14ac:dyDescent="0.2">
      <c r="A236" t="s">
        <v>7460</v>
      </c>
      <c r="B236" t="s">
        <v>2101</v>
      </c>
      <c r="C236">
        <v>263</v>
      </c>
      <c r="D236">
        <v>507</v>
      </c>
      <c r="E236">
        <v>232</v>
      </c>
      <c r="F236">
        <v>3</v>
      </c>
      <c r="G236">
        <v>491</v>
      </c>
      <c r="H236">
        <v>13</v>
      </c>
      <c r="I236">
        <v>0</v>
      </c>
      <c r="J236">
        <v>0</v>
      </c>
      <c r="K236">
        <v>0</v>
      </c>
      <c r="L236">
        <v>98.92</v>
      </c>
      <c r="M236">
        <v>2.8</v>
      </c>
      <c r="N236">
        <v>84.62</v>
      </c>
      <c r="O236" t="s">
        <v>9666</v>
      </c>
    </row>
    <row r="237" spans="1:15" x14ac:dyDescent="0.2">
      <c r="A237" t="s">
        <v>1314</v>
      </c>
      <c r="B237" t="s">
        <v>2114</v>
      </c>
      <c r="C237">
        <v>564</v>
      </c>
      <c r="D237">
        <v>349</v>
      </c>
      <c r="E237">
        <v>230</v>
      </c>
      <c r="F237">
        <v>4</v>
      </c>
      <c r="G237">
        <v>345</v>
      </c>
      <c r="H237">
        <v>0</v>
      </c>
      <c r="I237">
        <v>0</v>
      </c>
      <c r="J237">
        <v>0</v>
      </c>
      <c r="K237">
        <v>0</v>
      </c>
      <c r="L237">
        <v>98.91</v>
      </c>
      <c r="M237">
        <v>0</v>
      </c>
      <c r="N237">
        <v>0</v>
      </c>
      <c r="O237" t="s">
        <v>9667</v>
      </c>
    </row>
    <row r="238" spans="1:15" x14ac:dyDescent="0.2">
      <c r="A238" t="s">
        <v>4481</v>
      </c>
      <c r="B238" t="s">
        <v>2114</v>
      </c>
      <c r="C238">
        <v>564</v>
      </c>
      <c r="D238">
        <v>349</v>
      </c>
      <c r="E238">
        <v>230</v>
      </c>
      <c r="F238">
        <v>3</v>
      </c>
      <c r="G238">
        <v>339</v>
      </c>
      <c r="H238">
        <v>7</v>
      </c>
      <c r="I238">
        <v>0</v>
      </c>
      <c r="J238">
        <v>0</v>
      </c>
      <c r="K238">
        <v>0</v>
      </c>
      <c r="L238">
        <v>98.91</v>
      </c>
      <c r="M238">
        <v>1.43</v>
      </c>
      <c r="N238">
        <v>42.86</v>
      </c>
      <c r="O238" t="s">
        <v>9666</v>
      </c>
    </row>
    <row r="239" spans="1:15" x14ac:dyDescent="0.2">
      <c r="A239" t="s">
        <v>6060</v>
      </c>
      <c r="B239" t="s">
        <v>2146</v>
      </c>
      <c r="C239">
        <v>56</v>
      </c>
      <c r="D239">
        <v>582</v>
      </c>
      <c r="E239">
        <v>313</v>
      </c>
      <c r="F239">
        <v>6</v>
      </c>
      <c r="G239">
        <v>562</v>
      </c>
      <c r="H239">
        <v>14</v>
      </c>
      <c r="I239">
        <v>0</v>
      </c>
      <c r="J239">
        <v>0</v>
      </c>
      <c r="K239">
        <v>0</v>
      </c>
      <c r="L239">
        <v>98.91</v>
      </c>
      <c r="M239">
        <v>1.99</v>
      </c>
      <c r="N239">
        <v>7.14</v>
      </c>
      <c r="O239" t="s">
        <v>9666</v>
      </c>
    </row>
    <row r="240" spans="1:15" x14ac:dyDescent="0.2">
      <c r="A240" t="s">
        <v>4352</v>
      </c>
      <c r="B240" t="s">
        <v>2114</v>
      </c>
      <c r="C240">
        <v>564</v>
      </c>
      <c r="D240">
        <v>349</v>
      </c>
      <c r="E240">
        <v>230</v>
      </c>
      <c r="F240">
        <v>3</v>
      </c>
      <c r="G240">
        <v>340</v>
      </c>
      <c r="H240">
        <v>6</v>
      </c>
      <c r="I240">
        <v>0</v>
      </c>
      <c r="J240">
        <v>0</v>
      </c>
      <c r="K240">
        <v>0</v>
      </c>
      <c r="L240">
        <v>98.91</v>
      </c>
      <c r="M240">
        <v>2.2799999999999998</v>
      </c>
      <c r="N240">
        <v>0</v>
      </c>
      <c r="O240" t="s">
        <v>9666</v>
      </c>
    </row>
    <row r="241" spans="1:15" x14ac:dyDescent="0.2">
      <c r="A241" t="s">
        <v>3874</v>
      </c>
      <c r="B241" t="s">
        <v>2101</v>
      </c>
      <c r="C241">
        <v>263</v>
      </c>
      <c r="D241">
        <v>507</v>
      </c>
      <c r="E241">
        <v>232</v>
      </c>
      <c r="F241">
        <v>11</v>
      </c>
      <c r="G241">
        <v>460</v>
      </c>
      <c r="H241">
        <v>36</v>
      </c>
      <c r="I241">
        <v>0</v>
      </c>
      <c r="J241">
        <v>0</v>
      </c>
      <c r="K241">
        <v>0</v>
      </c>
      <c r="L241">
        <v>98.91</v>
      </c>
      <c r="M241">
        <v>7.27</v>
      </c>
      <c r="N241">
        <v>88.89</v>
      </c>
      <c r="O241" t="s">
        <v>9666</v>
      </c>
    </row>
    <row r="242" spans="1:15" x14ac:dyDescent="0.2">
      <c r="A242" t="s">
        <v>7114</v>
      </c>
      <c r="B242" t="s">
        <v>2228</v>
      </c>
      <c r="C242">
        <v>43</v>
      </c>
      <c r="D242">
        <v>529</v>
      </c>
      <c r="E242">
        <v>233</v>
      </c>
      <c r="F242">
        <v>11</v>
      </c>
      <c r="G242">
        <v>516</v>
      </c>
      <c r="H242">
        <v>2</v>
      </c>
      <c r="I242">
        <v>0</v>
      </c>
      <c r="J242">
        <v>0</v>
      </c>
      <c r="K242">
        <v>0</v>
      </c>
      <c r="L242">
        <v>98.9</v>
      </c>
      <c r="M242">
        <v>0.24</v>
      </c>
      <c r="N242">
        <v>50</v>
      </c>
      <c r="O242" t="s">
        <v>9666</v>
      </c>
    </row>
    <row r="243" spans="1:15" x14ac:dyDescent="0.2">
      <c r="A243" t="s">
        <v>8990</v>
      </c>
      <c r="B243" t="s">
        <v>2114</v>
      </c>
      <c r="C243">
        <v>564</v>
      </c>
      <c r="D243">
        <v>349</v>
      </c>
      <c r="E243">
        <v>230</v>
      </c>
      <c r="F243">
        <v>5</v>
      </c>
      <c r="G243">
        <v>341</v>
      </c>
      <c r="H243">
        <v>3</v>
      </c>
      <c r="I243">
        <v>0</v>
      </c>
      <c r="J243">
        <v>0</v>
      </c>
      <c r="K243">
        <v>0</v>
      </c>
      <c r="L243">
        <v>98.9</v>
      </c>
      <c r="M243">
        <v>0.65</v>
      </c>
      <c r="N243">
        <v>33.33</v>
      </c>
      <c r="O243" t="s">
        <v>9666</v>
      </c>
    </row>
    <row r="244" spans="1:15" x14ac:dyDescent="0.2">
      <c r="A244" t="s">
        <v>3687</v>
      </c>
      <c r="B244" t="s">
        <v>2146</v>
      </c>
      <c r="C244">
        <v>56</v>
      </c>
      <c r="D244">
        <v>582</v>
      </c>
      <c r="E244">
        <v>313</v>
      </c>
      <c r="F244">
        <v>4</v>
      </c>
      <c r="G244">
        <v>568</v>
      </c>
      <c r="H244">
        <v>10</v>
      </c>
      <c r="I244">
        <v>0</v>
      </c>
      <c r="J244">
        <v>0</v>
      </c>
      <c r="K244">
        <v>0</v>
      </c>
      <c r="L244">
        <v>98.88</v>
      </c>
      <c r="M244">
        <v>1.28</v>
      </c>
      <c r="N244">
        <v>70</v>
      </c>
      <c r="O244" t="s">
        <v>9666</v>
      </c>
    </row>
    <row r="245" spans="1:15" x14ac:dyDescent="0.2">
      <c r="A245" t="s">
        <v>5952</v>
      </c>
      <c r="B245" t="s">
        <v>2146</v>
      </c>
      <c r="C245">
        <v>56</v>
      </c>
      <c r="D245">
        <v>582</v>
      </c>
      <c r="E245">
        <v>313</v>
      </c>
      <c r="F245">
        <v>7</v>
      </c>
      <c r="G245">
        <v>571</v>
      </c>
      <c r="H245">
        <v>4</v>
      </c>
      <c r="I245">
        <v>0</v>
      </c>
      <c r="J245">
        <v>0</v>
      </c>
      <c r="K245">
        <v>0</v>
      </c>
      <c r="L245">
        <v>98.86</v>
      </c>
      <c r="M245">
        <v>0.18</v>
      </c>
      <c r="N245">
        <v>25</v>
      </c>
      <c r="O245" t="s">
        <v>9666</v>
      </c>
    </row>
    <row r="246" spans="1:15" x14ac:dyDescent="0.2">
      <c r="A246" t="s">
        <v>1162</v>
      </c>
      <c r="B246" t="s">
        <v>2718</v>
      </c>
      <c r="C246">
        <v>1164</v>
      </c>
      <c r="D246">
        <v>275</v>
      </c>
      <c r="E246">
        <v>174</v>
      </c>
      <c r="F246">
        <v>2</v>
      </c>
      <c r="G246">
        <v>270</v>
      </c>
      <c r="H246">
        <v>3</v>
      </c>
      <c r="I246">
        <v>0</v>
      </c>
      <c r="J246">
        <v>0</v>
      </c>
      <c r="K246">
        <v>0</v>
      </c>
      <c r="L246">
        <v>98.85</v>
      </c>
      <c r="M246">
        <v>0.9</v>
      </c>
      <c r="N246">
        <v>0</v>
      </c>
      <c r="O246" t="s">
        <v>9667</v>
      </c>
    </row>
    <row r="247" spans="1:15" x14ac:dyDescent="0.2">
      <c r="A247" t="s">
        <v>8201</v>
      </c>
      <c r="B247" t="s">
        <v>2198</v>
      </c>
      <c r="C247">
        <v>67</v>
      </c>
      <c r="D247">
        <v>617</v>
      </c>
      <c r="E247">
        <v>330</v>
      </c>
      <c r="F247">
        <v>8</v>
      </c>
      <c r="G247">
        <v>604</v>
      </c>
      <c r="H247">
        <v>5</v>
      </c>
      <c r="I247">
        <v>0</v>
      </c>
      <c r="J247">
        <v>0</v>
      </c>
      <c r="K247">
        <v>0</v>
      </c>
      <c r="L247">
        <v>98.84</v>
      </c>
      <c r="M247">
        <v>0.83</v>
      </c>
      <c r="N247">
        <v>0</v>
      </c>
      <c r="O247" t="s">
        <v>9666</v>
      </c>
    </row>
    <row r="248" spans="1:15" x14ac:dyDescent="0.2">
      <c r="A248" t="s">
        <v>848</v>
      </c>
      <c r="B248" t="s">
        <v>2111</v>
      </c>
      <c r="C248">
        <v>364</v>
      </c>
      <c r="D248">
        <v>302</v>
      </c>
      <c r="E248">
        <v>202</v>
      </c>
      <c r="F248">
        <v>3</v>
      </c>
      <c r="G248">
        <v>291</v>
      </c>
      <c r="H248">
        <v>8</v>
      </c>
      <c r="I248">
        <v>0</v>
      </c>
      <c r="J248">
        <v>0</v>
      </c>
      <c r="K248">
        <v>0</v>
      </c>
      <c r="L248">
        <v>98.84</v>
      </c>
      <c r="M248">
        <v>2.72</v>
      </c>
      <c r="N248">
        <v>0</v>
      </c>
      <c r="O248" t="s">
        <v>9667</v>
      </c>
    </row>
    <row r="249" spans="1:15" x14ac:dyDescent="0.2">
      <c r="A249" t="s">
        <v>7066</v>
      </c>
      <c r="B249" t="s">
        <v>2146</v>
      </c>
      <c r="C249">
        <v>56</v>
      </c>
      <c r="D249">
        <v>582</v>
      </c>
      <c r="E249">
        <v>313</v>
      </c>
      <c r="F249">
        <v>12</v>
      </c>
      <c r="G249">
        <v>545</v>
      </c>
      <c r="H249">
        <v>25</v>
      </c>
      <c r="I249">
        <v>0</v>
      </c>
      <c r="J249">
        <v>0</v>
      </c>
      <c r="K249">
        <v>0</v>
      </c>
      <c r="L249">
        <v>98.84</v>
      </c>
      <c r="M249">
        <v>4.34</v>
      </c>
      <c r="N249">
        <v>8</v>
      </c>
      <c r="O249" t="s">
        <v>9666</v>
      </c>
    </row>
    <row r="250" spans="1:15" x14ac:dyDescent="0.2">
      <c r="A250" t="s">
        <v>6005</v>
      </c>
      <c r="B250" t="s">
        <v>2092</v>
      </c>
      <c r="C250">
        <v>47</v>
      </c>
      <c r="D250">
        <v>571</v>
      </c>
      <c r="E250">
        <v>303</v>
      </c>
      <c r="F250">
        <v>6</v>
      </c>
      <c r="G250">
        <v>560</v>
      </c>
      <c r="H250">
        <v>5</v>
      </c>
      <c r="I250">
        <v>0</v>
      </c>
      <c r="J250">
        <v>0</v>
      </c>
      <c r="K250">
        <v>0</v>
      </c>
      <c r="L250">
        <v>98.83</v>
      </c>
      <c r="M250">
        <v>1.1599999999999999</v>
      </c>
      <c r="N250">
        <v>0</v>
      </c>
      <c r="O250" t="s">
        <v>9666</v>
      </c>
    </row>
    <row r="251" spans="1:15" x14ac:dyDescent="0.2">
      <c r="A251" t="s">
        <v>876</v>
      </c>
      <c r="B251" t="s">
        <v>5687</v>
      </c>
      <c r="C251">
        <v>89</v>
      </c>
      <c r="D251">
        <v>544</v>
      </c>
      <c r="E251">
        <v>424</v>
      </c>
      <c r="F251">
        <v>6</v>
      </c>
      <c r="G251">
        <v>533</v>
      </c>
      <c r="H251">
        <v>5</v>
      </c>
      <c r="I251">
        <v>0</v>
      </c>
      <c r="J251">
        <v>0</v>
      </c>
      <c r="K251">
        <v>0</v>
      </c>
      <c r="L251">
        <v>98.82</v>
      </c>
      <c r="M251">
        <v>1.18</v>
      </c>
      <c r="N251">
        <v>80</v>
      </c>
      <c r="O251" t="s">
        <v>9667</v>
      </c>
    </row>
    <row r="252" spans="1:15" x14ac:dyDescent="0.2">
      <c r="A252" t="s">
        <v>5688</v>
      </c>
      <c r="B252" t="s">
        <v>2101</v>
      </c>
      <c r="C252">
        <v>263</v>
      </c>
      <c r="D252">
        <v>504</v>
      </c>
      <c r="E252">
        <v>231</v>
      </c>
      <c r="F252">
        <v>4</v>
      </c>
      <c r="G252">
        <v>494</v>
      </c>
      <c r="H252">
        <v>6</v>
      </c>
      <c r="I252">
        <v>0</v>
      </c>
      <c r="J252">
        <v>0</v>
      </c>
      <c r="K252">
        <v>0</v>
      </c>
      <c r="L252">
        <v>98.81</v>
      </c>
      <c r="M252">
        <v>1.37</v>
      </c>
      <c r="N252">
        <v>0</v>
      </c>
      <c r="O252" t="s">
        <v>9666</v>
      </c>
    </row>
    <row r="253" spans="1:15" x14ac:dyDescent="0.2">
      <c r="A253" t="s">
        <v>1356</v>
      </c>
      <c r="B253" t="s">
        <v>2118</v>
      </c>
      <c r="C253">
        <v>356</v>
      </c>
      <c r="D253">
        <v>416</v>
      </c>
      <c r="E253">
        <v>249</v>
      </c>
      <c r="F253">
        <v>3</v>
      </c>
      <c r="G253">
        <v>409</v>
      </c>
      <c r="H253">
        <v>4</v>
      </c>
      <c r="I253">
        <v>0</v>
      </c>
      <c r="J253">
        <v>0</v>
      </c>
      <c r="K253">
        <v>0</v>
      </c>
      <c r="L253">
        <v>98.8</v>
      </c>
      <c r="M253">
        <v>1</v>
      </c>
      <c r="N253">
        <v>50</v>
      </c>
      <c r="O253" t="s">
        <v>9667</v>
      </c>
    </row>
    <row r="254" spans="1:15" x14ac:dyDescent="0.2">
      <c r="A254" t="s">
        <v>757</v>
      </c>
      <c r="B254" t="s">
        <v>2101</v>
      </c>
      <c r="C254">
        <v>263</v>
      </c>
      <c r="D254">
        <v>507</v>
      </c>
      <c r="E254">
        <v>232</v>
      </c>
      <c r="F254">
        <v>6</v>
      </c>
      <c r="G254">
        <v>490</v>
      </c>
      <c r="H254">
        <v>10</v>
      </c>
      <c r="I254">
        <v>1</v>
      </c>
      <c r="J254">
        <v>0</v>
      </c>
      <c r="K254">
        <v>0</v>
      </c>
      <c r="L254">
        <v>98.8</v>
      </c>
      <c r="M254">
        <v>2.1800000000000002</v>
      </c>
      <c r="N254">
        <v>7.69</v>
      </c>
      <c r="O254" t="s">
        <v>9667</v>
      </c>
    </row>
    <row r="255" spans="1:15" x14ac:dyDescent="0.2">
      <c r="A255" t="s">
        <v>1424</v>
      </c>
      <c r="B255" t="s">
        <v>2129</v>
      </c>
      <c r="C255">
        <v>345</v>
      </c>
      <c r="D255">
        <v>431</v>
      </c>
      <c r="E255">
        <v>258</v>
      </c>
      <c r="F255">
        <v>4</v>
      </c>
      <c r="G255">
        <v>414</v>
      </c>
      <c r="H255">
        <v>12</v>
      </c>
      <c r="I255">
        <v>1</v>
      </c>
      <c r="J255">
        <v>0</v>
      </c>
      <c r="K255">
        <v>0</v>
      </c>
      <c r="L255">
        <v>98.8</v>
      </c>
      <c r="M255">
        <v>2.29</v>
      </c>
      <c r="N255">
        <v>66.67</v>
      </c>
      <c r="O255" t="s">
        <v>9667</v>
      </c>
    </row>
    <row r="256" spans="1:15" x14ac:dyDescent="0.2">
      <c r="A256" t="s">
        <v>1329</v>
      </c>
      <c r="B256" t="s">
        <v>2940</v>
      </c>
      <c r="C256">
        <v>1495</v>
      </c>
      <c r="D256">
        <v>261</v>
      </c>
      <c r="E256">
        <v>164</v>
      </c>
      <c r="F256">
        <v>2</v>
      </c>
      <c r="G256">
        <v>259</v>
      </c>
      <c r="H256">
        <v>0</v>
      </c>
      <c r="I256">
        <v>0</v>
      </c>
      <c r="J256">
        <v>0</v>
      </c>
      <c r="K256">
        <v>0</v>
      </c>
      <c r="L256">
        <v>98.78</v>
      </c>
      <c r="M256">
        <v>0</v>
      </c>
      <c r="N256">
        <v>0</v>
      </c>
      <c r="O256" t="s">
        <v>9667</v>
      </c>
    </row>
    <row r="257" spans="1:15" x14ac:dyDescent="0.2">
      <c r="A257" t="s">
        <v>8792</v>
      </c>
      <c r="B257" t="s">
        <v>2101</v>
      </c>
      <c r="C257">
        <v>263</v>
      </c>
      <c r="D257">
        <v>507</v>
      </c>
      <c r="E257">
        <v>232</v>
      </c>
      <c r="F257">
        <v>6</v>
      </c>
      <c r="G257">
        <v>499</v>
      </c>
      <c r="H257">
        <v>2</v>
      </c>
      <c r="I257">
        <v>0</v>
      </c>
      <c r="J257">
        <v>0</v>
      </c>
      <c r="K257">
        <v>0</v>
      </c>
      <c r="L257">
        <v>98.78</v>
      </c>
      <c r="M257">
        <v>0.54</v>
      </c>
      <c r="N257">
        <v>50</v>
      </c>
      <c r="O257" t="s">
        <v>9666</v>
      </c>
    </row>
    <row r="258" spans="1:15" x14ac:dyDescent="0.2">
      <c r="A258" t="s">
        <v>6724</v>
      </c>
      <c r="B258" t="s">
        <v>2146</v>
      </c>
      <c r="C258">
        <v>56</v>
      </c>
      <c r="D258">
        <v>582</v>
      </c>
      <c r="E258">
        <v>313</v>
      </c>
      <c r="F258">
        <v>15</v>
      </c>
      <c r="G258">
        <v>563</v>
      </c>
      <c r="H258">
        <v>4</v>
      </c>
      <c r="I258">
        <v>0</v>
      </c>
      <c r="J258">
        <v>0</v>
      </c>
      <c r="K258">
        <v>0</v>
      </c>
      <c r="L258">
        <v>98.77</v>
      </c>
      <c r="M258">
        <v>0.96</v>
      </c>
      <c r="N258">
        <v>50</v>
      </c>
      <c r="O258" t="s">
        <v>9666</v>
      </c>
    </row>
    <row r="259" spans="1:15" x14ac:dyDescent="0.2">
      <c r="A259" t="s">
        <v>3167</v>
      </c>
      <c r="B259" t="s">
        <v>2094</v>
      </c>
      <c r="C259">
        <v>2921</v>
      </c>
      <c r="D259">
        <v>140</v>
      </c>
      <c r="E259">
        <v>85</v>
      </c>
      <c r="F259">
        <v>2</v>
      </c>
      <c r="G259">
        <v>137</v>
      </c>
      <c r="H259">
        <v>1</v>
      </c>
      <c r="I259">
        <v>0</v>
      </c>
      <c r="J259">
        <v>0</v>
      </c>
      <c r="K259">
        <v>0</v>
      </c>
      <c r="L259">
        <v>98.75</v>
      </c>
      <c r="M259">
        <v>1.18</v>
      </c>
      <c r="N259">
        <v>0</v>
      </c>
      <c r="O259" t="s">
        <v>9666</v>
      </c>
    </row>
    <row r="260" spans="1:15" x14ac:dyDescent="0.2">
      <c r="A260" t="s">
        <v>3303</v>
      </c>
      <c r="B260" t="s">
        <v>2094</v>
      </c>
      <c r="C260">
        <v>2921</v>
      </c>
      <c r="D260">
        <v>140</v>
      </c>
      <c r="E260">
        <v>85</v>
      </c>
      <c r="F260">
        <v>2</v>
      </c>
      <c r="G260">
        <v>137</v>
      </c>
      <c r="H260">
        <v>1</v>
      </c>
      <c r="I260">
        <v>0</v>
      </c>
      <c r="J260">
        <v>0</v>
      </c>
      <c r="K260">
        <v>0</v>
      </c>
      <c r="L260">
        <v>98.75</v>
      </c>
      <c r="M260">
        <v>1.18</v>
      </c>
      <c r="N260">
        <v>0</v>
      </c>
      <c r="O260" t="s">
        <v>9666</v>
      </c>
    </row>
    <row r="261" spans="1:15" x14ac:dyDescent="0.2">
      <c r="A261" t="s">
        <v>3538</v>
      </c>
      <c r="B261" t="s">
        <v>2094</v>
      </c>
      <c r="C261">
        <v>2921</v>
      </c>
      <c r="D261">
        <v>140</v>
      </c>
      <c r="E261">
        <v>85</v>
      </c>
      <c r="F261">
        <v>2</v>
      </c>
      <c r="G261">
        <v>137</v>
      </c>
      <c r="H261">
        <v>1</v>
      </c>
      <c r="I261">
        <v>0</v>
      </c>
      <c r="J261">
        <v>0</v>
      </c>
      <c r="K261">
        <v>0</v>
      </c>
      <c r="L261">
        <v>98.75</v>
      </c>
      <c r="M261">
        <v>1.18</v>
      </c>
      <c r="N261">
        <v>0</v>
      </c>
      <c r="O261" t="s">
        <v>9666</v>
      </c>
    </row>
    <row r="262" spans="1:15" x14ac:dyDescent="0.2">
      <c r="A262" t="s">
        <v>742</v>
      </c>
      <c r="B262" t="s">
        <v>2094</v>
      </c>
      <c r="C262">
        <v>2921</v>
      </c>
      <c r="D262">
        <v>140</v>
      </c>
      <c r="E262">
        <v>85</v>
      </c>
      <c r="F262">
        <v>2</v>
      </c>
      <c r="G262">
        <v>137</v>
      </c>
      <c r="H262">
        <v>1</v>
      </c>
      <c r="I262">
        <v>0</v>
      </c>
      <c r="J262">
        <v>0</v>
      </c>
      <c r="K262">
        <v>0</v>
      </c>
      <c r="L262">
        <v>98.75</v>
      </c>
      <c r="M262">
        <v>1.18</v>
      </c>
      <c r="N262">
        <v>0</v>
      </c>
      <c r="O262" t="s">
        <v>9666</v>
      </c>
    </row>
    <row r="263" spans="1:15" x14ac:dyDescent="0.2">
      <c r="A263" t="s">
        <v>5869</v>
      </c>
      <c r="B263" t="s">
        <v>2094</v>
      </c>
      <c r="C263">
        <v>2921</v>
      </c>
      <c r="D263">
        <v>140</v>
      </c>
      <c r="E263">
        <v>85</v>
      </c>
      <c r="F263">
        <v>2</v>
      </c>
      <c r="G263">
        <v>137</v>
      </c>
      <c r="H263">
        <v>1</v>
      </c>
      <c r="I263">
        <v>0</v>
      </c>
      <c r="J263">
        <v>0</v>
      </c>
      <c r="K263">
        <v>0</v>
      </c>
      <c r="L263">
        <v>98.75</v>
      </c>
      <c r="M263">
        <v>1.18</v>
      </c>
      <c r="N263">
        <v>0</v>
      </c>
      <c r="O263" t="s">
        <v>9666</v>
      </c>
    </row>
    <row r="264" spans="1:15" x14ac:dyDescent="0.2">
      <c r="A264" t="s">
        <v>953</v>
      </c>
      <c r="B264" t="s">
        <v>2094</v>
      </c>
      <c r="C264">
        <v>2921</v>
      </c>
      <c r="D264">
        <v>140</v>
      </c>
      <c r="E264">
        <v>85</v>
      </c>
      <c r="F264">
        <v>2</v>
      </c>
      <c r="G264">
        <v>137</v>
      </c>
      <c r="H264">
        <v>1</v>
      </c>
      <c r="I264">
        <v>0</v>
      </c>
      <c r="J264">
        <v>0</v>
      </c>
      <c r="K264">
        <v>0</v>
      </c>
      <c r="L264">
        <v>98.75</v>
      </c>
      <c r="M264">
        <v>1.18</v>
      </c>
      <c r="N264">
        <v>0</v>
      </c>
      <c r="O264" t="s">
        <v>9667</v>
      </c>
    </row>
    <row r="265" spans="1:15" x14ac:dyDescent="0.2">
      <c r="A265" t="s">
        <v>2582</v>
      </c>
      <c r="B265" t="s">
        <v>2094</v>
      </c>
      <c r="C265">
        <v>2921</v>
      </c>
      <c r="D265">
        <v>140</v>
      </c>
      <c r="E265">
        <v>85</v>
      </c>
      <c r="F265">
        <v>2</v>
      </c>
      <c r="G265">
        <v>136</v>
      </c>
      <c r="H265">
        <v>2</v>
      </c>
      <c r="I265">
        <v>0</v>
      </c>
      <c r="J265">
        <v>0</v>
      </c>
      <c r="K265">
        <v>0</v>
      </c>
      <c r="L265">
        <v>98.75</v>
      </c>
      <c r="M265">
        <v>2.35</v>
      </c>
      <c r="N265">
        <v>0</v>
      </c>
      <c r="O265" t="s">
        <v>9666</v>
      </c>
    </row>
    <row r="266" spans="1:15" x14ac:dyDescent="0.2">
      <c r="A266" t="s">
        <v>591</v>
      </c>
      <c r="B266" t="s">
        <v>2094</v>
      </c>
      <c r="C266">
        <v>2921</v>
      </c>
      <c r="D266">
        <v>140</v>
      </c>
      <c r="E266">
        <v>85</v>
      </c>
      <c r="F266">
        <v>2</v>
      </c>
      <c r="G266">
        <v>136</v>
      </c>
      <c r="H266">
        <v>2</v>
      </c>
      <c r="I266">
        <v>0</v>
      </c>
      <c r="J266">
        <v>0</v>
      </c>
      <c r="K266">
        <v>0</v>
      </c>
      <c r="L266">
        <v>98.75</v>
      </c>
      <c r="M266">
        <v>2.35</v>
      </c>
      <c r="N266">
        <v>0</v>
      </c>
      <c r="O266" t="s">
        <v>9667</v>
      </c>
    </row>
    <row r="267" spans="1:15" x14ac:dyDescent="0.2">
      <c r="A267" t="s">
        <v>4189</v>
      </c>
      <c r="B267" t="s">
        <v>2094</v>
      </c>
      <c r="C267">
        <v>2921</v>
      </c>
      <c r="D267">
        <v>140</v>
      </c>
      <c r="E267">
        <v>85</v>
      </c>
      <c r="F267">
        <v>2</v>
      </c>
      <c r="G267">
        <v>136</v>
      </c>
      <c r="H267">
        <v>2</v>
      </c>
      <c r="I267">
        <v>0</v>
      </c>
      <c r="J267">
        <v>0</v>
      </c>
      <c r="K267">
        <v>0</v>
      </c>
      <c r="L267">
        <v>98.75</v>
      </c>
      <c r="M267">
        <v>2.35</v>
      </c>
      <c r="N267">
        <v>0</v>
      </c>
      <c r="O267" t="s">
        <v>9666</v>
      </c>
    </row>
    <row r="268" spans="1:15" x14ac:dyDescent="0.2">
      <c r="A268" t="s">
        <v>5822</v>
      </c>
      <c r="B268" t="s">
        <v>2094</v>
      </c>
      <c r="C268">
        <v>2921</v>
      </c>
      <c r="D268">
        <v>140</v>
      </c>
      <c r="E268">
        <v>85</v>
      </c>
      <c r="F268">
        <v>2</v>
      </c>
      <c r="G268">
        <v>136</v>
      </c>
      <c r="H268">
        <v>2</v>
      </c>
      <c r="I268">
        <v>0</v>
      </c>
      <c r="J268">
        <v>0</v>
      </c>
      <c r="K268">
        <v>0</v>
      </c>
      <c r="L268">
        <v>98.75</v>
      </c>
      <c r="M268">
        <v>2.35</v>
      </c>
      <c r="N268">
        <v>0</v>
      </c>
      <c r="O268" t="s">
        <v>9666</v>
      </c>
    </row>
    <row r="269" spans="1:15" x14ac:dyDescent="0.2">
      <c r="A269" t="s">
        <v>6258</v>
      </c>
      <c r="B269" t="s">
        <v>2094</v>
      </c>
      <c r="C269">
        <v>2921</v>
      </c>
      <c r="D269">
        <v>140</v>
      </c>
      <c r="E269">
        <v>85</v>
      </c>
      <c r="F269">
        <v>2</v>
      </c>
      <c r="G269">
        <v>136</v>
      </c>
      <c r="H269">
        <v>2</v>
      </c>
      <c r="I269">
        <v>0</v>
      </c>
      <c r="J269">
        <v>0</v>
      </c>
      <c r="K269">
        <v>0</v>
      </c>
      <c r="L269">
        <v>98.75</v>
      </c>
      <c r="M269">
        <v>2.35</v>
      </c>
      <c r="N269">
        <v>50</v>
      </c>
      <c r="O269" t="s">
        <v>9666</v>
      </c>
    </row>
    <row r="270" spans="1:15" x14ac:dyDescent="0.2">
      <c r="A270" t="s">
        <v>2608</v>
      </c>
      <c r="B270" t="s">
        <v>2094</v>
      </c>
      <c r="C270">
        <v>2921</v>
      </c>
      <c r="D270">
        <v>140</v>
      </c>
      <c r="E270">
        <v>85</v>
      </c>
      <c r="F270">
        <v>2</v>
      </c>
      <c r="G270">
        <v>135</v>
      </c>
      <c r="H270">
        <v>3</v>
      </c>
      <c r="I270">
        <v>0</v>
      </c>
      <c r="J270">
        <v>0</v>
      </c>
      <c r="K270">
        <v>0</v>
      </c>
      <c r="L270">
        <v>98.75</v>
      </c>
      <c r="M270">
        <v>3.53</v>
      </c>
      <c r="N270">
        <v>0</v>
      </c>
      <c r="O270" t="s">
        <v>9666</v>
      </c>
    </row>
    <row r="271" spans="1:15" x14ac:dyDescent="0.2">
      <c r="A271" t="s">
        <v>2835</v>
      </c>
      <c r="B271" t="s">
        <v>2094</v>
      </c>
      <c r="C271">
        <v>2921</v>
      </c>
      <c r="D271">
        <v>140</v>
      </c>
      <c r="E271">
        <v>85</v>
      </c>
      <c r="F271">
        <v>2</v>
      </c>
      <c r="G271">
        <v>135</v>
      </c>
      <c r="H271">
        <v>3</v>
      </c>
      <c r="I271">
        <v>0</v>
      </c>
      <c r="J271">
        <v>0</v>
      </c>
      <c r="K271">
        <v>0</v>
      </c>
      <c r="L271">
        <v>98.75</v>
      </c>
      <c r="M271">
        <v>3.53</v>
      </c>
      <c r="N271">
        <v>0</v>
      </c>
      <c r="O271" t="s">
        <v>9666</v>
      </c>
    </row>
    <row r="272" spans="1:15" x14ac:dyDescent="0.2">
      <c r="A272" t="s">
        <v>562</v>
      </c>
      <c r="B272" t="s">
        <v>2094</v>
      </c>
      <c r="C272">
        <v>2921</v>
      </c>
      <c r="D272">
        <v>140</v>
      </c>
      <c r="E272">
        <v>85</v>
      </c>
      <c r="F272">
        <v>2</v>
      </c>
      <c r="G272">
        <v>135</v>
      </c>
      <c r="H272">
        <v>3</v>
      </c>
      <c r="I272">
        <v>0</v>
      </c>
      <c r="J272">
        <v>0</v>
      </c>
      <c r="K272">
        <v>0</v>
      </c>
      <c r="L272">
        <v>98.75</v>
      </c>
      <c r="M272">
        <v>3.53</v>
      </c>
      <c r="N272">
        <v>0</v>
      </c>
      <c r="O272" t="s">
        <v>9667</v>
      </c>
    </row>
    <row r="273" spans="1:15" x14ac:dyDescent="0.2">
      <c r="A273" t="s">
        <v>4923</v>
      </c>
      <c r="B273" t="s">
        <v>2094</v>
      </c>
      <c r="C273">
        <v>2921</v>
      </c>
      <c r="D273">
        <v>140</v>
      </c>
      <c r="E273">
        <v>85</v>
      </c>
      <c r="F273">
        <v>2</v>
      </c>
      <c r="G273">
        <v>135</v>
      </c>
      <c r="H273">
        <v>3</v>
      </c>
      <c r="I273">
        <v>0</v>
      </c>
      <c r="J273">
        <v>0</v>
      </c>
      <c r="K273">
        <v>0</v>
      </c>
      <c r="L273">
        <v>98.75</v>
      </c>
      <c r="M273">
        <v>3.53</v>
      </c>
      <c r="N273">
        <v>0</v>
      </c>
      <c r="O273" t="s">
        <v>9666</v>
      </c>
    </row>
    <row r="274" spans="1:15" x14ac:dyDescent="0.2">
      <c r="A274" t="s">
        <v>954</v>
      </c>
      <c r="B274" t="s">
        <v>2094</v>
      </c>
      <c r="C274">
        <v>2921</v>
      </c>
      <c r="D274">
        <v>140</v>
      </c>
      <c r="E274">
        <v>85</v>
      </c>
      <c r="F274">
        <v>2</v>
      </c>
      <c r="G274">
        <v>135</v>
      </c>
      <c r="H274">
        <v>3</v>
      </c>
      <c r="I274">
        <v>0</v>
      </c>
      <c r="J274">
        <v>0</v>
      </c>
      <c r="K274">
        <v>0</v>
      </c>
      <c r="L274">
        <v>98.75</v>
      </c>
      <c r="M274">
        <v>3.53</v>
      </c>
      <c r="N274">
        <v>0</v>
      </c>
      <c r="O274" t="s">
        <v>9667</v>
      </c>
    </row>
    <row r="275" spans="1:15" x14ac:dyDescent="0.2">
      <c r="A275" t="s">
        <v>2814</v>
      </c>
      <c r="B275" t="s">
        <v>2094</v>
      </c>
      <c r="C275">
        <v>2921</v>
      </c>
      <c r="D275">
        <v>140</v>
      </c>
      <c r="E275">
        <v>85</v>
      </c>
      <c r="F275">
        <v>2</v>
      </c>
      <c r="G275">
        <v>134</v>
      </c>
      <c r="H275">
        <v>4</v>
      </c>
      <c r="I275">
        <v>0</v>
      </c>
      <c r="J275">
        <v>0</v>
      </c>
      <c r="K275">
        <v>0</v>
      </c>
      <c r="L275">
        <v>98.75</v>
      </c>
      <c r="M275">
        <v>4.12</v>
      </c>
      <c r="N275">
        <v>0</v>
      </c>
      <c r="O275" t="s">
        <v>9666</v>
      </c>
    </row>
    <row r="276" spans="1:15" x14ac:dyDescent="0.2">
      <c r="A276" t="s">
        <v>1287</v>
      </c>
      <c r="B276" t="s">
        <v>2107</v>
      </c>
      <c r="C276">
        <v>26</v>
      </c>
      <c r="D276">
        <v>529</v>
      </c>
      <c r="E276">
        <v>308</v>
      </c>
      <c r="F276">
        <v>6</v>
      </c>
      <c r="G276">
        <v>520</v>
      </c>
      <c r="H276">
        <v>3</v>
      </c>
      <c r="I276">
        <v>0</v>
      </c>
      <c r="J276">
        <v>0</v>
      </c>
      <c r="K276">
        <v>0</v>
      </c>
      <c r="L276">
        <v>98.73</v>
      </c>
      <c r="M276">
        <v>0.35</v>
      </c>
      <c r="N276">
        <v>0</v>
      </c>
      <c r="O276" t="s">
        <v>9667</v>
      </c>
    </row>
    <row r="277" spans="1:15" x14ac:dyDescent="0.2">
      <c r="A277" t="s">
        <v>6576</v>
      </c>
      <c r="B277" t="s">
        <v>2146</v>
      </c>
      <c r="C277">
        <v>56</v>
      </c>
      <c r="D277">
        <v>582</v>
      </c>
      <c r="E277">
        <v>313</v>
      </c>
      <c r="F277">
        <v>5</v>
      </c>
      <c r="G277">
        <v>575</v>
      </c>
      <c r="H277">
        <v>2</v>
      </c>
      <c r="I277">
        <v>0</v>
      </c>
      <c r="J277">
        <v>0</v>
      </c>
      <c r="K277">
        <v>0</v>
      </c>
      <c r="L277">
        <v>98.72</v>
      </c>
      <c r="M277">
        <v>0.34</v>
      </c>
      <c r="N277">
        <v>0</v>
      </c>
      <c r="O277" t="s">
        <v>9666</v>
      </c>
    </row>
    <row r="278" spans="1:15" x14ac:dyDescent="0.2">
      <c r="A278" t="s">
        <v>7752</v>
      </c>
      <c r="B278" t="s">
        <v>2101</v>
      </c>
      <c r="C278">
        <v>263</v>
      </c>
      <c r="D278">
        <v>507</v>
      </c>
      <c r="E278">
        <v>232</v>
      </c>
      <c r="F278">
        <v>3</v>
      </c>
      <c r="G278">
        <v>502</v>
      </c>
      <c r="H278">
        <v>2</v>
      </c>
      <c r="I278">
        <v>0</v>
      </c>
      <c r="J278">
        <v>0</v>
      </c>
      <c r="K278">
        <v>0</v>
      </c>
      <c r="L278">
        <v>98.71</v>
      </c>
      <c r="M278">
        <v>0.86</v>
      </c>
      <c r="N278">
        <v>0</v>
      </c>
      <c r="O278" t="s">
        <v>9666</v>
      </c>
    </row>
    <row r="279" spans="1:15" x14ac:dyDescent="0.2">
      <c r="A279" t="s">
        <v>2681</v>
      </c>
      <c r="B279" t="s">
        <v>2092</v>
      </c>
      <c r="C279">
        <v>47</v>
      </c>
      <c r="D279">
        <v>571</v>
      </c>
      <c r="E279">
        <v>303</v>
      </c>
      <c r="F279">
        <v>13</v>
      </c>
      <c r="G279">
        <v>553</v>
      </c>
      <c r="H279">
        <v>5</v>
      </c>
      <c r="I279">
        <v>0</v>
      </c>
      <c r="J279">
        <v>0</v>
      </c>
      <c r="K279">
        <v>0</v>
      </c>
      <c r="L279">
        <v>98.71</v>
      </c>
      <c r="M279">
        <v>1.32</v>
      </c>
      <c r="N279">
        <v>0</v>
      </c>
      <c r="O279" t="s">
        <v>9666</v>
      </c>
    </row>
    <row r="280" spans="1:15" x14ac:dyDescent="0.2">
      <c r="A280" t="s">
        <v>5039</v>
      </c>
      <c r="B280" t="s">
        <v>2114</v>
      </c>
      <c r="C280">
        <v>564</v>
      </c>
      <c r="D280">
        <v>349</v>
      </c>
      <c r="E280">
        <v>230</v>
      </c>
      <c r="F280">
        <v>4</v>
      </c>
      <c r="G280">
        <v>344</v>
      </c>
      <c r="H280">
        <v>1</v>
      </c>
      <c r="I280">
        <v>0</v>
      </c>
      <c r="J280">
        <v>0</v>
      </c>
      <c r="K280">
        <v>0</v>
      </c>
      <c r="L280">
        <v>98.7</v>
      </c>
      <c r="M280">
        <v>0.22</v>
      </c>
      <c r="N280">
        <v>100</v>
      </c>
      <c r="O280" t="s">
        <v>9666</v>
      </c>
    </row>
    <row r="281" spans="1:15" x14ac:dyDescent="0.2">
      <c r="A281" t="s">
        <v>4502</v>
      </c>
      <c r="B281" t="s">
        <v>2107</v>
      </c>
      <c r="C281">
        <v>26</v>
      </c>
      <c r="D281">
        <v>529</v>
      </c>
      <c r="E281">
        <v>308</v>
      </c>
      <c r="F281">
        <v>4</v>
      </c>
      <c r="G281">
        <v>524</v>
      </c>
      <c r="H281">
        <v>1</v>
      </c>
      <c r="I281">
        <v>0</v>
      </c>
      <c r="J281">
        <v>0</v>
      </c>
      <c r="K281">
        <v>0</v>
      </c>
      <c r="L281">
        <v>98.7</v>
      </c>
      <c r="M281">
        <v>0.32</v>
      </c>
      <c r="N281">
        <v>0</v>
      </c>
      <c r="O281" t="s">
        <v>9666</v>
      </c>
    </row>
    <row r="282" spans="1:15" x14ac:dyDescent="0.2">
      <c r="A282" t="s">
        <v>8627</v>
      </c>
      <c r="B282" t="s">
        <v>2107</v>
      </c>
      <c r="C282">
        <v>26</v>
      </c>
      <c r="D282">
        <v>529</v>
      </c>
      <c r="E282">
        <v>308</v>
      </c>
      <c r="F282">
        <v>4</v>
      </c>
      <c r="G282">
        <v>524</v>
      </c>
      <c r="H282">
        <v>1</v>
      </c>
      <c r="I282">
        <v>0</v>
      </c>
      <c r="J282">
        <v>0</v>
      </c>
      <c r="K282">
        <v>0</v>
      </c>
      <c r="L282">
        <v>98.7</v>
      </c>
      <c r="M282">
        <v>0.32</v>
      </c>
      <c r="N282">
        <v>0</v>
      </c>
      <c r="O282" t="s">
        <v>9666</v>
      </c>
    </row>
    <row r="283" spans="1:15" x14ac:dyDescent="0.2">
      <c r="A283" t="s">
        <v>1317</v>
      </c>
      <c r="B283" t="s">
        <v>2107</v>
      </c>
      <c r="C283">
        <v>26</v>
      </c>
      <c r="D283">
        <v>529</v>
      </c>
      <c r="E283">
        <v>308</v>
      </c>
      <c r="F283">
        <v>4</v>
      </c>
      <c r="G283">
        <v>523</v>
      </c>
      <c r="H283">
        <v>2</v>
      </c>
      <c r="I283">
        <v>0</v>
      </c>
      <c r="J283">
        <v>0</v>
      </c>
      <c r="K283">
        <v>0</v>
      </c>
      <c r="L283">
        <v>98.7</v>
      </c>
      <c r="M283">
        <v>0.32</v>
      </c>
      <c r="N283">
        <v>0</v>
      </c>
      <c r="O283" t="s">
        <v>9667</v>
      </c>
    </row>
    <row r="284" spans="1:15" x14ac:dyDescent="0.2">
      <c r="A284" t="s">
        <v>4413</v>
      </c>
      <c r="B284" t="s">
        <v>2107</v>
      </c>
      <c r="C284">
        <v>26</v>
      </c>
      <c r="D284">
        <v>529</v>
      </c>
      <c r="E284">
        <v>308</v>
      </c>
      <c r="F284">
        <v>4</v>
      </c>
      <c r="G284">
        <v>523</v>
      </c>
      <c r="H284">
        <v>2</v>
      </c>
      <c r="I284">
        <v>0</v>
      </c>
      <c r="J284">
        <v>0</v>
      </c>
      <c r="K284">
        <v>0</v>
      </c>
      <c r="L284">
        <v>98.7</v>
      </c>
      <c r="M284">
        <v>0.34</v>
      </c>
      <c r="N284">
        <v>50</v>
      </c>
      <c r="O284" t="s">
        <v>9666</v>
      </c>
    </row>
    <row r="285" spans="1:15" x14ac:dyDescent="0.2">
      <c r="A285" t="s">
        <v>3542</v>
      </c>
      <c r="B285" t="s">
        <v>2132</v>
      </c>
      <c r="C285">
        <v>356</v>
      </c>
      <c r="D285">
        <v>451</v>
      </c>
      <c r="E285">
        <v>270</v>
      </c>
      <c r="F285">
        <v>4</v>
      </c>
      <c r="G285">
        <v>445</v>
      </c>
      <c r="H285">
        <v>2</v>
      </c>
      <c r="I285">
        <v>0</v>
      </c>
      <c r="J285">
        <v>0</v>
      </c>
      <c r="K285">
        <v>0</v>
      </c>
      <c r="L285">
        <v>98.7</v>
      </c>
      <c r="M285">
        <v>0.42</v>
      </c>
      <c r="N285">
        <v>0</v>
      </c>
      <c r="O285" t="s">
        <v>9666</v>
      </c>
    </row>
    <row r="286" spans="1:15" x14ac:dyDescent="0.2">
      <c r="A286" t="s">
        <v>756</v>
      </c>
      <c r="B286" t="s">
        <v>2132</v>
      </c>
      <c r="C286">
        <v>356</v>
      </c>
      <c r="D286">
        <v>451</v>
      </c>
      <c r="E286">
        <v>270</v>
      </c>
      <c r="F286">
        <v>4</v>
      </c>
      <c r="G286">
        <v>445</v>
      </c>
      <c r="H286">
        <v>2</v>
      </c>
      <c r="I286">
        <v>0</v>
      </c>
      <c r="J286">
        <v>0</v>
      </c>
      <c r="K286">
        <v>0</v>
      </c>
      <c r="L286">
        <v>98.7</v>
      </c>
      <c r="M286">
        <v>0.42</v>
      </c>
      <c r="N286">
        <v>0</v>
      </c>
      <c r="O286" t="s">
        <v>9667</v>
      </c>
    </row>
    <row r="287" spans="1:15" x14ac:dyDescent="0.2">
      <c r="A287" t="s">
        <v>5925</v>
      </c>
      <c r="B287" t="s">
        <v>2132</v>
      </c>
      <c r="C287">
        <v>356</v>
      </c>
      <c r="D287">
        <v>451</v>
      </c>
      <c r="E287">
        <v>270</v>
      </c>
      <c r="F287">
        <v>4</v>
      </c>
      <c r="G287">
        <v>443</v>
      </c>
      <c r="H287">
        <v>4</v>
      </c>
      <c r="I287">
        <v>0</v>
      </c>
      <c r="J287">
        <v>0</v>
      </c>
      <c r="K287">
        <v>0</v>
      </c>
      <c r="L287">
        <v>98.7</v>
      </c>
      <c r="M287">
        <v>0.86</v>
      </c>
      <c r="N287">
        <v>50</v>
      </c>
      <c r="O287" t="s">
        <v>9666</v>
      </c>
    </row>
    <row r="288" spans="1:15" x14ac:dyDescent="0.2">
      <c r="A288" t="s">
        <v>4269</v>
      </c>
      <c r="B288" t="s">
        <v>2107</v>
      </c>
      <c r="C288">
        <v>26</v>
      </c>
      <c r="D288">
        <v>529</v>
      </c>
      <c r="E288">
        <v>308</v>
      </c>
      <c r="F288">
        <v>4</v>
      </c>
      <c r="G288">
        <v>521</v>
      </c>
      <c r="H288">
        <v>3</v>
      </c>
      <c r="I288">
        <v>1</v>
      </c>
      <c r="J288">
        <v>0</v>
      </c>
      <c r="K288">
        <v>0</v>
      </c>
      <c r="L288">
        <v>98.7</v>
      </c>
      <c r="M288">
        <v>0.95</v>
      </c>
      <c r="N288">
        <v>0</v>
      </c>
      <c r="O288" t="s">
        <v>9666</v>
      </c>
    </row>
    <row r="289" spans="1:15" x14ac:dyDescent="0.2">
      <c r="A289" t="s">
        <v>3114</v>
      </c>
      <c r="B289" t="s">
        <v>2114</v>
      </c>
      <c r="C289">
        <v>564</v>
      </c>
      <c r="D289">
        <v>349</v>
      </c>
      <c r="E289">
        <v>230</v>
      </c>
      <c r="F289">
        <v>4</v>
      </c>
      <c r="G289">
        <v>342</v>
      </c>
      <c r="H289">
        <v>3</v>
      </c>
      <c r="I289">
        <v>0</v>
      </c>
      <c r="J289">
        <v>0</v>
      </c>
      <c r="K289">
        <v>0</v>
      </c>
      <c r="L289">
        <v>98.7</v>
      </c>
      <c r="M289">
        <v>1.0900000000000001</v>
      </c>
      <c r="N289">
        <v>0</v>
      </c>
      <c r="O289" t="s">
        <v>9666</v>
      </c>
    </row>
    <row r="290" spans="1:15" x14ac:dyDescent="0.2">
      <c r="A290" t="s">
        <v>3799</v>
      </c>
      <c r="B290" t="s">
        <v>2146</v>
      </c>
      <c r="C290">
        <v>56</v>
      </c>
      <c r="D290">
        <v>582</v>
      </c>
      <c r="E290">
        <v>313</v>
      </c>
      <c r="F290">
        <v>9</v>
      </c>
      <c r="G290">
        <v>562</v>
      </c>
      <c r="H290">
        <v>11</v>
      </c>
      <c r="I290">
        <v>0</v>
      </c>
      <c r="J290">
        <v>0</v>
      </c>
      <c r="K290">
        <v>0</v>
      </c>
      <c r="L290">
        <v>98.7</v>
      </c>
      <c r="M290">
        <v>1.1599999999999999</v>
      </c>
      <c r="N290">
        <v>81.819999999999993</v>
      </c>
      <c r="O290" t="s">
        <v>9666</v>
      </c>
    </row>
    <row r="291" spans="1:15" x14ac:dyDescent="0.2">
      <c r="A291" t="s">
        <v>9572</v>
      </c>
      <c r="B291" t="s">
        <v>2107</v>
      </c>
      <c r="C291">
        <v>26</v>
      </c>
      <c r="D291">
        <v>529</v>
      </c>
      <c r="E291">
        <v>308</v>
      </c>
      <c r="F291">
        <v>9</v>
      </c>
      <c r="G291">
        <v>512</v>
      </c>
      <c r="H291">
        <v>8</v>
      </c>
      <c r="I291">
        <v>0</v>
      </c>
      <c r="J291">
        <v>0</v>
      </c>
      <c r="K291">
        <v>0</v>
      </c>
      <c r="L291">
        <v>98.7</v>
      </c>
      <c r="M291">
        <v>1.46</v>
      </c>
      <c r="N291">
        <v>37.5</v>
      </c>
      <c r="O291" t="s">
        <v>9666</v>
      </c>
    </row>
    <row r="292" spans="1:15" x14ac:dyDescent="0.2">
      <c r="A292" t="s">
        <v>3015</v>
      </c>
      <c r="B292" t="s">
        <v>2132</v>
      </c>
      <c r="C292">
        <v>356</v>
      </c>
      <c r="D292">
        <v>451</v>
      </c>
      <c r="E292">
        <v>270</v>
      </c>
      <c r="F292">
        <v>4</v>
      </c>
      <c r="G292">
        <v>442</v>
      </c>
      <c r="H292">
        <v>5</v>
      </c>
      <c r="I292">
        <v>0</v>
      </c>
      <c r="J292">
        <v>0</v>
      </c>
      <c r="K292">
        <v>0</v>
      </c>
      <c r="L292">
        <v>98.7</v>
      </c>
      <c r="M292">
        <v>1.53</v>
      </c>
      <c r="N292">
        <v>0</v>
      </c>
      <c r="O292" t="s">
        <v>9666</v>
      </c>
    </row>
    <row r="293" spans="1:15" x14ac:dyDescent="0.2">
      <c r="A293" t="s">
        <v>428</v>
      </c>
      <c r="B293" t="s">
        <v>2107</v>
      </c>
      <c r="C293">
        <v>26</v>
      </c>
      <c r="D293">
        <v>529</v>
      </c>
      <c r="E293">
        <v>308</v>
      </c>
      <c r="F293">
        <v>4</v>
      </c>
      <c r="G293">
        <v>515</v>
      </c>
      <c r="H293">
        <v>10</v>
      </c>
      <c r="I293">
        <v>0</v>
      </c>
      <c r="J293">
        <v>0</v>
      </c>
      <c r="K293">
        <v>0</v>
      </c>
      <c r="L293">
        <v>98.7</v>
      </c>
      <c r="M293">
        <v>1.81</v>
      </c>
      <c r="N293">
        <v>10</v>
      </c>
      <c r="O293" t="s">
        <v>9667</v>
      </c>
    </row>
    <row r="294" spans="1:15" x14ac:dyDescent="0.2">
      <c r="A294" t="s">
        <v>513</v>
      </c>
      <c r="B294" t="s">
        <v>2107</v>
      </c>
      <c r="C294">
        <v>26</v>
      </c>
      <c r="D294">
        <v>529</v>
      </c>
      <c r="E294">
        <v>308</v>
      </c>
      <c r="F294">
        <v>7</v>
      </c>
      <c r="G294">
        <v>518</v>
      </c>
      <c r="H294">
        <v>4</v>
      </c>
      <c r="I294">
        <v>0</v>
      </c>
      <c r="J294">
        <v>0</v>
      </c>
      <c r="K294">
        <v>0</v>
      </c>
      <c r="L294">
        <v>98.69</v>
      </c>
      <c r="M294">
        <v>0.99</v>
      </c>
      <c r="N294">
        <v>75</v>
      </c>
      <c r="O294" t="s">
        <v>9667</v>
      </c>
    </row>
    <row r="295" spans="1:15" x14ac:dyDescent="0.2">
      <c r="A295" t="s">
        <v>8151</v>
      </c>
      <c r="B295" t="s">
        <v>2240</v>
      </c>
      <c r="C295">
        <v>52</v>
      </c>
      <c r="D295">
        <v>693</v>
      </c>
      <c r="E295">
        <v>297</v>
      </c>
      <c r="F295">
        <v>11</v>
      </c>
      <c r="G295">
        <v>671</v>
      </c>
      <c r="H295">
        <v>11</v>
      </c>
      <c r="I295">
        <v>0</v>
      </c>
      <c r="J295">
        <v>0</v>
      </c>
      <c r="K295">
        <v>0</v>
      </c>
      <c r="L295">
        <v>98.69</v>
      </c>
      <c r="M295">
        <v>1.5</v>
      </c>
      <c r="N295">
        <v>45.45</v>
      </c>
      <c r="O295" t="s">
        <v>9666</v>
      </c>
    </row>
    <row r="296" spans="1:15" x14ac:dyDescent="0.2">
      <c r="A296" t="s">
        <v>9134</v>
      </c>
      <c r="B296" t="s">
        <v>2198</v>
      </c>
      <c r="C296">
        <v>67</v>
      </c>
      <c r="D296">
        <v>616</v>
      </c>
      <c r="E296">
        <v>330</v>
      </c>
      <c r="F296">
        <v>10</v>
      </c>
      <c r="G296">
        <v>596</v>
      </c>
      <c r="H296">
        <v>9</v>
      </c>
      <c r="I296">
        <v>1</v>
      </c>
      <c r="J296">
        <v>0</v>
      </c>
      <c r="K296">
        <v>0</v>
      </c>
      <c r="L296">
        <v>98.69</v>
      </c>
      <c r="M296">
        <v>2.09</v>
      </c>
      <c r="N296">
        <v>16.670000000000002</v>
      </c>
      <c r="O296" t="s">
        <v>9666</v>
      </c>
    </row>
    <row r="297" spans="1:15" x14ac:dyDescent="0.2">
      <c r="A297" t="s">
        <v>7555</v>
      </c>
      <c r="B297" t="s">
        <v>2114</v>
      </c>
      <c r="C297">
        <v>564</v>
      </c>
      <c r="D297">
        <v>349</v>
      </c>
      <c r="E297">
        <v>230</v>
      </c>
      <c r="F297">
        <v>5</v>
      </c>
      <c r="G297">
        <v>343</v>
      </c>
      <c r="H297">
        <v>1</v>
      </c>
      <c r="I297">
        <v>0</v>
      </c>
      <c r="J297">
        <v>0</v>
      </c>
      <c r="K297">
        <v>0</v>
      </c>
      <c r="L297">
        <v>98.68</v>
      </c>
      <c r="M297">
        <v>0.22</v>
      </c>
      <c r="N297">
        <v>0</v>
      </c>
      <c r="O297" t="s">
        <v>9666</v>
      </c>
    </row>
    <row r="298" spans="1:15" x14ac:dyDescent="0.2">
      <c r="A298" t="s">
        <v>2404</v>
      </c>
      <c r="B298" t="s">
        <v>2146</v>
      </c>
      <c r="C298">
        <v>56</v>
      </c>
      <c r="D298">
        <v>582</v>
      </c>
      <c r="E298">
        <v>313</v>
      </c>
      <c r="F298">
        <v>9</v>
      </c>
      <c r="G298">
        <v>562</v>
      </c>
      <c r="H298">
        <v>11</v>
      </c>
      <c r="I298">
        <v>0</v>
      </c>
      <c r="J298">
        <v>0</v>
      </c>
      <c r="K298">
        <v>0</v>
      </c>
      <c r="L298">
        <v>98.66</v>
      </c>
      <c r="M298">
        <v>1.19</v>
      </c>
      <c r="N298">
        <v>18.18</v>
      </c>
      <c r="O298" t="s">
        <v>9666</v>
      </c>
    </row>
    <row r="299" spans="1:15" x14ac:dyDescent="0.2">
      <c r="A299" t="s">
        <v>9596</v>
      </c>
      <c r="B299" t="s">
        <v>2198</v>
      </c>
      <c r="C299">
        <v>67</v>
      </c>
      <c r="D299">
        <v>617</v>
      </c>
      <c r="E299">
        <v>330</v>
      </c>
      <c r="F299">
        <v>10</v>
      </c>
      <c r="G299">
        <v>599</v>
      </c>
      <c r="H299">
        <v>8</v>
      </c>
      <c r="I299">
        <v>0</v>
      </c>
      <c r="J299">
        <v>0</v>
      </c>
      <c r="K299">
        <v>0</v>
      </c>
      <c r="L299">
        <v>98.66</v>
      </c>
      <c r="M299">
        <v>1.38</v>
      </c>
      <c r="N299">
        <v>37.5</v>
      </c>
      <c r="O299" t="s">
        <v>9666</v>
      </c>
    </row>
    <row r="300" spans="1:15" x14ac:dyDescent="0.2">
      <c r="A300" t="s">
        <v>372</v>
      </c>
      <c r="B300" t="s">
        <v>2242</v>
      </c>
      <c r="C300">
        <v>88</v>
      </c>
      <c r="D300">
        <v>230</v>
      </c>
      <c r="E300">
        <v>148</v>
      </c>
      <c r="F300">
        <v>2</v>
      </c>
      <c r="G300">
        <v>228</v>
      </c>
      <c r="H300">
        <v>0</v>
      </c>
      <c r="I300">
        <v>0</v>
      </c>
      <c r="J300">
        <v>0</v>
      </c>
      <c r="K300">
        <v>0</v>
      </c>
      <c r="L300">
        <v>98.65</v>
      </c>
      <c r="M300">
        <v>0</v>
      </c>
      <c r="N300">
        <v>0</v>
      </c>
      <c r="O300" t="s">
        <v>9667</v>
      </c>
    </row>
    <row r="301" spans="1:15" x14ac:dyDescent="0.2">
      <c r="A301" t="s">
        <v>5969</v>
      </c>
      <c r="B301" t="s">
        <v>2242</v>
      </c>
      <c r="C301">
        <v>88</v>
      </c>
      <c r="D301">
        <v>230</v>
      </c>
      <c r="E301">
        <v>148</v>
      </c>
      <c r="F301">
        <v>3</v>
      </c>
      <c r="G301">
        <v>227</v>
      </c>
      <c r="H301">
        <v>0</v>
      </c>
      <c r="I301">
        <v>0</v>
      </c>
      <c r="J301">
        <v>0</v>
      </c>
      <c r="K301">
        <v>0</v>
      </c>
      <c r="L301">
        <v>98.65</v>
      </c>
      <c r="M301">
        <v>0</v>
      </c>
      <c r="N301">
        <v>0</v>
      </c>
      <c r="O301" t="s">
        <v>9666</v>
      </c>
    </row>
    <row r="302" spans="1:15" x14ac:dyDescent="0.2">
      <c r="A302" t="s">
        <v>2910</v>
      </c>
      <c r="B302" t="s">
        <v>2242</v>
      </c>
      <c r="C302">
        <v>88</v>
      </c>
      <c r="D302">
        <v>230</v>
      </c>
      <c r="E302">
        <v>148</v>
      </c>
      <c r="F302">
        <v>2</v>
      </c>
      <c r="G302">
        <v>227</v>
      </c>
      <c r="H302">
        <v>1</v>
      </c>
      <c r="I302">
        <v>0</v>
      </c>
      <c r="J302">
        <v>0</v>
      </c>
      <c r="K302">
        <v>0</v>
      </c>
      <c r="L302">
        <v>98.65</v>
      </c>
      <c r="M302">
        <v>0.04</v>
      </c>
      <c r="N302">
        <v>100</v>
      </c>
      <c r="O302" t="s">
        <v>9666</v>
      </c>
    </row>
    <row r="303" spans="1:15" x14ac:dyDescent="0.2">
      <c r="A303" t="s">
        <v>2263</v>
      </c>
      <c r="B303" t="s">
        <v>2242</v>
      </c>
      <c r="C303">
        <v>88</v>
      </c>
      <c r="D303">
        <v>230</v>
      </c>
      <c r="E303">
        <v>148</v>
      </c>
      <c r="F303">
        <v>2</v>
      </c>
      <c r="G303">
        <v>227</v>
      </c>
      <c r="H303">
        <v>1</v>
      </c>
      <c r="I303">
        <v>0</v>
      </c>
      <c r="J303">
        <v>0</v>
      </c>
      <c r="K303">
        <v>0</v>
      </c>
      <c r="L303">
        <v>98.65</v>
      </c>
      <c r="M303">
        <v>0.68</v>
      </c>
      <c r="N303">
        <v>100</v>
      </c>
      <c r="O303" t="s">
        <v>9666</v>
      </c>
    </row>
    <row r="304" spans="1:15" x14ac:dyDescent="0.2">
      <c r="A304" t="s">
        <v>9239</v>
      </c>
      <c r="B304" t="s">
        <v>2198</v>
      </c>
      <c r="C304">
        <v>67</v>
      </c>
      <c r="D304">
        <v>617</v>
      </c>
      <c r="E304">
        <v>330</v>
      </c>
      <c r="F304">
        <v>12</v>
      </c>
      <c r="G304">
        <v>598</v>
      </c>
      <c r="H304">
        <v>7</v>
      </c>
      <c r="I304">
        <v>0</v>
      </c>
      <c r="J304">
        <v>0</v>
      </c>
      <c r="K304">
        <v>0</v>
      </c>
      <c r="L304">
        <v>98.65</v>
      </c>
      <c r="M304">
        <v>1.41</v>
      </c>
      <c r="N304">
        <v>57.14</v>
      </c>
      <c r="O304" t="s">
        <v>9666</v>
      </c>
    </row>
    <row r="305" spans="1:15" x14ac:dyDescent="0.2">
      <c r="A305" t="s">
        <v>9600</v>
      </c>
      <c r="B305" t="s">
        <v>2114</v>
      </c>
      <c r="C305">
        <v>564</v>
      </c>
      <c r="D305">
        <v>349</v>
      </c>
      <c r="E305">
        <v>230</v>
      </c>
      <c r="F305">
        <v>7</v>
      </c>
      <c r="G305">
        <v>331</v>
      </c>
      <c r="H305">
        <v>11</v>
      </c>
      <c r="I305">
        <v>0</v>
      </c>
      <c r="J305">
        <v>0</v>
      </c>
      <c r="K305">
        <v>0</v>
      </c>
      <c r="L305">
        <v>98.65</v>
      </c>
      <c r="M305">
        <v>3.55</v>
      </c>
      <c r="N305">
        <v>18.18</v>
      </c>
      <c r="O305" t="s">
        <v>9666</v>
      </c>
    </row>
    <row r="306" spans="1:15" x14ac:dyDescent="0.2">
      <c r="A306" t="s">
        <v>1319</v>
      </c>
      <c r="B306" t="s">
        <v>2198</v>
      </c>
      <c r="C306">
        <v>67</v>
      </c>
      <c r="D306">
        <v>617</v>
      </c>
      <c r="E306">
        <v>330</v>
      </c>
      <c r="F306">
        <v>7</v>
      </c>
      <c r="G306">
        <v>607</v>
      </c>
      <c r="H306">
        <v>3</v>
      </c>
      <c r="I306">
        <v>0</v>
      </c>
      <c r="J306">
        <v>0</v>
      </c>
      <c r="K306">
        <v>0</v>
      </c>
      <c r="L306">
        <v>98.63</v>
      </c>
      <c r="M306">
        <v>0.48</v>
      </c>
      <c r="N306">
        <v>33.33</v>
      </c>
      <c r="O306" t="s">
        <v>9667</v>
      </c>
    </row>
    <row r="307" spans="1:15" x14ac:dyDescent="0.2">
      <c r="A307" t="s">
        <v>9032</v>
      </c>
      <c r="B307" t="s">
        <v>2198</v>
      </c>
      <c r="C307">
        <v>67</v>
      </c>
      <c r="D307">
        <v>617</v>
      </c>
      <c r="E307">
        <v>330</v>
      </c>
      <c r="F307">
        <v>10</v>
      </c>
      <c r="G307">
        <v>604</v>
      </c>
      <c r="H307">
        <v>3</v>
      </c>
      <c r="I307">
        <v>0</v>
      </c>
      <c r="J307">
        <v>0</v>
      </c>
      <c r="K307">
        <v>0</v>
      </c>
      <c r="L307">
        <v>98.63</v>
      </c>
      <c r="M307">
        <v>0.61</v>
      </c>
      <c r="N307">
        <v>66.67</v>
      </c>
      <c r="O307" t="s">
        <v>9666</v>
      </c>
    </row>
    <row r="308" spans="1:15" x14ac:dyDescent="0.2">
      <c r="A308" t="s">
        <v>3716</v>
      </c>
      <c r="B308" t="s">
        <v>2240</v>
      </c>
      <c r="C308">
        <v>52</v>
      </c>
      <c r="D308">
        <v>693</v>
      </c>
      <c r="E308">
        <v>297</v>
      </c>
      <c r="F308">
        <v>13</v>
      </c>
      <c r="G308">
        <v>672</v>
      </c>
      <c r="H308">
        <v>8</v>
      </c>
      <c r="I308">
        <v>0</v>
      </c>
      <c r="J308">
        <v>0</v>
      </c>
      <c r="K308">
        <v>0</v>
      </c>
      <c r="L308">
        <v>98.63</v>
      </c>
      <c r="M308">
        <v>1</v>
      </c>
      <c r="N308">
        <v>62.5</v>
      </c>
      <c r="O308" t="s">
        <v>9666</v>
      </c>
    </row>
    <row r="309" spans="1:15" x14ac:dyDescent="0.2">
      <c r="A309" t="s">
        <v>7947</v>
      </c>
      <c r="B309" t="s">
        <v>2146</v>
      </c>
      <c r="C309">
        <v>56</v>
      </c>
      <c r="D309">
        <v>582</v>
      </c>
      <c r="E309">
        <v>313</v>
      </c>
      <c r="F309">
        <v>16</v>
      </c>
      <c r="G309">
        <v>563</v>
      </c>
      <c r="H309">
        <v>3</v>
      </c>
      <c r="I309">
        <v>0</v>
      </c>
      <c r="J309">
        <v>0</v>
      </c>
      <c r="K309">
        <v>0</v>
      </c>
      <c r="L309">
        <v>98.61</v>
      </c>
      <c r="M309">
        <v>0.66</v>
      </c>
      <c r="N309">
        <v>33.33</v>
      </c>
      <c r="O309" t="s">
        <v>9666</v>
      </c>
    </row>
    <row r="310" spans="1:15" x14ac:dyDescent="0.2">
      <c r="A310" t="s">
        <v>2677</v>
      </c>
      <c r="B310" t="s">
        <v>2101</v>
      </c>
      <c r="C310">
        <v>263</v>
      </c>
      <c r="D310">
        <v>504</v>
      </c>
      <c r="E310">
        <v>231</v>
      </c>
      <c r="F310">
        <v>9</v>
      </c>
      <c r="G310">
        <v>487</v>
      </c>
      <c r="H310">
        <v>8</v>
      </c>
      <c r="I310">
        <v>0</v>
      </c>
      <c r="J310">
        <v>0</v>
      </c>
      <c r="K310">
        <v>0</v>
      </c>
      <c r="L310">
        <v>98.61</v>
      </c>
      <c r="M310">
        <v>2.02</v>
      </c>
      <c r="N310">
        <v>0</v>
      </c>
      <c r="O310" t="s">
        <v>9666</v>
      </c>
    </row>
    <row r="311" spans="1:15" x14ac:dyDescent="0.2">
      <c r="A311" t="s">
        <v>505</v>
      </c>
      <c r="B311" t="s">
        <v>2129</v>
      </c>
      <c r="C311">
        <v>345</v>
      </c>
      <c r="D311">
        <v>431</v>
      </c>
      <c r="E311">
        <v>258</v>
      </c>
      <c r="F311">
        <v>6</v>
      </c>
      <c r="G311">
        <v>425</v>
      </c>
      <c r="H311">
        <v>0</v>
      </c>
      <c r="I311">
        <v>0</v>
      </c>
      <c r="J311">
        <v>0</v>
      </c>
      <c r="K311">
        <v>0</v>
      </c>
      <c r="L311">
        <v>98.6</v>
      </c>
      <c r="M311">
        <v>0</v>
      </c>
      <c r="N311">
        <v>0</v>
      </c>
      <c r="O311" t="s">
        <v>9667</v>
      </c>
    </row>
    <row r="312" spans="1:15" x14ac:dyDescent="0.2">
      <c r="A312" t="s">
        <v>7540</v>
      </c>
      <c r="B312" t="s">
        <v>2107</v>
      </c>
      <c r="C312">
        <v>26</v>
      </c>
      <c r="D312">
        <v>529</v>
      </c>
      <c r="E312">
        <v>308</v>
      </c>
      <c r="F312">
        <v>5</v>
      </c>
      <c r="G312">
        <v>523</v>
      </c>
      <c r="H312">
        <v>1</v>
      </c>
      <c r="I312">
        <v>0</v>
      </c>
      <c r="J312">
        <v>0</v>
      </c>
      <c r="K312">
        <v>0</v>
      </c>
      <c r="L312">
        <v>98.59</v>
      </c>
      <c r="M312">
        <v>0.11</v>
      </c>
      <c r="N312">
        <v>0</v>
      </c>
      <c r="O312" t="s">
        <v>9666</v>
      </c>
    </row>
    <row r="313" spans="1:15" x14ac:dyDescent="0.2">
      <c r="A313" t="s">
        <v>6592</v>
      </c>
      <c r="B313" t="s">
        <v>2198</v>
      </c>
      <c r="C313">
        <v>67</v>
      </c>
      <c r="D313">
        <v>617</v>
      </c>
      <c r="E313">
        <v>330</v>
      </c>
      <c r="F313">
        <v>15</v>
      </c>
      <c r="G313">
        <v>596</v>
      </c>
      <c r="H313">
        <v>6</v>
      </c>
      <c r="I313">
        <v>0</v>
      </c>
      <c r="J313">
        <v>0</v>
      </c>
      <c r="K313">
        <v>0</v>
      </c>
      <c r="L313">
        <v>98.59</v>
      </c>
      <c r="M313">
        <v>0.95</v>
      </c>
      <c r="N313">
        <v>33.33</v>
      </c>
      <c r="O313" t="s">
        <v>9666</v>
      </c>
    </row>
    <row r="314" spans="1:15" x14ac:dyDescent="0.2">
      <c r="A314" t="s">
        <v>2562</v>
      </c>
      <c r="B314" t="s">
        <v>2118</v>
      </c>
      <c r="C314">
        <v>356</v>
      </c>
      <c r="D314">
        <v>416</v>
      </c>
      <c r="E314">
        <v>249</v>
      </c>
      <c r="F314">
        <v>4</v>
      </c>
      <c r="G314">
        <v>404</v>
      </c>
      <c r="H314">
        <v>8</v>
      </c>
      <c r="I314">
        <v>0</v>
      </c>
      <c r="J314">
        <v>0</v>
      </c>
      <c r="K314">
        <v>0</v>
      </c>
      <c r="L314">
        <v>98.59</v>
      </c>
      <c r="M314">
        <v>2.54</v>
      </c>
      <c r="N314">
        <v>0</v>
      </c>
      <c r="O314" t="s">
        <v>9666</v>
      </c>
    </row>
    <row r="315" spans="1:15" x14ac:dyDescent="0.2">
      <c r="A315" t="s">
        <v>6153</v>
      </c>
      <c r="B315" t="s">
        <v>2092</v>
      </c>
      <c r="C315">
        <v>47</v>
      </c>
      <c r="D315">
        <v>571</v>
      </c>
      <c r="E315">
        <v>303</v>
      </c>
      <c r="F315">
        <v>17</v>
      </c>
      <c r="G315">
        <v>546</v>
      </c>
      <c r="H315">
        <v>8</v>
      </c>
      <c r="I315">
        <v>0</v>
      </c>
      <c r="J315">
        <v>0</v>
      </c>
      <c r="K315">
        <v>0</v>
      </c>
      <c r="L315">
        <v>98.57</v>
      </c>
      <c r="M315">
        <v>1.23</v>
      </c>
      <c r="N315">
        <v>0</v>
      </c>
      <c r="O315" t="s">
        <v>9666</v>
      </c>
    </row>
    <row r="316" spans="1:15" x14ac:dyDescent="0.2">
      <c r="A316" t="s">
        <v>1052</v>
      </c>
      <c r="B316" t="s">
        <v>2228</v>
      </c>
      <c r="C316">
        <v>43</v>
      </c>
      <c r="D316">
        <v>529</v>
      </c>
      <c r="E316">
        <v>233</v>
      </c>
      <c r="F316">
        <v>8</v>
      </c>
      <c r="G316">
        <v>521</v>
      </c>
      <c r="H316">
        <v>0</v>
      </c>
      <c r="I316">
        <v>0</v>
      </c>
      <c r="J316">
        <v>0</v>
      </c>
      <c r="K316">
        <v>0</v>
      </c>
      <c r="L316">
        <v>98.56</v>
      </c>
      <c r="M316">
        <v>0</v>
      </c>
      <c r="N316">
        <v>0</v>
      </c>
      <c r="O316" t="s">
        <v>9667</v>
      </c>
    </row>
    <row r="317" spans="1:15" x14ac:dyDescent="0.2">
      <c r="A317" t="s">
        <v>8252</v>
      </c>
      <c r="B317" t="s">
        <v>4070</v>
      </c>
      <c r="C317">
        <v>32</v>
      </c>
      <c r="D317">
        <v>625</v>
      </c>
      <c r="E317">
        <v>283</v>
      </c>
      <c r="F317">
        <v>8</v>
      </c>
      <c r="G317">
        <v>607</v>
      </c>
      <c r="H317">
        <v>10</v>
      </c>
      <c r="I317">
        <v>0</v>
      </c>
      <c r="J317">
        <v>0</v>
      </c>
      <c r="K317">
        <v>0</v>
      </c>
      <c r="L317">
        <v>98.56</v>
      </c>
      <c r="M317">
        <v>1.2</v>
      </c>
      <c r="N317">
        <v>60</v>
      </c>
      <c r="O317" t="s">
        <v>9666</v>
      </c>
    </row>
    <row r="318" spans="1:15" x14ac:dyDescent="0.2">
      <c r="A318" t="s">
        <v>604</v>
      </c>
      <c r="B318" t="s">
        <v>2092</v>
      </c>
      <c r="C318">
        <v>47</v>
      </c>
      <c r="D318">
        <v>571</v>
      </c>
      <c r="E318">
        <v>303</v>
      </c>
      <c r="F318">
        <v>7</v>
      </c>
      <c r="G318">
        <v>547</v>
      </c>
      <c r="H318">
        <v>16</v>
      </c>
      <c r="I318">
        <v>1</v>
      </c>
      <c r="J318">
        <v>0</v>
      </c>
      <c r="K318">
        <v>0</v>
      </c>
      <c r="L318">
        <v>98.56</v>
      </c>
      <c r="M318">
        <v>3.01</v>
      </c>
      <c r="N318">
        <v>5.26</v>
      </c>
      <c r="O318" t="s">
        <v>9667</v>
      </c>
    </row>
    <row r="319" spans="1:15" x14ac:dyDescent="0.2">
      <c r="A319" t="s">
        <v>5391</v>
      </c>
      <c r="B319" t="s">
        <v>2107</v>
      </c>
      <c r="C319">
        <v>26</v>
      </c>
      <c r="D319">
        <v>529</v>
      </c>
      <c r="E319">
        <v>308</v>
      </c>
      <c r="F319">
        <v>5</v>
      </c>
      <c r="G319">
        <v>523</v>
      </c>
      <c r="H319">
        <v>1</v>
      </c>
      <c r="I319">
        <v>0</v>
      </c>
      <c r="J319">
        <v>0</v>
      </c>
      <c r="K319">
        <v>0</v>
      </c>
      <c r="L319">
        <v>98.54</v>
      </c>
      <c r="M319">
        <v>0.32</v>
      </c>
      <c r="N319">
        <v>0</v>
      </c>
      <c r="O319" t="s">
        <v>9666</v>
      </c>
    </row>
    <row r="320" spans="1:15" x14ac:dyDescent="0.2">
      <c r="A320" t="s">
        <v>6488</v>
      </c>
      <c r="B320" t="s">
        <v>2146</v>
      </c>
      <c r="C320">
        <v>56</v>
      </c>
      <c r="D320">
        <v>582</v>
      </c>
      <c r="E320">
        <v>313</v>
      </c>
      <c r="F320">
        <v>13</v>
      </c>
      <c r="G320">
        <v>559</v>
      </c>
      <c r="H320">
        <v>10</v>
      </c>
      <c r="I320">
        <v>0</v>
      </c>
      <c r="J320">
        <v>0</v>
      </c>
      <c r="K320">
        <v>0</v>
      </c>
      <c r="L320">
        <v>98.54</v>
      </c>
      <c r="M320">
        <v>1.64</v>
      </c>
      <c r="N320">
        <v>60</v>
      </c>
      <c r="O320" t="s">
        <v>9666</v>
      </c>
    </row>
    <row r="321" spans="1:15" x14ac:dyDescent="0.2">
      <c r="A321" t="s">
        <v>7065</v>
      </c>
      <c r="B321" t="s">
        <v>2146</v>
      </c>
      <c r="C321">
        <v>56</v>
      </c>
      <c r="D321">
        <v>582</v>
      </c>
      <c r="E321">
        <v>313</v>
      </c>
      <c r="F321">
        <v>20</v>
      </c>
      <c r="G321">
        <v>547</v>
      </c>
      <c r="H321">
        <v>15</v>
      </c>
      <c r="I321">
        <v>0</v>
      </c>
      <c r="J321">
        <v>0</v>
      </c>
      <c r="K321">
        <v>0</v>
      </c>
      <c r="L321">
        <v>98.54</v>
      </c>
      <c r="M321">
        <v>2.65</v>
      </c>
      <c r="N321">
        <v>40</v>
      </c>
      <c r="O321" t="s">
        <v>9666</v>
      </c>
    </row>
    <row r="322" spans="1:15" x14ac:dyDescent="0.2">
      <c r="A322" t="s">
        <v>3624</v>
      </c>
      <c r="B322" t="s">
        <v>2132</v>
      </c>
      <c r="C322">
        <v>356</v>
      </c>
      <c r="D322">
        <v>451</v>
      </c>
      <c r="E322">
        <v>270</v>
      </c>
      <c r="F322">
        <v>5</v>
      </c>
      <c r="G322">
        <v>444</v>
      </c>
      <c r="H322">
        <v>2</v>
      </c>
      <c r="I322">
        <v>0</v>
      </c>
      <c r="J322">
        <v>0</v>
      </c>
      <c r="K322">
        <v>0</v>
      </c>
      <c r="L322">
        <v>98.52</v>
      </c>
      <c r="M322">
        <v>0.42</v>
      </c>
      <c r="N322">
        <v>0</v>
      </c>
      <c r="O322" t="s">
        <v>9666</v>
      </c>
    </row>
    <row r="323" spans="1:15" x14ac:dyDescent="0.2">
      <c r="A323" t="s">
        <v>8893</v>
      </c>
      <c r="B323" t="s">
        <v>2111</v>
      </c>
      <c r="C323">
        <v>364</v>
      </c>
      <c r="D323">
        <v>302</v>
      </c>
      <c r="E323">
        <v>202</v>
      </c>
      <c r="F323">
        <v>3</v>
      </c>
      <c r="G323">
        <v>299</v>
      </c>
      <c r="H323">
        <v>0</v>
      </c>
      <c r="I323">
        <v>0</v>
      </c>
      <c r="J323">
        <v>0</v>
      </c>
      <c r="K323">
        <v>0</v>
      </c>
      <c r="L323">
        <v>98.51</v>
      </c>
      <c r="M323">
        <v>0</v>
      </c>
      <c r="N323">
        <v>0</v>
      </c>
      <c r="O323" t="s">
        <v>9666</v>
      </c>
    </row>
    <row r="324" spans="1:15" x14ac:dyDescent="0.2">
      <c r="A324" t="s">
        <v>7866</v>
      </c>
      <c r="B324" t="s">
        <v>2111</v>
      </c>
      <c r="C324">
        <v>364</v>
      </c>
      <c r="D324">
        <v>302</v>
      </c>
      <c r="E324">
        <v>202</v>
      </c>
      <c r="F324">
        <v>3</v>
      </c>
      <c r="G324">
        <v>298</v>
      </c>
      <c r="H324">
        <v>1</v>
      </c>
      <c r="I324">
        <v>0</v>
      </c>
      <c r="J324">
        <v>0</v>
      </c>
      <c r="K324">
        <v>0</v>
      </c>
      <c r="L324">
        <v>98.51</v>
      </c>
      <c r="M324">
        <v>0.25</v>
      </c>
      <c r="N324">
        <v>100</v>
      </c>
      <c r="O324" t="s">
        <v>9666</v>
      </c>
    </row>
    <row r="325" spans="1:15" x14ac:dyDescent="0.2">
      <c r="A325" t="s">
        <v>6479</v>
      </c>
      <c r="B325" t="s">
        <v>2101</v>
      </c>
      <c r="C325">
        <v>263</v>
      </c>
      <c r="D325">
        <v>507</v>
      </c>
      <c r="E325">
        <v>232</v>
      </c>
      <c r="F325">
        <v>4</v>
      </c>
      <c r="G325">
        <v>501</v>
      </c>
      <c r="H325">
        <v>2</v>
      </c>
      <c r="I325">
        <v>0</v>
      </c>
      <c r="J325">
        <v>0</v>
      </c>
      <c r="K325">
        <v>0</v>
      </c>
      <c r="L325">
        <v>98.49</v>
      </c>
      <c r="M325">
        <v>0.86</v>
      </c>
      <c r="N325">
        <v>0</v>
      </c>
      <c r="O325" t="s">
        <v>9666</v>
      </c>
    </row>
    <row r="326" spans="1:15" x14ac:dyDescent="0.2">
      <c r="A326" t="s">
        <v>6644</v>
      </c>
      <c r="B326" t="s">
        <v>2101</v>
      </c>
      <c r="C326">
        <v>263</v>
      </c>
      <c r="D326">
        <v>507</v>
      </c>
      <c r="E326">
        <v>232</v>
      </c>
      <c r="F326">
        <v>4</v>
      </c>
      <c r="G326">
        <v>493</v>
      </c>
      <c r="H326">
        <v>10</v>
      </c>
      <c r="I326">
        <v>0</v>
      </c>
      <c r="J326">
        <v>0</v>
      </c>
      <c r="K326">
        <v>0</v>
      </c>
      <c r="L326">
        <v>98.49</v>
      </c>
      <c r="M326">
        <v>1.91</v>
      </c>
      <c r="N326">
        <v>20</v>
      </c>
      <c r="O326" t="s">
        <v>9666</v>
      </c>
    </row>
    <row r="327" spans="1:15" x14ac:dyDescent="0.2">
      <c r="A327" t="s">
        <v>672</v>
      </c>
      <c r="B327" t="s">
        <v>2114</v>
      </c>
      <c r="C327">
        <v>564</v>
      </c>
      <c r="D327">
        <v>349</v>
      </c>
      <c r="E327">
        <v>230</v>
      </c>
      <c r="F327">
        <v>4</v>
      </c>
      <c r="G327">
        <v>344</v>
      </c>
      <c r="H327">
        <v>1</v>
      </c>
      <c r="I327">
        <v>0</v>
      </c>
      <c r="J327">
        <v>0</v>
      </c>
      <c r="K327">
        <v>0</v>
      </c>
      <c r="L327">
        <v>98.48</v>
      </c>
      <c r="M327">
        <v>0.43</v>
      </c>
      <c r="N327">
        <v>0</v>
      </c>
      <c r="O327" t="s">
        <v>9667</v>
      </c>
    </row>
    <row r="328" spans="1:15" x14ac:dyDescent="0.2">
      <c r="A328" t="s">
        <v>5317</v>
      </c>
      <c r="B328" t="s">
        <v>2107</v>
      </c>
      <c r="C328">
        <v>26</v>
      </c>
      <c r="D328">
        <v>529</v>
      </c>
      <c r="E328">
        <v>308</v>
      </c>
      <c r="F328">
        <v>7</v>
      </c>
      <c r="G328">
        <v>516</v>
      </c>
      <c r="H328">
        <v>6</v>
      </c>
      <c r="I328">
        <v>0</v>
      </c>
      <c r="J328">
        <v>0</v>
      </c>
      <c r="K328">
        <v>0</v>
      </c>
      <c r="L328">
        <v>98.48</v>
      </c>
      <c r="M328">
        <v>1.1100000000000001</v>
      </c>
      <c r="N328">
        <v>50</v>
      </c>
      <c r="O328" t="s">
        <v>9666</v>
      </c>
    </row>
    <row r="329" spans="1:15" x14ac:dyDescent="0.2">
      <c r="A329" t="s">
        <v>2935</v>
      </c>
      <c r="B329" t="s">
        <v>2101</v>
      </c>
      <c r="C329">
        <v>263</v>
      </c>
      <c r="D329">
        <v>504</v>
      </c>
      <c r="E329">
        <v>231</v>
      </c>
      <c r="F329">
        <v>4</v>
      </c>
      <c r="G329">
        <v>497</v>
      </c>
      <c r="H329">
        <v>3</v>
      </c>
      <c r="I329">
        <v>0</v>
      </c>
      <c r="J329">
        <v>0</v>
      </c>
      <c r="K329">
        <v>0</v>
      </c>
      <c r="L329">
        <v>98.48</v>
      </c>
      <c r="M329">
        <v>1.3</v>
      </c>
      <c r="N329">
        <v>0</v>
      </c>
      <c r="O329" t="s">
        <v>9666</v>
      </c>
    </row>
    <row r="330" spans="1:15" x14ac:dyDescent="0.2">
      <c r="A330" t="s">
        <v>8508</v>
      </c>
      <c r="B330" t="s">
        <v>2101</v>
      </c>
      <c r="C330">
        <v>263</v>
      </c>
      <c r="D330">
        <v>504</v>
      </c>
      <c r="E330">
        <v>231</v>
      </c>
      <c r="F330">
        <v>4</v>
      </c>
      <c r="G330">
        <v>497</v>
      </c>
      <c r="H330">
        <v>3</v>
      </c>
      <c r="I330">
        <v>0</v>
      </c>
      <c r="J330">
        <v>0</v>
      </c>
      <c r="K330">
        <v>0</v>
      </c>
      <c r="L330">
        <v>98.48</v>
      </c>
      <c r="M330">
        <v>1.3</v>
      </c>
      <c r="N330">
        <v>0</v>
      </c>
      <c r="O330" t="s">
        <v>9666</v>
      </c>
    </row>
    <row r="331" spans="1:15" x14ac:dyDescent="0.2">
      <c r="A331" t="s">
        <v>6979</v>
      </c>
      <c r="B331" t="s">
        <v>2121</v>
      </c>
      <c r="C331">
        <v>468</v>
      </c>
      <c r="D331">
        <v>388</v>
      </c>
      <c r="E331">
        <v>250</v>
      </c>
      <c r="F331">
        <v>11</v>
      </c>
      <c r="G331">
        <v>373</v>
      </c>
      <c r="H331">
        <v>4</v>
      </c>
      <c r="I331">
        <v>0</v>
      </c>
      <c r="J331">
        <v>0</v>
      </c>
      <c r="K331">
        <v>0</v>
      </c>
      <c r="L331">
        <v>98.47</v>
      </c>
      <c r="M331">
        <v>0.64</v>
      </c>
      <c r="N331">
        <v>25</v>
      </c>
      <c r="O331" t="s">
        <v>9666</v>
      </c>
    </row>
    <row r="332" spans="1:15" x14ac:dyDescent="0.2">
      <c r="A332" t="s">
        <v>6701</v>
      </c>
      <c r="B332" t="s">
        <v>2146</v>
      </c>
      <c r="C332">
        <v>56</v>
      </c>
      <c r="D332">
        <v>582</v>
      </c>
      <c r="E332">
        <v>313</v>
      </c>
      <c r="F332">
        <v>12</v>
      </c>
      <c r="G332">
        <v>566</v>
      </c>
      <c r="H332">
        <v>4</v>
      </c>
      <c r="I332">
        <v>0</v>
      </c>
      <c r="J332">
        <v>0</v>
      </c>
      <c r="K332">
        <v>0</v>
      </c>
      <c r="L332">
        <v>98.46</v>
      </c>
      <c r="M332">
        <v>0.52</v>
      </c>
      <c r="N332">
        <v>50</v>
      </c>
      <c r="O332" t="s">
        <v>9666</v>
      </c>
    </row>
    <row r="333" spans="1:15" x14ac:dyDescent="0.2">
      <c r="A333" t="s">
        <v>4793</v>
      </c>
      <c r="B333" t="s">
        <v>2094</v>
      </c>
      <c r="C333">
        <v>2921</v>
      </c>
      <c r="D333">
        <v>140</v>
      </c>
      <c r="E333">
        <v>85</v>
      </c>
      <c r="F333">
        <v>3</v>
      </c>
      <c r="G333">
        <v>133</v>
      </c>
      <c r="H333">
        <v>4</v>
      </c>
      <c r="I333">
        <v>0</v>
      </c>
      <c r="J333">
        <v>0</v>
      </c>
      <c r="K333">
        <v>0</v>
      </c>
      <c r="L333">
        <v>98.46</v>
      </c>
      <c r="M333">
        <v>3.64</v>
      </c>
      <c r="N333">
        <v>25</v>
      </c>
      <c r="O333" t="s">
        <v>9666</v>
      </c>
    </row>
    <row r="334" spans="1:15" x14ac:dyDescent="0.2">
      <c r="A334" t="s">
        <v>1030</v>
      </c>
      <c r="B334" t="s">
        <v>4070</v>
      </c>
      <c r="C334">
        <v>32</v>
      </c>
      <c r="D334">
        <v>625</v>
      </c>
      <c r="E334">
        <v>283</v>
      </c>
      <c r="F334">
        <v>13</v>
      </c>
      <c r="G334">
        <v>605</v>
      </c>
      <c r="H334">
        <v>7</v>
      </c>
      <c r="I334">
        <v>0</v>
      </c>
      <c r="J334">
        <v>0</v>
      </c>
      <c r="K334">
        <v>0</v>
      </c>
      <c r="L334">
        <v>98.45</v>
      </c>
      <c r="M334">
        <v>1.04</v>
      </c>
      <c r="N334">
        <v>28.57</v>
      </c>
      <c r="O334" t="s">
        <v>9667</v>
      </c>
    </row>
    <row r="335" spans="1:15" x14ac:dyDescent="0.2">
      <c r="A335" t="s">
        <v>656</v>
      </c>
      <c r="B335" t="s">
        <v>2198</v>
      </c>
      <c r="C335">
        <v>67</v>
      </c>
      <c r="D335">
        <v>617</v>
      </c>
      <c r="E335">
        <v>330</v>
      </c>
      <c r="F335">
        <v>9</v>
      </c>
      <c r="G335">
        <v>606</v>
      </c>
      <c r="H335">
        <v>2</v>
      </c>
      <c r="I335">
        <v>0</v>
      </c>
      <c r="J335">
        <v>0</v>
      </c>
      <c r="K335">
        <v>0</v>
      </c>
      <c r="L335">
        <v>98.43</v>
      </c>
      <c r="M335">
        <v>0.45</v>
      </c>
      <c r="N335">
        <v>0</v>
      </c>
      <c r="O335" t="s">
        <v>9667</v>
      </c>
    </row>
    <row r="336" spans="1:15" x14ac:dyDescent="0.2">
      <c r="A336" t="s">
        <v>5689</v>
      </c>
      <c r="B336" t="s">
        <v>2242</v>
      </c>
      <c r="C336">
        <v>88</v>
      </c>
      <c r="D336">
        <v>230</v>
      </c>
      <c r="E336">
        <v>148</v>
      </c>
      <c r="F336">
        <v>3</v>
      </c>
      <c r="G336">
        <v>226</v>
      </c>
      <c r="H336">
        <v>1</v>
      </c>
      <c r="I336">
        <v>0</v>
      </c>
      <c r="J336">
        <v>0</v>
      </c>
      <c r="K336">
        <v>0</v>
      </c>
      <c r="L336">
        <v>98.42</v>
      </c>
      <c r="M336">
        <v>0.68</v>
      </c>
      <c r="N336">
        <v>0</v>
      </c>
      <c r="O336" t="s">
        <v>9666</v>
      </c>
    </row>
    <row r="337" spans="1:15" x14ac:dyDescent="0.2">
      <c r="A337" t="s">
        <v>4921</v>
      </c>
      <c r="B337" t="s">
        <v>2146</v>
      </c>
      <c r="C337">
        <v>56</v>
      </c>
      <c r="D337">
        <v>582</v>
      </c>
      <c r="E337">
        <v>313</v>
      </c>
      <c r="F337">
        <v>13</v>
      </c>
      <c r="G337">
        <v>563</v>
      </c>
      <c r="H337">
        <v>6</v>
      </c>
      <c r="I337">
        <v>0</v>
      </c>
      <c r="J337">
        <v>0</v>
      </c>
      <c r="K337">
        <v>0</v>
      </c>
      <c r="L337">
        <v>98.42</v>
      </c>
      <c r="M337">
        <v>0.78</v>
      </c>
      <c r="N337">
        <v>33.33</v>
      </c>
      <c r="O337" t="s">
        <v>9666</v>
      </c>
    </row>
    <row r="338" spans="1:15" x14ac:dyDescent="0.2">
      <c r="A338" t="s">
        <v>628</v>
      </c>
      <c r="B338" t="s">
        <v>2092</v>
      </c>
      <c r="C338">
        <v>47</v>
      </c>
      <c r="D338">
        <v>571</v>
      </c>
      <c r="E338">
        <v>303</v>
      </c>
      <c r="F338">
        <v>9</v>
      </c>
      <c r="G338">
        <v>551</v>
      </c>
      <c r="H338">
        <v>11</v>
      </c>
      <c r="I338">
        <v>0</v>
      </c>
      <c r="J338">
        <v>0</v>
      </c>
      <c r="K338">
        <v>0</v>
      </c>
      <c r="L338">
        <v>98.42</v>
      </c>
      <c r="M338">
        <v>1.9</v>
      </c>
      <c r="N338">
        <v>9.09</v>
      </c>
      <c r="O338" t="s">
        <v>9667</v>
      </c>
    </row>
    <row r="339" spans="1:15" x14ac:dyDescent="0.2">
      <c r="A339" t="s">
        <v>3724</v>
      </c>
      <c r="B339" t="s">
        <v>2129</v>
      </c>
      <c r="C339">
        <v>345</v>
      </c>
      <c r="D339">
        <v>431</v>
      </c>
      <c r="E339">
        <v>258</v>
      </c>
      <c r="F339">
        <v>5</v>
      </c>
      <c r="G339">
        <v>425</v>
      </c>
      <c r="H339">
        <v>1</v>
      </c>
      <c r="I339">
        <v>0</v>
      </c>
      <c r="J339">
        <v>0</v>
      </c>
      <c r="K339">
        <v>0</v>
      </c>
      <c r="L339">
        <v>98.41</v>
      </c>
      <c r="M339">
        <v>0.39</v>
      </c>
      <c r="N339">
        <v>0</v>
      </c>
      <c r="O339" t="s">
        <v>9666</v>
      </c>
    </row>
    <row r="340" spans="1:15" x14ac:dyDescent="0.2">
      <c r="A340" t="s">
        <v>3886</v>
      </c>
      <c r="B340" t="s">
        <v>2129</v>
      </c>
      <c r="C340">
        <v>345</v>
      </c>
      <c r="D340">
        <v>431</v>
      </c>
      <c r="E340">
        <v>258</v>
      </c>
      <c r="F340">
        <v>5</v>
      </c>
      <c r="G340">
        <v>425</v>
      </c>
      <c r="H340">
        <v>1</v>
      </c>
      <c r="I340">
        <v>0</v>
      </c>
      <c r="J340">
        <v>0</v>
      </c>
      <c r="K340">
        <v>0</v>
      </c>
      <c r="L340">
        <v>98.41</v>
      </c>
      <c r="M340">
        <v>0.39</v>
      </c>
      <c r="N340">
        <v>0</v>
      </c>
      <c r="O340" t="s">
        <v>9666</v>
      </c>
    </row>
    <row r="341" spans="1:15" x14ac:dyDescent="0.2">
      <c r="A341" t="s">
        <v>8042</v>
      </c>
      <c r="B341" t="s">
        <v>2129</v>
      </c>
      <c r="C341">
        <v>345</v>
      </c>
      <c r="D341">
        <v>431</v>
      </c>
      <c r="E341">
        <v>258</v>
      </c>
      <c r="F341">
        <v>5</v>
      </c>
      <c r="G341">
        <v>425</v>
      </c>
      <c r="H341">
        <v>1</v>
      </c>
      <c r="I341">
        <v>0</v>
      </c>
      <c r="J341">
        <v>0</v>
      </c>
      <c r="K341">
        <v>0</v>
      </c>
      <c r="L341">
        <v>98.41</v>
      </c>
      <c r="M341">
        <v>0.39</v>
      </c>
      <c r="N341">
        <v>0</v>
      </c>
      <c r="O341" t="s">
        <v>9666</v>
      </c>
    </row>
    <row r="342" spans="1:15" x14ac:dyDescent="0.2">
      <c r="A342" t="s">
        <v>9352</v>
      </c>
      <c r="B342" t="s">
        <v>2129</v>
      </c>
      <c r="C342">
        <v>345</v>
      </c>
      <c r="D342">
        <v>431</v>
      </c>
      <c r="E342">
        <v>258</v>
      </c>
      <c r="F342">
        <v>5</v>
      </c>
      <c r="G342">
        <v>424</v>
      </c>
      <c r="H342">
        <v>2</v>
      </c>
      <c r="I342">
        <v>0</v>
      </c>
      <c r="J342">
        <v>0</v>
      </c>
      <c r="K342">
        <v>0</v>
      </c>
      <c r="L342">
        <v>98.41</v>
      </c>
      <c r="M342">
        <v>0.42</v>
      </c>
      <c r="N342">
        <v>0</v>
      </c>
      <c r="O342" t="s">
        <v>9666</v>
      </c>
    </row>
    <row r="343" spans="1:15" x14ac:dyDescent="0.2">
      <c r="A343" t="s">
        <v>1423</v>
      </c>
      <c r="B343" t="s">
        <v>2129</v>
      </c>
      <c r="C343">
        <v>345</v>
      </c>
      <c r="D343">
        <v>431</v>
      </c>
      <c r="E343">
        <v>258</v>
      </c>
      <c r="F343">
        <v>5</v>
      </c>
      <c r="G343">
        <v>424</v>
      </c>
      <c r="H343">
        <v>2</v>
      </c>
      <c r="I343">
        <v>0</v>
      </c>
      <c r="J343">
        <v>0</v>
      </c>
      <c r="K343">
        <v>0</v>
      </c>
      <c r="L343">
        <v>98.41</v>
      </c>
      <c r="M343">
        <v>0.42</v>
      </c>
      <c r="N343">
        <v>50</v>
      </c>
      <c r="O343" t="s">
        <v>9667</v>
      </c>
    </row>
    <row r="344" spans="1:15" x14ac:dyDescent="0.2">
      <c r="A344" t="s">
        <v>2128</v>
      </c>
      <c r="B344" t="s">
        <v>2129</v>
      </c>
      <c r="C344">
        <v>345</v>
      </c>
      <c r="D344">
        <v>431</v>
      </c>
      <c r="E344">
        <v>258</v>
      </c>
      <c r="F344">
        <v>5</v>
      </c>
      <c r="G344">
        <v>424</v>
      </c>
      <c r="H344">
        <v>2</v>
      </c>
      <c r="I344">
        <v>0</v>
      </c>
      <c r="J344">
        <v>0</v>
      </c>
      <c r="K344">
        <v>0</v>
      </c>
      <c r="L344">
        <v>98.41</v>
      </c>
      <c r="M344">
        <v>0.57999999999999996</v>
      </c>
      <c r="N344">
        <v>50</v>
      </c>
      <c r="O344" t="s">
        <v>9666</v>
      </c>
    </row>
    <row r="345" spans="1:15" x14ac:dyDescent="0.2">
      <c r="A345" t="s">
        <v>7115</v>
      </c>
      <c r="B345" t="s">
        <v>2146</v>
      </c>
      <c r="C345">
        <v>56</v>
      </c>
      <c r="D345">
        <v>582</v>
      </c>
      <c r="E345">
        <v>313</v>
      </c>
      <c r="F345">
        <v>15</v>
      </c>
      <c r="G345">
        <v>563</v>
      </c>
      <c r="H345">
        <v>4</v>
      </c>
      <c r="I345">
        <v>0</v>
      </c>
      <c r="J345">
        <v>0</v>
      </c>
      <c r="K345">
        <v>0</v>
      </c>
      <c r="L345">
        <v>98.41</v>
      </c>
      <c r="M345">
        <v>0.85</v>
      </c>
      <c r="N345">
        <v>50</v>
      </c>
      <c r="O345" t="s">
        <v>9666</v>
      </c>
    </row>
    <row r="346" spans="1:15" x14ac:dyDescent="0.2">
      <c r="A346" t="s">
        <v>9523</v>
      </c>
      <c r="B346" t="s">
        <v>2129</v>
      </c>
      <c r="C346">
        <v>345</v>
      </c>
      <c r="D346">
        <v>431</v>
      </c>
      <c r="E346">
        <v>258</v>
      </c>
      <c r="F346">
        <v>5</v>
      </c>
      <c r="G346">
        <v>423</v>
      </c>
      <c r="H346">
        <v>3</v>
      </c>
      <c r="I346">
        <v>0</v>
      </c>
      <c r="J346">
        <v>0</v>
      </c>
      <c r="K346">
        <v>0</v>
      </c>
      <c r="L346">
        <v>98.41</v>
      </c>
      <c r="M346">
        <v>0.9</v>
      </c>
      <c r="N346">
        <v>0</v>
      </c>
      <c r="O346" t="s">
        <v>9666</v>
      </c>
    </row>
    <row r="347" spans="1:15" x14ac:dyDescent="0.2">
      <c r="A347" t="s">
        <v>6326</v>
      </c>
      <c r="B347" t="s">
        <v>2228</v>
      </c>
      <c r="C347">
        <v>43</v>
      </c>
      <c r="D347">
        <v>529</v>
      </c>
      <c r="E347">
        <v>233</v>
      </c>
      <c r="F347">
        <v>10</v>
      </c>
      <c r="G347">
        <v>515</v>
      </c>
      <c r="H347">
        <v>4</v>
      </c>
      <c r="I347">
        <v>0</v>
      </c>
      <c r="J347">
        <v>0</v>
      </c>
      <c r="K347">
        <v>0</v>
      </c>
      <c r="L347">
        <v>98.41</v>
      </c>
      <c r="M347">
        <v>0.93</v>
      </c>
      <c r="N347">
        <v>50</v>
      </c>
      <c r="O347" t="s">
        <v>9666</v>
      </c>
    </row>
    <row r="348" spans="1:15" x14ac:dyDescent="0.2">
      <c r="A348" t="s">
        <v>1271</v>
      </c>
      <c r="B348" t="s">
        <v>2228</v>
      </c>
      <c r="C348">
        <v>43</v>
      </c>
      <c r="D348">
        <v>529</v>
      </c>
      <c r="E348">
        <v>233</v>
      </c>
      <c r="F348">
        <v>47</v>
      </c>
      <c r="G348">
        <v>475</v>
      </c>
      <c r="H348">
        <v>7</v>
      </c>
      <c r="I348">
        <v>0</v>
      </c>
      <c r="J348">
        <v>0</v>
      </c>
      <c r="K348">
        <v>0</v>
      </c>
      <c r="L348">
        <v>98.41</v>
      </c>
      <c r="M348">
        <v>1.52</v>
      </c>
      <c r="N348">
        <v>42.86</v>
      </c>
      <c r="O348" t="s">
        <v>9667</v>
      </c>
    </row>
    <row r="349" spans="1:15" x14ac:dyDescent="0.2">
      <c r="A349" t="s">
        <v>6760</v>
      </c>
      <c r="B349" t="s">
        <v>2129</v>
      </c>
      <c r="C349">
        <v>345</v>
      </c>
      <c r="D349">
        <v>431</v>
      </c>
      <c r="E349">
        <v>258</v>
      </c>
      <c r="F349">
        <v>5</v>
      </c>
      <c r="G349">
        <v>420</v>
      </c>
      <c r="H349">
        <v>6</v>
      </c>
      <c r="I349">
        <v>0</v>
      </c>
      <c r="J349">
        <v>0</v>
      </c>
      <c r="K349">
        <v>0</v>
      </c>
      <c r="L349">
        <v>98.41</v>
      </c>
      <c r="M349">
        <v>2.13</v>
      </c>
      <c r="N349">
        <v>0</v>
      </c>
      <c r="O349" t="s">
        <v>9666</v>
      </c>
    </row>
    <row r="350" spans="1:15" x14ac:dyDescent="0.2">
      <c r="A350" t="s">
        <v>7410</v>
      </c>
      <c r="B350" t="s">
        <v>2101</v>
      </c>
      <c r="C350">
        <v>263</v>
      </c>
      <c r="D350">
        <v>507</v>
      </c>
      <c r="E350">
        <v>232</v>
      </c>
      <c r="F350">
        <v>9</v>
      </c>
      <c r="G350">
        <v>495</v>
      </c>
      <c r="H350">
        <v>3</v>
      </c>
      <c r="I350">
        <v>0</v>
      </c>
      <c r="J350">
        <v>0</v>
      </c>
      <c r="K350">
        <v>0</v>
      </c>
      <c r="L350">
        <v>98.4</v>
      </c>
      <c r="M350">
        <v>0.62</v>
      </c>
      <c r="N350">
        <v>0</v>
      </c>
      <c r="O350" t="s">
        <v>9666</v>
      </c>
    </row>
    <row r="351" spans="1:15" x14ac:dyDescent="0.2">
      <c r="A351" t="s">
        <v>4212</v>
      </c>
      <c r="B351" t="s">
        <v>2114</v>
      </c>
      <c r="C351">
        <v>564</v>
      </c>
      <c r="D351">
        <v>349</v>
      </c>
      <c r="E351">
        <v>230</v>
      </c>
      <c r="F351">
        <v>8</v>
      </c>
      <c r="G351">
        <v>337</v>
      </c>
      <c r="H351">
        <v>4</v>
      </c>
      <c r="I351">
        <v>0</v>
      </c>
      <c r="J351">
        <v>0</v>
      </c>
      <c r="K351">
        <v>0</v>
      </c>
      <c r="L351">
        <v>98.4</v>
      </c>
      <c r="M351">
        <v>1.34</v>
      </c>
      <c r="N351">
        <v>25</v>
      </c>
      <c r="O351" t="s">
        <v>9666</v>
      </c>
    </row>
    <row r="352" spans="1:15" x14ac:dyDescent="0.2">
      <c r="A352" t="s">
        <v>5956</v>
      </c>
      <c r="B352" t="s">
        <v>2228</v>
      </c>
      <c r="C352">
        <v>43</v>
      </c>
      <c r="D352">
        <v>529</v>
      </c>
      <c r="E352">
        <v>233</v>
      </c>
      <c r="F352">
        <v>6</v>
      </c>
      <c r="G352">
        <v>515</v>
      </c>
      <c r="H352">
        <v>8</v>
      </c>
      <c r="I352">
        <v>0</v>
      </c>
      <c r="J352">
        <v>0</v>
      </c>
      <c r="K352">
        <v>0</v>
      </c>
      <c r="L352">
        <v>98.39</v>
      </c>
      <c r="M352">
        <v>1.96</v>
      </c>
      <c r="N352">
        <v>37.5</v>
      </c>
      <c r="O352" t="s">
        <v>9666</v>
      </c>
    </row>
    <row r="353" spans="1:15" x14ac:dyDescent="0.2">
      <c r="A353" t="s">
        <v>968</v>
      </c>
      <c r="B353" t="s">
        <v>2118</v>
      </c>
      <c r="C353">
        <v>356</v>
      </c>
      <c r="D353">
        <v>416</v>
      </c>
      <c r="E353">
        <v>249</v>
      </c>
      <c r="F353">
        <v>5</v>
      </c>
      <c r="G353">
        <v>402</v>
      </c>
      <c r="H353">
        <v>9</v>
      </c>
      <c r="I353">
        <v>0</v>
      </c>
      <c r="J353">
        <v>0</v>
      </c>
      <c r="K353">
        <v>0</v>
      </c>
      <c r="L353">
        <v>98.39</v>
      </c>
      <c r="M353">
        <v>2.2400000000000002</v>
      </c>
      <c r="N353">
        <v>66.67</v>
      </c>
      <c r="O353" t="s">
        <v>9667</v>
      </c>
    </row>
    <row r="354" spans="1:15" x14ac:dyDescent="0.2">
      <c r="A354" t="s">
        <v>3531</v>
      </c>
      <c r="B354" t="s">
        <v>2118</v>
      </c>
      <c r="C354">
        <v>356</v>
      </c>
      <c r="D354">
        <v>416</v>
      </c>
      <c r="E354">
        <v>249</v>
      </c>
      <c r="F354">
        <v>6</v>
      </c>
      <c r="G354">
        <v>399</v>
      </c>
      <c r="H354">
        <v>10</v>
      </c>
      <c r="I354">
        <v>1</v>
      </c>
      <c r="J354">
        <v>0</v>
      </c>
      <c r="K354">
        <v>0</v>
      </c>
      <c r="L354">
        <v>98.39</v>
      </c>
      <c r="M354">
        <v>3.14</v>
      </c>
      <c r="N354">
        <v>23.08</v>
      </c>
      <c r="O354" t="s">
        <v>9666</v>
      </c>
    </row>
    <row r="355" spans="1:15" x14ac:dyDescent="0.2">
      <c r="A355" t="s">
        <v>4343</v>
      </c>
      <c r="B355" t="s">
        <v>2107</v>
      </c>
      <c r="C355">
        <v>26</v>
      </c>
      <c r="D355">
        <v>529</v>
      </c>
      <c r="E355">
        <v>308</v>
      </c>
      <c r="F355">
        <v>5</v>
      </c>
      <c r="G355">
        <v>522</v>
      </c>
      <c r="H355">
        <v>2</v>
      </c>
      <c r="I355">
        <v>0</v>
      </c>
      <c r="J355">
        <v>0</v>
      </c>
      <c r="K355">
        <v>0</v>
      </c>
      <c r="L355">
        <v>98.38</v>
      </c>
      <c r="M355">
        <v>0.34</v>
      </c>
      <c r="N355">
        <v>0</v>
      </c>
      <c r="O355" t="s">
        <v>9666</v>
      </c>
    </row>
    <row r="356" spans="1:15" x14ac:dyDescent="0.2">
      <c r="A356" t="s">
        <v>6659</v>
      </c>
      <c r="B356" t="s">
        <v>2107</v>
      </c>
      <c r="C356">
        <v>26</v>
      </c>
      <c r="D356">
        <v>529</v>
      </c>
      <c r="E356">
        <v>308</v>
      </c>
      <c r="F356">
        <v>5</v>
      </c>
      <c r="G356">
        <v>522</v>
      </c>
      <c r="H356">
        <v>2</v>
      </c>
      <c r="I356">
        <v>0</v>
      </c>
      <c r="J356">
        <v>0</v>
      </c>
      <c r="K356">
        <v>0</v>
      </c>
      <c r="L356">
        <v>98.38</v>
      </c>
      <c r="M356">
        <v>0.65</v>
      </c>
      <c r="N356">
        <v>50</v>
      </c>
      <c r="O356" t="s">
        <v>9666</v>
      </c>
    </row>
    <row r="357" spans="1:15" x14ac:dyDescent="0.2">
      <c r="A357" t="s">
        <v>5913</v>
      </c>
      <c r="B357" t="s">
        <v>2198</v>
      </c>
      <c r="C357">
        <v>67</v>
      </c>
      <c r="D357">
        <v>617</v>
      </c>
      <c r="E357">
        <v>330</v>
      </c>
      <c r="F357">
        <v>13</v>
      </c>
      <c r="G357">
        <v>584</v>
      </c>
      <c r="H357">
        <v>20</v>
      </c>
      <c r="I357">
        <v>0</v>
      </c>
      <c r="J357">
        <v>0</v>
      </c>
      <c r="K357">
        <v>0</v>
      </c>
      <c r="L357">
        <v>98.38</v>
      </c>
      <c r="M357">
        <v>3.18</v>
      </c>
      <c r="N357">
        <v>5</v>
      </c>
      <c r="O357" t="s">
        <v>9666</v>
      </c>
    </row>
    <row r="358" spans="1:15" x14ac:dyDescent="0.2">
      <c r="A358" t="s">
        <v>2091</v>
      </c>
      <c r="B358" t="s">
        <v>2092</v>
      </c>
      <c r="C358">
        <v>47</v>
      </c>
      <c r="D358">
        <v>571</v>
      </c>
      <c r="E358">
        <v>303</v>
      </c>
      <c r="F358">
        <v>9</v>
      </c>
      <c r="G358">
        <v>558</v>
      </c>
      <c r="H358">
        <v>3</v>
      </c>
      <c r="I358">
        <v>1</v>
      </c>
      <c r="J358">
        <v>0</v>
      </c>
      <c r="K358">
        <v>0</v>
      </c>
      <c r="L358">
        <v>98.37</v>
      </c>
      <c r="M358">
        <v>0.99</v>
      </c>
      <c r="N358">
        <v>33.33</v>
      </c>
      <c r="O358" t="s">
        <v>9666</v>
      </c>
    </row>
    <row r="359" spans="1:15" x14ac:dyDescent="0.2">
      <c r="A359" t="s">
        <v>8960</v>
      </c>
      <c r="B359" t="s">
        <v>2129</v>
      </c>
      <c r="C359">
        <v>345</v>
      </c>
      <c r="D359">
        <v>431</v>
      </c>
      <c r="E359">
        <v>258</v>
      </c>
      <c r="F359">
        <v>6</v>
      </c>
      <c r="G359">
        <v>408</v>
      </c>
      <c r="H359">
        <v>17</v>
      </c>
      <c r="I359">
        <v>0</v>
      </c>
      <c r="J359">
        <v>0</v>
      </c>
      <c r="K359">
        <v>0</v>
      </c>
      <c r="L359">
        <v>98.36</v>
      </c>
      <c r="M359">
        <v>3.88</v>
      </c>
      <c r="N359">
        <v>94.12</v>
      </c>
      <c r="O359" t="s">
        <v>9666</v>
      </c>
    </row>
    <row r="360" spans="1:15" x14ac:dyDescent="0.2">
      <c r="A360" t="s">
        <v>637</v>
      </c>
      <c r="B360" t="s">
        <v>2107</v>
      </c>
      <c r="C360">
        <v>26</v>
      </c>
      <c r="D360">
        <v>529</v>
      </c>
      <c r="E360">
        <v>308</v>
      </c>
      <c r="F360">
        <v>6</v>
      </c>
      <c r="G360">
        <v>523</v>
      </c>
      <c r="H360">
        <v>0</v>
      </c>
      <c r="I360">
        <v>0</v>
      </c>
      <c r="J360">
        <v>0</v>
      </c>
      <c r="K360">
        <v>0</v>
      </c>
      <c r="L360">
        <v>98.35</v>
      </c>
      <c r="M360">
        <v>0</v>
      </c>
      <c r="N360">
        <v>0</v>
      </c>
      <c r="O360" t="s">
        <v>9667</v>
      </c>
    </row>
    <row r="361" spans="1:15" x14ac:dyDescent="0.2">
      <c r="A361" t="s">
        <v>2721</v>
      </c>
      <c r="B361" t="s">
        <v>2132</v>
      </c>
      <c r="C361">
        <v>356</v>
      </c>
      <c r="D361">
        <v>451</v>
      </c>
      <c r="E361">
        <v>270</v>
      </c>
      <c r="F361">
        <v>5</v>
      </c>
      <c r="G361">
        <v>444</v>
      </c>
      <c r="H361">
        <v>2</v>
      </c>
      <c r="I361">
        <v>0</v>
      </c>
      <c r="J361">
        <v>0</v>
      </c>
      <c r="K361">
        <v>0</v>
      </c>
      <c r="L361">
        <v>98.33</v>
      </c>
      <c r="M361">
        <v>0.42</v>
      </c>
      <c r="N361">
        <v>0</v>
      </c>
      <c r="O361" t="s">
        <v>9666</v>
      </c>
    </row>
    <row r="362" spans="1:15" x14ac:dyDescent="0.2">
      <c r="A362" t="s">
        <v>5907</v>
      </c>
      <c r="B362" t="s">
        <v>2146</v>
      </c>
      <c r="C362">
        <v>56</v>
      </c>
      <c r="D362">
        <v>582</v>
      </c>
      <c r="E362">
        <v>313</v>
      </c>
      <c r="F362">
        <v>12</v>
      </c>
      <c r="G362">
        <v>564</v>
      </c>
      <c r="H362">
        <v>6</v>
      </c>
      <c r="I362">
        <v>0</v>
      </c>
      <c r="J362">
        <v>0</v>
      </c>
      <c r="K362">
        <v>0</v>
      </c>
      <c r="L362">
        <v>98.33</v>
      </c>
      <c r="M362">
        <v>0.72</v>
      </c>
      <c r="N362">
        <v>0</v>
      </c>
      <c r="O362" t="s">
        <v>9666</v>
      </c>
    </row>
    <row r="363" spans="1:15" x14ac:dyDescent="0.2">
      <c r="A363" t="s">
        <v>9075</v>
      </c>
      <c r="B363" t="s">
        <v>2101</v>
      </c>
      <c r="C363">
        <v>263</v>
      </c>
      <c r="D363">
        <v>506</v>
      </c>
      <c r="E363">
        <v>232</v>
      </c>
      <c r="F363">
        <v>7</v>
      </c>
      <c r="G363">
        <v>492</v>
      </c>
      <c r="H363">
        <v>7</v>
      </c>
      <c r="I363">
        <v>0</v>
      </c>
      <c r="J363">
        <v>0</v>
      </c>
      <c r="K363">
        <v>0</v>
      </c>
      <c r="L363">
        <v>98.33</v>
      </c>
      <c r="M363">
        <v>1.94</v>
      </c>
      <c r="N363">
        <v>28.57</v>
      </c>
      <c r="O363" t="s">
        <v>9666</v>
      </c>
    </row>
    <row r="364" spans="1:15" x14ac:dyDescent="0.2">
      <c r="A364" t="s">
        <v>6148</v>
      </c>
      <c r="B364" t="s">
        <v>2132</v>
      </c>
      <c r="C364">
        <v>356</v>
      </c>
      <c r="D364">
        <v>451</v>
      </c>
      <c r="E364">
        <v>270</v>
      </c>
      <c r="F364">
        <v>5</v>
      </c>
      <c r="G364">
        <v>416</v>
      </c>
      <c r="H364">
        <v>30</v>
      </c>
      <c r="I364">
        <v>0</v>
      </c>
      <c r="J364">
        <v>0</v>
      </c>
      <c r="K364">
        <v>0</v>
      </c>
      <c r="L364">
        <v>98.33</v>
      </c>
      <c r="M364">
        <v>7.69</v>
      </c>
      <c r="N364">
        <v>80</v>
      </c>
      <c r="O364" t="s">
        <v>9666</v>
      </c>
    </row>
    <row r="365" spans="1:15" x14ac:dyDescent="0.2">
      <c r="A365" t="s">
        <v>6583</v>
      </c>
      <c r="B365" t="s">
        <v>2107</v>
      </c>
      <c r="C365">
        <v>26</v>
      </c>
      <c r="D365">
        <v>529</v>
      </c>
      <c r="E365">
        <v>308</v>
      </c>
      <c r="F365">
        <v>6</v>
      </c>
      <c r="G365">
        <v>521</v>
      </c>
      <c r="H365">
        <v>2</v>
      </c>
      <c r="I365">
        <v>0</v>
      </c>
      <c r="J365">
        <v>0</v>
      </c>
      <c r="K365">
        <v>0</v>
      </c>
      <c r="L365">
        <v>98.3</v>
      </c>
      <c r="M365">
        <v>0.35</v>
      </c>
      <c r="N365">
        <v>0</v>
      </c>
      <c r="O365" t="s">
        <v>9666</v>
      </c>
    </row>
    <row r="366" spans="1:15" x14ac:dyDescent="0.2">
      <c r="A366" t="s">
        <v>992</v>
      </c>
      <c r="B366" t="s">
        <v>2151</v>
      </c>
      <c r="C366">
        <v>2258</v>
      </c>
      <c r="D366">
        <v>188</v>
      </c>
      <c r="E366">
        <v>117</v>
      </c>
      <c r="F366">
        <v>2</v>
      </c>
      <c r="G366">
        <v>184</v>
      </c>
      <c r="H366">
        <v>2</v>
      </c>
      <c r="I366">
        <v>0</v>
      </c>
      <c r="J366">
        <v>0</v>
      </c>
      <c r="K366">
        <v>0</v>
      </c>
      <c r="L366">
        <v>98.29</v>
      </c>
      <c r="M366">
        <v>1.71</v>
      </c>
      <c r="N366">
        <v>0</v>
      </c>
      <c r="O366" t="s">
        <v>9667</v>
      </c>
    </row>
    <row r="367" spans="1:15" x14ac:dyDescent="0.2">
      <c r="A367" t="s">
        <v>7046</v>
      </c>
      <c r="B367" t="s">
        <v>2151</v>
      </c>
      <c r="C367">
        <v>2258</v>
      </c>
      <c r="D367">
        <v>188</v>
      </c>
      <c r="E367">
        <v>117</v>
      </c>
      <c r="F367">
        <v>2</v>
      </c>
      <c r="G367">
        <v>184</v>
      </c>
      <c r="H367">
        <v>2</v>
      </c>
      <c r="I367">
        <v>0</v>
      </c>
      <c r="J367">
        <v>0</v>
      </c>
      <c r="K367">
        <v>0</v>
      </c>
      <c r="L367">
        <v>98.29</v>
      </c>
      <c r="M367">
        <v>1.71</v>
      </c>
      <c r="N367">
        <v>0</v>
      </c>
      <c r="O367" t="s">
        <v>9666</v>
      </c>
    </row>
    <row r="368" spans="1:15" x14ac:dyDescent="0.2">
      <c r="A368" t="s">
        <v>3174</v>
      </c>
      <c r="B368" t="s">
        <v>2151</v>
      </c>
      <c r="C368">
        <v>2258</v>
      </c>
      <c r="D368">
        <v>188</v>
      </c>
      <c r="E368">
        <v>117</v>
      </c>
      <c r="F368">
        <v>2</v>
      </c>
      <c r="G368">
        <v>183</v>
      </c>
      <c r="H368">
        <v>3</v>
      </c>
      <c r="I368">
        <v>0</v>
      </c>
      <c r="J368">
        <v>0</v>
      </c>
      <c r="K368">
        <v>0</v>
      </c>
      <c r="L368">
        <v>98.29</v>
      </c>
      <c r="M368">
        <v>1.76</v>
      </c>
      <c r="N368">
        <v>0</v>
      </c>
      <c r="O368" t="s">
        <v>9666</v>
      </c>
    </row>
    <row r="369" spans="1:15" x14ac:dyDescent="0.2">
      <c r="A369" t="s">
        <v>3034</v>
      </c>
      <c r="B369" t="s">
        <v>2198</v>
      </c>
      <c r="C369">
        <v>67</v>
      </c>
      <c r="D369">
        <v>617</v>
      </c>
      <c r="E369">
        <v>330</v>
      </c>
      <c r="F369">
        <v>13</v>
      </c>
      <c r="G369">
        <v>598</v>
      </c>
      <c r="H369">
        <v>6</v>
      </c>
      <c r="I369">
        <v>0</v>
      </c>
      <c r="J369">
        <v>0</v>
      </c>
      <c r="K369">
        <v>0</v>
      </c>
      <c r="L369">
        <v>98.28</v>
      </c>
      <c r="M369">
        <v>0.96</v>
      </c>
      <c r="N369">
        <v>66.67</v>
      </c>
      <c r="O369" t="s">
        <v>9666</v>
      </c>
    </row>
    <row r="370" spans="1:15" x14ac:dyDescent="0.2">
      <c r="A370" t="s">
        <v>751</v>
      </c>
      <c r="B370" t="s">
        <v>2092</v>
      </c>
      <c r="C370">
        <v>47</v>
      </c>
      <c r="D370">
        <v>571</v>
      </c>
      <c r="E370">
        <v>303</v>
      </c>
      <c r="F370">
        <v>6</v>
      </c>
      <c r="G370">
        <v>559</v>
      </c>
      <c r="H370">
        <v>6</v>
      </c>
      <c r="I370">
        <v>0</v>
      </c>
      <c r="J370">
        <v>0</v>
      </c>
      <c r="K370">
        <v>0</v>
      </c>
      <c r="L370">
        <v>98.27</v>
      </c>
      <c r="M370">
        <v>1.82</v>
      </c>
      <c r="N370">
        <v>16.670000000000002</v>
      </c>
      <c r="O370" t="s">
        <v>9667</v>
      </c>
    </row>
    <row r="371" spans="1:15" x14ac:dyDescent="0.2">
      <c r="A371" t="s">
        <v>473</v>
      </c>
      <c r="B371" t="s">
        <v>2118</v>
      </c>
      <c r="C371">
        <v>356</v>
      </c>
      <c r="D371">
        <v>416</v>
      </c>
      <c r="E371">
        <v>249</v>
      </c>
      <c r="F371">
        <v>9</v>
      </c>
      <c r="G371">
        <v>402</v>
      </c>
      <c r="H371">
        <v>4</v>
      </c>
      <c r="I371">
        <v>1</v>
      </c>
      <c r="J371">
        <v>0</v>
      </c>
      <c r="K371">
        <v>0</v>
      </c>
      <c r="L371">
        <v>98.27</v>
      </c>
      <c r="M371">
        <v>2.0099999999999998</v>
      </c>
      <c r="N371">
        <v>0</v>
      </c>
      <c r="O371" t="s">
        <v>9667</v>
      </c>
    </row>
    <row r="372" spans="1:15" x14ac:dyDescent="0.2">
      <c r="A372" t="s">
        <v>6964</v>
      </c>
      <c r="B372" t="s">
        <v>2228</v>
      </c>
      <c r="C372">
        <v>43</v>
      </c>
      <c r="D372">
        <v>529</v>
      </c>
      <c r="E372">
        <v>233</v>
      </c>
      <c r="F372">
        <v>28</v>
      </c>
      <c r="G372">
        <v>501</v>
      </c>
      <c r="H372">
        <v>0</v>
      </c>
      <c r="I372">
        <v>0</v>
      </c>
      <c r="J372">
        <v>0</v>
      </c>
      <c r="K372">
        <v>0</v>
      </c>
      <c r="L372">
        <v>98.26</v>
      </c>
      <c r="M372">
        <v>0</v>
      </c>
      <c r="N372">
        <v>0</v>
      </c>
      <c r="O372" t="s">
        <v>9666</v>
      </c>
    </row>
    <row r="373" spans="1:15" x14ac:dyDescent="0.2">
      <c r="A373" t="s">
        <v>3978</v>
      </c>
      <c r="B373" t="s">
        <v>2114</v>
      </c>
      <c r="C373">
        <v>564</v>
      </c>
      <c r="D373">
        <v>349</v>
      </c>
      <c r="E373">
        <v>230</v>
      </c>
      <c r="F373">
        <v>5</v>
      </c>
      <c r="G373">
        <v>343</v>
      </c>
      <c r="H373">
        <v>1</v>
      </c>
      <c r="I373">
        <v>0</v>
      </c>
      <c r="J373">
        <v>0</v>
      </c>
      <c r="K373">
        <v>0</v>
      </c>
      <c r="L373">
        <v>98.26</v>
      </c>
      <c r="M373">
        <v>0.43</v>
      </c>
      <c r="N373">
        <v>0</v>
      </c>
      <c r="O373" t="s">
        <v>9666</v>
      </c>
    </row>
    <row r="374" spans="1:15" x14ac:dyDescent="0.2">
      <c r="A374" t="s">
        <v>9353</v>
      </c>
      <c r="B374" t="s">
        <v>2136</v>
      </c>
      <c r="C374">
        <v>112</v>
      </c>
      <c r="D374">
        <v>581</v>
      </c>
      <c r="E374">
        <v>290</v>
      </c>
      <c r="F374">
        <v>8</v>
      </c>
      <c r="G374">
        <v>559</v>
      </c>
      <c r="H374">
        <v>13</v>
      </c>
      <c r="I374">
        <v>1</v>
      </c>
      <c r="J374">
        <v>0</v>
      </c>
      <c r="K374">
        <v>0</v>
      </c>
      <c r="L374">
        <v>98.26</v>
      </c>
      <c r="M374">
        <v>3.14</v>
      </c>
      <c r="N374">
        <v>6.25</v>
      </c>
      <c r="O374" t="s">
        <v>9666</v>
      </c>
    </row>
    <row r="375" spans="1:15" x14ac:dyDescent="0.2">
      <c r="A375" t="s">
        <v>7831</v>
      </c>
      <c r="B375" t="s">
        <v>2240</v>
      </c>
      <c r="C375">
        <v>52</v>
      </c>
      <c r="D375">
        <v>693</v>
      </c>
      <c r="E375">
        <v>297</v>
      </c>
      <c r="F375">
        <v>13</v>
      </c>
      <c r="G375">
        <v>662</v>
      </c>
      <c r="H375">
        <v>18</v>
      </c>
      <c r="I375">
        <v>0</v>
      </c>
      <c r="J375">
        <v>0</v>
      </c>
      <c r="K375">
        <v>0</v>
      </c>
      <c r="L375">
        <v>98.25</v>
      </c>
      <c r="M375">
        <v>2.41</v>
      </c>
      <c r="N375">
        <v>50</v>
      </c>
      <c r="O375" t="s">
        <v>9666</v>
      </c>
    </row>
    <row r="376" spans="1:15" x14ac:dyDescent="0.2">
      <c r="A376" t="s">
        <v>1339</v>
      </c>
      <c r="B376" t="s">
        <v>2151</v>
      </c>
      <c r="C376">
        <v>2258</v>
      </c>
      <c r="D376">
        <v>188</v>
      </c>
      <c r="E376">
        <v>117</v>
      </c>
      <c r="F376">
        <v>4</v>
      </c>
      <c r="G376">
        <v>180</v>
      </c>
      <c r="H376">
        <v>4</v>
      </c>
      <c r="I376">
        <v>0</v>
      </c>
      <c r="J376">
        <v>0</v>
      </c>
      <c r="K376">
        <v>0</v>
      </c>
      <c r="L376">
        <v>98.24</v>
      </c>
      <c r="M376">
        <v>2.56</v>
      </c>
      <c r="N376">
        <v>0</v>
      </c>
      <c r="O376" t="s">
        <v>9667</v>
      </c>
    </row>
    <row r="377" spans="1:15" x14ac:dyDescent="0.2">
      <c r="A377" t="s">
        <v>3404</v>
      </c>
      <c r="B377" t="s">
        <v>2151</v>
      </c>
      <c r="C377">
        <v>2258</v>
      </c>
      <c r="D377">
        <v>188</v>
      </c>
      <c r="E377">
        <v>117</v>
      </c>
      <c r="F377">
        <v>4</v>
      </c>
      <c r="G377">
        <v>179</v>
      </c>
      <c r="H377">
        <v>5</v>
      </c>
      <c r="I377">
        <v>0</v>
      </c>
      <c r="J377">
        <v>0</v>
      </c>
      <c r="K377">
        <v>0</v>
      </c>
      <c r="L377">
        <v>98.24</v>
      </c>
      <c r="M377">
        <v>2.62</v>
      </c>
      <c r="N377">
        <v>0</v>
      </c>
      <c r="O377" t="s">
        <v>9666</v>
      </c>
    </row>
    <row r="378" spans="1:15" x14ac:dyDescent="0.2">
      <c r="A378" t="s">
        <v>1278</v>
      </c>
      <c r="B378" t="s">
        <v>2151</v>
      </c>
      <c r="C378">
        <v>2258</v>
      </c>
      <c r="D378">
        <v>188</v>
      </c>
      <c r="E378">
        <v>117</v>
      </c>
      <c r="F378">
        <v>4</v>
      </c>
      <c r="G378">
        <v>179</v>
      </c>
      <c r="H378">
        <v>5</v>
      </c>
      <c r="I378">
        <v>0</v>
      </c>
      <c r="J378">
        <v>0</v>
      </c>
      <c r="K378">
        <v>0</v>
      </c>
      <c r="L378">
        <v>98.24</v>
      </c>
      <c r="M378">
        <v>2.62</v>
      </c>
      <c r="N378">
        <v>0</v>
      </c>
      <c r="O378" t="s">
        <v>9667</v>
      </c>
    </row>
    <row r="379" spans="1:15" x14ac:dyDescent="0.2">
      <c r="A379" t="s">
        <v>8430</v>
      </c>
      <c r="B379" t="s">
        <v>2151</v>
      </c>
      <c r="C379">
        <v>2258</v>
      </c>
      <c r="D379">
        <v>188</v>
      </c>
      <c r="E379">
        <v>117</v>
      </c>
      <c r="F379">
        <v>4</v>
      </c>
      <c r="G379">
        <v>178</v>
      </c>
      <c r="H379">
        <v>6</v>
      </c>
      <c r="I379">
        <v>0</v>
      </c>
      <c r="J379">
        <v>0</v>
      </c>
      <c r="K379">
        <v>0</v>
      </c>
      <c r="L379">
        <v>98.24</v>
      </c>
      <c r="M379">
        <v>3.47</v>
      </c>
      <c r="N379">
        <v>0</v>
      </c>
      <c r="O379" t="s">
        <v>9666</v>
      </c>
    </row>
    <row r="380" spans="1:15" x14ac:dyDescent="0.2">
      <c r="A380" t="s">
        <v>2783</v>
      </c>
      <c r="B380" t="s">
        <v>2151</v>
      </c>
      <c r="C380">
        <v>2258</v>
      </c>
      <c r="D380">
        <v>188</v>
      </c>
      <c r="E380">
        <v>117</v>
      </c>
      <c r="F380">
        <v>4</v>
      </c>
      <c r="G380">
        <v>178</v>
      </c>
      <c r="H380">
        <v>6</v>
      </c>
      <c r="I380">
        <v>0</v>
      </c>
      <c r="J380">
        <v>0</v>
      </c>
      <c r="K380">
        <v>0</v>
      </c>
      <c r="L380">
        <v>98.24</v>
      </c>
      <c r="M380">
        <v>3.47</v>
      </c>
      <c r="N380">
        <v>16.670000000000002</v>
      </c>
      <c r="O380" t="s">
        <v>9666</v>
      </c>
    </row>
    <row r="381" spans="1:15" x14ac:dyDescent="0.2">
      <c r="A381" t="s">
        <v>6268</v>
      </c>
      <c r="B381" t="s">
        <v>2151</v>
      </c>
      <c r="C381">
        <v>2258</v>
      </c>
      <c r="D381">
        <v>188</v>
      </c>
      <c r="E381">
        <v>117</v>
      </c>
      <c r="F381">
        <v>4</v>
      </c>
      <c r="G381">
        <v>178</v>
      </c>
      <c r="H381">
        <v>6</v>
      </c>
      <c r="I381">
        <v>0</v>
      </c>
      <c r="J381">
        <v>0</v>
      </c>
      <c r="K381">
        <v>0</v>
      </c>
      <c r="L381">
        <v>98.24</v>
      </c>
      <c r="M381">
        <v>3.47</v>
      </c>
      <c r="N381">
        <v>16.670000000000002</v>
      </c>
      <c r="O381" t="s">
        <v>9666</v>
      </c>
    </row>
    <row r="382" spans="1:15" x14ac:dyDescent="0.2">
      <c r="A382" t="s">
        <v>7017</v>
      </c>
      <c r="B382" t="s">
        <v>2151</v>
      </c>
      <c r="C382">
        <v>2258</v>
      </c>
      <c r="D382">
        <v>188</v>
      </c>
      <c r="E382">
        <v>117</v>
      </c>
      <c r="F382">
        <v>4</v>
      </c>
      <c r="G382">
        <v>178</v>
      </c>
      <c r="H382">
        <v>5</v>
      </c>
      <c r="I382">
        <v>1</v>
      </c>
      <c r="J382">
        <v>0</v>
      </c>
      <c r="K382">
        <v>0</v>
      </c>
      <c r="L382">
        <v>98.24</v>
      </c>
      <c r="M382">
        <v>4.33</v>
      </c>
      <c r="N382">
        <v>12.5</v>
      </c>
      <c r="O382" t="s">
        <v>9666</v>
      </c>
    </row>
    <row r="383" spans="1:15" x14ac:dyDescent="0.2">
      <c r="A383" t="s">
        <v>7122</v>
      </c>
      <c r="B383" t="s">
        <v>2151</v>
      </c>
      <c r="C383">
        <v>2258</v>
      </c>
      <c r="D383">
        <v>188</v>
      </c>
      <c r="E383">
        <v>117</v>
      </c>
      <c r="F383">
        <v>4</v>
      </c>
      <c r="G383">
        <v>174</v>
      </c>
      <c r="H383">
        <v>10</v>
      </c>
      <c r="I383">
        <v>0</v>
      </c>
      <c r="J383">
        <v>0</v>
      </c>
      <c r="K383">
        <v>0</v>
      </c>
      <c r="L383">
        <v>98.24</v>
      </c>
      <c r="M383">
        <v>5.25</v>
      </c>
      <c r="N383">
        <v>50</v>
      </c>
      <c r="O383" t="s">
        <v>9666</v>
      </c>
    </row>
    <row r="384" spans="1:15" x14ac:dyDescent="0.2">
      <c r="A384" t="s">
        <v>5941</v>
      </c>
      <c r="B384" t="s">
        <v>2129</v>
      </c>
      <c r="C384">
        <v>345</v>
      </c>
      <c r="D384">
        <v>431</v>
      </c>
      <c r="E384">
        <v>258</v>
      </c>
      <c r="F384">
        <v>11</v>
      </c>
      <c r="G384">
        <v>419</v>
      </c>
      <c r="H384">
        <v>1</v>
      </c>
      <c r="I384">
        <v>0</v>
      </c>
      <c r="J384">
        <v>0</v>
      </c>
      <c r="K384">
        <v>0</v>
      </c>
      <c r="L384">
        <v>98.23</v>
      </c>
      <c r="M384">
        <v>0.39</v>
      </c>
      <c r="N384">
        <v>0</v>
      </c>
      <c r="O384" t="s">
        <v>9666</v>
      </c>
    </row>
    <row r="385" spans="1:15" x14ac:dyDescent="0.2">
      <c r="A385" t="s">
        <v>6680</v>
      </c>
      <c r="B385" t="s">
        <v>2129</v>
      </c>
      <c r="C385">
        <v>345</v>
      </c>
      <c r="D385">
        <v>431</v>
      </c>
      <c r="E385">
        <v>258</v>
      </c>
      <c r="F385">
        <v>6</v>
      </c>
      <c r="G385">
        <v>422</v>
      </c>
      <c r="H385">
        <v>3</v>
      </c>
      <c r="I385">
        <v>0</v>
      </c>
      <c r="J385">
        <v>0</v>
      </c>
      <c r="K385">
        <v>0</v>
      </c>
      <c r="L385">
        <v>98.22</v>
      </c>
      <c r="M385">
        <v>0.97</v>
      </c>
      <c r="N385">
        <v>33.33</v>
      </c>
      <c r="O385" t="s">
        <v>9666</v>
      </c>
    </row>
    <row r="386" spans="1:15" x14ac:dyDescent="0.2">
      <c r="A386" t="s">
        <v>3276</v>
      </c>
      <c r="B386" t="s">
        <v>2094</v>
      </c>
      <c r="C386">
        <v>2921</v>
      </c>
      <c r="D386">
        <v>140</v>
      </c>
      <c r="E386">
        <v>85</v>
      </c>
      <c r="F386">
        <v>7</v>
      </c>
      <c r="G386">
        <v>131</v>
      </c>
      <c r="H386">
        <v>2</v>
      </c>
      <c r="I386">
        <v>0</v>
      </c>
      <c r="J386">
        <v>0</v>
      </c>
      <c r="K386">
        <v>0</v>
      </c>
      <c r="L386">
        <v>98.22</v>
      </c>
      <c r="M386">
        <v>2.35</v>
      </c>
      <c r="N386">
        <v>50</v>
      </c>
      <c r="O386" t="s">
        <v>9666</v>
      </c>
    </row>
    <row r="387" spans="1:15" x14ac:dyDescent="0.2">
      <c r="A387" t="s">
        <v>6819</v>
      </c>
      <c r="B387" t="s">
        <v>2240</v>
      </c>
      <c r="C387">
        <v>52</v>
      </c>
      <c r="D387">
        <v>693</v>
      </c>
      <c r="E387">
        <v>297</v>
      </c>
      <c r="F387">
        <v>10</v>
      </c>
      <c r="G387">
        <v>681</v>
      </c>
      <c r="H387">
        <v>2</v>
      </c>
      <c r="I387">
        <v>0</v>
      </c>
      <c r="J387">
        <v>0</v>
      </c>
      <c r="K387">
        <v>0</v>
      </c>
      <c r="L387">
        <v>98.2</v>
      </c>
      <c r="M387">
        <v>0.51</v>
      </c>
      <c r="N387">
        <v>0</v>
      </c>
      <c r="O387" t="s">
        <v>9666</v>
      </c>
    </row>
    <row r="388" spans="1:15" x14ac:dyDescent="0.2">
      <c r="A388" t="s">
        <v>626</v>
      </c>
      <c r="B388" t="s">
        <v>2253</v>
      </c>
      <c r="C388">
        <v>26</v>
      </c>
      <c r="D388">
        <v>569</v>
      </c>
      <c r="E388">
        <v>293</v>
      </c>
      <c r="F388">
        <v>15</v>
      </c>
      <c r="G388">
        <v>543</v>
      </c>
      <c r="H388">
        <v>11</v>
      </c>
      <c r="I388">
        <v>0</v>
      </c>
      <c r="J388">
        <v>0</v>
      </c>
      <c r="K388">
        <v>0</v>
      </c>
      <c r="L388">
        <v>98.2</v>
      </c>
      <c r="M388">
        <v>1.95</v>
      </c>
      <c r="N388">
        <v>18.18</v>
      </c>
      <c r="O388" t="s">
        <v>9667</v>
      </c>
    </row>
    <row r="389" spans="1:15" x14ac:dyDescent="0.2">
      <c r="A389" t="s">
        <v>660</v>
      </c>
      <c r="B389" t="s">
        <v>2118</v>
      </c>
      <c r="C389">
        <v>356</v>
      </c>
      <c r="D389">
        <v>416</v>
      </c>
      <c r="E389">
        <v>249</v>
      </c>
      <c r="F389">
        <v>5</v>
      </c>
      <c r="G389">
        <v>410</v>
      </c>
      <c r="H389">
        <v>1</v>
      </c>
      <c r="I389">
        <v>0</v>
      </c>
      <c r="J389">
        <v>0</v>
      </c>
      <c r="K389">
        <v>0</v>
      </c>
      <c r="L389">
        <v>98.19</v>
      </c>
      <c r="M389">
        <v>0.2</v>
      </c>
      <c r="N389">
        <v>0</v>
      </c>
      <c r="O389" t="s">
        <v>9667</v>
      </c>
    </row>
    <row r="390" spans="1:15" x14ac:dyDescent="0.2">
      <c r="A390" t="s">
        <v>4503</v>
      </c>
      <c r="B390" t="s">
        <v>2118</v>
      </c>
      <c r="C390">
        <v>356</v>
      </c>
      <c r="D390">
        <v>416</v>
      </c>
      <c r="E390">
        <v>249</v>
      </c>
      <c r="F390">
        <v>5</v>
      </c>
      <c r="G390">
        <v>410</v>
      </c>
      <c r="H390">
        <v>1</v>
      </c>
      <c r="I390">
        <v>0</v>
      </c>
      <c r="J390">
        <v>0</v>
      </c>
      <c r="K390">
        <v>0</v>
      </c>
      <c r="L390">
        <v>98.19</v>
      </c>
      <c r="M390">
        <v>0.2</v>
      </c>
      <c r="N390">
        <v>0</v>
      </c>
      <c r="O390" t="s">
        <v>9666</v>
      </c>
    </row>
    <row r="391" spans="1:15" x14ac:dyDescent="0.2">
      <c r="A391" t="s">
        <v>5178</v>
      </c>
      <c r="B391" t="s">
        <v>2118</v>
      </c>
      <c r="C391">
        <v>356</v>
      </c>
      <c r="D391">
        <v>416</v>
      </c>
      <c r="E391">
        <v>249</v>
      </c>
      <c r="F391">
        <v>5</v>
      </c>
      <c r="G391">
        <v>410</v>
      </c>
      <c r="H391">
        <v>1</v>
      </c>
      <c r="I391">
        <v>0</v>
      </c>
      <c r="J391">
        <v>0</v>
      </c>
      <c r="K391">
        <v>0</v>
      </c>
      <c r="L391">
        <v>98.19</v>
      </c>
      <c r="M391">
        <v>0.2</v>
      </c>
      <c r="N391">
        <v>0</v>
      </c>
      <c r="O391" t="s">
        <v>9666</v>
      </c>
    </row>
    <row r="392" spans="1:15" x14ac:dyDescent="0.2">
      <c r="A392" t="s">
        <v>6829</v>
      </c>
      <c r="B392" t="s">
        <v>2118</v>
      </c>
      <c r="C392">
        <v>356</v>
      </c>
      <c r="D392">
        <v>416</v>
      </c>
      <c r="E392">
        <v>249</v>
      </c>
      <c r="F392">
        <v>5</v>
      </c>
      <c r="G392">
        <v>410</v>
      </c>
      <c r="H392">
        <v>1</v>
      </c>
      <c r="I392">
        <v>0</v>
      </c>
      <c r="J392">
        <v>0</v>
      </c>
      <c r="K392">
        <v>0</v>
      </c>
      <c r="L392">
        <v>98.19</v>
      </c>
      <c r="M392">
        <v>0.2</v>
      </c>
      <c r="N392">
        <v>0</v>
      </c>
      <c r="O392" t="s">
        <v>9666</v>
      </c>
    </row>
    <row r="393" spans="1:15" x14ac:dyDescent="0.2">
      <c r="A393" t="s">
        <v>6954</v>
      </c>
      <c r="B393" t="s">
        <v>2118</v>
      </c>
      <c r="C393">
        <v>356</v>
      </c>
      <c r="D393">
        <v>416</v>
      </c>
      <c r="E393">
        <v>249</v>
      </c>
      <c r="F393">
        <v>5</v>
      </c>
      <c r="G393">
        <v>410</v>
      </c>
      <c r="H393">
        <v>1</v>
      </c>
      <c r="I393">
        <v>0</v>
      </c>
      <c r="J393">
        <v>0</v>
      </c>
      <c r="K393">
        <v>0</v>
      </c>
      <c r="L393">
        <v>98.19</v>
      </c>
      <c r="M393">
        <v>0.2</v>
      </c>
      <c r="N393">
        <v>0</v>
      </c>
      <c r="O393" t="s">
        <v>9666</v>
      </c>
    </row>
    <row r="394" spans="1:15" x14ac:dyDescent="0.2">
      <c r="A394" t="s">
        <v>560</v>
      </c>
      <c r="B394" t="s">
        <v>2146</v>
      </c>
      <c r="C394">
        <v>56</v>
      </c>
      <c r="D394">
        <v>582</v>
      </c>
      <c r="E394">
        <v>313</v>
      </c>
      <c r="F394">
        <v>9</v>
      </c>
      <c r="G394">
        <v>570</v>
      </c>
      <c r="H394">
        <v>3</v>
      </c>
      <c r="I394">
        <v>0</v>
      </c>
      <c r="J394">
        <v>0</v>
      </c>
      <c r="K394">
        <v>0</v>
      </c>
      <c r="L394">
        <v>98.19</v>
      </c>
      <c r="M394">
        <v>0.28000000000000003</v>
      </c>
      <c r="N394">
        <v>0</v>
      </c>
      <c r="O394" t="s">
        <v>9667</v>
      </c>
    </row>
    <row r="395" spans="1:15" x14ac:dyDescent="0.2">
      <c r="A395" t="s">
        <v>6384</v>
      </c>
      <c r="B395" t="s">
        <v>2118</v>
      </c>
      <c r="C395">
        <v>356</v>
      </c>
      <c r="D395">
        <v>416</v>
      </c>
      <c r="E395">
        <v>249</v>
      </c>
      <c r="F395">
        <v>5</v>
      </c>
      <c r="G395">
        <v>406</v>
      </c>
      <c r="H395">
        <v>5</v>
      </c>
      <c r="I395">
        <v>0</v>
      </c>
      <c r="J395">
        <v>0</v>
      </c>
      <c r="K395">
        <v>0</v>
      </c>
      <c r="L395">
        <v>98.19</v>
      </c>
      <c r="M395">
        <v>0.32</v>
      </c>
      <c r="N395">
        <v>80</v>
      </c>
      <c r="O395" t="s">
        <v>9666</v>
      </c>
    </row>
    <row r="396" spans="1:15" x14ac:dyDescent="0.2">
      <c r="A396" t="s">
        <v>7144</v>
      </c>
      <c r="B396" t="s">
        <v>2118</v>
      </c>
      <c r="C396">
        <v>356</v>
      </c>
      <c r="D396">
        <v>416</v>
      </c>
      <c r="E396">
        <v>249</v>
      </c>
      <c r="F396">
        <v>5</v>
      </c>
      <c r="G396">
        <v>410</v>
      </c>
      <c r="H396">
        <v>1</v>
      </c>
      <c r="I396">
        <v>0</v>
      </c>
      <c r="J396">
        <v>0</v>
      </c>
      <c r="K396">
        <v>0</v>
      </c>
      <c r="L396">
        <v>98.19</v>
      </c>
      <c r="M396">
        <v>0.4</v>
      </c>
      <c r="N396">
        <v>100</v>
      </c>
      <c r="O396" t="s">
        <v>9666</v>
      </c>
    </row>
    <row r="397" spans="1:15" x14ac:dyDescent="0.2">
      <c r="A397" t="s">
        <v>3524</v>
      </c>
      <c r="B397" t="s">
        <v>2118</v>
      </c>
      <c r="C397">
        <v>356</v>
      </c>
      <c r="D397">
        <v>416</v>
      </c>
      <c r="E397">
        <v>249</v>
      </c>
      <c r="F397">
        <v>5</v>
      </c>
      <c r="G397">
        <v>409</v>
      </c>
      <c r="H397">
        <v>2</v>
      </c>
      <c r="I397">
        <v>0</v>
      </c>
      <c r="J397">
        <v>0</v>
      </c>
      <c r="K397">
        <v>0</v>
      </c>
      <c r="L397">
        <v>98.19</v>
      </c>
      <c r="M397">
        <v>0.6</v>
      </c>
      <c r="N397">
        <v>0</v>
      </c>
      <c r="O397" t="s">
        <v>9666</v>
      </c>
    </row>
    <row r="398" spans="1:15" x14ac:dyDescent="0.2">
      <c r="A398" t="s">
        <v>4203</v>
      </c>
      <c r="B398" t="s">
        <v>2118</v>
      </c>
      <c r="C398">
        <v>356</v>
      </c>
      <c r="D398">
        <v>416</v>
      </c>
      <c r="E398">
        <v>249</v>
      </c>
      <c r="F398">
        <v>5</v>
      </c>
      <c r="G398">
        <v>406</v>
      </c>
      <c r="H398">
        <v>5</v>
      </c>
      <c r="I398">
        <v>0</v>
      </c>
      <c r="J398">
        <v>0</v>
      </c>
      <c r="K398">
        <v>0</v>
      </c>
      <c r="L398">
        <v>98.19</v>
      </c>
      <c r="M398">
        <v>1.2</v>
      </c>
      <c r="N398">
        <v>0</v>
      </c>
      <c r="O398" t="s">
        <v>9666</v>
      </c>
    </row>
    <row r="399" spans="1:15" x14ac:dyDescent="0.2">
      <c r="A399" t="s">
        <v>2777</v>
      </c>
      <c r="B399" t="s">
        <v>2118</v>
      </c>
      <c r="C399">
        <v>356</v>
      </c>
      <c r="D399">
        <v>416</v>
      </c>
      <c r="E399">
        <v>249</v>
      </c>
      <c r="F399">
        <v>5</v>
      </c>
      <c r="G399">
        <v>404</v>
      </c>
      <c r="H399">
        <v>7</v>
      </c>
      <c r="I399">
        <v>0</v>
      </c>
      <c r="J399">
        <v>0</v>
      </c>
      <c r="K399">
        <v>0</v>
      </c>
      <c r="L399">
        <v>98.19</v>
      </c>
      <c r="M399">
        <v>1.69</v>
      </c>
      <c r="N399">
        <v>0</v>
      </c>
      <c r="O399" t="s">
        <v>9666</v>
      </c>
    </row>
    <row r="400" spans="1:15" x14ac:dyDescent="0.2">
      <c r="A400" t="s">
        <v>6252</v>
      </c>
      <c r="B400" t="s">
        <v>2129</v>
      </c>
      <c r="C400">
        <v>345</v>
      </c>
      <c r="D400">
        <v>431</v>
      </c>
      <c r="E400">
        <v>258</v>
      </c>
      <c r="F400">
        <v>14</v>
      </c>
      <c r="G400">
        <v>414</v>
      </c>
      <c r="H400">
        <v>3</v>
      </c>
      <c r="I400">
        <v>0</v>
      </c>
      <c r="J400">
        <v>0</v>
      </c>
      <c r="K400">
        <v>0</v>
      </c>
      <c r="L400">
        <v>98.18</v>
      </c>
      <c r="M400">
        <v>0.59</v>
      </c>
      <c r="N400">
        <v>66.67</v>
      </c>
      <c r="O400" t="s">
        <v>9666</v>
      </c>
    </row>
    <row r="401" spans="1:15" x14ac:dyDescent="0.2">
      <c r="A401" t="s">
        <v>6282</v>
      </c>
      <c r="B401" t="s">
        <v>2121</v>
      </c>
      <c r="C401">
        <v>468</v>
      </c>
      <c r="D401">
        <v>388</v>
      </c>
      <c r="E401">
        <v>250</v>
      </c>
      <c r="F401">
        <v>9</v>
      </c>
      <c r="G401">
        <v>376</v>
      </c>
      <c r="H401">
        <v>3</v>
      </c>
      <c r="I401">
        <v>0</v>
      </c>
      <c r="J401">
        <v>0</v>
      </c>
      <c r="K401">
        <v>0</v>
      </c>
      <c r="L401">
        <v>98.18</v>
      </c>
      <c r="M401">
        <v>1</v>
      </c>
      <c r="N401">
        <v>33.33</v>
      </c>
      <c r="O401" t="s">
        <v>9666</v>
      </c>
    </row>
    <row r="402" spans="1:15" x14ac:dyDescent="0.2">
      <c r="A402" t="s">
        <v>2964</v>
      </c>
      <c r="B402" t="s">
        <v>2121</v>
      </c>
      <c r="C402">
        <v>468</v>
      </c>
      <c r="D402">
        <v>388</v>
      </c>
      <c r="E402">
        <v>250</v>
      </c>
      <c r="F402">
        <v>6</v>
      </c>
      <c r="G402">
        <v>380</v>
      </c>
      <c r="H402">
        <v>2</v>
      </c>
      <c r="I402">
        <v>0</v>
      </c>
      <c r="J402">
        <v>0</v>
      </c>
      <c r="K402">
        <v>0</v>
      </c>
      <c r="L402">
        <v>98.17</v>
      </c>
      <c r="M402">
        <v>0.8</v>
      </c>
      <c r="N402">
        <v>0</v>
      </c>
      <c r="O402" t="s">
        <v>9666</v>
      </c>
    </row>
    <row r="403" spans="1:15" x14ac:dyDescent="0.2">
      <c r="A403" t="s">
        <v>5404</v>
      </c>
      <c r="B403" t="s">
        <v>2121</v>
      </c>
      <c r="C403">
        <v>468</v>
      </c>
      <c r="D403">
        <v>388</v>
      </c>
      <c r="E403">
        <v>250</v>
      </c>
      <c r="F403">
        <v>6</v>
      </c>
      <c r="G403">
        <v>380</v>
      </c>
      <c r="H403">
        <v>2</v>
      </c>
      <c r="I403">
        <v>0</v>
      </c>
      <c r="J403">
        <v>0</v>
      </c>
      <c r="K403">
        <v>0</v>
      </c>
      <c r="L403">
        <v>98.17</v>
      </c>
      <c r="M403">
        <v>0.8</v>
      </c>
      <c r="N403">
        <v>0</v>
      </c>
      <c r="O403" t="s">
        <v>9666</v>
      </c>
    </row>
    <row r="404" spans="1:15" x14ac:dyDescent="0.2">
      <c r="A404" t="s">
        <v>5694</v>
      </c>
      <c r="B404" t="s">
        <v>2121</v>
      </c>
      <c r="C404">
        <v>468</v>
      </c>
      <c r="D404">
        <v>388</v>
      </c>
      <c r="E404">
        <v>250</v>
      </c>
      <c r="F404">
        <v>6</v>
      </c>
      <c r="G404">
        <v>380</v>
      </c>
      <c r="H404">
        <v>2</v>
      </c>
      <c r="I404">
        <v>0</v>
      </c>
      <c r="J404">
        <v>0</v>
      </c>
      <c r="K404">
        <v>0</v>
      </c>
      <c r="L404">
        <v>98.17</v>
      </c>
      <c r="M404">
        <v>0.8</v>
      </c>
      <c r="N404">
        <v>0</v>
      </c>
      <c r="O404" t="s">
        <v>9666</v>
      </c>
    </row>
    <row r="405" spans="1:15" x14ac:dyDescent="0.2">
      <c r="A405" t="s">
        <v>4053</v>
      </c>
      <c r="B405" t="s">
        <v>2240</v>
      </c>
      <c r="C405">
        <v>52</v>
      </c>
      <c r="D405">
        <v>693</v>
      </c>
      <c r="E405">
        <v>297</v>
      </c>
      <c r="F405">
        <v>10</v>
      </c>
      <c r="G405">
        <v>678</v>
      </c>
      <c r="H405">
        <v>5</v>
      </c>
      <c r="I405">
        <v>0</v>
      </c>
      <c r="J405">
        <v>0</v>
      </c>
      <c r="K405">
        <v>0</v>
      </c>
      <c r="L405">
        <v>98.15</v>
      </c>
      <c r="M405">
        <v>0.65</v>
      </c>
      <c r="N405">
        <v>20</v>
      </c>
      <c r="O405" t="s">
        <v>9666</v>
      </c>
    </row>
    <row r="406" spans="1:15" x14ac:dyDescent="0.2">
      <c r="A406" t="s">
        <v>2733</v>
      </c>
      <c r="B406" t="s">
        <v>2132</v>
      </c>
      <c r="C406">
        <v>356</v>
      </c>
      <c r="D406">
        <v>451</v>
      </c>
      <c r="E406">
        <v>270</v>
      </c>
      <c r="F406">
        <v>6</v>
      </c>
      <c r="G406">
        <v>441</v>
      </c>
      <c r="H406">
        <v>4</v>
      </c>
      <c r="I406">
        <v>0</v>
      </c>
      <c r="J406">
        <v>0</v>
      </c>
      <c r="K406">
        <v>0</v>
      </c>
      <c r="L406">
        <v>98.15</v>
      </c>
      <c r="M406">
        <v>0.73</v>
      </c>
      <c r="N406">
        <v>25</v>
      </c>
      <c r="O406" t="s">
        <v>9666</v>
      </c>
    </row>
    <row r="407" spans="1:15" x14ac:dyDescent="0.2">
      <c r="A407" t="s">
        <v>2282</v>
      </c>
      <c r="B407" t="s">
        <v>2240</v>
      </c>
      <c r="C407">
        <v>52</v>
      </c>
      <c r="D407">
        <v>693</v>
      </c>
      <c r="E407">
        <v>297</v>
      </c>
      <c r="F407">
        <v>13</v>
      </c>
      <c r="G407">
        <v>662</v>
      </c>
      <c r="H407">
        <v>18</v>
      </c>
      <c r="I407">
        <v>0</v>
      </c>
      <c r="J407">
        <v>0</v>
      </c>
      <c r="K407">
        <v>0</v>
      </c>
      <c r="L407">
        <v>98.14</v>
      </c>
      <c r="M407">
        <v>2.08</v>
      </c>
      <c r="N407">
        <v>77.78</v>
      </c>
      <c r="O407" t="s">
        <v>9666</v>
      </c>
    </row>
    <row r="408" spans="1:15" x14ac:dyDescent="0.2">
      <c r="A408" t="s">
        <v>9588</v>
      </c>
      <c r="B408" t="s">
        <v>2146</v>
      </c>
      <c r="C408">
        <v>56</v>
      </c>
      <c r="D408">
        <v>582</v>
      </c>
      <c r="E408">
        <v>313</v>
      </c>
      <c r="F408">
        <v>8</v>
      </c>
      <c r="G408">
        <v>572</v>
      </c>
      <c r="H408">
        <v>2</v>
      </c>
      <c r="I408">
        <v>0</v>
      </c>
      <c r="J408">
        <v>0</v>
      </c>
      <c r="K408">
        <v>0</v>
      </c>
      <c r="L408">
        <v>98.13</v>
      </c>
      <c r="M408">
        <v>0.34</v>
      </c>
      <c r="N408">
        <v>0</v>
      </c>
      <c r="O408" t="s">
        <v>9666</v>
      </c>
    </row>
    <row r="409" spans="1:15" x14ac:dyDescent="0.2">
      <c r="A409" t="s">
        <v>1045</v>
      </c>
      <c r="B409" t="s">
        <v>2101</v>
      </c>
      <c r="C409">
        <v>263</v>
      </c>
      <c r="D409">
        <v>506</v>
      </c>
      <c r="E409">
        <v>232</v>
      </c>
      <c r="F409">
        <v>31</v>
      </c>
      <c r="G409">
        <v>466</v>
      </c>
      <c r="H409">
        <v>9</v>
      </c>
      <c r="I409">
        <v>0</v>
      </c>
      <c r="J409">
        <v>0</v>
      </c>
      <c r="K409">
        <v>0</v>
      </c>
      <c r="L409">
        <v>98.13</v>
      </c>
      <c r="M409">
        <v>1.64</v>
      </c>
      <c r="N409">
        <v>66.67</v>
      </c>
      <c r="O409" t="s">
        <v>9667</v>
      </c>
    </row>
    <row r="410" spans="1:15" x14ac:dyDescent="0.2">
      <c r="A410" t="s">
        <v>8689</v>
      </c>
      <c r="B410" t="s">
        <v>2107</v>
      </c>
      <c r="C410">
        <v>26</v>
      </c>
      <c r="D410">
        <v>529</v>
      </c>
      <c r="E410">
        <v>308</v>
      </c>
      <c r="F410">
        <v>9</v>
      </c>
      <c r="G410">
        <v>517</v>
      </c>
      <c r="H410">
        <v>3</v>
      </c>
      <c r="I410">
        <v>0</v>
      </c>
      <c r="J410">
        <v>0</v>
      </c>
      <c r="K410">
        <v>0</v>
      </c>
      <c r="L410">
        <v>98.11</v>
      </c>
      <c r="M410">
        <v>0.81</v>
      </c>
      <c r="N410">
        <v>66.67</v>
      </c>
      <c r="O410" t="s">
        <v>9666</v>
      </c>
    </row>
    <row r="411" spans="1:15" x14ac:dyDescent="0.2">
      <c r="A411" t="s">
        <v>8626</v>
      </c>
      <c r="B411" t="s">
        <v>2198</v>
      </c>
      <c r="C411">
        <v>67</v>
      </c>
      <c r="D411">
        <v>617</v>
      </c>
      <c r="E411">
        <v>330</v>
      </c>
      <c r="F411">
        <v>13</v>
      </c>
      <c r="G411">
        <v>598</v>
      </c>
      <c r="H411">
        <v>6</v>
      </c>
      <c r="I411">
        <v>0</v>
      </c>
      <c r="J411">
        <v>0</v>
      </c>
      <c r="K411">
        <v>0</v>
      </c>
      <c r="L411">
        <v>98.1</v>
      </c>
      <c r="M411">
        <v>0.69</v>
      </c>
      <c r="N411">
        <v>50</v>
      </c>
      <c r="O411" t="s">
        <v>9666</v>
      </c>
    </row>
    <row r="412" spans="1:15" x14ac:dyDescent="0.2">
      <c r="A412" t="s">
        <v>2807</v>
      </c>
      <c r="B412" t="s">
        <v>2146</v>
      </c>
      <c r="C412">
        <v>56</v>
      </c>
      <c r="D412">
        <v>582</v>
      </c>
      <c r="E412">
        <v>313</v>
      </c>
      <c r="F412">
        <v>8</v>
      </c>
      <c r="G412">
        <v>565</v>
      </c>
      <c r="H412">
        <v>8</v>
      </c>
      <c r="I412">
        <v>1</v>
      </c>
      <c r="J412">
        <v>0</v>
      </c>
      <c r="K412">
        <v>0</v>
      </c>
      <c r="L412">
        <v>98.1</v>
      </c>
      <c r="M412">
        <v>1.9</v>
      </c>
      <c r="N412">
        <v>36.36</v>
      </c>
      <c r="O412" t="s">
        <v>9666</v>
      </c>
    </row>
    <row r="413" spans="1:15" x14ac:dyDescent="0.2">
      <c r="A413" t="s">
        <v>2759</v>
      </c>
      <c r="B413" t="s">
        <v>2240</v>
      </c>
      <c r="C413">
        <v>52</v>
      </c>
      <c r="D413">
        <v>693</v>
      </c>
      <c r="E413">
        <v>297</v>
      </c>
      <c r="F413">
        <v>15</v>
      </c>
      <c r="G413">
        <v>667</v>
      </c>
      <c r="H413">
        <v>11</v>
      </c>
      <c r="I413">
        <v>0</v>
      </c>
      <c r="J413">
        <v>0</v>
      </c>
      <c r="K413">
        <v>0</v>
      </c>
      <c r="L413">
        <v>98.09</v>
      </c>
      <c r="M413">
        <v>1.55</v>
      </c>
      <c r="N413">
        <v>27.27</v>
      </c>
      <c r="O413" t="s">
        <v>9666</v>
      </c>
    </row>
    <row r="414" spans="1:15" x14ac:dyDescent="0.2">
      <c r="A414" t="s">
        <v>2245</v>
      </c>
      <c r="B414" t="s">
        <v>2146</v>
      </c>
      <c r="C414">
        <v>56</v>
      </c>
      <c r="D414">
        <v>582</v>
      </c>
      <c r="E414">
        <v>313</v>
      </c>
      <c r="F414">
        <v>19</v>
      </c>
      <c r="G414">
        <v>560</v>
      </c>
      <c r="H414">
        <v>3</v>
      </c>
      <c r="I414">
        <v>0</v>
      </c>
      <c r="J414">
        <v>0</v>
      </c>
      <c r="K414">
        <v>0</v>
      </c>
      <c r="L414">
        <v>98.08</v>
      </c>
      <c r="M414">
        <v>0.66</v>
      </c>
      <c r="N414">
        <v>33.33</v>
      </c>
      <c r="O414" t="s">
        <v>9666</v>
      </c>
    </row>
    <row r="415" spans="1:15" x14ac:dyDescent="0.2">
      <c r="A415" t="s">
        <v>943</v>
      </c>
      <c r="B415" t="s">
        <v>2151</v>
      </c>
      <c r="C415">
        <v>2258</v>
      </c>
      <c r="D415">
        <v>188</v>
      </c>
      <c r="E415">
        <v>117</v>
      </c>
      <c r="F415">
        <v>4</v>
      </c>
      <c r="G415">
        <v>178</v>
      </c>
      <c r="H415">
        <v>6</v>
      </c>
      <c r="I415">
        <v>0</v>
      </c>
      <c r="J415">
        <v>0</v>
      </c>
      <c r="K415">
        <v>0</v>
      </c>
      <c r="L415">
        <v>98.08</v>
      </c>
      <c r="M415">
        <v>3.47</v>
      </c>
      <c r="N415">
        <v>0</v>
      </c>
      <c r="O415" t="s">
        <v>9667</v>
      </c>
    </row>
    <row r="416" spans="1:15" x14ac:dyDescent="0.2">
      <c r="A416" t="s">
        <v>9629</v>
      </c>
      <c r="B416" t="s">
        <v>2114</v>
      </c>
      <c r="C416">
        <v>564</v>
      </c>
      <c r="D416">
        <v>349</v>
      </c>
      <c r="E416">
        <v>230</v>
      </c>
      <c r="F416">
        <v>10</v>
      </c>
      <c r="G416">
        <v>336</v>
      </c>
      <c r="H416">
        <v>3</v>
      </c>
      <c r="I416">
        <v>0</v>
      </c>
      <c r="J416">
        <v>0</v>
      </c>
      <c r="K416">
        <v>0</v>
      </c>
      <c r="L416">
        <v>98.07</v>
      </c>
      <c r="M416">
        <v>0.69</v>
      </c>
      <c r="N416">
        <v>33.33</v>
      </c>
      <c r="O416" t="s">
        <v>9666</v>
      </c>
    </row>
    <row r="417" spans="1:15" x14ac:dyDescent="0.2">
      <c r="A417" t="s">
        <v>1205</v>
      </c>
      <c r="B417" t="s">
        <v>2146</v>
      </c>
      <c r="C417">
        <v>56</v>
      </c>
      <c r="D417">
        <v>582</v>
      </c>
      <c r="E417">
        <v>313</v>
      </c>
      <c r="F417">
        <v>10</v>
      </c>
      <c r="G417">
        <v>572</v>
      </c>
      <c r="H417">
        <v>0</v>
      </c>
      <c r="I417">
        <v>0</v>
      </c>
      <c r="J417">
        <v>0</v>
      </c>
      <c r="K417">
        <v>0</v>
      </c>
      <c r="L417">
        <v>98.05</v>
      </c>
      <c r="M417">
        <v>0</v>
      </c>
      <c r="N417">
        <v>0</v>
      </c>
      <c r="O417" t="s">
        <v>9667</v>
      </c>
    </row>
    <row r="418" spans="1:15" x14ac:dyDescent="0.2">
      <c r="A418" t="s">
        <v>6585</v>
      </c>
      <c r="B418" t="s">
        <v>2101</v>
      </c>
      <c r="C418">
        <v>263</v>
      </c>
      <c r="D418">
        <v>504</v>
      </c>
      <c r="E418">
        <v>231</v>
      </c>
      <c r="F418">
        <v>5</v>
      </c>
      <c r="G418">
        <v>495</v>
      </c>
      <c r="H418">
        <v>4</v>
      </c>
      <c r="I418">
        <v>0</v>
      </c>
      <c r="J418">
        <v>0</v>
      </c>
      <c r="K418">
        <v>0</v>
      </c>
      <c r="L418">
        <v>98.05</v>
      </c>
      <c r="M418">
        <v>1.52</v>
      </c>
      <c r="N418">
        <v>0</v>
      </c>
      <c r="O418" t="s">
        <v>9666</v>
      </c>
    </row>
    <row r="419" spans="1:15" x14ac:dyDescent="0.2">
      <c r="A419" t="s">
        <v>8908</v>
      </c>
      <c r="B419" t="s">
        <v>2114</v>
      </c>
      <c r="C419">
        <v>564</v>
      </c>
      <c r="D419">
        <v>349</v>
      </c>
      <c r="E419">
        <v>230</v>
      </c>
      <c r="F419">
        <v>5</v>
      </c>
      <c r="G419">
        <v>342</v>
      </c>
      <c r="H419">
        <v>2</v>
      </c>
      <c r="I419">
        <v>0</v>
      </c>
      <c r="J419">
        <v>0</v>
      </c>
      <c r="K419">
        <v>0</v>
      </c>
      <c r="L419">
        <v>98.04</v>
      </c>
      <c r="M419">
        <v>0.43</v>
      </c>
      <c r="N419">
        <v>0</v>
      </c>
      <c r="O419" t="s">
        <v>9666</v>
      </c>
    </row>
    <row r="420" spans="1:15" x14ac:dyDescent="0.2">
      <c r="A420" t="s">
        <v>9116</v>
      </c>
      <c r="B420" t="s">
        <v>2940</v>
      </c>
      <c r="C420">
        <v>1495</v>
      </c>
      <c r="D420">
        <v>261</v>
      </c>
      <c r="E420">
        <v>164</v>
      </c>
      <c r="F420">
        <v>4</v>
      </c>
      <c r="G420">
        <v>257</v>
      </c>
      <c r="H420">
        <v>0</v>
      </c>
      <c r="I420">
        <v>0</v>
      </c>
      <c r="J420">
        <v>0</v>
      </c>
      <c r="K420">
        <v>0</v>
      </c>
      <c r="L420">
        <v>98.02</v>
      </c>
      <c r="M420">
        <v>0</v>
      </c>
      <c r="N420">
        <v>0</v>
      </c>
      <c r="O420" t="s">
        <v>9666</v>
      </c>
    </row>
    <row r="421" spans="1:15" x14ac:dyDescent="0.2">
      <c r="A421" t="s">
        <v>9266</v>
      </c>
      <c r="B421" t="s">
        <v>2129</v>
      </c>
      <c r="C421">
        <v>345</v>
      </c>
      <c r="D421">
        <v>431</v>
      </c>
      <c r="E421">
        <v>258</v>
      </c>
      <c r="F421">
        <v>6</v>
      </c>
      <c r="G421">
        <v>421</v>
      </c>
      <c r="H421">
        <v>4</v>
      </c>
      <c r="I421">
        <v>0</v>
      </c>
      <c r="J421">
        <v>0</v>
      </c>
      <c r="K421">
        <v>0</v>
      </c>
      <c r="L421">
        <v>98.02</v>
      </c>
      <c r="M421">
        <v>0.46</v>
      </c>
      <c r="N421">
        <v>50</v>
      </c>
      <c r="O421" t="s">
        <v>9666</v>
      </c>
    </row>
    <row r="422" spans="1:15" x14ac:dyDescent="0.2">
      <c r="A422" t="s">
        <v>7086</v>
      </c>
      <c r="B422" t="s">
        <v>2151</v>
      </c>
      <c r="C422">
        <v>2258</v>
      </c>
      <c r="D422">
        <v>188</v>
      </c>
      <c r="E422">
        <v>117</v>
      </c>
      <c r="F422">
        <v>4</v>
      </c>
      <c r="G422">
        <v>182</v>
      </c>
      <c r="H422">
        <v>2</v>
      </c>
      <c r="I422">
        <v>0</v>
      </c>
      <c r="J422">
        <v>0</v>
      </c>
      <c r="K422">
        <v>0</v>
      </c>
      <c r="L422">
        <v>98.02</v>
      </c>
      <c r="M422">
        <v>1.71</v>
      </c>
      <c r="N422">
        <v>0</v>
      </c>
      <c r="O422" t="s">
        <v>9666</v>
      </c>
    </row>
    <row r="423" spans="1:15" x14ac:dyDescent="0.2">
      <c r="A423" t="s">
        <v>1040</v>
      </c>
      <c r="B423" t="s">
        <v>2121</v>
      </c>
      <c r="C423">
        <v>468</v>
      </c>
      <c r="D423">
        <v>388</v>
      </c>
      <c r="E423">
        <v>250</v>
      </c>
      <c r="F423">
        <v>9</v>
      </c>
      <c r="G423">
        <v>376</v>
      </c>
      <c r="H423">
        <v>3</v>
      </c>
      <c r="I423">
        <v>0</v>
      </c>
      <c r="J423">
        <v>0</v>
      </c>
      <c r="K423">
        <v>0</v>
      </c>
      <c r="L423">
        <v>98.01</v>
      </c>
      <c r="M423">
        <v>1</v>
      </c>
      <c r="N423">
        <v>0</v>
      </c>
      <c r="O423" t="s">
        <v>9667</v>
      </c>
    </row>
    <row r="424" spans="1:15" x14ac:dyDescent="0.2">
      <c r="A424" t="s">
        <v>614</v>
      </c>
      <c r="B424" t="s">
        <v>2940</v>
      </c>
      <c r="C424">
        <v>1495</v>
      </c>
      <c r="D424">
        <v>261</v>
      </c>
      <c r="E424">
        <v>164</v>
      </c>
      <c r="F424">
        <v>7</v>
      </c>
      <c r="G424">
        <v>253</v>
      </c>
      <c r="H424">
        <v>1</v>
      </c>
      <c r="I424">
        <v>0</v>
      </c>
      <c r="J424">
        <v>0</v>
      </c>
      <c r="K424">
        <v>0</v>
      </c>
      <c r="L424">
        <v>98</v>
      </c>
      <c r="M424">
        <v>0.03</v>
      </c>
      <c r="N424">
        <v>0</v>
      </c>
      <c r="O424" t="s">
        <v>9667</v>
      </c>
    </row>
    <row r="425" spans="1:15" x14ac:dyDescent="0.2">
      <c r="A425" t="s">
        <v>1303</v>
      </c>
      <c r="B425" t="s">
        <v>2146</v>
      </c>
      <c r="C425">
        <v>56</v>
      </c>
      <c r="D425">
        <v>582</v>
      </c>
      <c r="E425">
        <v>313</v>
      </c>
      <c r="F425">
        <v>23</v>
      </c>
      <c r="G425">
        <v>552</v>
      </c>
      <c r="H425">
        <v>6</v>
      </c>
      <c r="I425">
        <v>0</v>
      </c>
      <c r="J425">
        <v>1</v>
      </c>
      <c r="K425">
        <v>0</v>
      </c>
      <c r="L425">
        <v>98</v>
      </c>
      <c r="M425">
        <v>2.34</v>
      </c>
      <c r="N425">
        <v>16.670000000000002</v>
      </c>
      <c r="O425" t="s">
        <v>9667</v>
      </c>
    </row>
    <row r="426" spans="1:15" x14ac:dyDescent="0.2">
      <c r="A426" t="s">
        <v>3058</v>
      </c>
      <c r="B426" t="s">
        <v>2118</v>
      </c>
      <c r="C426">
        <v>356</v>
      </c>
      <c r="D426">
        <v>416</v>
      </c>
      <c r="E426">
        <v>249</v>
      </c>
      <c r="F426">
        <v>6</v>
      </c>
      <c r="G426">
        <v>408</v>
      </c>
      <c r="H426">
        <v>2</v>
      </c>
      <c r="I426">
        <v>0</v>
      </c>
      <c r="J426">
        <v>0</v>
      </c>
      <c r="K426">
        <v>0</v>
      </c>
      <c r="L426">
        <v>97.99</v>
      </c>
      <c r="M426">
        <v>0.23</v>
      </c>
      <c r="N426">
        <v>50</v>
      </c>
      <c r="O426" t="s">
        <v>9666</v>
      </c>
    </row>
    <row r="427" spans="1:15" x14ac:dyDescent="0.2">
      <c r="A427" t="s">
        <v>4350</v>
      </c>
      <c r="B427" t="s">
        <v>2118</v>
      </c>
      <c r="C427">
        <v>356</v>
      </c>
      <c r="D427">
        <v>416</v>
      </c>
      <c r="E427">
        <v>249</v>
      </c>
      <c r="F427">
        <v>6</v>
      </c>
      <c r="G427">
        <v>407</v>
      </c>
      <c r="H427">
        <v>3</v>
      </c>
      <c r="I427">
        <v>0</v>
      </c>
      <c r="J427">
        <v>0</v>
      </c>
      <c r="K427">
        <v>0</v>
      </c>
      <c r="L427">
        <v>97.99</v>
      </c>
      <c r="M427">
        <v>1</v>
      </c>
      <c r="N427">
        <v>0</v>
      </c>
      <c r="O427" t="s">
        <v>9666</v>
      </c>
    </row>
    <row r="428" spans="1:15" x14ac:dyDescent="0.2">
      <c r="A428" t="s">
        <v>5189</v>
      </c>
      <c r="B428" t="s">
        <v>2118</v>
      </c>
      <c r="C428">
        <v>356</v>
      </c>
      <c r="D428">
        <v>416</v>
      </c>
      <c r="E428">
        <v>249</v>
      </c>
      <c r="F428">
        <v>6</v>
      </c>
      <c r="G428">
        <v>403</v>
      </c>
      <c r="H428">
        <v>7</v>
      </c>
      <c r="I428">
        <v>0</v>
      </c>
      <c r="J428">
        <v>0</v>
      </c>
      <c r="K428">
        <v>0</v>
      </c>
      <c r="L428">
        <v>97.99</v>
      </c>
      <c r="M428">
        <v>2.41</v>
      </c>
      <c r="N428">
        <v>0</v>
      </c>
      <c r="O428" t="s">
        <v>9666</v>
      </c>
    </row>
    <row r="429" spans="1:15" x14ac:dyDescent="0.2">
      <c r="A429" t="s">
        <v>8699</v>
      </c>
      <c r="B429" t="s">
        <v>2228</v>
      </c>
      <c r="C429">
        <v>43</v>
      </c>
      <c r="D429">
        <v>529</v>
      </c>
      <c r="E429">
        <v>233</v>
      </c>
      <c r="F429">
        <v>18</v>
      </c>
      <c r="G429">
        <v>493</v>
      </c>
      <c r="H429">
        <v>18</v>
      </c>
      <c r="I429">
        <v>0</v>
      </c>
      <c r="J429">
        <v>0</v>
      </c>
      <c r="K429">
        <v>0</v>
      </c>
      <c r="L429">
        <v>97.99</v>
      </c>
      <c r="M429">
        <v>3.78</v>
      </c>
      <c r="N429">
        <v>61.11</v>
      </c>
      <c r="O429" t="s">
        <v>9666</v>
      </c>
    </row>
    <row r="430" spans="1:15" x14ac:dyDescent="0.2">
      <c r="A430" t="s">
        <v>926</v>
      </c>
      <c r="B430" t="s">
        <v>2129</v>
      </c>
      <c r="C430">
        <v>345</v>
      </c>
      <c r="D430">
        <v>431</v>
      </c>
      <c r="E430">
        <v>258</v>
      </c>
      <c r="F430">
        <v>14</v>
      </c>
      <c r="G430">
        <v>412</v>
      </c>
      <c r="H430">
        <v>5</v>
      </c>
      <c r="I430">
        <v>0</v>
      </c>
      <c r="J430">
        <v>0</v>
      </c>
      <c r="K430">
        <v>0</v>
      </c>
      <c r="L430">
        <v>97.98</v>
      </c>
      <c r="M430">
        <v>1.3</v>
      </c>
      <c r="N430">
        <v>40</v>
      </c>
      <c r="O430" t="s">
        <v>9667</v>
      </c>
    </row>
    <row r="431" spans="1:15" x14ac:dyDescent="0.2">
      <c r="A431" t="s">
        <v>6087</v>
      </c>
      <c r="B431" t="s">
        <v>2198</v>
      </c>
      <c r="C431">
        <v>67</v>
      </c>
      <c r="D431">
        <v>617</v>
      </c>
      <c r="E431">
        <v>330</v>
      </c>
      <c r="F431">
        <v>20</v>
      </c>
      <c r="G431">
        <v>591</v>
      </c>
      <c r="H431">
        <v>6</v>
      </c>
      <c r="I431">
        <v>0</v>
      </c>
      <c r="J431">
        <v>0</v>
      </c>
      <c r="K431">
        <v>0</v>
      </c>
      <c r="L431">
        <v>97.98</v>
      </c>
      <c r="M431">
        <v>1.33</v>
      </c>
      <c r="N431">
        <v>66.67</v>
      </c>
      <c r="O431" t="s">
        <v>9666</v>
      </c>
    </row>
    <row r="432" spans="1:15" x14ac:dyDescent="0.2">
      <c r="A432" t="s">
        <v>4096</v>
      </c>
      <c r="B432" t="s">
        <v>2146</v>
      </c>
      <c r="C432">
        <v>56</v>
      </c>
      <c r="D432">
        <v>582</v>
      </c>
      <c r="E432">
        <v>313</v>
      </c>
      <c r="F432">
        <v>16</v>
      </c>
      <c r="G432">
        <v>558</v>
      </c>
      <c r="H432">
        <v>8</v>
      </c>
      <c r="I432">
        <v>0</v>
      </c>
      <c r="J432">
        <v>0</v>
      </c>
      <c r="K432">
        <v>0</v>
      </c>
      <c r="L432">
        <v>97.98</v>
      </c>
      <c r="M432">
        <v>2.09</v>
      </c>
      <c r="N432">
        <v>12.5</v>
      </c>
      <c r="O432" t="s">
        <v>9666</v>
      </c>
    </row>
    <row r="433" spans="1:15" x14ac:dyDescent="0.2">
      <c r="A433" t="s">
        <v>6940</v>
      </c>
      <c r="B433" t="s">
        <v>2107</v>
      </c>
      <c r="C433">
        <v>26</v>
      </c>
      <c r="D433">
        <v>529</v>
      </c>
      <c r="E433">
        <v>308</v>
      </c>
      <c r="F433">
        <v>9</v>
      </c>
      <c r="G433">
        <v>518</v>
      </c>
      <c r="H433">
        <v>2</v>
      </c>
      <c r="I433">
        <v>0</v>
      </c>
      <c r="J433">
        <v>0</v>
      </c>
      <c r="K433">
        <v>0</v>
      </c>
      <c r="L433">
        <v>97.97</v>
      </c>
      <c r="M433">
        <v>0.65</v>
      </c>
      <c r="N433">
        <v>0</v>
      </c>
      <c r="O433" t="s">
        <v>9666</v>
      </c>
    </row>
    <row r="434" spans="1:15" x14ac:dyDescent="0.2">
      <c r="A434" t="s">
        <v>948</v>
      </c>
      <c r="B434" t="s">
        <v>2121</v>
      </c>
      <c r="C434">
        <v>468</v>
      </c>
      <c r="D434">
        <v>388</v>
      </c>
      <c r="E434">
        <v>250</v>
      </c>
      <c r="F434">
        <v>7</v>
      </c>
      <c r="G434">
        <v>379</v>
      </c>
      <c r="H434">
        <v>2</v>
      </c>
      <c r="I434">
        <v>0</v>
      </c>
      <c r="J434">
        <v>0</v>
      </c>
      <c r="K434">
        <v>0</v>
      </c>
      <c r="L434">
        <v>97.97</v>
      </c>
      <c r="M434">
        <v>0.8</v>
      </c>
      <c r="N434">
        <v>0</v>
      </c>
      <c r="O434" t="s">
        <v>9667</v>
      </c>
    </row>
    <row r="435" spans="1:15" x14ac:dyDescent="0.2">
      <c r="A435" t="s">
        <v>7532</v>
      </c>
      <c r="B435" t="s">
        <v>2121</v>
      </c>
      <c r="C435">
        <v>468</v>
      </c>
      <c r="D435">
        <v>388</v>
      </c>
      <c r="E435">
        <v>250</v>
      </c>
      <c r="F435">
        <v>13</v>
      </c>
      <c r="G435">
        <v>373</v>
      </c>
      <c r="H435">
        <v>2</v>
      </c>
      <c r="I435">
        <v>0</v>
      </c>
      <c r="J435">
        <v>0</v>
      </c>
      <c r="K435">
        <v>0</v>
      </c>
      <c r="L435">
        <v>97.97</v>
      </c>
      <c r="M435">
        <v>0.8</v>
      </c>
      <c r="N435">
        <v>0</v>
      </c>
      <c r="O435" t="s">
        <v>9666</v>
      </c>
    </row>
    <row r="436" spans="1:15" x14ac:dyDescent="0.2">
      <c r="A436" t="s">
        <v>2216</v>
      </c>
      <c r="B436" t="s">
        <v>2132</v>
      </c>
      <c r="C436">
        <v>356</v>
      </c>
      <c r="D436">
        <v>451</v>
      </c>
      <c r="E436">
        <v>270</v>
      </c>
      <c r="F436">
        <v>6</v>
      </c>
      <c r="G436">
        <v>443</v>
      </c>
      <c r="H436">
        <v>2</v>
      </c>
      <c r="I436">
        <v>0</v>
      </c>
      <c r="J436">
        <v>0</v>
      </c>
      <c r="K436">
        <v>0</v>
      </c>
      <c r="L436">
        <v>97.96</v>
      </c>
      <c r="M436">
        <v>0.42</v>
      </c>
      <c r="N436">
        <v>0</v>
      </c>
      <c r="O436" t="s">
        <v>9666</v>
      </c>
    </row>
    <row r="437" spans="1:15" x14ac:dyDescent="0.2">
      <c r="A437" t="s">
        <v>8806</v>
      </c>
      <c r="B437" t="s">
        <v>2129</v>
      </c>
      <c r="C437">
        <v>345</v>
      </c>
      <c r="D437">
        <v>431</v>
      </c>
      <c r="E437">
        <v>258</v>
      </c>
      <c r="F437">
        <v>8</v>
      </c>
      <c r="G437">
        <v>419</v>
      </c>
      <c r="H437">
        <v>4</v>
      </c>
      <c r="I437">
        <v>0</v>
      </c>
      <c r="J437">
        <v>0</v>
      </c>
      <c r="K437">
        <v>0</v>
      </c>
      <c r="L437">
        <v>97.96</v>
      </c>
      <c r="M437">
        <v>0.84</v>
      </c>
      <c r="N437">
        <v>100</v>
      </c>
      <c r="O437" t="s">
        <v>9666</v>
      </c>
    </row>
    <row r="438" spans="1:15" x14ac:dyDescent="0.2">
      <c r="A438" t="s">
        <v>1419</v>
      </c>
      <c r="B438" t="s">
        <v>2559</v>
      </c>
      <c r="C438">
        <v>46</v>
      </c>
      <c r="D438">
        <v>654</v>
      </c>
      <c r="E438">
        <v>332</v>
      </c>
      <c r="F438">
        <v>12</v>
      </c>
      <c r="G438">
        <v>636</v>
      </c>
      <c r="H438">
        <v>6</v>
      </c>
      <c r="I438">
        <v>0</v>
      </c>
      <c r="J438">
        <v>0</v>
      </c>
      <c r="K438">
        <v>0</v>
      </c>
      <c r="L438">
        <v>97.96</v>
      </c>
      <c r="M438">
        <v>0.91</v>
      </c>
      <c r="N438">
        <v>50</v>
      </c>
      <c r="O438" t="s">
        <v>9667</v>
      </c>
    </row>
    <row r="439" spans="1:15" x14ac:dyDescent="0.2">
      <c r="A439" t="s">
        <v>856</v>
      </c>
      <c r="B439" t="s">
        <v>2413</v>
      </c>
      <c r="C439">
        <v>119</v>
      </c>
      <c r="D439">
        <v>544</v>
      </c>
      <c r="E439">
        <v>284</v>
      </c>
      <c r="F439">
        <v>12</v>
      </c>
      <c r="G439">
        <v>527</v>
      </c>
      <c r="H439">
        <v>5</v>
      </c>
      <c r="I439">
        <v>0</v>
      </c>
      <c r="J439">
        <v>0</v>
      </c>
      <c r="K439">
        <v>0</v>
      </c>
      <c r="L439">
        <v>97.96</v>
      </c>
      <c r="M439">
        <v>0.94</v>
      </c>
      <c r="N439">
        <v>20</v>
      </c>
      <c r="O439" t="s">
        <v>9667</v>
      </c>
    </row>
    <row r="440" spans="1:15" x14ac:dyDescent="0.2">
      <c r="A440" t="s">
        <v>9208</v>
      </c>
      <c r="B440" t="s">
        <v>2129</v>
      </c>
      <c r="C440">
        <v>345</v>
      </c>
      <c r="D440">
        <v>431</v>
      </c>
      <c r="E440">
        <v>258</v>
      </c>
      <c r="F440">
        <v>7</v>
      </c>
      <c r="G440">
        <v>421</v>
      </c>
      <c r="H440">
        <v>3</v>
      </c>
      <c r="I440">
        <v>0</v>
      </c>
      <c r="J440">
        <v>0</v>
      </c>
      <c r="K440">
        <v>0</v>
      </c>
      <c r="L440">
        <v>97.95</v>
      </c>
      <c r="M440">
        <v>0.78</v>
      </c>
      <c r="N440">
        <v>66.67</v>
      </c>
      <c r="O440" t="s">
        <v>9666</v>
      </c>
    </row>
    <row r="441" spans="1:15" x14ac:dyDescent="0.2">
      <c r="A441" t="s">
        <v>3112</v>
      </c>
      <c r="B441" t="s">
        <v>2129</v>
      </c>
      <c r="C441">
        <v>345</v>
      </c>
      <c r="D441">
        <v>431</v>
      </c>
      <c r="E441">
        <v>258</v>
      </c>
      <c r="F441">
        <v>9</v>
      </c>
      <c r="G441">
        <v>418</v>
      </c>
      <c r="H441">
        <v>4</v>
      </c>
      <c r="I441">
        <v>0</v>
      </c>
      <c r="J441">
        <v>0</v>
      </c>
      <c r="K441">
        <v>0</v>
      </c>
      <c r="L441">
        <v>97.95</v>
      </c>
      <c r="M441">
        <v>0.83</v>
      </c>
      <c r="N441">
        <v>0</v>
      </c>
      <c r="O441" t="s">
        <v>9666</v>
      </c>
    </row>
    <row r="442" spans="1:15" x14ac:dyDescent="0.2">
      <c r="A442" t="s">
        <v>5653</v>
      </c>
      <c r="B442" t="s">
        <v>2198</v>
      </c>
      <c r="C442">
        <v>67</v>
      </c>
      <c r="D442">
        <v>617</v>
      </c>
      <c r="E442">
        <v>330</v>
      </c>
      <c r="F442">
        <v>13</v>
      </c>
      <c r="G442">
        <v>595</v>
      </c>
      <c r="H442">
        <v>9</v>
      </c>
      <c r="I442">
        <v>0</v>
      </c>
      <c r="J442">
        <v>0</v>
      </c>
      <c r="K442">
        <v>0</v>
      </c>
      <c r="L442">
        <v>97.95</v>
      </c>
      <c r="M442">
        <v>1.08</v>
      </c>
      <c r="N442">
        <v>66.67</v>
      </c>
      <c r="O442" t="s">
        <v>9666</v>
      </c>
    </row>
    <row r="443" spans="1:15" x14ac:dyDescent="0.2">
      <c r="A443" t="s">
        <v>3626</v>
      </c>
      <c r="B443" t="s">
        <v>2118</v>
      </c>
      <c r="C443">
        <v>356</v>
      </c>
      <c r="D443">
        <v>416</v>
      </c>
      <c r="E443">
        <v>249</v>
      </c>
      <c r="F443">
        <v>11</v>
      </c>
      <c r="G443">
        <v>403</v>
      </c>
      <c r="H443">
        <v>2</v>
      </c>
      <c r="I443">
        <v>0</v>
      </c>
      <c r="J443">
        <v>0</v>
      </c>
      <c r="K443">
        <v>0</v>
      </c>
      <c r="L443">
        <v>97.94</v>
      </c>
      <c r="M443">
        <v>0.6</v>
      </c>
      <c r="N443">
        <v>0</v>
      </c>
      <c r="O443" t="s">
        <v>9666</v>
      </c>
    </row>
    <row r="444" spans="1:15" x14ac:dyDescent="0.2">
      <c r="A444" t="s">
        <v>1183</v>
      </c>
      <c r="B444" t="s">
        <v>2118</v>
      </c>
      <c r="C444">
        <v>356</v>
      </c>
      <c r="D444">
        <v>416</v>
      </c>
      <c r="E444">
        <v>249</v>
      </c>
      <c r="F444">
        <v>7</v>
      </c>
      <c r="G444">
        <v>400</v>
      </c>
      <c r="H444">
        <v>9</v>
      </c>
      <c r="I444">
        <v>0</v>
      </c>
      <c r="J444">
        <v>0</v>
      </c>
      <c r="K444">
        <v>0</v>
      </c>
      <c r="L444">
        <v>97.93</v>
      </c>
      <c r="M444">
        <v>2.34</v>
      </c>
      <c r="N444">
        <v>11.11</v>
      </c>
      <c r="O444" t="s">
        <v>9667</v>
      </c>
    </row>
    <row r="445" spans="1:15" x14ac:dyDescent="0.2">
      <c r="A445" t="s">
        <v>2818</v>
      </c>
      <c r="B445" t="s">
        <v>2253</v>
      </c>
      <c r="C445">
        <v>26</v>
      </c>
      <c r="D445">
        <v>569</v>
      </c>
      <c r="E445">
        <v>293</v>
      </c>
      <c r="F445">
        <v>11</v>
      </c>
      <c r="G445">
        <v>551</v>
      </c>
      <c r="H445">
        <v>7</v>
      </c>
      <c r="I445">
        <v>0</v>
      </c>
      <c r="J445">
        <v>0</v>
      </c>
      <c r="K445">
        <v>0</v>
      </c>
      <c r="L445">
        <v>97.92</v>
      </c>
      <c r="M445">
        <v>0.82</v>
      </c>
      <c r="N445">
        <v>57.14</v>
      </c>
      <c r="O445" t="s">
        <v>9666</v>
      </c>
    </row>
    <row r="446" spans="1:15" x14ac:dyDescent="0.2">
      <c r="A446" t="s">
        <v>8598</v>
      </c>
      <c r="B446" t="s">
        <v>2101</v>
      </c>
      <c r="C446">
        <v>263</v>
      </c>
      <c r="D446">
        <v>504</v>
      </c>
      <c r="E446">
        <v>231</v>
      </c>
      <c r="F446">
        <v>6</v>
      </c>
      <c r="G446">
        <v>495</v>
      </c>
      <c r="H446">
        <v>3</v>
      </c>
      <c r="I446">
        <v>0</v>
      </c>
      <c r="J446">
        <v>0</v>
      </c>
      <c r="K446">
        <v>0</v>
      </c>
      <c r="L446">
        <v>97.91</v>
      </c>
      <c r="M446">
        <v>1.3</v>
      </c>
      <c r="N446">
        <v>0</v>
      </c>
      <c r="O446" t="s">
        <v>9666</v>
      </c>
    </row>
    <row r="447" spans="1:15" x14ac:dyDescent="0.2">
      <c r="A447" t="s">
        <v>4737</v>
      </c>
      <c r="B447" t="s">
        <v>2105</v>
      </c>
      <c r="C447">
        <v>901</v>
      </c>
      <c r="D447">
        <v>171</v>
      </c>
      <c r="E447">
        <v>117</v>
      </c>
      <c r="F447">
        <v>6</v>
      </c>
      <c r="G447">
        <v>160</v>
      </c>
      <c r="H447">
        <v>5</v>
      </c>
      <c r="I447">
        <v>0</v>
      </c>
      <c r="J447">
        <v>0</v>
      </c>
      <c r="K447">
        <v>0</v>
      </c>
      <c r="L447">
        <v>97.91</v>
      </c>
      <c r="M447">
        <v>3.42</v>
      </c>
      <c r="N447">
        <v>20</v>
      </c>
      <c r="O447" t="s">
        <v>9666</v>
      </c>
    </row>
    <row r="448" spans="1:15" x14ac:dyDescent="0.2">
      <c r="A448" t="s">
        <v>1133</v>
      </c>
      <c r="B448" t="s">
        <v>2121</v>
      </c>
      <c r="C448">
        <v>468</v>
      </c>
      <c r="D448">
        <v>388</v>
      </c>
      <c r="E448">
        <v>250</v>
      </c>
      <c r="F448">
        <v>6</v>
      </c>
      <c r="G448">
        <v>378</v>
      </c>
      <c r="H448">
        <v>4</v>
      </c>
      <c r="I448">
        <v>0</v>
      </c>
      <c r="J448">
        <v>0</v>
      </c>
      <c r="K448">
        <v>0</v>
      </c>
      <c r="L448">
        <v>97.9</v>
      </c>
      <c r="M448">
        <v>0.78</v>
      </c>
      <c r="N448">
        <v>25</v>
      </c>
      <c r="O448" t="s">
        <v>9667</v>
      </c>
    </row>
    <row r="449" spans="1:15" x14ac:dyDescent="0.2">
      <c r="A449" t="s">
        <v>7963</v>
      </c>
      <c r="B449" t="s">
        <v>2121</v>
      </c>
      <c r="C449">
        <v>468</v>
      </c>
      <c r="D449">
        <v>388</v>
      </c>
      <c r="E449">
        <v>250</v>
      </c>
      <c r="F449">
        <v>6</v>
      </c>
      <c r="G449">
        <v>378</v>
      </c>
      <c r="H449">
        <v>4</v>
      </c>
      <c r="I449">
        <v>0</v>
      </c>
      <c r="J449">
        <v>0</v>
      </c>
      <c r="K449">
        <v>0</v>
      </c>
      <c r="L449">
        <v>97.9</v>
      </c>
      <c r="M449">
        <v>0.83</v>
      </c>
      <c r="N449">
        <v>0</v>
      </c>
      <c r="O449" t="s">
        <v>9666</v>
      </c>
    </row>
    <row r="450" spans="1:15" x14ac:dyDescent="0.2">
      <c r="A450" t="s">
        <v>9114</v>
      </c>
      <c r="B450" t="s">
        <v>2129</v>
      </c>
      <c r="C450">
        <v>345</v>
      </c>
      <c r="D450">
        <v>431</v>
      </c>
      <c r="E450">
        <v>258</v>
      </c>
      <c r="F450">
        <v>10</v>
      </c>
      <c r="G450">
        <v>420</v>
      </c>
      <c r="H450">
        <v>1</v>
      </c>
      <c r="I450">
        <v>0</v>
      </c>
      <c r="J450">
        <v>0</v>
      </c>
      <c r="K450">
        <v>0</v>
      </c>
      <c r="L450">
        <v>97.89</v>
      </c>
      <c r="M450">
        <v>0.39</v>
      </c>
      <c r="N450">
        <v>0</v>
      </c>
      <c r="O450" t="s">
        <v>9666</v>
      </c>
    </row>
    <row r="451" spans="1:15" x14ac:dyDescent="0.2">
      <c r="A451" t="s">
        <v>810</v>
      </c>
      <c r="B451" t="s">
        <v>2559</v>
      </c>
      <c r="C451">
        <v>46</v>
      </c>
      <c r="D451">
        <v>654</v>
      </c>
      <c r="E451">
        <v>332</v>
      </c>
      <c r="F451">
        <v>19</v>
      </c>
      <c r="G451">
        <v>629</v>
      </c>
      <c r="H451">
        <v>6</v>
      </c>
      <c r="I451">
        <v>0</v>
      </c>
      <c r="J451">
        <v>0</v>
      </c>
      <c r="K451">
        <v>0</v>
      </c>
      <c r="L451">
        <v>97.89</v>
      </c>
      <c r="M451">
        <v>1.61</v>
      </c>
      <c r="N451">
        <v>16.670000000000002</v>
      </c>
      <c r="O451" t="s">
        <v>9667</v>
      </c>
    </row>
    <row r="452" spans="1:15" x14ac:dyDescent="0.2">
      <c r="A452" t="s">
        <v>916</v>
      </c>
      <c r="B452" t="s">
        <v>2129</v>
      </c>
      <c r="C452">
        <v>345</v>
      </c>
      <c r="D452">
        <v>431</v>
      </c>
      <c r="E452">
        <v>258</v>
      </c>
      <c r="F452">
        <v>6</v>
      </c>
      <c r="G452">
        <v>418</v>
      </c>
      <c r="H452">
        <v>6</v>
      </c>
      <c r="I452">
        <v>1</v>
      </c>
      <c r="J452">
        <v>0</v>
      </c>
      <c r="K452">
        <v>0</v>
      </c>
      <c r="L452">
        <v>97.87</v>
      </c>
      <c r="M452">
        <v>2.65</v>
      </c>
      <c r="N452">
        <v>11.11</v>
      </c>
      <c r="O452" t="s">
        <v>9667</v>
      </c>
    </row>
    <row r="453" spans="1:15" x14ac:dyDescent="0.2">
      <c r="A453" t="s">
        <v>1136</v>
      </c>
      <c r="B453" t="s">
        <v>2094</v>
      </c>
      <c r="C453">
        <v>2921</v>
      </c>
      <c r="D453">
        <v>152</v>
      </c>
      <c r="E453">
        <v>93</v>
      </c>
      <c r="F453">
        <v>2</v>
      </c>
      <c r="G453">
        <v>150</v>
      </c>
      <c r="H453">
        <v>0</v>
      </c>
      <c r="I453">
        <v>0</v>
      </c>
      <c r="J453">
        <v>0</v>
      </c>
      <c r="K453">
        <v>0</v>
      </c>
      <c r="L453">
        <v>97.85</v>
      </c>
      <c r="M453">
        <v>0</v>
      </c>
      <c r="N453">
        <v>0</v>
      </c>
      <c r="O453" t="s">
        <v>9667</v>
      </c>
    </row>
    <row r="454" spans="1:15" x14ac:dyDescent="0.2">
      <c r="A454" t="s">
        <v>2713</v>
      </c>
      <c r="B454" t="s">
        <v>2107</v>
      </c>
      <c r="C454">
        <v>26</v>
      </c>
      <c r="D454">
        <v>529</v>
      </c>
      <c r="E454">
        <v>308</v>
      </c>
      <c r="F454">
        <v>15</v>
      </c>
      <c r="G454">
        <v>481</v>
      </c>
      <c r="H454">
        <v>32</v>
      </c>
      <c r="I454">
        <v>1</v>
      </c>
      <c r="J454">
        <v>0</v>
      </c>
      <c r="K454">
        <v>0</v>
      </c>
      <c r="L454">
        <v>97.85</v>
      </c>
      <c r="M454">
        <v>5.17</v>
      </c>
      <c r="N454">
        <v>34.29</v>
      </c>
      <c r="O454" t="s">
        <v>9666</v>
      </c>
    </row>
    <row r="455" spans="1:15" x14ac:dyDescent="0.2">
      <c r="A455" t="s">
        <v>6914</v>
      </c>
      <c r="B455" t="s">
        <v>2121</v>
      </c>
      <c r="C455">
        <v>468</v>
      </c>
      <c r="D455">
        <v>388</v>
      </c>
      <c r="E455">
        <v>250</v>
      </c>
      <c r="F455">
        <v>10</v>
      </c>
      <c r="G455">
        <v>376</v>
      </c>
      <c r="H455">
        <v>2</v>
      </c>
      <c r="I455">
        <v>0</v>
      </c>
      <c r="J455">
        <v>0</v>
      </c>
      <c r="K455">
        <v>0</v>
      </c>
      <c r="L455">
        <v>97.84</v>
      </c>
      <c r="M455">
        <v>0.6</v>
      </c>
      <c r="N455">
        <v>0</v>
      </c>
      <c r="O455" t="s">
        <v>9666</v>
      </c>
    </row>
    <row r="456" spans="1:15" x14ac:dyDescent="0.2">
      <c r="A456" t="s">
        <v>5762</v>
      </c>
      <c r="B456" t="s">
        <v>2101</v>
      </c>
      <c r="C456">
        <v>263</v>
      </c>
      <c r="D456">
        <v>504</v>
      </c>
      <c r="E456">
        <v>231</v>
      </c>
      <c r="F456">
        <v>11</v>
      </c>
      <c r="G456">
        <v>489</v>
      </c>
      <c r="H456">
        <v>4</v>
      </c>
      <c r="I456">
        <v>0</v>
      </c>
      <c r="J456">
        <v>0</v>
      </c>
      <c r="K456">
        <v>0</v>
      </c>
      <c r="L456">
        <v>97.84</v>
      </c>
      <c r="M456">
        <v>1.31</v>
      </c>
      <c r="N456">
        <v>0</v>
      </c>
      <c r="O456" t="s">
        <v>9666</v>
      </c>
    </row>
    <row r="457" spans="1:15" x14ac:dyDescent="0.2">
      <c r="A457" t="s">
        <v>7653</v>
      </c>
      <c r="B457" t="s">
        <v>2118</v>
      </c>
      <c r="C457">
        <v>356</v>
      </c>
      <c r="D457">
        <v>416</v>
      </c>
      <c r="E457">
        <v>249</v>
      </c>
      <c r="F457">
        <v>8</v>
      </c>
      <c r="G457">
        <v>401</v>
      </c>
      <c r="H457">
        <v>6</v>
      </c>
      <c r="I457">
        <v>1</v>
      </c>
      <c r="J457">
        <v>0</v>
      </c>
      <c r="K457">
        <v>0</v>
      </c>
      <c r="L457">
        <v>97.84</v>
      </c>
      <c r="M457">
        <v>2.54</v>
      </c>
      <c r="N457">
        <v>0</v>
      </c>
      <c r="O457" t="s">
        <v>9666</v>
      </c>
    </row>
    <row r="458" spans="1:15" x14ac:dyDescent="0.2">
      <c r="A458" t="s">
        <v>2552</v>
      </c>
      <c r="B458" t="s">
        <v>2129</v>
      </c>
      <c r="C458">
        <v>345</v>
      </c>
      <c r="D458">
        <v>431</v>
      </c>
      <c r="E458">
        <v>258</v>
      </c>
      <c r="F458">
        <v>7</v>
      </c>
      <c r="G458">
        <v>418</v>
      </c>
      <c r="H458">
        <v>6</v>
      </c>
      <c r="I458">
        <v>0</v>
      </c>
      <c r="J458">
        <v>0</v>
      </c>
      <c r="K458">
        <v>0</v>
      </c>
      <c r="L458">
        <v>97.83</v>
      </c>
      <c r="M458">
        <v>2.33</v>
      </c>
      <c r="N458">
        <v>16.670000000000002</v>
      </c>
      <c r="O458" t="s">
        <v>9666</v>
      </c>
    </row>
    <row r="459" spans="1:15" x14ac:dyDescent="0.2">
      <c r="A459" t="s">
        <v>239</v>
      </c>
      <c r="B459" t="s">
        <v>2129</v>
      </c>
      <c r="C459">
        <v>345</v>
      </c>
      <c r="D459">
        <v>431</v>
      </c>
      <c r="E459">
        <v>258</v>
      </c>
      <c r="F459">
        <v>7</v>
      </c>
      <c r="G459">
        <v>418</v>
      </c>
      <c r="H459">
        <v>6</v>
      </c>
      <c r="I459">
        <v>0</v>
      </c>
      <c r="J459">
        <v>0</v>
      </c>
      <c r="K459">
        <v>0</v>
      </c>
      <c r="L459">
        <v>97.83</v>
      </c>
      <c r="M459">
        <v>2.33</v>
      </c>
      <c r="N459">
        <v>33.33</v>
      </c>
      <c r="O459" t="s">
        <v>9667</v>
      </c>
    </row>
    <row r="460" spans="1:15" x14ac:dyDescent="0.2">
      <c r="A460" t="s">
        <v>6430</v>
      </c>
      <c r="B460" t="s">
        <v>2114</v>
      </c>
      <c r="C460">
        <v>564</v>
      </c>
      <c r="D460">
        <v>349</v>
      </c>
      <c r="E460">
        <v>230</v>
      </c>
      <c r="F460">
        <v>10</v>
      </c>
      <c r="G460">
        <v>337</v>
      </c>
      <c r="H460">
        <v>2</v>
      </c>
      <c r="I460">
        <v>0</v>
      </c>
      <c r="J460">
        <v>0</v>
      </c>
      <c r="K460">
        <v>0</v>
      </c>
      <c r="L460">
        <v>97.81</v>
      </c>
      <c r="M460">
        <v>0.43</v>
      </c>
      <c r="N460">
        <v>0</v>
      </c>
      <c r="O460" t="s">
        <v>9666</v>
      </c>
    </row>
    <row r="461" spans="1:15" x14ac:dyDescent="0.2">
      <c r="A461" t="s">
        <v>1047</v>
      </c>
      <c r="B461" t="s">
        <v>2502</v>
      </c>
      <c r="C461">
        <v>2993</v>
      </c>
      <c r="D461">
        <v>147</v>
      </c>
      <c r="E461">
        <v>91</v>
      </c>
      <c r="F461">
        <v>2</v>
      </c>
      <c r="G461">
        <v>145</v>
      </c>
      <c r="H461">
        <v>0</v>
      </c>
      <c r="I461">
        <v>0</v>
      </c>
      <c r="J461">
        <v>0</v>
      </c>
      <c r="K461">
        <v>0</v>
      </c>
      <c r="L461">
        <v>97.8</v>
      </c>
      <c r="M461">
        <v>0</v>
      </c>
      <c r="N461">
        <v>0</v>
      </c>
      <c r="O461" t="s">
        <v>9667</v>
      </c>
    </row>
    <row r="462" spans="1:15" x14ac:dyDescent="0.2">
      <c r="A462" t="s">
        <v>7110</v>
      </c>
      <c r="B462" t="s">
        <v>2502</v>
      </c>
      <c r="C462">
        <v>2993</v>
      </c>
      <c r="D462">
        <v>147</v>
      </c>
      <c r="E462">
        <v>91</v>
      </c>
      <c r="F462">
        <v>2</v>
      </c>
      <c r="G462">
        <v>145</v>
      </c>
      <c r="H462">
        <v>0</v>
      </c>
      <c r="I462">
        <v>0</v>
      </c>
      <c r="J462">
        <v>0</v>
      </c>
      <c r="K462">
        <v>0</v>
      </c>
      <c r="L462">
        <v>97.8</v>
      </c>
      <c r="M462">
        <v>0</v>
      </c>
      <c r="N462">
        <v>0</v>
      </c>
      <c r="O462" t="s">
        <v>9666</v>
      </c>
    </row>
    <row r="463" spans="1:15" x14ac:dyDescent="0.2">
      <c r="A463" t="s">
        <v>7440</v>
      </c>
      <c r="B463" t="s">
        <v>2502</v>
      </c>
      <c r="C463">
        <v>2993</v>
      </c>
      <c r="D463">
        <v>147</v>
      </c>
      <c r="E463">
        <v>91</v>
      </c>
      <c r="F463">
        <v>2</v>
      </c>
      <c r="G463">
        <v>145</v>
      </c>
      <c r="H463">
        <v>0</v>
      </c>
      <c r="I463">
        <v>0</v>
      </c>
      <c r="J463">
        <v>0</v>
      </c>
      <c r="K463">
        <v>0</v>
      </c>
      <c r="L463">
        <v>97.8</v>
      </c>
      <c r="M463">
        <v>0</v>
      </c>
      <c r="N463">
        <v>0</v>
      </c>
      <c r="O463" t="s">
        <v>9666</v>
      </c>
    </row>
    <row r="464" spans="1:15" x14ac:dyDescent="0.2">
      <c r="A464" t="s">
        <v>1184</v>
      </c>
      <c r="B464" t="s">
        <v>2502</v>
      </c>
      <c r="C464">
        <v>2993</v>
      </c>
      <c r="D464">
        <v>147</v>
      </c>
      <c r="E464">
        <v>91</v>
      </c>
      <c r="F464">
        <v>2</v>
      </c>
      <c r="G464">
        <v>145</v>
      </c>
      <c r="H464">
        <v>0</v>
      </c>
      <c r="I464">
        <v>0</v>
      </c>
      <c r="J464">
        <v>0</v>
      </c>
      <c r="K464">
        <v>0</v>
      </c>
      <c r="L464">
        <v>97.8</v>
      </c>
      <c r="M464">
        <v>0</v>
      </c>
      <c r="N464">
        <v>0</v>
      </c>
      <c r="O464" t="s">
        <v>9667</v>
      </c>
    </row>
    <row r="465" spans="1:15" x14ac:dyDescent="0.2">
      <c r="A465" t="s">
        <v>1203</v>
      </c>
      <c r="B465" t="s">
        <v>2502</v>
      </c>
      <c r="C465">
        <v>2993</v>
      </c>
      <c r="D465">
        <v>147</v>
      </c>
      <c r="E465">
        <v>91</v>
      </c>
      <c r="F465">
        <v>2</v>
      </c>
      <c r="G465">
        <v>145</v>
      </c>
      <c r="H465">
        <v>0</v>
      </c>
      <c r="I465">
        <v>0</v>
      </c>
      <c r="J465">
        <v>0</v>
      </c>
      <c r="K465">
        <v>0</v>
      </c>
      <c r="L465">
        <v>97.8</v>
      </c>
      <c r="M465">
        <v>0</v>
      </c>
      <c r="N465">
        <v>0</v>
      </c>
      <c r="O465" t="s">
        <v>9667</v>
      </c>
    </row>
    <row r="466" spans="1:15" x14ac:dyDescent="0.2">
      <c r="A466" t="s">
        <v>8084</v>
      </c>
      <c r="B466" t="s">
        <v>2502</v>
      </c>
      <c r="C466">
        <v>2993</v>
      </c>
      <c r="D466">
        <v>147</v>
      </c>
      <c r="E466">
        <v>91</v>
      </c>
      <c r="F466">
        <v>2</v>
      </c>
      <c r="G466">
        <v>145</v>
      </c>
      <c r="H466">
        <v>0</v>
      </c>
      <c r="I466">
        <v>0</v>
      </c>
      <c r="J466">
        <v>0</v>
      </c>
      <c r="K466">
        <v>0</v>
      </c>
      <c r="L466">
        <v>97.8</v>
      </c>
      <c r="M466">
        <v>0</v>
      </c>
      <c r="N466">
        <v>0</v>
      </c>
      <c r="O466" t="s">
        <v>9666</v>
      </c>
    </row>
    <row r="467" spans="1:15" x14ac:dyDescent="0.2">
      <c r="A467" t="s">
        <v>3348</v>
      </c>
      <c r="B467" t="s">
        <v>2242</v>
      </c>
      <c r="C467">
        <v>88</v>
      </c>
      <c r="D467">
        <v>230</v>
      </c>
      <c r="E467">
        <v>148</v>
      </c>
      <c r="F467">
        <v>4</v>
      </c>
      <c r="G467">
        <v>225</v>
      </c>
      <c r="H467">
        <v>1</v>
      </c>
      <c r="I467">
        <v>0</v>
      </c>
      <c r="J467">
        <v>0</v>
      </c>
      <c r="K467">
        <v>0</v>
      </c>
      <c r="L467">
        <v>97.8</v>
      </c>
      <c r="M467">
        <v>0.68</v>
      </c>
      <c r="N467">
        <v>0</v>
      </c>
      <c r="O467" t="s">
        <v>9666</v>
      </c>
    </row>
    <row r="468" spans="1:15" x14ac:dyDescent="0.2">
      <c r="A468" t="s">
        <v>7765</v>
      </c>
      <c r="B468" t="s">
        <v>2502</v>
      </c>
      <c r="C468">
        <v>2993</v>
      </c>
      <c r="D468">
        <v>147</v>
      </c>
      <c r="E468">
        <v>91</v>
      </c>
      <c r="F468">
        <v>2</v>
      </c>
      <c r="G468">
        <v>144</v>
      </c>
      <c r="H468">
        <v>1</v>
      </c>
      <c r="I468">
        <v>0</v>
      </c>
      <c r="J468">
        <v>0</v>
      </c>
      <c r="K468">
        <v>0</v>
      </c>
      <c r="L468">
        <v>97.8</v>
      </c>
      <c r="M468">
        <v>1.1000000000000001</v>
      </c>
      <c r="N468">
        <v>0</v>
      </c>
      <c r="O468" t="s">
        <v>9666</v>
      </c>
    </row>
    <row r="469" spans="1:15" x14ac:dyDescent="0.2">
      <c r="A469" t="s">
        <v>1091</v>
      </c>
      <c r="B469" t="s">
        <v>2502</v>
      </c>
      <c r="C469">
        <v>2993</v>
      </c>
      <c r="D469">
        <v>147</v>
      </c>
      <c r="E469">
        <v>91</v>
      </c>
      <c r="F469">
        <v>2</v>
      </c>
      <c r="G469">
        <v>144</v>
      </c>
      <c r="H469">
        <v>1</v>
      </c>
      <c r="I469">
        <v>0</v>
      </c>
      <c r="J469">
        <v>0</v>
      </c>
      <c r="K469">
        <v>0</v>
      </c>
      <c r="L469">
        <v>97.8</v>
      </c>
      <c r="M469">
        <v>1.1000000000000001</v>
      </c>
      <c r="N469">
        <v>100</v>
      </c>
      <c r="O469" t="s">
        <v>9667</v>
      </c>
    </row>
    <row r="470" spans="1:15" x14ac:dyDescent="0.2">
      <c r="A470" t="s">
        <v>2171</v>
      </c>
      <c r="B470" t="s">
        <v>2118</v>
      </c>
      <c r="C470">
        <v>356</v>
      </c>
      <c r="D470">
        <v>416</v>
      </c>
      <c r="E470">
        <v>249</v>
      </c>
      <c r="F470">
        <v>6</v>
      </c>
      <c r="G470">
        <v>409</v>
      </c>
      <c r="H470">
        <v>1</v>
      </c>
      <c r="I470">
        <v>0</v>
      </c>
      <c r="J470">
        <v>0</v>
      </c>
      <c r="K470">
        <v>0</v>
      </c>
      <c r="L470">
        <v>97.79</v>
      </c>
      <c r="M470">
        <v>0.2</v>
      </c>
      <c r="N470">
        <v>0</v>
      </c>
      <c r="O470" t="s">
        <v>9666</v>
      </c>
    </row>
    <row r="471" spans="1:15" x14ac:dyDescent="0.2">
      <c r="A471" t="s">
        <v>537</v>
      </c>
      <c r="B471" t="s">
        <v>2118</v>
      </c>
      <c r="C471">
        <v>356</v>
      </c>
      <c r="D471">
        <v>416</v>
      </c>
      <c r="E471">
        <v>249</v>
      </c>
      <c r="F471">
        <v>7</v>
      </c>
      <c r="G471">
        <v>408</v>
      </c>
      <c r="H471">
        <v>1</v>
      </c>
      <c r="I471">
        <v>0</v>
      </c>
      <c r="J471">
        <v>0</v>
      </c>
      <c r="K471">
        <v>0</v>
      </c>
      <c r="L471">
        <v>97.79</v>
      </c>
      <c r="M471">
        <v>0.2</v>
      </c>
      <c r="N471">
        <v>0</v>
      </c>
      <c r="O471" t="s">
        <v>9667</v>
      </c>
    </row>
    <row r="472" spans="1:15" x14ac:dyDescent="0.2">
      <c r="A472" t="s">
        <v>5654</v>
      </c>
      <c r="B472" t="s">
        <v>2132</v>
      </c>
      <c r="C472">
        <v>356</v>
      </c>
      <c r="D472">
        <v>451</v>
      </c>
      <c r="E472">
        <v>270</v>
      </c>
      <c r="F472">
        <v>7</v>
      </c>
      <c r="G472">
        <v>441</v>
      </c>
      <c r="H472">
        <v>3</v>
      </c>
      <c r="I472">
        <v>0</v>
      </c>
      <c r="J472">
        <v>0</v>
      </c>
      <c r="K472">
        <v>0</v>
      </c>
      <c r="L472">
        <v>97.78</v>
      </c>
      <c r="M472">
        <v>0.44</v>
      </c>
      <c r="N472">
        <v>33.33</v>
      </c>
      <c r="O472" t="s">
        <v>9666</v>
      </c>
    </row>
    <row r="473" spans="1:15" x14ac:dyDescent="0.2">
      <c r="A473" t="s">
        <v>6621</v>
      </c>
      <c r="B473" t="s">
        <v>2107</v>
      </c>
      <c r="C473">
        <v>26</v>
      </c>
      <c r="D473">
        <v>529</v>
      </c>
      <c r="E473">
        <v>308</v>
      </c>
      <c r="F473">
        <v>11</v>
      </c>
      <c r="G473">
        <v>515</v>
      </c>
      <c r="H473">
        <v>3</v>
      </c>
      <c r="I473">
        <v>0</v>
      </c>
      <c r="J473">
        <v>0</v>
      </c>
      <c r="K473">
        <v>0</v>
      </c>
      <c r="L473">
        <v>97.78</v>
      </c>
      <c r="M473">
        <v>0.76</v>
      </c>
      <c r="N473">
        <v>0</v>
      </c>
      <c r="O473" t="s">
        <v>9666</v>
      </c>
    </row>
    <row r="474" spans="1:15" x14ac:dyDescent="0.2">
      <c r="A474" t="s">
        <v>8785</v>
      </c>
      <c r="B474" t="s">
        <v>2111</v>
      </c>
      <c r="C474">
        <v>364</v>
      </c>
      <c r="D474">
        <v>302</v>
      </c>
      <c r="E474">
        <v>202</v>
      </c>
      <c r="F474">
        <v>6</v>
      </c>
      <c r="G474">
        <v>294</v>
      </c>
      <c r="H474">
        <v>2</v>
      </c>
      <c r="I474">
        <v>0</v>
      </c>
      <c r="J474">
        <v>0</v>
      </c>
      <c r="K474">
        <v>0</v>
      </c>
      <c r="L474">
        <v>97.77</v>
      </c>
      <c r="M474">
        <v>0.52</v>
      </c>
      <c r="N474">
        <v>50</v>
      </c>
      <c r="O474" t="s">
        <v>9666</v>
      </c>
    </row>
    <row r="475" spans="1:15" x14ac:dyDescent="0.2">
      <c r="A475" t="s">
        <v>7712</v>
      </c>
      <c r="B475" t="s">
        <v>2146</v>
      </c>
      <c r="C475">
        <v>56</v>
      </c>
      <c r="D475">
        <v>582</v>
      </c>
      <c r="E475">
        <v>313</v>
      </c>
      <c r="F475">
        <v>20</v>
      </c>
      <c r="G475">
        <v>558</v>
      </c>
      <c r="H475">
        <v>4</v>
      </c>
      <c r="I475">
        <v>0</v>
      </c>
      <c r="J475">
        <v>0</v>
      </c>
      <c r="K475">
        <v>0</v>
      </c>
      <c r="L475">
        <v>97.77</v>
      </c>
      <c r="M475">
        <v>0.82</v>
      </c>
      <c r="N475">
        <v>25</v>
      </c>
      <c r="O475" t="s">
        <v>9666</v>
      </c>
    </row>
    <row r="476" spans="1:15" x14ac:dyDescent="0.2">
      <c r="A476" t="s">
        <v>5734</v>
      </c>
      <c r="B476" t="s">
        <v>2146</v>
      </c>
      <c r="C476">
        <v>56</v>
      </c>
      <c r="D476">
        <v>582</v>
      </c>
      <c r="E476">
        <v>313</v>
      </c>
      <c r="F476">
        <v>19</v>
      </c>
      <c r="G476">
        <v>556</v>
      </c>
      <c r="H476">
        <v>7</v>
      </c>
      <c r="I476">
        <v>0</v>
      </c>
      <c r="J476">
        <v>0</v>
      </c>
      <c r="K476">
        <v>0</v>
      </c>
      <c r="L476">
        <v>97.76</v>
      </c>
      <c r="M476">
        <v>1.1399999999999999</v>
      </c>
      <c r="N476">
        <v>57.14</v>
      </c>
      <c r="O476" t="s">
        <v>9666</v>
      </c>
    </row>
    <row r="477" spans="1:15" x14ac:dyDescent="0.2">
      <c r="A477" t="s">
        <v>724</v>
      </c>
      <c r="B477" t="s">
        <v>2559</v>
      </c>
      <c r="C477">
        <v>46</v>
      </c>
      <c r="D477">
        <v>654</v>
      </c>
      <c r="E477">
        <v>332</v>
      </c>
      <c r="F477">
        <v>13</v>
      </c>
      <c r="G477">
        <v>634</v>
      </c>
      <c r="H477">
        <v>7</v>
      </c>
      <c r="I477">
        <v>0</v>
      </c>
      <c r="J477">
        <v>0</v>
      </c>
      <c r="K477">
        <v>0</v>
      </c>
      <c r="L477">
        <v>97.75</v>
      </c>
      <c r="M477">
        <v>1.42</v>
      </c>
      <c r="N477">
        <v>42.86</v>
      </c>
      <c r="O477" t="s">
        <v>9667</v>
      </c>
    </row>
    <row r="478" spans="1:15" x14ac:dyDescent="0.2">
      <c r="A478" t="s">
        <v>957</v>
      </c>
      <c r="B478" t="s">
        <v>2114</v>
      </c>
      <c r="C478">
        <v>564</v>
      </c>
      <c r="D478">
        <v>349</v>
      </c>
      <c r="E478">
        <v>230</v>
      </c>
      <c r="F478">
        <v>8</v>
      </c>
      <c r="G478">
        <v>336</v>
      </c>
      <c r="H478">
        <v>5</v>
      </c>
      <c r="I478">
        <v>0</v>
      </c>
      <c r="J478">
        <v>0</v>
      </c>
      <c r="K478">
        <v>0</v>
      </c>
      <c r="L478">
        <v>97.75</v>
      </c>
      <c r="M478">
        <v>1.74</v>
      </c>
      <c r="N478">
        <v>0</v>
      </c>
      <c r="O478" t="s">
        <v>9667</v>
      </c>
    </row>
    <row r="479" spans="1:15" x14ac:dyDescent="0.2">
      <c r="A479" t="s">
        <v>1003</v>
      </c>
      <c r="B479" t="s">
        <v>2146</v>
      </c>
      <c r="C479">
        <v>56</v>
      </c>
      <c r="D479">
        <v>582</v>
      </c>
      <c r="E479">
        <v>313</v>
      </c>
      <c r="F479">
        <v>17</v>
      </c>
      <c r="G479">
        <v>560</v>
      </c>
      <c r="H479">
        <v>5</v>
      </c>
      <c r="I479">
        <v>0</v>
      </c>
      <c r="J479">
        <v>0</v>
      </c>
      <c r="K479">
        <v>0</v>
      </c>
      <c r="L479">
        <v>97.73</v>
      </c>
      <c r="M479">
        <v>0.67</v>
      </c>
      <c r="N479">
        <v>20</v>
      </c>
      <c r="O479" t="s">
        <v>9667</v>
      </c>
    </row>
    <row r="480" spans="1:15" x14ac:dyDescent="0.2">
      <c r="A480" t="s">
        <v>488</v>
      </c>
      <c r="B480" t="s">
        <v>2198</v>
      </c>
      <c r="C480">
        <v>67</v>
      </c>
      <c r="D480">
        <v>617</v>
      </c>
      <c r="E480">
        <v>330</v>
      </c>
      <c r="F480">
        <v>12</v>
      </c>
      <c r="G480">
        <v>592</v>
      </c>
      <c r="H480">
        <v>13</v>
      </c>
      <c r="I480">
        <v>0</v>
      </c>
      <c r="J480">
        <v>0</v>
      </c>
      <c r="K480">
        <v>0</v>
      </c>
      <c r="L480">
        <v>97.73</v>
      </c>
      <c r="M480">
        <v>2.02</v>
      </c>
      <c r="N480">
        <v>46.15</v>
      </c>
      <c r="O480" t="s">
        <v>9667</v>
      </c>
    </row>
    <row r="481" spans="1:15" x14ac:dyDescent="0.2">
      <c r="A481" t="s">
        <v>1101</v>
      </c>
      <c r="B481" t="s">
        <v>2094</v>
      </c>
      <c r="C481">
        <v>2921</v>
      </c>
      <c r="D481">
        <v>143</v>
      </c>
      <c r="E481">
        <v>88</v>
      </c>
      <c r="F481">
        <v>2</v>
      </c>
      <c r="G481">
        <v>138</v>
      </c>
      <c r="H481">
        <v>3</v>
      </c>
      <c r="I481">
        <v>0</v>
      </c>
      <c r="J481">
        <v>0</v>
      </c>
      <c r="K481">
        <v>0</v>
      </c>
      <c r="L481">
        <v>97.73</v>
      </c>
      <c r="M481">
        <v>2.34</v>
      </c>
      <c r="N481">
        <v>66.67</v>
      </c>
      <c r="O481" t="s">
        <v>9667</v>
      </c>
    </row>
    <row r="482" spans="1:15" x14ac:dyDescent="0.2">
      <c r="A482" t="s">
        <v>1125</v>
      </c>
      <c r="B482" t="s">
        <v>2099</v>
      </c>
      <c r="C482">
        <v>434</v>
      </c>
      <c r="D482">
        <v>278</v>
      </c>
      <c r="E482">
        <v>186</v>
      </c>
      <c r="F482">
        <v>12</v>
      </c>
      <c r="G482">
        <v>265</v>
      </c>
      <c r="H482">
        <v>1</v>
      </c>
      <c r="I482">
        <v>0</v>
      </c>
      <c r="J482">
        <v>0</v>
      </c>
      <c r="K482">
        <v>0</v>
      </c>
      <c r="L482">
        <v>97.72</v>
      </c>
      <c r="M482">
        <v>0.54</v>
      </c>
      <c r="N482">
        <v>0</v>
      </c>
      <c r="O482" t="s">
        <v>9667</v>
      </c>
    </row>
    <row r="483" spans="1:15" x14ac:dyDescent="0.2">
      <c r="A483" t="s">
        <v>852</v>
      </c>
      <c r="B483" t="s">
        <v>2118</v>
      </c>
      <c r="C483">
        <v>356</v>
      </c>
      <c r="D483">
        <v>416</v>
      </c>
      <c r="E483">
        <v>249</v>
      </c>
      <c r="F483">
        <v>7</v>
      </c>
      <c r="G483">
        <v>401</v>
      </c>
      <c r="H483">
        <v>8</v>
      </c>
      <c r="I483">
        <v>0</v>
      </c>
      <c r="J483">
        <v>0</v>
      </c>
      <c r="K483">
        <v>0</v>
      </c>
      <c r="L483">
        <v>97.72</v>
      </c>
      <c r="M483">
        <v>1.88</v>
      </c>
      <c r="N483">
        <v>0</v>
      </c>
      <c r="O483" t="s">
        <v>9667</v>
      </c>
    </row>
    <row r="484" spans="1:15" x14ac:dyDescent="0.2">
      <c r="A484" t="s">
        <v>8061</v>
      </c>
      <c r="B484" t="s">
        <v>2118</v>
      </c>
      <c r="C484">
        <v>356</v>
      </c>
      <c r="D484">
        <v>416</v>
      </c>
      <c r="E484">
        <v>249</v>
      </c>
      <c r="F484">
        <v>8</v>
      </c>
      <c r="G484">
        <v>403</v>
      </c>
      <c r="H484">
        <v>4</v>
      </c>
      <c r="I484">
        <v>1</v>
      </c>
      <c r="J484">
        <v>0</v>
      </c>
      <c r="K484">
        <v>0</v>
      </c>
      <c r="L484">
        <v>97.72</v>
      </c>
      <c r="M484">
        <v>1.94</v>
      </c>
      <c r="N484">
        <v>0</v>
      </c>
      <c r="O484" t="s">
        <v>9666</v>
      </c>
    </row>
    <row r="485" spans="1:15" x14ac:dyDescent="0.2">
      <c r="A485" t="s">
        <v>8559</v>
      </c>
      <c r="B485" t="s">
        <v>2198</v>
      </c>
      <c r="C485">
        <v>67</v>
      </c>
      <c r="D485">
        <v>617</v>
      </c>
      <c r="E485">
        <v>330</v>
      </c>
      <c r="F485">
        <v>27</v>
      </c>
      <c r="G485">
        <v>580</v>
      </c>
      <c r="H485">
        <v>10</v>
      </c>
      <c r="I485">
        <v>0</v>
      </c>
      <c r="J485">
        <v>0</v>
      </c>
      <c r="K485">
        <v>0</v>
      </c>
      <c r="L485">
        <v>97.71</v>
      </c>
      <c r="M485">
        <v>1.57</v>
      </c>
      <c r="N485">
        <v>20</v>
      </c>
      <c r="O485" t="s">
        <v>9666</v>
      </c>
    </row>
    <row r="486" spans="1:15" x14ac:dyDescent="0.2">
      <c r="A486" t="s">
        <v>1389</v>
      </c>
      <c r="B486" t="s">
        <v>2118</v>
      </c>
      <c r="C486">
        <v>356</v>
      </c>
      <c r="D486">
        <v>416</v>
      </c>
      <c r="E486">
        <v>249</v>
      </c>
      <c r="F486">
        <v>8</v>
      </c>
      <c r="G486">
        <v>401</v>
      </c>
      <c r="H486">
        <v>6</v>
      </c>
      <c r="I486">
        <v>1</v>
      </c>
      <c r="J486">
        <v>0</v>
      </c>
      <c r="K486">
        <v>0</v>
      </c>
      <c r="L486">
        <v>97.71</v>
      </c>
      <c r="M486">
        <v>2.04</v>
      </c>
      <c r="N486">
        <v>33.33</v>
      </c>
      <c r="O486" t="s">
        <v>9667</v>
      </c>
    </row>
    <row r="487" spans="1:15" x14ac:dyDescent="0.2">
      <c r="A487" t="s">
        <v>1233</v>
      </c>
      <c r="B487" t="s">
        <v>2094</v>
      </c>
      <c r="C487">
        <v>2921</v>
      </c>
      <c r="D487">
        <v>142</v>
      </c>
      <c r="E487">
        <v>87</v>
      </c>
      <c r="F487">
        <v>2</v>
      </c>
      <c r="G487">
        <v>140</v>
      </c>
      <c r="H487">
        <v>0</v>
      </c>
      <c r="I487">
        <v>0</v>
      </c>
      <c r="J487">
        <v>0</v>
      </c>
      <c r="K487">
        <v>0</v>
      </c>
      <c r="L487">
        <v>97.7</v>
      </c>
      <c r="M487">
        <v>0</v>
      </c>
      <c r="N487">
        <v>0</v>
      </c>
      <c r="O487" t="s">
        <v>9667</v>
      </c>
    </row>
    <row r="488" spans="1:15" x14ac:dyDescent="0.2">
      <c r="A488" t="s">
        <v>6274</v>
      </c>
      <c r="B488" t="s">
        <v>2107</v>
      </c>
      <c r="C488">
        <v>26</v>
      </c>
      <c r="D488">
        <v>529</v>
      </c>
      <c r="E488">
        <v>308</v>
      </c>
      <c r="F488">
        <v>18</v>
      </c>
      <c r="G488">
        <v>495</v>
      </c>
      <c r="H488">
        <v>13</v>
      </c>
      <c r="I488">
        <v>2</v>
      </c>
      <c r="J488">
        <v>0</v>
      </c>
      <c r="K488">
        <v>1</v>
      </c>
      <c r="L488">
        <v>97.7</v>
      </c>
      <c r="M488">
        <v>3.78</v>
      </c>
      <c r="N488">
        <v>41.38</v>
      </c>
      <c r="O488" t="s">
        <v>9666</v>
      </c>
    </row>
    <row r="489" spans="1:15" x14ac:dyDescent="0.2">
      <c r="A489" t="s">
        <v>4829</v>
      </c>
      <c r="B489" t="s">
        <v>2107</v>
      </c>
      <c r="C489">
        <v>26</v>
      </c>
      <c r="D489">
        <v>529</v>
      </c>
      <c r="E489">
        <v>308</v>
      </c>
      <c r="F489">
        <v>24</v>
      </c>
      <c r="G489">
        <v>487</v>
      </c>
      <c r="H489">
        <v>18</v>
      </c>
      <c r="I489">
        <v>0</v>
      </c>
      <c r="J489">
        <v>0</v>
      </c>
      <c r="K489">
        <v>0</v>
      </c>
      <c r="L489">
        <v>97.69</v>
      </c>
      <c r="M489">
        <v>3.2</v>
      </c>
      <c r="N489">
        <v>16.670000000000002</v>
      </c>
      <c r="O489" t="s">
        <v>9666</v>
      </c>
    </row>
    <row r="490" spans="1:15" x14ac:dyDescent="0.2">
      <c r="A490" t="s">
        <v>9579</v>
      </c>
      <c r="B490" t="s">
        <v>2559</v>
      </c>
      <c r="C490">
        <v>46</v>
      </c>
      <c r="D490">
        <v>654</v>
      </c>
      <c r="E490">
        <v>332</v>
      </c>
      <c r="F490">
        <v>20</v>
      </c>
      <c r="G490">
        <v>627</v>
      </c>
      <c r="H490">
        <v>7</v>
      </c>
      <c r="I490">
        <v>0</v>
      </c>
      <c r="J490">
        <v>0</v>
      </c>
      <c r="K490">
        <v>0</v>
      </c>
      <c r="L490">
        <v>97.68</v>
      </c>
      <c r="M490">
        <v>0.8</v>
      </c>
      <c r="N490">
        <v>42.86</v>
      </c>
      <c r="O490" t="s">
        <v>9666</v>
      </c>
    </row>
    <row r="491" spans="1:15" x14ac:dyDescent="0.2">
      <c r="A491" t="s">
        <v>6619</v>
      </c>
      <c r="B491" t="s">
        <v>2121</v>
      </c>
      <c r="C491">
        <v>468</v>
      </c>
      <c r="D491">
        <v>388</v>
      </c>
      <c r="E491">
        <v>250</v>
      </c>
      <c r="F491">
        <v>8</v>
      </c>
      <c r="G491">
        <v>379</v>
      </c>
      <c r="H491">
        <v>1</v>
      </c>
      <c r="I491">
        <v>0</v>
      </c>
      <c r="J491">
        <v>0</v>
      </c>
      <c r="K491">
        <v>0</v>
      </c>
      <c r="L491">
        <v>97.67</v>
      </c>
      <c r="M491">
        <v>0.4</v>
      </c>
      <c r="N491">
        <v>0</v>
      </c>
      <c r="O491" t="s">
        <v>9666</v>
      </c>
    </row>
    <row r="492" spans="1:15" x14ac:dyDescent="0.2">
      <c r="A492" t="s">
        <v>1037</v>
      </c>
      <c r="B492" t="s">
        <v>2121</v>
      </c>
      <c r="C492">
        <v>468</v>
      </c>
      <c r="D492">
        <v>388</v>
      </c>
      <c r="E492">
        <v>250</v>
      </c>
      <c r="F492">
        <v>8</v>
      </c>
      <c r="G492">
        <v>379</v>
      </c>
      <c r="H492">
        <v>1</v>
      </c>
      <c r="I492">
        <v>0</v>
      </c>
      <c r="J492">
        <v>0</v>
      </c>
      <c r="K492">
        <v>0</v>
      </c>
      <c r="L492">
        <v>97.67</v>
      </c>
      <c r="M492">
        <v>0.4</v>
      </c>
      <c r="N492">
        <v>0</v>
      </c>
      <c r="O492" t="s">
        <v>9667</v>
      </c>
    </row>
    <row r="493" spans="1:15" x14ac:dyDescent="0.2">
      <c r="A493" t="s">
        <v>738</v>
      </c>
      <c r="B493" t="s">
        <v>2559</v>
      </c>
      <c r="C493">
        <v>46</v>
      </c>
      <c r="D493">
        <v>654</v>
      </c>
      <c r="E493">
        <v>332</v>
      </c>
      <c r="F493">
        <v>22</v>
      </c>
      <c r="G493">
        <v>619</v>
      </c>
      <c r="H493">
        <v>13</v>
      </c>
      <c r="I493">
        <v>0</v>
      </c>
      <c r="J493">
        <v>0</v>
      </c>
      <c r="K493">
        <v>0</v>
      </c>
      <c r="L493">
        <v>97.67</v>
      </c>
      <c r="M493">
        <v>1.66</v>
      </c>
      <c r="N493">
        <v>38.46</v>
      </c>
      <c r="O493" t="s">
        <v>9667</v>
      </c>
    </row>
    <row r="494" spans="1:15" x14ac:dyDescent="0.2">
      <c r="A494" t="s">
        <v>564</v>
      </c>
      <c r="B494" t="s">
        <v>2253</v>
      </c>
      <c r="C494">
        <v>26</v>
      </c>
      <c r="D494">
        <v>569</v>
      </c>
      <c r="E494">
        <v>293</v>
      </c>
      <c r="F494">
        <v>10</v>
      </c>
      <c r="G494">
        <v>558</v>
      </c>
      <c r="H494">
        <v>1</v>
      </c>
      <c r="I494">
        <v>0</v>
      </c>
      <c r="J494">
        <v>0</v>
      </c>
      <c r="K494">
        <v>0</v>
      </c>
      <c r="L494">
        <v>97.66</v>
      </c>
      <c r="M494">
        <v>0.01</v>
      </c>
      <c r="N494">
        <v>100</v>
      </c>
      <c r="O494" t="s">
        <v>9667</v>
      </c>
    </row>
    <row r="495" spans="1:15" x14ac:dyDescent="0.2">
      <c r="A495" t="s">
        <v>1263</v>
      </c>
      <c r="B495" t="s">
        <v>2129</v>
      </c>
      <c r="C495">
        <v>345</v>
      </c>
      <c r="D495">
        <v>431</v>
      </c>
      <c r="E495">
        <v>258</v>
      </c>
      <c r="F495">
        <v>12</v>
      </c>
      <c r="G495">
        <v>417</v>
      </c>
      <c r="H495">
        <v>2</v>
      </c>
      <c r="I495">
        <v>0</v>
      </c>
      <c r="J495">
        <v>0</v>
      </c>
      <c r="K495">
        <v>0</v>
      </c>
      <c r="L495">
        <v>97.66</v>
      </c>
      <c r="M495">
        <v>0.06</v>
      </c>
      <c r="N495">
        <v>100</v>
      </c>
      <c r="O495" t="s">
        <v>9667</v>
      </c>
    </row>
    <row r="496" spans="1:15" x14ac:dyDescent="0.2">
      <c r="A496" t="s">
        <v>8720</v>
      </c>
      <c r="B496" t="s">
        <v>2094</v>
      </c>
      <c r="C496">
        <v>2921</v>
      </c>
      <c r="D496">
        <v>143</v>
      </c>
      <c r="E496">
        <v>88</v>
      </c>
      <c r="F496">
        <v>3</v>
      </c>
      <c r="G496">
        <v>139</v>
      </c>
      <c r="H496">
        <v>1</v>
      </c>
      <c r="I496">
        <v>0</v>
      </c>
      <c r="J496">
        <v>0</v>
      </c>
      <c r="K496">
        <v>0</v>
      </c>
      <c r="L496">
        <v>97.66</v>
      </c>
      <c r="M496">
        <v>0.56999999999999995</v>
      </c>
      <c r="N496">
        <v>0</v>
      </c>
      <c r="O496" t="s">
        <v>9666</v>
      </c>
    </row>
    <row r="497" spans="1:15" x14ac:dyDescent="0.2">
      <c r="A497" t="s">
        <v>4050</v>
      </c>
      <c r="B497" t="s">
        <v>2111</v>
      </c>
      <c r="C497">
        <v>364</v>
      </c>
      <c r="D497">
        <v>302</v>
      </c>
      <c r="E497">
        <v>202</v>
      </c>
      <c r="F497">
        <v>6</v>
      </c>
      <c r="G497">
        <v>295</v>
      </c>
      <c r="H497">
        <v>1</v>
      </c>
      <c r="I497">
        <v>0</v>
      </c>
      <c r="J497">
        <v>0</v>
      </c>
      <c r="K497">
        <v>0</v>
      </c>
      <c r="L497">
        <v>97.65</v>
      </c>
      <c r="M497">
        <v>0.25</v>
      </c>
      <c r="N497">
        <v>0</v>
      </c>
      <c r="O497" t="s">
        <v>9666</v>
      </c>
    </row>
    <row r="498" spans="1:15" x14ac:dyDescent="0.2">
      <c r="A498" t="s">
        <v>3350</v>
      </c>
      <c r="B498" t="s">
        <v>2129</v>
      </c>
      <c r="C498">
        <v>345</v>
      </c>
      <c r="D498">
        <v>431</v>
      </c>
      <c r="E498">
        <v>258</v>
      </c>
      <c r="F498">
        <v>7</v>
      </c>
      <c r="G498">
        <v>421</v>
      </c>
      <c r="H498">
        <v>3</v>
      </c>
      <c r="I498">
        <v>0</v>
      </c>
      <c r="J498">
        <v>0</v>
      </c>
      <c r="K498">
        <v>0</v>
      </c>
      <c r="L498">
        <v>97.64</v>
      </c>
      <c r="M498">
        <v>0.61</v>
      </c>
      <c r="N498">
        <v>33.33</v>
      </c>
      <c r="O498" t="s">
        <v>9666</v>
      </c>
    </row>
    <row r="499" spans="1:15" x14ac:dyDescent="0.2">
      <c r="A499" t="s">
        <v>3075</v>
      </c>
      <c r="B499" t="s">
        <v>2129</v>
      </c>
      <c r="C499">
        <v>345</v>
      </c>
      <c r="D499">
        <v>431</v>
      </c>
      <c r="E499">
        <v>258</v>
      </c>
      <c r="F499">
        <v>7</v>
      </c>
      <c r="G499">
        <v>422</v>
      </c>
      <c r="H499">
        <v>2</v>
      </c>
      <c r="I499">
        <v>0</v>
      </c>
      <c r="J499">
        <v>0</v>
      </c>
      <c r="K499">
        <v>0</v>
      </c>
      <c r="L499">
        <v>97.64</v>
      </c>
      <c r="M499">
        <v>0.78</v>
      </c>
      <c r="N499">
        <v>50</v>
      </c>
      <c r="O499" t="s">
        <v>9666</v>
      </c>
    </row>
    <row r="500" spans="1:15" x14ac:dyDescent="0.2">
      <c r="A500" t="s">
        <v>5516</v>
      </c>
      <c r="B500" t="s">
        <v>2129</v>
      </c>
      <c r="C500">
        <v>345</v>
      </c>
      <c r="D500">
        <v>431</v>
      </c>
      <c r="E500">
        <v>258</v>
      </c>
      <c r="F500">
        <v>9</v>
      </c>
      <c r="G500">
        <v>417</v>
      </c>
      <c r="H500">
        <v>5</v>
      </c>
      <c r="I500">
        <v>0</v>
      </c>
      <c r="J500">
        <v>0</v>
      </c>
      <c r="K500">
        <v>0</v>
      </c>
      <c r="L500">
        <v>97.64</v>
      </c>
      <c r="M500">
        <v>1.55</v>
      </c>
      <c r="N500">
        <v>60</v>
      </c>
      <c r="O500" t="s">
        <v>9666</v>
      </c>
    </row>
    <row r="501" spans="1:15" x14ac:dyDescent="0.2">
      <c r="A501" t="s">
        <v>1199</v>
      </c>
      <c r="B501" t="s">
        <v>2094</v>
      </c>
      <c r="C501">
        <v>2921</v>
      </c>
      <c r="D501">
        <v>142</v>
      </c>
      <c r="E501">
        <v>87</v>
      </c>
      <c r="F501">
        <v>3</v>
      </c>
      <c r="G501">
        <v>139</v>
      </c>
      <c r="H501">
        <v>0</v>
      </c>
      <c r="I501">
        <v>0</v>
      </c>
      <c r="J501">
        <v>0</v>
      </c>
      <c r="K501">
        <v>0</v>
      </c>
      <c r="L501">
        <v>97.63</v>
      </c>
      <c r="M501">
        <v>0</v>
      </c>
      <c r="N501">
        <v>0</v>
      </c>
      <c r="O501" t="s">
        <v>9667</v>
      </c>
    </row>
    <row r="502" spans="1:15" x14ac:dyDescent="0.2">
      <c r="A502" t="s">
        <v>8595</v>
      </c>
      <c r="B502" t="s">
        <v>2121</v>
      </c>
      <c r="C502">
        <v>468</v>
      </c>
      <c r="D502">
        <v>388</v>
      </c>
      <c r="E502">
        <v>250</v>
      </c>
      <c r="F502">
        <v>9</v>
      </c>
      <c r="G502">
        <v>374</v>
      </c>
      <c r="H502">
        <v>5</v>
      </c>
      <c r="I502">
        <v>0</v>
      </c>
      <c r="J502">
        <v>0</v>
      </c>
      <c r="K502">
        <v>0</v>
      </c>
      <c r="L502">
        <v>97.63</v>
      </c>
      <c r="M502">
        <v>1.6</v>
      </c>
      <c r="N502">
        <v>60</v>
      </c>
      <c r="O502" t="s">
        <v>9666</v>
      </c>
    </row>
    <row r="503" spans="1:15" x14ac:dyDescent="0.2">
      <c r="A503" t="s">
        <v>4072</v>
      </c>
      <c r="B503" t="s">
        <v>2146</v>
      </c>
      <c r="C503">
        <v>56</v>
      </c>
      <c r="D503">
        <v>582</v>
      </c>
      <c r="E503">
        <v>313</v>
      </c>
      <c r="F503">
        <v>25</v>
      </c>
      <c r="G503">
        <v>553</v>
      </c>
      <c r="H503">
        <v>4</v>
      </c>
      <c r="I503">
        <v>0</v>
      </c>
      <c r="J503">
        <v>0</v>
      </c>
      <c r="K503">
        <v>0</v>
      </c>
      <c r="L503">
        <v>97.62</v>
      </c>
      <c r="M503">
        <v>0.36</v>
      </c>
      <c r="N503">
        <v>50</v>
      </c>
      <c r="O503" t="s">
        <v>9666</v>
      </c>
    </row>
    <row r="504" spans="1:15" x14ac:dyDescent="0.2">
      <c r="A504" t="s">
        <v>8834</v>
      </c>
      <c r="B504" t="s">
        <v>2114</v>
      </c>
      <c r="C504">
        <v>564</v>
      </c>
      <c r="D504">
        <v>349</v>
      </c>
      <c r="E504">
        <v>230</v>
      </c>
      <c r="F504">
        <v>13</v>
      </c>
      <c r="G504">
        <v>332</v>
      </c>
      <c r="H504">
        <v>4</v>
      </c>
      <c r="I504">
        <v>0</v>
      </c>
      <c r="J504">
        <v>0</v>
      </c>
      <c r="K504">
        <v>0</v>
      </c>
      <c r="L504">
        <v>97.62</v>
      </c>
      <c r="M504">
        <v>0.91</v>
      </c>
      <c r="N504">
        <v>25</v>
      </c>
      <c r="O504" t="s">
        <v>9666</v>
      </c>
    </row>
    <row r="505" spans="1:15" x14ac:dyDescent="0.2">
      <c r="A505" t="s">
        <v>6137</v>
      </c>
      <c r="B505" t="s">
        <v>2101</v>
      </c>
      <c r="C505">
        <v>263</v>
      </c>
      <c r="D505">
        <v>506</v>
      </c>
      <c r="E505">
        <v>232</v>
      </c>
      <c r="F505">
        <v>10</v>
      </c>
      <c r="G505">
        <v>487</v>
      </c>
      <c r="H505">
        <v>9</v>
      </c>
      <c r="I505">
        <v>0</v>
      </c>
      <c r="J505">
        <v>0</v>
      </c>
      <c r="K505">
        <v>0</v>
      </c>
      <c r="L505">
        <v>97.62</v>
      </c>
      <c r="M505">
        <v>1.67</v>
      </c>
      <c r="N505">
        <v>44.44</v>
      </c>
      <c r="O505" t="s">
        <v>9666</v>
      </c>
    </row>
    <row r="506" spans="1:15" x14ac:dyDescent="0.2">
      <c r="A506" t="s">
        <v>4871</v>
      </c>
      <c r="B506" t="s">
        <v>2118</v>
      </c>
      <c r="C506">
        <v>356</v>
      </c>
      <c r="D506">
        <v>416</v>
      </c>
      <c r="E506">
        <v>249</v>
      </c>
      <c r="F506">
        <v>7</v>
      </c>
      <c r="G506">
        <v>407</v>
      </c>
      <c r="H506">
        <v>2</v>
      </c>
      <c r="I506">
        <v>0</v>
      </c>
      <c r="J506">
        <v>0</v>
      </c>
      <c r="K506">
        <v>0</v>
      </c>
      <c r="L506">
        <v>97.59</v>
      </c>
      <c r="M506">
        <v>0.23</v>
      </c>
      <c r="N506">
        <v>50</v>
      </c>
      <c r="O506" t="s">
        <v>9666</v>
      </c>
    </row>
    <row r="507" spans="1:15" x14ac:dyDescent="0.2">
      <c r="A507" t="s">
        <v>7640</v>
      </c>
      <c r="B507" t="s">
        <v>2114</v>
      </c>
      <c r="C507">
        <v>564</v>
      </c>
      <c r="D507">
        <v>349</v>
      </c>
      <c r="E507">
        <v>230</v>
      </c>
      <c r="F507">
        <v>7</v>
      </c>
      <c r="G507">
        <v>337</v>
      </c>
      <c r="H507">
        <v>5</v>
      </c>
      <c r="I507">
        <v>0</v>
      </c>
      <c r="J507">
        <v>0</v>
      </c>
      <c r="K507">
        <v>0</v>
      </c>
      <c r="L507">
        <v>97.59</v>
      </c>
      <c r="M507">
        <v>1.52</v>
      </c>
      <c r="N507">
        <v>0</v>
      </c>
      <c r="O507" t="s">
        <v>9666</v>
      </c>
    </row>
    <row r="508" spans="1:15" x14ac:dyDescent="0.2">
      <c r="A508" t="s">
        <v>767</v>
      </c>
      <c r="B508" t="s">
        <v>2092</v>
      </c>
      <c r="C508">
        <v>47</v>
      </c>
      <c r="D508">
        <v>571</v>
      </c>
      <c r="E508">
        <v>303</v>
      </c>
      <c r="F508">
        <v>9</v>
      </c>
      <c r="G508">
        <v>560</v>
      </c>
      <c r="H508">
        <v>2</v>
      </c>
      <c r="I508">
        <v>0</v>
      </c>
      <c r="J508">
        <v>0</v>
      </c>
      <c r="K508">
        <v>0</v>
      </c>
      <c r="L508">
        <v>97.58</v>
      </c>
      <c r="M508">
        <v>0.33</v>
      </c>
      <c r="N508">
        <v>50</v>
      </c>
      <c r="O508" t="s">
        <v>9667</v>
      </c>
    </row>
    <row r="509" spans="1:15" x14ac:dyDescent="0.2">
      <c r="A509" t="s">
        <v>4573</v>
      </c>
      <c r="B509" t="s">
        <v>2094</v>
      </c>
      <c r="C509">
        <v>2921</v>
      </c>
      <c r="D509">
        <v>140</v>
      </c>
      <c r="E509">
        <v>85</v>
      </c>
      <c r="F509">
        <v>3</v>
      </c>
      <c r="G509">
        <v>136</v>
      </c>
      <c r="H509">
        <v>1</v>
      </c>
      <c r="I509">
        <v>0</v>
      </c>
      <c r="J509">
        <v>0</v>
      </c>
      <c r="K509">
        <v>0</v>
      </c>
      <c r="L509">
        <v>97.58</v>
      </c>
      <c r="M509">
        <v>1.18</v>
      </c>
      <c r="N509">
        <v>0</v>
      </c>
      <c r="O509" t="s">
        <v>9666</v>
      </c>
    </row>
    <row r="510" spans="1:15" x14ac:dyDescent="0.2">
      <c r="A510" t="s">
        <v>8781</v>
      </c>
      <c r="B510" t="s">
        <v>2107</v>
      </c>
      <c r="C510">
        <v>26</v>
      </c>
      <c r="D510">
        <v>529</v>
      </c>
      <c r="E510">
        <v>308</v>
      </c>
      <c r="F510">
        <v>12</v>
      </c>
      <c r="G510">
        <v>511</v>
      </c>
      <c r="H510">
        <v>6</v>
      </c>
      <c r="I510">
        <v>0</v>
      </c>
      <c r="J510">
        <v>0</v>
      </c>
      <c r="K510">
        <v>0</v>
      </c>
      <c r="L510">
        <v>97.58</v>
      </c>
      <c r="M510">
        <v>1.63</v>
      </c>
      <c r="N510">
        <v>50</v>
      </c>
      <c r="O510" t="s">
        <v>9666</v>
      </c>
    </row>
    <row r="511" spans="1:15" x14ac:dyDescent="0.2">
      <c r="A511" t="s">
        <v>2438</v>
      </c>
      <c r="B511" t="s">
        <v>2118</v>
      </c>
      <c r="C511">
        <v>356</v>
      </c>
      <c r="D511">
        <v>416</v>
      </c>
      <c r="E511">
        <v>249</v>
      </c>
      <c r="F511">
        <v>7</v>
      </c>
      <c r="G511">
        <v>402</v>
      </c>
      <c r="H511">
        <v>7</v>
      </c>
      <c r="I511">
        <v>0</v>
      </c>
      <c r="J511">
        <v>0</v>
      </c>
      <c r="K511">
        <v>0</v>
      </c>
      <c r="L511">
        <v>97.58</v>
      </c>
      <c r="M511">
        <v>2.21</v>
      </c>
      <c r="N511">
        <v>0</v>
      </c>
      <c r="O511" t="s">
        <v>9666</v>
      </c>
    </row>
    <row r="512" spans="1:15" x14ac:dyDescent="0.2">
      <c r="A512" t="s">
        <v>8832</v>
      </c>
      <c r="B512" t="s">
        <v>2559</v>
      </c>
      <c r="C512">
        <v>46</v>
      </c>
      <c r="D512">
        <v>654</v>
      </c>
      <c r="E512">
        <v>332</v>
      </c>
      <c r="F512">
        <v>16</v>
      </c>
      <c r="G512">
        <v>618</v>
      </c>
      <c r="H512">
        <v>20</v>
      </c>
      <c r="I512">
        <v>0</v>
      </c>
      <c r="J512">
        <v>0</v>
      </c>
      <c r="K512">
        <v>0</v>
      </c>
      <c r="L512">
        <v>97.58</v>
      </c>
      <c r="M512">
        <v>3.49</v>
      </c>
      <c r="N512">
        <v>55</v>
      </c>
      <c r="O512" t="s">
        <v>9666</v>
      </c>
    </row>
    <row r="513" spans="1:15" x14ac:dyDescent="0.2">
      <c r="A513" t="s">
        <v>2261</v>
      </c>
      <c r="B513" t="s">
        <v>2094</v>
      </c>
      <c r="C513">
        <v>2921</v>
      </c>
      <c r="D513">
        <v>140</v>
      </c>
      <c r="E513">
        <v>85</v>
      </c>
      <c r="F513">
        <v>3</v>
      </c>
      <c r="G513">
        <v>133</v>
      </c>
      <c r="H513">
        <v>4</v>
      </c>
      <c r="I513">
        <v>0</v>
      </c>
      <c r="J513">
        <v>0</v>
      </c>
      <c r="K513">
        <v>0</v>
      </c>
      <c r="L513">
        <v>97.58</v>
      </c>
      <c r="M513">
        <v>3.6</v>
      </c>
      <c r="N513">
        <v>0</v>
      </c>
      <c r="O513" t="s">
        <v>9666</v>
      </c>
    </row>
    <row r="514" spans="1:15" x14ac:dyDescent="0.2">
      <c r="A514" t="s">
        <v>1262</v>
      </c>
      <c r="B514" t="s">
        <v>2146</v>
      </c>
      <c r="C514">
        <v>56</v>
      </c>
      <c r="D514">
        <v>582</v>
      </c>
      <c r="E514">
        <v>313</v>
      </c>
      <c r="F514">
        <v>27</v>
      </c>
      <c r="G514">
        <v>548</v>
      </c>
      <c r="H514">
        <v>7</v>
      </c>
      <c r="I514">
        <v>0</v>
      </c>
      <c r="J514">
        <v>0</v>
      </c>
      <c r="K514">
        <v>0</v>
      </c>
      <c r="L514">
        <v>97.57</v>
      </c>
      <c r="M514">
        <v>1</v>
      </c>
      <c r="N514">
        <v>14.29</v>
      </c>
      <c r="O514" t="s">
        <v>9667</v>
      </c>
    </row>
    <row r="515" spans="1:15" x14ac:dyDescent="0.2">
      <c r="A515" t="s">
        <v>8119</v>
      </c>
      <c r="B515" t="s">
        <v>2121</v>
      </c>
      <c r="C515">
        <v>468</v>
      </c>
      <c r="D515">
        <v>388</v>
      </c>
      <c r="E515">
        <v>250</v>
      </c>
      <c r="F515">
        <v>8</v>
      </c>
      <c r="G515">
        <v>376</v>
      </c>
      <c r="H515">
        <v>4</v>
      </c>
      <c r="I515">
        <v>0</v>
      </c>
      <c r="J515">
        <v>0</v>
      </c>
      <c r="K515">
        <v>0</v>
      </c>
      <c r="L515">
        <v>97.57</v>
      </c>
      <c r="M515">
        <v>1.03</v>
      </c>
      <c r="N515">
        <v>75</v>
      </c>
      <c r="O515" t="s">
        <v>9666</v>
      </c>
    </row>
    <row r="516" spans="1:15" x14ac:dyDescent="0.2">
      <c r="A516" t="s">
        <v>5018</v>
      </c>
      <c r="B516" t="s">
        <v>2107</v>
      </c>
      <c r="C516">
        <v>26</v>
      </c>
      <c r="D516">
        <v>529</v>
      </c>
      <c r="E516">
        <v>308</v>
      </c>
      <c r="F516">
        <v>27</v>
      </c>
      <c r="G516">
        <v>483</v>
      </c>
      <c r="H516">
        <v>17</v>
      </c>
      <c r="I516">
        <v>2</v>
      </c>
      <c r="J516">
        <v>0</v>
      </c>
      <c r="K516">
        <v>0</v>
      </c>
      <c r="L516">
        <v>97.57</v>
      </c>
      <c r="M516">
        <v>4.4000000000000004</v>
      </c>
      <c r="N516">
        <v>21.74</v>
      </c>
      <c r="O516" t="s">
        <v>9666</v>
      </c>
    </row>
    <row r="517" spans="1:15" x14ac:dyDescent="0.2">
      <c r="A517" t="s">
        <v>1277</v>
      </c>
      <c r="B517" t="s">
        <v>2588</v>
      </c>
      <c r="C517">
        <v>84</v>
      </c>
      <c r="D517">
        <v>568</v>
      </c>
      <c r="E517">
        <v>330</v>
      </c>
      <c r="F517">
        <v>13</v>
      </c>
      <c r="G517">
        <v>552</v>
      </c>
      <c r="H517">
        <v>3</v>
      </c>
      <c r="I517">
        <v>0</v>
      </c>
      <c r="J517">
        <v>0</v>
      </c>
      <c r="K517">
        <v>0</v>
      </c>
      <c r="L517">
        <v>97.55</v>
      </c>
      <c r="M517">
        <v>0.52</v>
      </c>
      <c r="N517">
        <v>0</v>
      </c>
      <c r="O517" t="s">
        <v>9667</v>
      </c>
    </row>
    <row r="518" spans="1:15" x14ac:dyDescent="0.2">
      <c r="A518" t="s">
        <v>1373</v>
      </c>
      <c r="B518" t="s">
        <v>2118</v>
      </c>
      <c r="C518">
        <v>356</v>
      </c>
      <c r="D518">
        <v>416</v>
      </c>
      <c r="E518">
        <v>249</v>
      </c>
      <c r="F518">
        <v>8</v>
      </c>
      <c r="G518">
        <v>404</v>
      </c>
      <c r="H518">
        <v>4</v>
      </c>
      <c r="I518">
        <v>0</v>
      </c>
      <c r="J518">
        <v>0</v>
      </c>
      <c r="K518">
        <v>0</v>
      </c>
      <c r="L518">
        <v>97.55</v>
      </c>
      <c r="M518">
        <v>0.63</v>
      </c>
      <c r="N518">
        <v>50</v>
      </c>
      <c r="O518" t="s">
        <v>9667</v>
      </c>
    </row>
    <row r="519" spans="1:15" x14ac:dyDescent="0.2">
      <c r="A519" t="s">
        <v>9519</v>
      </c>
      <c r="B519" t="s">
        <v>2114</v>
      </c>
      <c r="C519">
        <v>564</v>
      </c>
      <c r="D519">
        <v>349</v>
      </c>
      <c r="E519">
        <v>230</v>
      </c>
      <c r="F519">
        <v>11</v>
      </c>
      <c r="G519">
        <v>331</v>
      </c>
      <c r="H519">
        <v>7</v>
      </c>
      <c r="I519">
        <v>0</v>
      </c>
      <c r="J519">
        <v>0</v>
      </c>
      <c r="K519">
        <v>0</v>
      </c>
      <c r="L519">
        <v>97.55</v>
      </c>
      <c r="M519">
        <v>1.46</v>
      </c>
      <c r="N519">
        <v>42.86</v>
      </c>
      <c r="O519" t="s">
        <v>9666</v>
      </c>
    </row>
    <row r="520" spans="1:15" x14ac:dyDescent="0.2">
      <c r="A520" t="s">
        <v>862</v>
      </c>
      <c r="B520" t="s">
        <v>2198</v>
      </c>
      <c r="C520">
        <v>67</v>
      </c>
      <c r="D520">
        <v>617</v>
      </c>
      <c r="E520">
        <v>330</v>
      </c>
      <c r="F520">
        <v>18</v>
      </c>
      <c r="G520">
        <v>596</v>
      </c>
      <c r="H520">
        <v>3</v>
      </c>
      <c r="I520">
        <v>0</v>
      </c>
      <c r="J520">
        <v>0</v>
      </c>
      <c r="K520">
        <v>0</v>
      </c>
      <c r="L520">
        <v>97.54</v>
      </c>
      <c r="M520">
        <v>0.76</v>
      </c>
      <c r="N520">
        <v>0</v>
      </c>
      <c r="O520" t="s">
        <v>9667</v>
      </c>
    </row>
    <row r="521" spans="1:15" x14ac:dyDescent="0.2">
      <c r="A521" t="s">
        <v>6893</v>
      </c>
      <c r="B521" t="s">
        <v>2253</v>
      </c>
      <c r="C521">
        <v>26</v>
      </c>
      <c r="D521">
        <v>569</v>
      </c>
      <c r="E521">
        <v>293</v>
      </c>
      <c r="F521">
        <v>14</v>
      </c>
      <c r="G521">
        <v>548</v>
      </c>
      <c r="H521">
        <v>7</v>
      </c>
      <c r="I521">
        <v>0</v>
      </c>
      <c r="J521">
        <v>0</v>
      </c>
      <c r="K521">
        <v>0</v>
      </c>
      <c r="L521">
        <v>97.54</v>
      </c>
      <c r="M521">
        <v>0.81</v>
      </c>
      <c r="N521">
        <v>14.29</v>
      </c>
      <c r="O521" t="s">
        <v>9666</v>
      </c>
    </row>
    <row r="522" spans="1:15" x14ac:dyDescent="0.2">
      <c r="A522" t="s">
        <v>7848</v>
      </c>
      <c r="B522" t="s">
        <v>2129</v>
      </c>
      <c r="C522">
        <v>345</v>
      </c>
      <c r="D522">
        <v>431</v>
      </c>
      <c r="E522">
        <v>258</v>
      </c>
      <c r="F522">
        <v>8</v>
      </c>
      <c r="G522">
        <v>419</v>
      </c>
      <c r="H522">
        <v>4</v>
      </c>
      <c r="I522">
        <v>0</v>
      </c>
      <c r="J522">
        <v>0</v>
      </c>
      <c r="K522">
        <v>0</v>
      </c>
      <c r="L522">
        <v>97.54</v>
      </c>
      <c r="M522">
        <v>0.98</v>
      </c>
      <c r="N522">
        <v>50</v>
      </c>
      <c r="O522" t="s">
        <v>9666</v>
      </c>
    </row>
    <row r="523" spans="1:15" x14ac:dyDescent="0.2">
      <c r="A523" t="s">
        <v>894</v>
      </c>
      <c r="B523" t="s">
        <v>2198</v>
      </c>
      <c r="C523">
        <v>67</v>
      </c>
      <c r="D523">
        <v>617</v>
      </c>
      <c r="E523">
        <v>330</v>
      </c>
      <c r="F523">
        <v>27</v>
      </c>
      <c r="G523">
        <v>587</v>
      </c>
      <c r="H523">
        <v>3</v>
      </c>
      <c r="I523">
        <v>0</v>
      </c>
      <c r="J523">
        <v>0</v>
      </c>
      <c r="K523">
        <v>0</v>
      </c>
      <c r="L523">
        <v>97.53</v>
      </c>
      <c r="M523">
        <v>0.31</v>
      </c>
      <c r="N523">
        <v>0</v>
      </c>
      <c r="O523" t="s">
        <v>9667</v>
      </c>
    </row>
    <row r="524" spans="1:15" x14ac:dyDescent="0.2">
      <c r="A524" t="s">
        <v>6499</v>
      </c>
      <c r="B524" t="s">
        <v>2101</v>
      </c>
      <c r="C524">
        <v>263</v>
      </c>
      <c r="D524">
        <v>507</v>
      </c>
      <c r="E524">
        <v>232</v>
      </c>
      <c r="F524">
        <v>16</v>
      </c>
      <c r="G524">
        <v>483</v>
      </c>
      <c r="H524">
        <v>8</v>
      </c>
      <c r="I524">
        <v>0</v>
      </c>
      <c r="J524">
        <v>0</v>
      </c>
      <c r="K524">
        <v>0</v>
      </c>
      <c r="L524">
        <v>97.53</v>
      </c>
      <c r="M524">
        <v>1.51</v>
      </c>
      <c r="N524">
        <v>12.5</v>
      </c>
      <c r="O524" t="s">
        <v>9666</v>
      </c>
    </row>
    <row r="525" spans="1:15" x14ac:dyDescent="0.2">
      <c r="A525" t="s">
        <v>6779</v>
      </c>
      <c r="B525" t="s">
        <v>2111</v>
      </c>
      <c r="C525">
        <v>364</v>
      </c>
      <c r="D525">
        <v>302</v>
      </c>
      <c r="E525">
        <v>202</v>
      </c>
      <c r="F525">
        <v>5</v>
      </c>
      <c r="G525">
        <v>296</v>
      </c>
      <c r="H525">
        <v>1</v>
      </c>
      <c r="I525">
        <v>0</v>
      </c>
      <c r="J525">
        <v>0</v>
      </c>
      <c r="K525">
        <v>0</v>
      </c>
      <c r="L525">
        <v>97.52</v>
      </c>
      <c r="M525">
        <v>0.5</v>
      </c>
      <c r="N525">
        <v>0</v>
      </c>
      <c r="O525" t="s">
        <v>9666</v>
      </c>
    </row>
    <row r="526" spans="1:15" x14ac:dyDescent="0.2">
      <c r="A526" t="s">
        <v>747</v>
      </c>
      <c r="B526" t="s">
        <v>2118</v>
      </c>
      <c r="C526">
        <v>356</v>
      </c>
      <c r="D526">
        <v>416</v>
      </c>
      <c r="E526">
        <v>249</v>
      </c>
      <c r="F526">
        <v>9</v>
      </c>
      <c r="G526">
        <v>403</v>
      </c>
      <c r="H526">
        <v>4</v>
      </c>
      <c r="I526">
        <v>0</v>
      </c>
      <c r="J526">
        <v>0</v>
      </c>
      <c r="K526">
        <v>0</v>
      </c>
      <c r="L526">
        <v>97.52</v>
      </c>
      <c r="M526">
        <v>1</v>
      </c>
      <c r="N526">
        <v>0</v>
      </c>
      <c r="O526" t="s">
        <v>9667</v>
      </c>
    </row>
    <row r="527" spans="1:15" x14ac:dyDescent="0.2">
      <c r="A527" t="s">
        <v>1188</v>
      </c>
      <c r="B527" t="s">
        <v>2559</v>
      </c>
      <c r="C527">
        <v>46</v>
      </c>
      <c r="D527">
        <v>654</v>
      </c>
      <c r="E527">
        <v>332</v>
      </c>
      <c r="F527">
        <v>17</v>
      </c>
      <c r="G527">
        <v>611</v>
      </c>
      <c r="H527">
        <v>23</v>
      </c>
      <c r="I527">
        <v>3</v>
      </c>
      <c r="J527">
        <v>0</v>
      </c>
      <c r="K527">
        <v>0</v>
      </c>
      <c r="L527">
        <v>97.5</v>
      </c>
      <c r="M527">
        <v>4.87</v>
      </c>
      <c r="N527">
        <v>6.25</v>
      </c>
      <c r="O527" t="s">
        <v>9667</v>
      </c>
    </row>
    <row r="528" spans="1:15" x14ac:dyDescent="0.2">
      <c r="A528" t="s">
        <v>8400</v>
      </c>
      <c r="B528" t="s">
        <v>2198</v>
      </c>
      <c r="C528">
        <v>67</v>
      </c>
      <c r="D528">
        <v>616</v>
      </c>
      <c r="E528">
        <v>330</v>
      </c>
      <c r="F528">
        <v>26</v>
      </c>
      <c r="G528">
        <v>580</v>
      </c>
      <c r="H528">
        <v>9</v>
      </c>
      <c r="I528">
        <v>1</v>
      </c>
      <c r="J528">
        <v>0</v>
      </c>
      <c r="K528">
        <v>0</v>
      </c>
      <c r="L528">
        <v>97.49</v>
      </c>
      <c r="M528">
        <v>2.21</v>
      </c>
      <c r="N528">
        <v>66.67</v>
      </c>
      <c r="O528" t="s">
        <v>9666</v>
      </c>
    </row>
    <row r="529" spans="1:15" x14ac:dyDescent="0.2">
      <c r="A529" t="s">
        <v>2882</v>
      </c>
      <c r="B529" t="s">
        <v>2198</v>
      </c>
      <c r="C529">
        <v>67</v>
      </c>
      <c r="D529">
        <v>617</v>
      </c>
      <c r="E529">
        <v>330</v>
      </c>
      <c r="F529">
        <v>16</v>
      </c>
      <c r="G529">
        <v>595</v>
      </c>
      <c r="H529">
        <v>6</v>
      </c>
      <c r="I529">
        <v>0</v>
      </c>
      <c r="J529">
        <v>0</v>
      </c>
      <c r="K529">
        <v>0</v>
      </c>
      <c r="L529">
        <v>97.47</v>
      </c>
      <c r="M529">
        <v>0.91</v>
      </c>
      <c r="N529">
        <v>16.670000000000002</v>
      </c>
      <c r="O529" t="s">
        <v>9666</v>
      </c>
    </row>
    <row r="530" spans="1:15" x14ac:dyDescent="0.2">
      <c r="A530" t="s">
        <v>4675</v>
      </c>
      <c r="B530" t="s">
        <v>2146</v>
      </c>
      <c r="C530">
        <v>56</v>
      </c>
      <c r="D530">
        <v>582</v>
      </c>
      <c r="E530">
        <v>313</v>
      </c>
      <c r="F530">
        <v>26</v>
      </c>
      <c r="G530">
        <v>548</v>
      </c>
      <c r="H530">
        <v>8</v>
      </c>
      <c r="I530">
        <v>0</v>
      </c>
      <c r="J530">
        <v>0</v>
      </c>
      <c r="K530">
        <v>0</v>
      </c>
      <c r="L530">
        <v>97.46</v>
      </c>
      <c r="M530">
        <v>1.93</v>
      </c>
      <c r="N530">
        <v>12.5</v>
      </c>
      <c r="O530" t="s">
        <v>9666</v>
      </c>
    </row>
    <row r="531" spans="1:15" x14ac:dyDescent="0.2">
      <c r="A531" t="s">
        <v>9234</v>
      </c>
      <c r="B531" t="s">
        <v>2114</v>
      </c>
      <c r="C531">
        <v>564</v>
      </c>
      <c r="D531">
        <v>349</v>
      </c>
      <c r="E531">
        <v>230</v>
      </c>
      <c r="F531">
        <v>10</v>
      </c>
      <c r="G531">
        <v>337</v>
      </c>
      <c r="H531">
        <v>2</v>
      </c>
      <c r="I531">
        <v>0</v>
      </c>
      <c r="J531">
        <v>0</v>
      </c>
      <c r="K531">
        <v>0</v>
      </c>
      <c r="L531">
        <v>97.45</v>
      </c>
      <c r="M531">
        <v>0.57999999999999996</v>
      </c>
      <c r="N531">
        <v>50</v>
      </c>
      <c r="O531" t="s">
        <v>9666</v>
      </c>
    </row>
    <row r="532" spans="1:15" x14ac:dyDescent="0.2">
      <c r="A532" t="s">
        <v>8490</v>
      </c>
      <c r="B532" t="s">
        <v>2151</v>
      </c>
      <c r="C532">
        <v>2258</v>
      </c>
      <c r="D532">
        <v>188</v>
      </c>
      <c r="E532">
        <v>117</v>
      </c>
      <c r="F532">
        <v>3</v>
      </c>
      <c r="G532">
        <v>184</v>
      </c>
      <c r="H532">
        <v>1</v>
      </c>
      <c r="I532">
        <v>0</v>
      </c>
      <c r="J532">
        <v>0</v>
      </c>
      <c r="K532">
        <v>0</v>
      </c>
      <c r="L532">
        <v>97.44</v>
      </c>
      <c r="M532">
        <v>0.85</v>
      </c>
      <c r="N532">
        <v>0</v>
      </c>
      <c r="O532" t="s">
        <v>9666</v>
      </c>
    </row>
    <row r="533" spans="1:15" x14ac:dyDescent="0.2">
      <c r="A533" t="s">
        <v>2727</v>
      </c>
      <c r="B533" t="s">
        <v>2151</v>
      </c>
      <c r="C533">
        <v>2258</v>
      </c>
      <c r="D533">
        <v>188</v>
      </c>
      <c r="E533">
        <v>117</v>
      </c>
      <c r="F533">
        <v>3</v>
      </c>
      <c r="G533">
        <v>183</v>
      </c>
      <c r="H533">
        <v>2</v>
      </c>
      <c r="I533">
        <v>0</v>
      </c>
      <c r="J533">
        <v>0</v>
      </c>
      <c r="K533">
        <v>0</v>
      </c>
      <c r="L533">
        <v>97.44</v>
      </c>
      <c r="M533">
        <v>1.71</v>
      </c>
      <c r="N533">
        <v>0</v>
      </c>
      <c r="O533" t="s">
        <v>9666</v>
      </c>
    </row>
    <row r="534" spans="1:15" x14ac:dyDescent="0.2">
      <c r="A534" t="s">
        <v>1385</v>
      </c>
      <c r="B534" t="s">
        <v>2413</v>
      </c>
      <c r="C534">
        <v>119</v>
      </c>
      <c r="D534">
        <v>544</v>
      </c>
      <c r="E534">
        <v>284</v>
      </c>
      <c r="F534">
        <v>13</v>
      </c>
      <c r="G534">
        <v>523</v>
      </c>
      <c r="H534">
        <v>7</v>
      </c>
      <c r="I534">
        <v>1</v>
      </c>
      <c r="J534">
        <v>0</v>
      </c>
      <c r="K534">
        <v>0</v>
      </c>
      <c r="L534">
        <v>97.43</v>
      </c>
      <c r="M534">
        <v>2.08</v>
      </c>
      <c r="N534">
        <v>0</v>
      </c>
      <c r="O534" t="s">
        <v>9667</v>
      </c>
    </row>
    <row r="535" spans="1:15" x14ac:dyDescent="0.2">
      <c r="A535" t="s">
        <v>853</v>
      </c>
      <c r="B535" t="s">
        <v>2288</v>
      </c>
      <c r="C535">
        <v>83</v>
      </c>
      <c r="D535">
        <v>247</v>
      </c>
      <c r="E535">
        <v>155</v>
      </c>
      <c r="F535">
        <v>4</v>
      </c>
      <c r="G535">
        <v>234</v>
      </c>
      <c r="H535">
        <v>9</v>
      </c>
      <c r="I535">
        <v>0</v>
      </c>
      <c r="J535">
        <v>0</v>
      </c>
      <c r="K535">
        <v>0</v>
      </c>
      <c r="L535">
        <v>97.42</v>
      </c>
      <c r="M535">
        <v>4.3899999999999997</v>
      </c>
      <c r="N535">
        <v>11.11</v>
      </c>
      <c r="O535" t="s">
        <v>9667</v>
      </c>
    </row>
    <row r="536" spans="1:15" x14ac:dyDescent="0.2">
      <c r="A536" t="s">
        <v>7155</v>
      </c>
      <c r="B536" t="s">
        <v>2240</v>
      </c>
      <c r="C536">
        <v>52</v>
      </c>
      <c r="D536">
        <v>693</v>
      </c>
      <c r="E536">
        <v>297</v>
      </c>
      <c r="F536">
        <v>26</v>
      </c>
      <c r="G536">
        <v>657</v>
      </c>
      <c r="H536">
        <v>9</v>
      </c>
      <c r="I536">
        <v>1</v>
      </c>
      <c r="J536">
        <v>0</v>
      </c>
      <c r="K536">
        <v>0</v>
      </c>
      <c r="L536">
        <v>97.41</v>
      </c>
      <c r="M536">
        <v>0.84</v>
      </c>
      <c r="N536">
        <v>75</v>
      </c>
      <c r="O536" t="s">
        <v>9666</v>
      </c>
    </row>
    <row r="537" spans="1:15" x14ac:dyDescent="0.2">
      <c r="A537" t="s">
        <v>8691</v>
      </c>
      <c r="B537" t="s">
        <v>2107</v>
      </c>
      <c r="C537">
        <v>26</v>
      </c>
      <c r="D537">
        <v>529</v>
      </c>
      <c r="E537">
        <v>308</v>
      </c>
      <c r="F537">
        <v>12</v>
      </c>
      <c r="G537">
        <v>512</v>
      </c>
      <c r="H537">
        <v>5</v>
      </c>
      <c r="I537">
        <v>0</v>
      </c>
      <c r="J537">
        <v>0</v>
      </c>
      <c r="K537">
        <v>0</v>
      </c>
      <c r="L537">
        <v>97.41</v>
      </c>
      <c r="M537">
        <v>1.17</v>
      </c>
      <c r="N537">
        <v>40</v>
      </c>
      <c r="O537" t="s">
        <v>9666</v>
      </c>
    </row>
    <row r="538" spans="1:15" x14ac:dyDescent="0.2">
      <c r="A538" t="s">
        <v>7550</v>
      </c>
      <c r="B538" t="s">
        <v>2107</v>
      </c>
      <c r="C538">
        <v>26</v>
      </c>
      <c r="D538">
        <v>529</v>
      </c>
      <c r="E538">
        <v>308</v>
      </c>
      <c r="F538">
        <v>16</v>
      </c>
      <c r="G538">
        <v>509</v>
      </c>
      <c r="H538">
        <v>4</v>
      </c>
      <c r="I538">
        <v>0</v>
      </c>
      <c r="J538">
        <v>0</v>
      </c>
      <c r="K538">
        <v>0</v>
      </c>
      <c r="L538">
        <v>97.39</v>
      </c>
      <c r="M538">
        <v>0.92</v>
      </c>
      <c r="N538">
        <v>0</v>
      </c>
      <c r="O538" t="s">
        <v>9666</v>
      </c>
    </row>
    <row r="539" spans="1:15" x14ac:dyDescent="0.2">
      <c r="A539" t="s">
        <v>3278</v>
      </c>
      <c r="B539" t="s">
        <v>2107</v>
      </c>
      <c r="C539">
        <v>26</v>
      </c>
      <c r="D539">
        <v>529</v>
      </c>
      <c r="E539">
        <v>308</v>
      </c>
      <c r="F539">
        <v>17</v>
      </c>
      <c r="G539">
        <v>505</v>
      </c>
      <c r="H539">
        <v>7</v>
      </c>
      <c r="I539">
        <v>0</v>
      </c>
      <c r="J539">
        <v>0</v>
      </c>
      <c r="K539">
        <v>0</v>
      </c>
      <c r="L539">
        <v>97.39</v>
      </c>
      <c r="M539">
        <v>1.27</v>
      </c>
      <c r="N539">
        <v>42.86</v>
      </c>
      <c r="O539" t="s">
        <v>9666</v>
      </c>
    </row>
    <row r="540" spans="1:15" x14ac:dyDescent="0.2">
      <c r="A540" t="s">
        <v>4585</v>
      </c>
      <c r="B540" t="s">
        <v>2413</v>
      </c>
      <c r="C540">
        <v>119</v>
      </c>
      <c r="D540">
        <v>544</v>
      </c>
      <c r="E540">
        <v>284</v>
      </c>
      <c r="F540">
        <v>15</v>
      </c>
      <c r="G540">
        <v>494</v>
      </c>
      <c r="H540">
        <v>33</v>
      </c>
      <c r="I540">
        <v>2</v>
      </c>
      <c r="J540">
        <v>0</v>
      </c>
      <c r="K540">
        <v>0</v>
      </c>
      <c r="L540">
        <v>97.38</v>
      </c>
      <c r="M540">
        <v>7.31</v>
      </c>
      <c r="N540">
        <v>0</v>
      </c>
      <c r="O540" t="s">
        <v>9666</v>
      </c>
    </row>
    <row r="541" spans="1:15" x14ac:dyDescent="0.2">
      <c r="A541" t="s">
        <v>7736</v>
      </c>
      <c r="B541" t="s">
        <v>2146</v>
      </c>
      <c r="C541">
        <v>56</v>
      </c>
      <c r="D541">
        <v>582</v>
      </c>
      <c r="E541">
        <v>313</v>
      </c>
      <c r="F541">
        <v>16</v>
      </c>
      <c r="G541">
        <v>566</v>
      </c>
      <c r="H541">
        <v>0</v>
      </c>
      <c r="I541">
        <v>0</v>
      </c>
      <c r="J541">
        <v>0</v>
      </c>
      <c r="K541">
        <v>0</v>
      </c>
      <c r="L541">
        <v>97.37</v>
      </c>
      <c r="M541">
        <v>0</v>
      </c>
      <c r="N541">
        <v>0</v>
      </c>
      <c r="O541" t="s">
        <v>9666</v>
      </c>
    </row>
    <row r="542" spans="1:15" x14ac:dyDescent="0.2">
      <c r="A542" t="s">
        <v>8629</v>
      </c>
      <c r="B542" t="s">
        <v>2114</v>
      </c>
      <c r="C542">
        <v>564</v>
      </c>
      <c r="D542">
        <v>349</v>
      </c>
      <c r="E542">
        <v>230</v>
      </c>
      <c r="F542">
        <v>9</v>
      </c>
      <c r="G542">
        <v>333</v>
      </c>
      <c r="H542">
        <v>7</v>
      </c>
      <c r="I542">
        <v>0</v>
      </c>
      <c r="J542">
        <v>0</v>
      </c>
      <c r="K542">
        <v>0</v>
      </c>
      <c r="L542">
        <v>97.36</v>
      </c>
      <c r="M542">
        <v>2.54</v>
      </c>
      <c r="N542">
        <v>28.57</v>
      </c>
      <c r="O542" t="s">
        <v>9666</v>
      </c>
    </row>
    <row r="543" spans="1:15" x14ac:dyDescent="0.2">
      <c r="A543" t="s">
        <v>831</v>
      </c>
      <c r="B543" t="s">
        <v>2413</v>
      </c>
      <c r="C543">
        <v>119</v>
      </c>
      <c r="D543">
        <v>544</v>
      </c>
      <c r="E543">
        <v>284</v>
      </c>
      <c r="F543">
        <v>10</v>
      </c>
      <c r="G543">
        <v>524</v>
      </c>
      <c r="H543">
        <v>7</v>
      </c>
      <c r="I543">
        <v>3</v>
      </c>
      <c r="J543">
        <v>0</v>
      </c>
      <c r="K543">
        <v>0</v>
      </c>
      <c r="L543">
        <v>97.36</v>
      </c>
      <c r="M543">
        <v>3.46</v>
      </c>
      <c r="N543">
        <v>0</v>
      </c>
      <c r="O543" t="s">
        <v>9667</v>
      </c>
    </row>
    <row r="544" spans="1:15" x14ac:dyDescent="0.2">
      <c r="A544" t="s">
        <v>4311</v>
      </c>
      <c r="B544" t="s">
        <v>2094</v>
      </c>
      <c r="C544">
        <v>2921</v>
      </c>
      <c r="D544">
        <v>143</v>
      </c>
      <c r="E544">
        <v>87</v>
      </c>
      <c r="F544">
        <v>4</v>
      </c>
      <c r="G544">
        <v>137</v>
      </c>
      <c r="H544">
        <v>2</v>
      </c>
      <c r="I544">
        <v>0</v>
      </c>
      <c r="J544">
        <v>0</v>
      </c>
      <c r="K544">
        <v>0</v>
      </c>
      <c r="L544">
        <v>97.35</v>
      </c>
      <c r="M544">
        <v>2.2999999999999998</v>
      </c>
      <c r="N544">
        <v>0</v>
      </c>
      <c r="O544" t="s">
        <v>9666</v>
      </c>
    </row>
    <row r="545" spans="1:15" x14ac:dyDescent="0.2">
      <c r="A545" t="s">
        <v>8916</v>
      </c>
      <c r="B545" t="s">
        <v>2114</v>
      </c>
      <c r="C545">
        <v>564</v>
      </c>
      <c r="D545">
        <v>349</v>
      </c>
      <c r="E545">
        <v>230</v>
      </c>
      <c r="F545">
        <v>10</v>
      </c>
      <c r="G545">
        <v>338</v>
      </c>
      <c r="H545">
        <v>1</v>
      </c>
      <c r="I545">
        <v>0</v>
      </c>
      <c r="J545">
        <v>0</v>
      </c>
      <c r="K545">
        <v>0</v>
      </c>
      <c r="L545">
        <v>97.34</v>
      </c>
      <c r="M545">
        <v>0.43</v>
      </c>
      <c r="N545">
        <v>100</v>
      </c>
      <c r="O545" t="s">
        <v>9666</v>
      </c>
    </row>
    <row r="546" spans="1:15" x14ac:dyDescent="0.2">
      <c r="A546" t="s">
        <v>7477</v>
      </c>
      <c r="B546" t="s">
        <v>2146</v>
      </c>
      <c r="C546">
        <v>56</v>
      </c>
      <c r="D546">
        <v>582</v>
      </c>
      <c r="E546">
        <v>313</v>
      </c>
      <c r="F546">
        <v>23</v>
      </c>
      <c r="G546">
        <v>554</v>
      </c>
      <c r="H546">
        <v>5</v>
      </c>
      <c r="I546">
        <v>0</v>
      </c>
      <c r="J546">
        <v>0</v>
      </c>
      <c r="K546">
        <v>0</v>
      </c>
      <c r="L546">
        <v>97.34</v>
      </c>
      <c r="M546">
        <v>0.79</v>
      </c>
      <c r="N546">
        <v>40</v>
      </c>
      <c r="O546" t="s">
        <v>9666</v>
      </c>
    </row>
    <row r="547" spans="1:15" x14ac:dyDescent="0.2">
      <c r="A547" t="s">
        <v>9495</v>
      </c>
      <c r="B547" t="s">
        <v>2129</v>
      </c>
      <c r="C547">
        <v>345</v>
      </c>
      <c r="D547">
        <v>431</v>
      </c>
      <c r="E547">
        <v>258</v>
      </c>
      <c r="F547">
        <v>11</v>
      </c>
      <c r="G547">
        <v>413</v>
      </c>
      <c r="H547">
        <v>7</v>
      </c>
      <c r="I547">
        <v>0</v>
      </c>
      <c r="J547">
        <v>0</v>
      </c>
      <c r="K547">
        <v>0</v>
      </c>
      <c r="L547">
        <v>97.32</v>
      </c>
      <c r="M547">
        <v>1.97</v>
      </c>
      <c r="N547">
        <v>28.57</v>
      </c>
      <c r="O547" t="s">
        <v>9666</v>
      </c>
    </row>
    <row r="548" spans="1:15" x14ac:dyDescent="0.2">
      <c r="A548" t="s">
        <v>5675</v>
      </c>
      <c r="B548" t="s">
        <v>2107</v>
      </c>
      <c r="C548">
        <v>26</v>
      </c>
      <c r="D548">
        <v>529</v>
      </c>
      <c r="E548">
        <v>308</v>
      </c>
      <c r="F548">
        <v>16</v>
      </c>
      <c r="G548">
        <v>512</v>
      </c>
      <c r="H548">
        <v>1</v>
      </c>
      <c r="I548">
        <v>0</v>
      </c>
      <c r="J548">
        <v>0</v>
      </c>
      <c r="K548">
        <v>0</v>
      </c>
      <c r="L548">
        <v>97.31</v>
      </c>
      <c r="M548">
        <v>0.32</v>
      </c>
      <c r="N548">
        <v>0</v>
      </c>
      <c r="O548" t="s">
        <v>9666</v>
      </c>
    </row>
    <row r="549" spans="1:15" x14ac:dyDescent="0.2">
      <c r="A549" t="s">
        <v>7425</v>
      </c>
      <c r="B549" t="s">
        <v>2146</v>
      </c>
      <c r="C549">
        <v>56</v>
      </c>
      <c r="D549">
        <v>582</v>
      </c>
      <c r="E549">
        <v>313</v>
      </c>
      <c r="F549">
        <v>27</v>
      </c>
      <c r="G549">
        <v>553</v>
      </c>
      <c r="H549">
        <v>2</v>
      </c>
      <c r="I549">
        <v>0</v>
      </c>
      <c r="J549">
        <v>0</v>
      </c>
      <c r="K549">
        <v>0</v>
      </c>
      <c r="L549">
        <v>97.31</v>
      </c>
      <c r="M549">
        <v>0.32</v>
      </c>
      <c r="N549">
        <v>50</v>
      </c>
      <c r="O549" t="s">
        <v>9666</v>
      </c>
    </row>
    <row r="550" spans="1:15" x14ac:dyDescent="0.2">
      <c r="A550" t="s">
        <v>1226</v>
      </c>
      <c r="B550" t="s">
        <v>2129</v>
      </c>
      <c r="C550">
        <v>345</v>
      </c>
      <c r="D550">
        <v>431</v>
      </c>
      <c r="E550">
        <v>258</v>
      </c>
      <c r="F550">
        <v>10</v>
      </c>
      <c r="G550">
        <v>418</v>
      </c>
      <c r="H550">
        <v>3</v>
      </c>
      <c r="I550">
        <v>0</v>
      </c>
      <c r="J550">
        <v>0</v>
      </c>
      <c r="K550">
        <v>0</v>
      </c>
      <c r="L550">
        <v>97.31</v>
      </c>
      <c r="M550">
        <v>0.59</v>
      </c>
      <c r="N550">
        <v>33.33</v>
      </c>
      <c r="O550" t="s">
        <v>9667</v>
      </c>
    </row>
    <row r="551" spans="1:15" x14ac:dyDescent="0.2">
      <c r="A551" t="s">
        <v>2241</v>
      </c>
      <c r="B551" t="s">
        <v>2242</v>
      </c>
      <c r="C551">
        <v>88</v>
      </c>
      <c r="D551">
        <v>230</v>
      </c>
      <c r="E551">
        <v>148</v>
      </c>
      <c r="F551">
        <v>4</v>
      </c>
      <c r="G551">
        <v>225</v>
      </c>
      <c r="H551">
        <v>1</v>
      </c>
      <c r="I551">
        <v>0</v>
      </c>
      <c r="J551">
        <v>0</v>
      </c>
      <c r="K551">
        <v>0</v>
      </c>
      <c r="L551">
        <v>97.3</v>
      </c>
      <c r="M551">
        <v>0.68</v>
      </c>
      <c r="N551">
        <v>0</v>
      </c>
      <c r="O551" t="s">
        <v>9666</v>
      </c>
    </row>
    <row r="552" spans="1:15" x14ac:dyDescent="0.2">
      <c r="A552" t="s">
        <v>618</v>
      </c>
      <c r="B552" t="s">
        <v>2502</v>
      </c>
      <c r="C552">
        <v>2993</v>
      </c>
      <c r="D552">
        <v>147</v>
      </c>
      <c r="E552">
        <v>91</v>
      </c>
      <c r="F552">
        <v>7</v>
      </c>
      <c r="G552">
        <v>139</v>
      </c>
      <c r="H552">
        <v>1</v>
      </c>
      <c r="I552">
        <v>0</v>
      </c>
      <c r="J552">
        <v>0</v>
      </c>
      <c r="K552">
        <v>0</v>
      </c>
      <c r="L552">
        <v>97.29</v>
      </c>
      <c r="M552">
        <v>0.1</v>
      </c>
      <c r="N552">
        <v>100</v>
      </c>
      <c r="O552" t="s">
        <v>9667</v>
      </c>
    </row>
    <row r="553" spans="1:15" x14ac:dyDescent="0.2">
      <c r="A553" t="s">
        <v>459</v>
      </c>
      <c r="B553" t="s">
        <v>2107</v>
      </c>
      <c r="C553">
        <v>26</v>
      </c>
      <c r="D553">
        <v>529</v>
      </c>
      <c r="E553">
        <v>308</v>
      </c>
      <c r="F553">
        <v>37</v>
      </c>
      <c r="G553">
        <v>486</v>
      </c>
      <c r="H553">
        <v>6</v>
      </c>
      <c r="I553">
        <v>0</v>
      </c>
      <c r="J553">
        <v>0</v>
      </c>
      <c r="K553">
        <v>0</v>
      </c>
      <c r="L553">
        <v>97.29</v>
      </c>
      <c r="M553">
        <v>1.3</v>
      </c>
      <c r="N553">
        <v>50</v>
      </c>
      <c r="O553" t="s">
        <v>9667</v>
      </c>
    </row>
    <row r="554" spans="1:15" x14ac:dyDescent="0.2">
      <c r="A554" t="s">
        <v>344</v>
      </c>
      <c r="B554" t="s">
        <v>2101</v>
      </c>
      <c r="C554">
        <v>263</v>
      </c>
      <c r="D554">
        <v>504</v>
      </c>
      <c r="E554">
        <v>231</v>
      </c>
      <c r="F554">
        <v>20</v>
      </c>
      <c r="G554">
        <v>477</v>
      </c>
      <c r="H554">
        <v>7</v>
      </c>
      <c r="I554">
        <v>0</v>
      </c>
      <c r="J554">
        <v>0</v>
      </c>
      <c r="K554">
        <v>0</v>
      </c>
      <c r="L554">
        <v>97.29</v>
      </c>
      <c r="M554">
        <v>2.2000000000000002</v>
      </c>
      <c r="N554">
        <v>0</v>
      </c>
      <c r="O554" t="s">
        <v>9667</v>
      </c>
    </row>
    <row r="555" spans="1:15" x14ac:dyDescent="0.2">
      <c r="A555" t="s">
        <v>5238</v>
      </c>
      <c r="B555" t="s">
        <v>2129</v>
      </c>
      <c r="C555">
        <v>345</v>
      </c>
      <c r="D555">
        <v>431</v>
      </c>
      <c r="E555">
        <v>258</v>
      </c>
      <c r="F555">
        <v>24</v>
      </c>
      <c r="G555">
        <v>402</v>
      </c>
      <c r="H555">
        <v>5</v>
      </c>
      <c r="I555">
        <v>0</v>
      </c>
      <c r="J555">
        <v>0</v>
      </c>
      <c r="K555">
        <v>0</v>
      </c>
      <c r="L555">
        <v>97.27</v>
      </c>
      <c r="M555">
        <v>0.99</v>
      </c>
      <c r="N555">
        <v>80</v>
      </c>
      <c r="O555" t="s">
        <v>9666</v>
      </c>
    </row>
    <row r="556" spans="1:15" x14ac:dyDescent="0.2">
      <c r="A556" t="s">
        <v>5555</v>
      </c>
      <c r="B556" t="s">
        <v>2129</v>
      </c>
      <c r="C556">
        <v>345</v>
      </c>
      <c r="D556">
        <v>431</v>
      </c>
      <c r="E556">
        <v>258</v>
      </c>
      <c r="F556">
        <v>14</v>
      </c>
      <c r="G556">
        <v>411</v>
      </c>
      <c r="H556">
        <v>6</v>
      </c>
      <c r="I556">
        <v>0</v>
      </c>
      <c r="J556">
        <v>0</v>
      </c>
      <c r="K556">
        <v>0</v>
      </c>
      <c r="L556">
        <v>97.27</v>
      </c>
      <c r="M556">
        <v>1.78</v>
      </c>
      <c r="N556">
        <v>50</v>
      </c>
      <c r="O556" t="s">
        <v>9666</v>
      </c>
    </row>
    <row r="557" spans="1:15" x14ac:dyDescent="0.2">
      <c r="A557" t="s">
        <v>1256</v>
      </c>
      <c r="B557" t="s">
        <v>2413</v>
      </c>
      <c r="C557">
        <v>119</v>
      </c>
      <c r="D557">
        <v>544</v>
      </c>
      <c r="E557">
        <v>284</v>
      </c>
      <c r="F557">
        <v>16</v>
      </c>
      <c r="G557">
        <v>514</v>
      </c>
      <c r="H557">
        <v>12</v>
      </c>
      <c r="I557">
        <v>2</v>
      </c>
      <c r="J557">
        <v>0</v>
      </c>
      <c r="K557">
        <v>0</v>
      </c>
      <c r="L557">
        <v>97.26</v>
      </c>
      <c r="M557">
        <v>4.12</v>
      </c>
      <c r="N557">
        <v>5.56</v>
      </c>
      <c r="O557" t="s">
        <v>9667</v>
      </c>
    </row>
    <row r="558" spans="1:15" x14ac:dyDescent="0.2">
      <c r="A558" t="s">
        <v>1232</v>
      </c>
      <c r="B558" t="s">
        <v>2502</v>
      </c>
      <c r="C558">
        <v>2993</v>
      </c>
      <c r="D558">
        <v>147</v>
      </c>
      <c r="E558">
        <v>91</v>
      </c>
      <c r="F558">
        <v>3</v>
      </c>
      <c r="G558">
        <v>144</v>
      </c>
      <c r="H558">
        <v>0</v>
      </c>
      <c r="I558">
        <v>0</v>
      </c>
      <c r="J558">
        <v>0</v>
      </c>
      <c r="K558">
        <v>0</v>
      </c>
      <c r="L558">
        <v>97.25</v>
      </c>
      <c r="M558">
        <v>0</v>
      </c>
      <c r="N558">
        <v>0</v>
      </c>
      <c r="O558" t="s">
        <v>9667</v>
      </c>
    </row>
    <row r="559" spans="1:15" x14ac:dyDescent="0.2">
      <c r="A559" t="s">
        <v>8409</v>
      </c>
      <c r="B559" t="s">
        <v>2114</v>
      </c>
      <c r="C559">
        <v>564</v>
      </c>
      <c r="D559">
        <v>349</v>
      </c>
      <c r="E559">
        <v>230</v>
      </c>
      <c r="F559">
        <v>11</v>
      </c>
      <c r="G559">
        <v>334</v>
      </c>
      <c r="H559">
        <v>4</v>
      </c>
      <c r="I559">
        <v>0</v>
      </c>
      <c r="J559">
        <v>0</v>
      </c>
      <c r="K559">
        <v>0</v>
      </c>
      <c r="L559">
        <v>97.25</v>
      </c>
      <c r="M559">
        <v>0.91</v>
      </c>
      <c r="N559">
        <v>0</v>
      </c>
      <c r="O559" t="s">
        <v>9666</v>
      </c>
    </row>
    <row r="560" spans="1:15" x14ac:dyDescent="0.2">
      <c r="A560" t="s">
        <v>2950</v>
      </c>
      <c r="B560" t="s">
        <v>2146</v>
      </c>
      <c r="C560">
        <v>56</v>
      </c>
      <c r="D560">
        <v>582</v>
      </c>
      <c r="E560">
        <v>313</v>
      </c>
      <c r="F560">
        <v>22</v>
      </c>
      <c r="G560">
        <v>547</v>
      </c>
      <c r="H560">
        <v>13</v>
      </c>
      <c r="I560">
        <v>0</v>
      </c>
      <c r="J560">
        <v>0</v>
      </c>
      <c r="K560">
        <v>0</v>
      </c>
      <c r="L560">
        <v>97.25</v>
      </c>
      <c r="M560">
        <v>1.19</v>
      </c>
      <c r="N560">
        <v>100</v>
      </c>
      <c r="O560" t="s">
        <v>9666</v>
      </c>
    </row>
    <row r="561" spans="1:15" x14ac:dyDescent="0.2">
      <c r="A561" t="s">
        <v>6231</v>
      </c>
      <c r="B561" t="s">
        <v>2094</v>
      </c>
      <c r="C561">
        <v>2921</v>
      </c>
      <c r="D561">
        <v>142</v>
      </c>
      <c r="E561">
        <v>87</v>
      </c>
      <c r="F561">
        <v>4</v>
      </c>
      <c r="G561">
        <v>136</v>
      </c>
      <c r="H561">
        <v>2</v>
      </c>
      <c r="I561">
        <v>0</v>
      </c>
      <c r="J561">
        <v>0</v>
      </c>
      <c r="K561">
        <v>0</v>
      </c>
      <c r="L561">
        <v>97.25</v>
      </c>
      <c r="M561">
        <v>2.2999999999999998</v>
      </c>
      <c r="N561">
        <v>100</v>
      </c>
      <c r="O561" t="s">
        <v>9666</v>
      </c>
    </row>
    <row r="562" spans="1:15" x14ac:dyDescent="0.2">
      <c r="A562" t="s">
        <v>6170</v>
      </c>
      <c r="B562" t="s">
        <v>2107</v>
      </c>
      <c r="C562">
        <v>26</v>
      </c>
      <c r="D562">
        <v>529</v>
      </c>
      <c r="E562">
        <v>308</v>
      </c>
      <c r="F562">
        <v>38</v>
      </c>
      <c r="G562">
        <v>473</v>
      </c>
      <c r="H562">
        <v>18</v>
      </c>
      <c r="I562">
        <v>0</v>
      </c>
      <c r="J562">
        <v>0</v>
      </c>
      <c r="K562">
        <v>0</v>
      </c>
      <c r="L562">
        <v>97.23</v>
      </c>
      <c r="M562">
        <v>2.89</v>
      </c>
      <c r="N562">
        <v>38.89</v>
      </c>
      <c r="O562" t="s">
        <v>9666</v>
      </c>
    </row>
    <row r="563" spans="1:15" x14ac:dyDescent="0.2">
      <c r="A563" t="s">
        <v>8140</v>
      </c>
      <c r="B563" t="s">
        <v>2121</v>
      </c>
      <c r="C563">
        <v>468</v>
      </c>
      <c r="D563">
        <v>388</v>
      </c>
      <c r="E563">
        <v>250</v>
      </c>
      <c r="F563">
        <v>10</v>
      </c>
      <c r="G563">
        <v>374</v>
      </c>
      <c r="H563">
        <v>4</v>
      </c>
      <c r="I563">
        <v>0</v>
      </c>
      <c r="J563">
        <v>0</v>
      </c>
      <c r="K563">
        <v>0</v>
      </c>
      <c r="L563">
        <v>97.22</v>
      </c>
      <c r="M563">
        <v>0.64</v>
      </c>
      <c r="N563">
        <v>25</v>
      </c>
      <c r="O563" t="s">
        <v>9666</v>
      </c>
    </row>
    <row r="564" spans="1:15" x14ac:dyDescent="0.2">
      <c r="A564" t="s">
        <v>3638</v>
      </c>
      <c r="B564" t="s">
        <v>2107</v>
      </c>
      <c r="C564">
        <v>26</v>
      </c>
      <c r="D564">
        <v>529</v>
      </c>
      <c r="E564">
        <v>308</v>
      </c>
      <c r="F564">
        <v>17</v>
      </c>
      <c r="G564">
        <v>507</v>
      </c>
      <c r="H564">
        <v>5</v>
      </c>
      <c r="I564">
        <v>0</v>
      </c>
      <c r="J564">
        <v>0</v>
      </c>
      <c r="K564">
        <v>0</v>
      </c>
      <c r="L564">
        <v>97.2</v>
      </c>
      <c r="M564">
        <v>1.46</v>
      </c>
      <c r="N564">
        <v>60</v>
      </c>
      <c r="O564" t="s">
        <v>9666</v>
      </c>
    </row>
    <row r="565" spans="1:15" x14ac:dyDescent="0.2">
      <c r="A565" t="s">
        <v>3550</v>
      </c>
      <c r="B565" t="s">
        <v>2118</v>
      </c>
      <c r="C565">
        <v>356</v>
      </c>
      <c r="D565">
        <v>416</v>
      </c>
      <c r="E565">
        <v>249</v>
      </c>
      <c r="F565">
        <v>8</v>
      </c>
      <c r="G565">
        <v>407</v>
      </c>
      <c r="H565">
        <v>1</v>
      </c>
      <c r="I565">
        <v>0</v>
      </c>
      <c r="J565">
        <v>0</v>
      </c>
      <c r="K565">
        <v>0</v>
      </c>
      <c r="L565">
        <v>97.19</v>
      </c>
      <c r="M565">
        <v>0.2</v>
      </c>
      <c r="N565">
        <v>0</v>
      </c>
      <c r="O565" t="s">
        <v>9666</v>
      </c>
    </row>
    <row r="566" spans="1:15" x14ac:dyDescent="0.2">
      <c r="A566" t="s">
        <v>4335</v>
      </c>
      <c r="B566" t="s">
        <v>2118</v>
      </c>
      <c r="C566">
        <v>356</v>
      </c>
      <c r="D566">
        <v>416</v>
      </c>
      <c r="E566">
        <v>249</v>
      </c>
      <c r="F566">
        <v>9</v>
      </c>
      <c r="G566">
        <v>405</v>
      </c>
      <c r="H566">
        <v>2</v>
      </c>
      <c r="I566">
        <v>0</v>
      </c>
      <c r="J566">
        <v>0</v>
      </c>
      <c r="K566">
        <v>0</v>
      </c>
      <c r="L566">
        <v>97.19</v>
      </c>
      <c r="M566">
        <v>0.4</v>
      </c>
      <c r="N566">
        <v>0</v>
      </c>
      <c r="O566" t="s">
        <v>9666</v>
      </c>
    </row>
    <row r="567" spans="1:15" x14ac:dyDescent="0.2">
      <c r="A567" t="s">
        <v>4919</v>
      </c>
      <c r="B567" t="s">
        <v>2132</v>
      </c>
      <c r="C567">
        <v>356</v>
      </c>
      <c r="D567">
        <v>451</v>
      </c>
      <c r="E567">
        <v>270</v>
      </c>
      <c r="F567">
        <v>10</v>
      </c>
      <c r="G567">
        <v>439</v>
      </c>
      <c r="H567">
        <v>2</v>
      </c>
      <c r="I567">
        <v>0</v>
      </c>
      <c r="J567">
        <v>0</v>
      </c>
      <c r="K567">
        <v>0</v>
      </c>
      <c r="L567">
        <v>97.18</v>
      </c>
      <c r="M567">
        <v>0.42</v>
      </c>
      <c r="N567">
        <v>0</v>
      </c>
      <c r="O567" t="s">
        <v>9666</v>
      </c>
    </row>
    <row r="568" spans="1:15" x14ac:dyDescent="0.2">
      <c r="A568" t="s">
        <v>5647</v>
      </c>
      <c r="B568" t="s">
        <v>2198</v>
      </c>
      <c r="C568">
        <v>67</v>
      </c>
      <c r="D568">
        <v>617</v>
      </c>
      <c r="E568">
        <v>330</v>
      </c>
      <c r="F568">
        <v>16</v>
      </c>
      <c r="G568">
        <v>593</v>
      </c>
      <c r="H568">
        <v>8</v>
      </c>
      <c r="I568">
        <v>0</v>
      </c>
      <c r="J568">
        <v>0</v>
      </c>
      <c r="K568">
        <v>0</v>
      </c>
      <c r="L568">
        <v>97.18</v>
      </c>
      <c r="M568">
        <v>1.82</v>
      </c>
      <c r="N568">
        <v>50</v>
      </c>
      <c r="O568" t="s">
        <v>9666</v>
      </c>
    </row>
    <row r="569" spans="1:15" x14ac:dyDescent="0.2">
      <c r="A569" t="s">
        <v>1032</v>
      </c>
      <c r="B569" t="s">
        <v>2198</v>
      </c>
      <c r="C569">
        <v>67</v>
      </c>
      <c r="D569">
        <v>617</v>
      </c>
      <c r="E569">
        <v>330</v>
      </c>
      <c r="F569">
        <v>28</v>
      </c>
      <c r="G569">
        <v>587</v>
      </c>
      <c r="H569">
        <v>2</v>
      </c>
      <c r="I569">
        <v>0</v>
      </c>
      <c r="J569">
        <v>0</v>
      </c>
      <c r="K569">
        <v>0</v>
      </c>
      <c r="L569">
        <v>97.16</v>
      </c>
      <c r="M569">
        <v>0.45</v>
      </c>
      <c r="N569">
        <v>50</v>
      </c>
      <c r="O569" t="s">
        <v>9667</v>
      </c>
    </row>
    <row r="570" spans="1:15" x14ac:dyDescent="0.2">
      <c r="A570" t="s">
        <v>7713</v>
      </c>
      <c r="B570" t="s">
        <v>2107</v>
      </c>
      <c r="C570">
        <v>26</v>
      </c>
      <c r="D570">
        <v>529</v>
      </c>
      <c r="E570">
        <v>308</v>
      </c>
      <c r="F570">
        <v>17</v>
      </c>
      <c r="G570">
        <v>504</v>
      </c>
      <c r="H570">
        <v>8</v>
      </c>
      <c r="I570">
        <v>0</v>
      </c>
      <c r="J570">
        <v>0</v>
      </c>
      <c r="K570">
        <v>0</v>
      </c>
      <c r="L570">
        <v>97.14</v>
      </c>
      <c r="M570">
        <v>1.41</v>
      </c>
      <c r="N570">
        <v>50</v>
      </c>
      <c r="O570" t="s">
        <v>9666</v>
      </c>
    </row>
    <row r="571" spans="1:15" x14ac:dyDescent="0.2">
      <c r="A571" t="s">
        <v>3623</v>
      </c>
      <c r="B571" t="s">
        <v>2240</v>
      </c>
      <c r="C571">
        <v>52</v>
      </c>
      <c r="D571">
        <v>693</v>
      </c>
      <c r="E571">
        <v>297</v>
      </c>
      <c r="F571">
        <v>21</v>
      </c>
      <c r="G571">
        <v>665</v>
      </c>
      <c r="H571">
        <v>7</v>
      </c>
      <c r="I571">
        <v>0</v>
      </c>
      <c r="J571">
        <v>0</v>
      </c>
      <c r="K571">
        <v>0</v>
      </c>
      <c r="L571">
        <v>97.13</v>
      </c>
      <c r="M571">
        <v>1.41</v>
      </c>
      <c r="N571">
        <v>28.57</v>
      </c>
      <c r="O571" t="s">
        <v>9666</v>
      </c>
    </row>
    <row r="572" spans="1:15" x14ac:dyDescent="0.2">
      <c r="A572" t="s">
        <v>3715</v>
      </c>
      <c r="B572" t="s">
        <v>2101</v>
      </c>
      <c r="C572">
        <v>263</v>
      </c>
      <c r="D572">
        <v>504</v>
      </c>
      <c r="E572">
        <v>231</v>
      </c>
      <c r="F572">
        <v>13</v>
      </c>
      <c r="G572">
        <v>483</v>
      </c>
      <c r="H572">
        <v>8</v>
      </c>
      <c r="I572">
        <v>0</v>
      </c>
      <c r="J572">
        <v>0</v>
      </c>
      <c r="K572">
        <v>0</v>
      </c>
      <c r="L572">
        <v>97.13</v>
      </c>
      <c r="M572">
        <v>2.77</v>
      </c>
      <c r="N572">
        <v>25</v>
      </c>
      <c r="O572" t="s">
        <v>9666</v>
      </c>
    </row>
    <row r="573" spans="1:15" x14ac:dyDescent="0.2">
      <c r="A573" t="s">
        <v>1117</v>
      </c>
      <c r="B573" t="s">
        <v>2118</v>
      </c>
      <c r="C573">
        <v>356</v>
      </c>
      <c r="D573">
        <v>416</v>
      </c>
      <c r="E573">
        <v>249</v>
      </c>
      <c r="F573">
        <v>9</v>
      </c>
      <c r="G573">
        <v>405</v>
      </c>
      <c r="H573">
        <v>2</v>
      </c>
      <c r="I573">
        <v>0</v>
      </c>
      <c r="J573">
        <v>0</v>
      </c>
      <c r="K573">
        <v>0</v>
      </c>
      <c r="L573">
        <v>97.12</v>
      </c>
      <c r="M573">
        <v>0.4</v>
      </c>
      <c r="N573">
        <v>0</v>
      </c>
      <c r="O573" t="s">
        <v>9667</v>
      </c>
    </row>
    <row r="574" spans="1:15" x14ac:dyDescent="0.2">
      <c r="A574" t="s">
        <v>378</v>
      </c>
      <c r="B574" t="s">
        <v>2094</v>
      </c>
      <c r="C574">
        <v>2921</v>
      </c>
      <c r="D574">
        <v>143</v>
      </c>
      <c r="E574">
        <v>88</v>
      </c>
      <c r="F574">
        <v>8</v>
      </c>
      <c r="G574">
        <v>134</v>
      </c>
      <c r="H574">
        <v>1</v>
      </c>
      <c r="I574">
        <v>0</v>
      </c>
      <c r="J574">
        <v>0</v>
      </c>
      <c r="K574">
        <v>0</v>
      </c>
      <c r="L574">
        <v>97.11</v>
      </c>
      <c r="M574">
        <v>0.56999999999999995</v>
      </c>
      <c r="N574">
        <v>100</v>
      </c>
      <c r="O574" t="s">
        <v>9667</v>
      </c>
    </row>
    <row r="575" spans="1:15" x14ac:dyDescent="0.2">
      <c r="A575" t="s">
        <v>6597</v>
      </c>
      <c r="B575" t="s">
        <v>2101</v>
      </c>
      <c r="C575">
        <v>263</v>
      </c>
      <c r="D575">
        <v>507</v>
      </c>
      <c r="E575">
        <v>232</v>
      </c>
      <c r="F575">
        <v>12</v>
      </c>
      <c r="G575">
        <v>489</v>
      </c>
      <c r="H575">
        <v>6</v>
      </c>
      <c r="I575">
        <v>0</v>
      </c>
      <c r="J575">
        <v>0</v>
      </c>
      <c r="K575">
        <v>0</v>
      </c>
      <c r="L575">
        <v>97.11</v>
      </c>
      <c r="M575">
        <v>0.57999999999999996</v>
      </c>
      <c r="N575">
        <v>0</v>
      </c>
      <c r="O575" t="s">
        <v>9666</v>
      </c>
    </row>
    <row r="576" spans="1:15" x14ac:dyDescent="0.2">
      <c r="A576" t="s">
        <v>6933</v>
      </c>
      <c r="B576" t="s">
        <v>4070</v>
      </c>
      <c r="C576">
        <v>32</v>
      </c>
      <c r="D576">
        <v>625</v>
      </c>
      <c r="E576">
        <v>283</v>
      </c>
      <c r="F576">
        <v>24</v>
      </c>
      <c r="G576">
        <v>594</v>
      </c>
      <c r="H576">
        <v>7</v>
      </c>
      <c r="I576">
        <v>0</v>
      </c>
      <c r="J576">
        <v>0</v>
      </c>
      <c r="K576">
        <v>0</v>
      </c>
      <c r="L576">
        <v>97.1</v>
      </c>
      <c r="M576">
        <v>1.05</v>
      </c>
      <c r="N576">
        <v>57.14</v>
      </c>
      <c r="O576" t="s">
        <v>9666</v>
      </c>
    </row>
    <row r="577" spans="1:15" x14ac:dyDescent="0.2">
      <c r="A577" t="s">
        <v>907</v>
      </c>
      <c r="B577" t="s">
        <v>2500</v>
      </c>
      <c r="C577">
        <v>1097</v>
      </c>
      <c r="D577">
        <v>270</v>
      </c>
      <c r="E577">
        <v>172</v>
      </c>
      <c r="F577">
        <v>5</v>
      </c>
      <c r="G577">
        <v>264</v>
      </c>
      <c r="H577">
        <v>1</v>
      </c>
      <c r="I577">
        <v>0</v>
      </c>
      <c r="J577">
        <v>0</v>
      </c>
      <c r="K577">
        <v>0</v>
      </c>
      <c r="L577">
        <v>97.09</v>
      </c>
      <c r="M577">
        <v>0.57999999999999996</v>
      </c>
      <c r="N577">
        <v>0</v>
      </c>
      <c r="O577" t="s">
        <v>9667</v>
      </c>
    </row>
    <row r="578" spans="1:15" x14ac:dyDescent="0.2">
      <c r="A578" t="s">
        <v>8431</v>
      </c>
      <c r="B578" t="s">
        <v>2107</v>
      </c>
      <c r="C578">
        <v>26</v>
      </c>
      <c r="D578">
        <v>529</v>
      </c>
      <c r="E578">
        <v>308</v>
      </c>
      <c r="F578">
        <v>13</v>
      </c>
      <c r="G578">
        <v>509</v>
      </c>
      <c r="H578">
        <v>7</v>
      </c>
      <c r="I578">
        <v>0</v>
      </c>
      <c r="J578">
        <v>0</v>
      </c>
      <c r="K578">
        <v>0</v>
      </c>
      <c r="L578">
        <v>97.08</v>
      </c>
      <c r="M578">
        <v>1.1299999999999999</v>
      </c>
      <c r="N578">
        <v>85.71</v>
      </c>
      <c r="O578" t="s">
        <v>9666</v>
      </c>
    </row>
    <row r="579" spans="1:15" x14ac:dyDescent="0.2">
      <c r="A579" t="s">
        <v>9524</v>
      </c>
      <c r="B579" t="s">
        <v>2118</v>
      </c>
      <c r="C579">
        <v>356</v>
      </c>
      <c r="D579">
        <v>416</v>
      </c>
      <c r="E579">
        <v>249</v>
      </c>
      <c r="F579">
        <v>12</v>
      </c>
      <c r="G579">
        <v>395</v>
      </c>
      <c r="H579">
        <v>9</v>
      </c>
      <c r="I579">
        <v>0</v>
      </c>
      <c r="J579">
        <v>0</v>
      </c>
      <c r="K579">
        <v>0</v>
      </c>
      <c r="L579">
        <v>97.07</v>
      </c>
      <c r="M579">
        <v>1.9</v>
      </c>
      <c r="N579">
        <v>11.11</v>
      </c>
      <c r="O579" t="s">
        <v>9666</v>
      </c>
    </row>
    <row r="580" spans="1:15" x14ac:dyDescent="0.2">
      <c r="A580" t="s">
        <v>996</v>
      </c>
      <c r="B580" t="s">
        <v>2198</v>
      </c>
      <c r="C580">
        <v>67</v>
      </c>
      <c r="D580">
        <v>616</v>
      </c>
      <c r="E580">
        <v>330</v>
      </c>
      <c r="F580">
        <v>21</v>
      </c>
      <c r="G580">
        <v>584</v>
      </c>
      <c r="H580">
        <v>9</v>
      </c>
      <c r="I580">
        <v>2</v>
      </c>
      <c r="J580">
        <v>0</v>
      </c>
      <c r="K580">
        <v>0</v>
      </c>
      <c r="L580">
        <v>97.06</v>
      </c>
      <c r="M580">
        <v>2.38</v>
      </c>
      <c r="N580">
        <v>40</v>
      </c>
      <c r="O580" t="s">
        <v>9667</v>
      </c>
    </row>
    <row r="581" spans="1:15" x14ac:dyDescent="0.2">
      <c r="A581" t="s">
        <v>3315</v>
      </c>
      <c r="B581" t="s">
        <v>2129</v>
      </c>
      <c r="C581">
        <v>345</v>
      </c>
      <c r="D581">
        <v>431</v>
      </c>
      <c r="E581">
        <v>258</v>
      </c>
      <c r="F581">
        <v>11</v>
      </c>
      <c r="G581">
        <v>415</v>
      </c>
      <c r="H581">
        <v>5</v>
      </c>
      <c r="I581">
        <v>0</v>
      </c>
      <c r="J581">
        <v>0</v>
      </c>
      <c r="K581">
        <v>0</v>
      </c>
      <c r="L581">
        <v>97.04</v>
      </c>
      <c r="M581">
        <v>0.85</v>
      </c>
      <c r="N581">
        <v>0</v>
      </c>
      <c r="O581" t="s">
        <v>9666</v>
      </c>
    </row>
    <row r="582" spans="1:15" x14ac:dyDescent="0.2">
      <c r="A582" t="s">
        <v>5677</v>
      </c>
      <c r="B582" t="s">
        <v>2107</v>
      </c>
      <c r="C582">
        <v>26</v>
      </c>
      <c r="D582">
        <v>529</v>
      </c>
      <c r="E582">
        <v>308</v>
      </c>
      <c r="F582">
        <v>19</v>
      </c>
      <c r="G582">
        <v>503</v>
      </c>
      <c r="H582">
        <v>7</v>
      </c>
      <c r="I582">
        <v>0</v>
      </c>
      <c r="J582">
        <v>0</v>
      </c>
      <c r="K582">
        <v>0</v>
      </c>
      <c r="L582">
        <v>97.04</v>
      </c>
      <c r="M582">
        <v>0.91</v>
      </c>
      <c r="N582">
        <v>42.86</v>
      </c>
      <c r="O582" t="s">
        <v>9666</v>
      </c>
    </row>
    <row r="583" spans="1:15" x14ac:dyDescent="0.2">
      <c r="A583" t="s">
        <v>6577</v>
      </c>
      <c r="B583" t="s">
        <v>2198</v>
      </c>
      <c r="C583">
        <v>67</v>
      </c>
      <c r="D583">
        <v>617</v>
      </c>
      <c r="E583">
        <v>330</v>
      </c>
      <c r="F583">
        <v>15</v>
      </c>
      <c r="G583">
        <v>600</v>
      </c>
      <c r="H583">
        <v>2</v>
      </c>
      <c r="I583">
        <v>0</v>
      </c>
      <c r="J583">
        <v>0</v>
      </c>
      <c r="K583">
        <v>0</v>
      </c>
      <c r="L583">
        <v>97.01</v>
      </c>
      <c r="M583">
        <v>0.45</v>
      </c>
      <c r="N583">
        <v>50</v>
      </c>
      <c r="O583" t="s">
        <v>9666</v>
      </c>
    </row>
    <row r="584" spans="1:15" x14ac:dyDescent="0.2">
      <c r="A584" t="s">
        <v>580</v>
      </c>
      <c r="B584" t="s">
        <v>2198</v>
      </c>
      <c r="C584">
        <v>67</v>
      </c>
      <c r="D584">
        <v>617</v>
      </c>
      <c r="E584">
        <v>330</v>
      </c>
      <c r="F584">
        <v>25</v>
      </c>
      <c r="G584">
        <v>585</v>
      </c>
      <c r="H584">
        <v>7</v>
      </c>
      <c r="I584">
        <v>0</v>
      </c>
      <c r="J584">
        <v>0</v>
      </c>
      <c r="K584">
        <v>0</v>
      </c>
      <c r="L584">
        <v>97.01</v>
      </c>
      <c r="M584">
        <v>1.35</v>
      </c>
      <c r="N584">
        <v>28.57</v>
      </c>
      <c r="O584" t="s">
        <v>9667</v>
      </c>
    </row>
    <row r="585" spans="1:15" x14ac:dyDescent="0.2">
      <c r="A585" t="s">
        <v>8556</v>
      </c>
      <c r="B585" t="s">
        <v>2114</v>
      </c>
      <c r="C585">
        <v>564</v>
      </c>
      <c r="D585">
        <v>349</v>
      </c>
      <c r="E585">
        <v>230</v>
      </c>
      <c r="F585">
        <v>10</v>
      </c>
      <c r="G585">
        <v>328</v>
      </c>
      <c r="H585">
        <v>11</v>
      </c>
      <c r="I585">
        <v>0</v>
      </c>
      <c r="J585">
        <v>0</v>
      </c>
      <c r="K585">
        <v>0</v>
      </c>
      <c r="L585">
        <v>97.01</v>
      </c>
      <c r="M585">
        <v>1.96</v>
      </c>
      <c r="N585">
        <v>45.45</v>
      </c>
      <c r="O585" t="s">
        <v>9666</v>
      </c>
    </row>
    <row r="586" spans="1:15" x14ac:dyDescent="0.2">
      <c r="A586" t="s">
        <v>1036</v>
      </c>
      <c r="B586" t="s">
        <v>2151</v>
      </c>
      <c r="C586">
        <v>2258</v>
      </c>
      <c r="D586">
        <v>188</v>
      </c>
      <c r="E586">
        <v>117</v>
      </c>
      <c r="F586">
        <v>6</v>
      </c>
      <c r="G586">
        <v>175</v>
      </c>
      <c r="H586">
        <v>7</v>
      </c>
      <c r="I586">
        <v>0</v>
      </c>
      <c r="J586">
        <v>0</v>
      </c>
      <c r="K586">
        <v>0</v>
      </c>
      <c r="L586">
        <v>97.01</v>
      </c>
      <c r="M586">
        <v>5.13</v>
      </c>
      <c r="N586">
        <v>0</v>
      </c>
      <c r="O586" t="s">
        <v>9667</v>
      </c>
    </row>
    <row r="587" spans="1:15" x14ac:dyDescent="0.2">
      <c r="A587" t="s">
        <v>4654</v>
      </c>
      <c r="B587" t="s">
        <v>2146</v>
      </c>
      <c r="C587">
        <v>56</v>
      </c>
      <c r="D587">
        <v>582</v>
      </c>
      <c r="E587">
        <v>313</v>
      </c>
      <c r="F587">
        <v>17</v>
      </c>
      <c r="G587">
        <v>535</v>
      </c>
      <c r="H587">
        <v>30</v>
      </c>
      <c r="I587">
        <v>0</v>
      </c>
      <c r="J587">
        <v>0</v>
      </c>
      <c r="K587">
        <v>0</v>
      </c>
      <c r="L587">
        <v>97.01</v>
      </c>
      <c r="M587">
        <v>5.43</v>
      </c>
      <c r="N587">
        <v>16.670000000000002</v>
      </c>
      <c r="O587" t="s">
        <v>9666</v>
      </c>
    </row>
    <row r="588" spans="1:15" x14ac:dyDescent="0.2">
      <c r="A588" t="s">
        <v>730</v>
      </c>
      <c r="B588" t="s">
        <v>2121</v>
      </c>
      <c r="C588">
        <v>468</v>
      </c>
      <c r="D588">
        <v>388</v>
      </c>
      <c r="E588">
        <v>250</v>
      </c>
      <c r="F588">
        <v>8</v>
      </c>
      <c r="G588">
        <v>373</v>
      </c>
      <c r="H588">
        <v>7</v>
      </c>
      <c r="I588">
        <v>0</v>
      </c>
      <c r="J588">
        <v>0</v>
      </c>
      <c r="K588">
        <v>0</v>
      </c>
      <c r="L588">
        <v>97</v>
      </c>
      <c r="M588">
        <v>0.2</v>
      </c>
      <c r="N588">
        <v>0</v>
      </c>
      <c r="O588" t="s">
        <v>9666</v>
      </c>
    </row>
    <row r="589" spans="1:15" x14ac:dyDescent="0.2">
      <c r="A589" t="s">
        <v>4063</v>
      </c>
      <c r="B589" t="s">
        <v>2107</v>
      </c>
      <c r="C589">
        <v>26</v>
      </c>
      <c r="D589">
        <v>529</v>
      </c>
      <c r="E589">
        <v>308</v>
      </c>
      <c r="F589">
        <v>15</v>
      </c>
      <c r="G589">
        <v>509</v>
      </c>
      <c r="H589">
        <v>5</v>
      </c>
      <c r="I589">
        <v>0</v>
      </c>
      <c r="J589">
        <v>0</v>
      </c>
      <c r="K589">
        <v>0</v>
      </c>
      <c r="L589">
        <v>97</v>
      </c>
      <c r="M589">
        <v>0.59</v>
      </c>
      <c r="N589">
        <v>20</v>
      </c>
      <c r="O589" t="s">
        <v>9666</v>
      </c>
    </row>
    <row r="590" spans="1:15" x14ac:dyDescent="0.2">
      <c r="A590" t="s">
        <v>5692</v>
      </c>
      <c r="B590" t="s">
        <v>2094</v>
      </c>
      <c r="C590">
        <v>2921</v>
      </c>
      <c r="D590">
        <v>143</v>
      </c>
      <c r="E590">
        <v>88</v>
      </c>
      <c r="F590">
        <v>9</v>
      </c>
      <c r="G590">
        <v>133</v>
      </c>
      <c r="H590">
        <v>1</v>
      </c>
      <c r="I590">
        <v>0</v>
      </c>
      <c r="J590">
        <v>0</v>
      </c>
      <c r="K590">
        <v>0</v>
      </c>
      <c r="L590">
        <v>97</v>
      </c>
      <c r="M590">
        <v>1.1399999999999999</v>
      </c>
      <c r="N590">
        <v>0</v>
      </c>
      <c r="O590" t="s">
        <v>9666</v>
      </c>
    </row>
    <row r="591" spans="1:15" x14ac:dyDescent="0.2">
      <c r="A591" t="s">
        <v>5392</v>
      </c>
      <c r="B591" t="s">
        <v>2118</v>
      </c>
      <c r="C591">
        <v>356</v>
      </c>
      <c r="D591">
        <v>416</v>
      </c>
      <c r="E591">
        <v>249</v>
      </c>
      <c r="F591">
        <v>9</v>
      </c>
      <c r="G591">
        <v>405</v>
      </c>
      <c r="H591">
        <v>2</v>
      </c>
      <c r="I591">
        <v>0</v>
      </c>
      <c r="J591">
        <v>0</v>
      </c>
      <c r="K591">
        <v>0</v>
      </c>
      <c r="L591">
        <v>96.99</v>
      </c>
      <c r="M591">
        <v>0.21</v>
      </c>
      <c r="N591">
        <v>50</v>
      </c>
      <c r="O591" t="s">
        <v>9666</v>
      </c>
    </row>
    <row r="592" spans="1:15" x14ac:dyDescent="0.2">
      <c r="A592" t="s">
        <v>4024</v>
      </c>
      <c r="B592" t="s">
        <v>2094</v>
      </c>
      <c r="C592">
        <v>2921</v>
      </c>
      <c r="D592">
        <v>140</v>
      </c>
      <c r="E592">
        <v>85</v>
      </c>
      <c r="F592">
        <v>5</v>
      </c>
      <c r="G592">
        <v>134</v>
      </c>
      <c r="H592">
        <v>1</v>
      </c>
      <c r="I592">
        <v>0</v>
      </c>
      <c r="J592">
        <v>0</v>
      </c>
      <c r="K592">
        <v>0</v>
      </c>
      <c r="L592">
        <v>96.99</v>
      </c>
      <c r="M592">
        <v>1.18</v>
      </c>
      <c r="N592">
        <v>0</v>
      </c>
      <c r="O592" t="s">
        <v>9666</v>
      </c>
    </row>
    <row r="593" spans="1:15" x14ac:dyDescent="0.2">
      <c r="A593" t="s">
        <v>2262</v>
      </c>
      <c r="B593" t="s">
        <v>2114</v>
      </c>
      <c r="C593">
        <v>564</v>
      </c>
      <c r="D593">
        <v>349</v>
      </c>
      <c r="E593">
        <v>230</v>
      </c>
      <c r="F593">
        <v>12</v>
      </c>
      <c r="G593">
        <v>335</v>
      </c>
      <c r="H593">
        <v>2</v>
      </c>
      <c r="I593">
        <v>0</v>
      </c>
      <c r="J593">
        <v>0</v>
      </c>
      <c r="K593">
        <v>0</v>
      </c>
      <c r="L593">
        <v>96.98</v>
      </c>
      <c r="M593">
        <v>0.65</v>
      </c>
      <c r="N593">
        <v>50</v>
      </c>
      <c r="O593" t="s">
        <v>9666</v>
      </c>
    </row>
    <row r="594" spans="1:15" x14ac:dyDescent="0.2">
      <c r="A594" t="s">
        <v>3378</v>
      </c>
      <c r="B594" t="s">
        <v>2107</v>
      </c>
      <c r="C594">
        <v>26</v>
      </c>
      <c r="D594">
        <v>529</v>
      </c>
      <c r="E594">
        <v>308</v>
      </c>
      <c r="F594">
        <v>36</v>
      </c>
      <c r="G594">
        <v>487</v>
      </c>
      <c r="H594">
        <v>5</v>
      </c>
      <c r="I594">
        <v>1</v>
      </c>
      <c r="J594">
        <v>0</v>
      </c>
      <c r="K594">
        <v>0</v>
      </c>
      <c r="L594">
        <v>96.96</v>
      </c>
      <c r="M594">
        <v>1.1299999999999999</v>
      </c>
      <c r="N594">
        <v>50</v>
      </c>
      <c r="O594" t="s">
        <v>9666</v>
      </c>
    </row>
    <row r="595" spans="1:15" x14ac:dyDescent="0.2">
      <c r="A595" t="s">
        <v>5496</v>
      </c>
      <c r="B595" t="s">
        <v>2198</v>
      </c>
      <c r="C595">
        <v>67</v>
      </c>
      <c r="D595">
        <v>617</v>
      </c>
      <c r="E595">
        <v>330</v>
      </c>
      <c r="F595">
        <v>36</v>
      </c>
      <c r="G595">
        <v>579</v>
      </c>
      <c r="H595">
        <v>1</v>
      </c>
      <c r="I595">
        <v>1</v>
      </c>
      <c r="J595">
        <v>0</v>
      </c>
      <c r="K595">
        <v>0</v>
      </c>
      <c r="L595">
        <v>96.95</v>
      </c>
      <c r="M595">
        <v>0.42</v>
      </c>
      <c r="N595">
        <v>25</v>
      </c>
      <c r="O595" t="s">
        <v>9666</v>
      </c>
    </row>
    <row r="596" spans="1:15" x14ac:dyDescent="0.2">
      <c r="A596" t="s">
        <v>8408</v>
      </c>
      <c r="B596" t="s">
        <v>2588</v>
      </c>
      <c r="C596">
        <v>84</v>
      </c>
      <c r="D596">
        <v>568</v>
      </c>
      <c r="E596">
        <v>330</v>
      </c>
      <c r="F596">
        <v>13</v>
      </c>
      <c r="G596">
        <v>547</v>
      </c>
      <c r="H596">
        <v>8</v>
      </c>
      <c r="I596">
        <v>0</v>
      </c>
      <c r="J596">
        <v>0</v>
      </c>
      <c r="K596">
        <v>0</v>
      </c>
      <c r="L596">
        <v>96.95</v>
      </c>
      <c r="M596">
        <v>1.82</v>
      </c>
      <c r="N596">
        <v>50</v>
      </c>
      <c r="O596" t="s">
        <v>9666</v>
      </c>
    </row>
    <row r="597" spans="1:15" x14ac:dyDescent="0.2">
      <c r="A597" t="s">
        <v>744</v>
      </c>
      <c r="B597" t="s">
        <v>2940</v>
      </c>
      <c r="C597">
        <v>1495</v>
      </c>
      <c r="D597">
        <v>261</v>
      </c>
      <c r="E597">
        <v>164</v>
      </c>
      <c r="F597">
        <v>7</v>
      </c>
      <c r="G597">
        <v>251</v>
      </c>
      <c r="H597">
        <v>3</v>
      </c>
      <c r="I597">
        <v>0</v>
      </c>
      <c r="J597">
        <v>0</v>
      </c>
      <c r="K597">
        <v>0</v>
      </c>
      <c r="L597">
        <v>96.95</v>
      </c>
      <c r="M597">
        <v>1.83</v>
      </c>
      <c r="N597">
        <v>0</v>
      </c>
      <c r="O597" t="s">
        <v>9666</v>
      </c>
    </row>
    <row r="598" spans="1:15" x14ac:dyDescent="0.2">
      <c r="A598" t="s">
        <v>741</v>
      </c>
      <c r="B598" t="s">
        <v>2940</v>
      </c>
      <c r="C598">
        <v>1495</v>
      </c>
      <c r="D598">
        <v>261</v>
      </c>
      <c r="E598">
        <v>164</v>
      </c>
      <c r="F598">
        <v>8</v>
      </c>
      <c r="G598">
        <v>249</v>
      </c>
      <c r="H598">
        <v>4</v>
      </c>
      <c r="I598">
        <v>0</v>
      </c>
      <c r="J598">
        <v>0</v>
      </c>
      <c r="K598">
        <v>0</v>
      </c>
      <c r="L598">
        <v>96.95</v>
      </c>
      <c r="M598">
        <v>2.44</v>
      </c>
      <c r="N598">
        <v>0</v>
      </c>
      <c r="O598" t="s">
        <v>9666</v>
      </c>
    </row>
    <row r="599" spans="1:15" x14ac:dyDescent="0.2">
      <c r="A599" t="s">
        <v>8865</v>
      </c>
      <c r="B599" t="s">
        <v>4070</v>
      </c>
      <c r="C599">
        <v>32</v>
      </c>
      <c r="D599">
        <v>625</v>
      </c>
      <c r="E599">
        <v>283</v>
      </c>
      <c r="F599">
        <v>24</v>
      </c>
      <c r="G599">
        <v>548</v>
      </c>
      <c r="H599">
        <v>51</v>
      </c>
      <c r="I599">
        <v>2</v>
      </c>
      <c r="J599">
        <v>0</v>
      </c>
      <c r="K599">
        <v>0</v>
      </c>
      <c r="L599">
        <v>96.95</v>
      </c>
      <c r="M599">
        <v>9.26</v>
      </c>
      <c r="N599">
        <v>47.37</v>
      </c>
      <c r="O599" t="s">
        <v>9666</v>
      </c>
    </row>
    <row r="600" spans="1:15" x14ac:dyDescent="0.2">
      <c r="A600" t="s">
        <v>9033</v>
      </c>
      <c r="B600" t="s">
        <v>2114</v>
      </c>
      <c r="C600">
        <v>564</v>
      </c>
      <c r="D600">
        <v>349</v>
      </c>
      <c r="E600">
        <v>230</v>
      </c>
      <c r="F600">
        <v>14</v>
      </c>
      <c r="G600">
        <v>333</v>
      </c>
      <c r="H600">
        <v>2</v>
      </c>
      <c r="I600">
        <v>0</v>
      </c>
      <c r="J600">
        <v>0</v>
      </c>
      <c r="K600">
        <v>0</v>
      </c>
      <c r="L600">
        <v>96.94</v>
      </c>
      <c r="M600">
        <v>0.65</v>
      </c>
      <c r="N600">
        <v>50</v>
      </c>
      <c r="O600" t="s">
        <v>9666</v>
      </c>
    </row>
    <row r="601" spans="1:15" x14ac:dyDescent="0.2">
      <c r="A601" t="s">
        <v>657</v>
      </c>
      <c r="B601" t="s">
        <v>2107</v>
      </c>
      <c r="C601">
        <v>26</v>
      </c>
      <c r="D601">
        <v>529</v>
      </c>
      <c r="E601">
        <v>308</v>
      </c>
      <c r="F601">
        <v>21</v>
      </c>
      <c r="G601">
        <v>504</v>
      </c>
      <c r="H601">
        <v>4</v>
      </c>
      <c r="I601">
        <v>0</v>
      </c>
      <c r="J601">
        <v>0</v>
      </c>
      <c r="K601">
        <v>0</v>
      </c>
      <c r="L601">
        <v>96.91</v>
      </c>
      <c r="M601">
        <v>0.6</v>
      </c>
      <c r="N601">
        <v>25</v>
      </c>
      <c r="O601" t="s">
        <v>9667</v>
      </c>
    </row>
    <row r="602" spans="1:15" x14ac:dyDescent="0.2">
      <c r="A602" t="s">
        <v>1325</v>
      </c>
      <c r="B602" t="s">
        <v>2118</v>
      </c>
      <c r="C602">
        <v>356</v>
      </c>
      <c r="D602">
        <v>416</v>
      </c>
      <c r="E602">
        <v>249</v>
      </c>
      <c r="F602">
        <v>11</v>
      </c>
      <c r="G602">
        <v>399</v>
      </c>
      <c r="H602">
        <v>6</v>
      </c>
      <c r="I602">
        <v>0</v>
      </c>
      <c r="J602">
        <v>0</v>
      </c>
      <c r="K602">
        <v>0</v>
      </c>
      <c r="L602">
        <v>96.91</v>
      </c>
      <c r="M602">
        <v>1.32</v>
      </c>
      <c r="N602">
        <v>33.33</v>
      </c>
      <c r="O602" t="s">
        <v>9667</v>
      </c>
    </row>
    <row r="603" spans="1:15" x14ac:dyDescent="0.2">
      <c r="A603" t="s">
        <v>2723</v>
      </c>
      <c r="B603" t="s">
        <v>2146</v>
      </c>
      <c r="C603">
        <v>56</v>
      </c>
      <c r="D603">
        <v>582</v>
      </c>
      <c r="E603">
        <v>313</v>
      </c>
      <c r="F603">
        <v>38</v>
      </c>
      <c r="G603">
        <v>535</v>
      </c>
      <c r="H603">
        <v>7</v>
      </c>
      <c r="I603">
        <v>2</v>
      </c>
      <c r="J603">
        <v>0</v>
      </c>
      <c r="K603">
        <v>0</v>
      </c>
      <c r="L603">
        <v>96.91</v>
      </c>
      <c r="M603">
        <v>1.8</v>
      </c>
      <c r="N603">
        <v>53.85</v>
      </c>
      <c r="O603" t="s">
        <v>9666</v>
      </c>
    </row>
    <row r="604" spans="1:15" x14ac:dyDescent="0.2">
      <c r="A604" t="s">
        <v>1386</v>
      </c>
      <c r="B604" t="s">
        <v>2118</v>
      </c>
      <c r="C604">
        <v>356</v>
      </c>
      <c r="D604">
        <v>416</v>
      </c>
      <c r="E604">
        <v>249</v>
      </c>
      <c r="F604">
        <v>15</v>
      </c>
      <c r="G604">
        <v>395</v>
      </c>
      <c r="H604">
        <v>4</v>
      </c>
      <c r="I604">
        <v>2</v>
      </c>
      <c r="J604">
        <v>0</v>
      </c>
      <c r="K604">
        <v>0</v>
      </c>
      <c r="L604">
        <v>96.91</v>
      </c>
      <c r="M604">
        <v>2.38</v>
      </c>
      <c r="N604">
        <v>20</v>
      </c>
      <c r="O604" t="s">
        <v>9667</v>
      </c>
    </row>
    <row r="605" spans="1:15" x14ac:dyDescent="0.2">
      <c r="A605" t="s">
        <v>506</v>
      </c>
      <c r="B605" t="s">
        <v>2114</v>
      </c>
      <c r="C605">
        <v>564</v>
      </c>
      <c r="D605">
        <v>349</v>
      </c>
      <c r="E605">
        <v>230</v>
      </c>
      <c r="F605">
        <v>32</v>
      </c>
      <c r="G605">
        <v>316</v>
      </c>
      <c r="H605">
        <v>1</v>
      </c>
      <c r="I605">
        <v>0</v>
      </c>
      <c r="J605">
        <v>0</v>
      </c>
      <c r="K605">
        <v>0</v>
      </c>
      <c r="L605">
        <v>96.88</v>
      </c>
      <c r="M605">
        <v>0.22</v>
      </c>
      <c r="N605">
        <v>0</v>
      </c>
      <c r="O605" t="s">
        <v>9667</v>
      </c>
    </row>
    <row r="606" spans="1:15" x14ac:dyDescent="0.2">
      <c r="A606" t="s">
        <v>363</v>
      </c>
      <c r="B606" t="s">
        <v>2198</v>
      </c>
      <c r="C606">
        <v>67</v>
      </c>
      <c r="D606">
        <v>617</v>
      </c>
      <c r="E606">
        <v>330</v>
      </c>
      <c r="F606">
        <v>26</v>
      </c>
      <c r="G606">
        <v>582</v>
      </c>
      <c r="H606">
        <v>9</v>
      </c>
      <c r="I606">
        <v>0</v>
      </c>
      <c r="J606">
        <v>0</v>
      </c>
      <c r="K606">
        <v>0</v>
      </c>
      <c r="L606">
        <v>96.88</v>
      </c>
      <c r="M606">
        <v>1.88</v>
      </c>
      <c r="N606">
        <v>44.44</v>
      </c>
      <c r="O606" t="s">
        <v>9667</v>
      </c>
    </row>
    <row r="607" spans="1:15" x14ac:dyDescent="0.2">
      <c r="A607" t="s">
        <v>6521</v>
      </c>
      <c r="B607" t="s">
        <v>2121</v>
      </c>
      <c r="C607">
        <v>468</v>
      </c>
      <c r="D607">
        <v>388</v>
      </c>
      <c r="E607">
        <v>250</v>
      </c>
      <c r="F607">
        <v>11</v>
      </c>
      <c r="G607">
        <v>376</v>
      </c>
      <c r="H607">
        <v>1</v>
      </c>
      <c r="I607">
        <v>0</v>
      </c>
      <c r="J607">
        <v>0</v>
      </c>
      <c r="K607">
        <v>0</v>
      </c>
      <c r="L607">
        <v>96.87</v>
      </c>
      <c r="M607">
        <v>0.4</v>
      </c>
      <c r="N607">
        <v>0</v>
      </c>
      <c r="O607" t="s">
        <v>9666</v>
      </c>
    </row>
    <row r="608" spans="1:15" x14ac:dyDescent="0.2">
      <c r="A608" t="s">
        <v>8090</v>
      </c>
      <c r="B608" t="s">
        <v>2118</v>
      </c>
      <c r="C608">
        <v>356</v>
      </c>
      <c r="D608">
        <v>416</v>
      </c>
      <c r="E608">
        <v>249</v>
      </c>
      <c r="F608">
        <v>21</v>
      </c>
      <c r="G608">
        <v>392</v>
      </c>
      <c r="H608">
        <v>3</v>
      </c>
      <c r="I608">
        <v>0</v>
      </c>
      <c r="J608">
        <v>0</v>
      </c>
      <c r="K608">
        <v>0</v>
      </c>
      <c r="L608">
        <v>96.87</v>
      </c>
      <c r="M608">
        <v>1.2</v>
      </c>
      <c r="N608">
        <v>66.67</v>
      </c>
      <c r="O608" t="s">
        <v>9666</v>
      </c>
    </row>
    <row r="609" spans="1:15" x14ac:dyDescent="0.2">
      <c r="A609" t="s">
        <v>2409</v>
      </c>
      <c r="B609" t="s">
        <v>2101</v>
      </c>
      <c r="C609">
        <v>263</v>
      </c>
      <c r="D609">
        <v>507</v>
      </c>
      <c r="E609">
        <v>232</v>
      </c>
      <c r="F609">
        <v>30</v>
      </c>
      <c r="G609">
        <v>448</v>
      </c>
      <c r="H609">
        <v>29</v>
      </c>
      <c r="I609">
        <v>0</v>
      </c>
      <c r="J609">
        <v>0</v>
      </c>
      <c r="K609">
        <v>0</v>
      </c>
      <c r="L609">
        <v>96.87</v>
      </c>
      <c r="M609">
        <v>6.45</v>
      </c>
      <c r="N609">
        <v>0</v>
      </c>
      <c r="O609" t="s">
        <v>9666</v>
      </c>
    </row>
    <row r="610" spans="1:15" x14ac:dyDescent="0.2">
      <c r="A610" t="s">
        <v>2260</v>
      </c>
      <c r="B610" t="s">
        <v>2253</v>
      </c>
      <c r="C610">
        <v>26</v>
      </c>
      <c r="D610">
        <v>569</v>
      </c>
      <c r="E610">
        <v>293</v>
      </c>
      <c r="F610">
        <v>14</v>
      </c>
      <c r="G610">
        <v>555</v>
      </c>
      <c r="H610">
        <v>0</v>
      </c>
      <c r="I610">
        <v>0</v>
      </c>
      <c r="J610">
        <v>0</v>
      </c>
      <c r="K610">
        <v>0</v>
      </c>
      <c r="L610">
        <v>96.86</v>
      </c>
      <c r="M610">
        <v>0</v>
      </c>
      <c r="N610">
        <v>0</v>
      </c>
      <c r="O610" t="s">
        <v>9666</v>
      </c>
    </row>
    <row r="611" spans="1:15" x14ac:dyDescent="0.2">
      <c r="A611" t="s">
        <v>661</v>
      </c>
      <c r="B611" t="s">
        <v>2132</v>
      </c>
      <c r="C611">
        <v>356</v>
      </c>
      <c r="D611">
        <v>451</v>
      </c>
      <c r="E611">
        <v>270</v>
      </c>
      <c r="F611">
        <v>12</v>
      </c>
      <c r="G611">
        <v>434</v>
      </c>
      <c r="H611">
        <v>5</v>
      </c>
      <c r="I611">
        <v>0</v>
      </c>
      <c r="J611">
        <v>0</v>
      </c>
      <c r="K611">
        <v>0</v>
      </c>
      <c r="L611">
        <v>96.85</v>
      </c>
      <c r="M611">
        <v>1.22</v>
      </c>
      <c r="N611">
        <v>0</v>
      </c>
      <c r="O611" t="s">
        <v>9667</v>
      </c>
    </row>
    <row r="612" spans="1:15" x14ac:dyDescent="0.2">
      <c r="A612" t="s">
        <v>975</v>
      </c>
      <c r="B612" t="s">
        <v>2242</v>
      </c>
      <c r="C612">
        <v>88</v>
      </c>
      <c r="D612">
        <v>230</v>
      </c>
      <c r="E612">
        <v>148</v>
      </c>
      <c r="F612">
        <v>6</v>
      </c>
      <c r="G612">
        <v>216</v>
      </c>
      <c r="H612">
        <v>6</v>
      </c>
      <c r="I612">
        <v>1</v>
      </c>
      <c r="J612">
        <v>1</v>
      </c>
      <c r="K612">
        <v>0</v>
      </c>
      <c r="L612">
        <v>96.85</v>
      </c>
      <c r="M612">
        <v>5.13</v>
      </c>
      <c r="N612">
        <v>13.33</v>
      </c>
      <c r="O612" t="s">
        <v>9667</v>
      </c>
    </row>
    <row r="613" spans="1:15" x14ac:dyDescent="0.2">
      <c r="A613" t="s">
        <v>1422</v>
      </c>
      <c r="B613" t="s">
        <v>2118</v>
      </c>
      <c r="C613">
        <v>356</v>
      </c>
      <c r="D613">
        <v>416</v>
      </c>
      <c r="E613">
        <v>249</v>
      </c>
      <c r="F613">
        <v>12</v>
      </c>
      <c r="G613">
        <v>401</v>
      </c>
      <c r="H613">
        <v>3</v>
      </c>
      <c r="I613">
        <v>0</v>
      </c>
      <c r="J613">
        <v>0</v>
      </c>
      <c r="K613">
        <v>0</v>
      </c>
      <c r="L613">
        <v>96.84</v>
      </c>
      <c r="M613">
        <v>0.88</v>
      </c>
      <c r="N613">
        <v>0</v>
      </c>
      <c r="O613" t="s">
        <v>9667</v>
      </c>
    </row>
    <row r="614" spans="1:15" x14ac:dyDescent="0.2">
      <c r="A614" t="s">
        <v>4345</v>
      </c>
      <c r="B614" t="s">
        <v>2240</v>
      </c>
      <c r="C614">
        <v>52</v>
      </c>
      <c r="D614">
        <v>693</v>
      </c>
      <c r="E614">
        <v>297</v>
      </c>
      <c r="F614">
        <v>19</v>
      </c>
      <c r="G614">
        <v>659</v>
      </c>
      <c r="H614">
        <v>15</v>
      </c>
      <c r="I614">
        <v>0</v>
      </c>
      <c r="J614">
        <v>0</v>
      </c>
      <c r="K614">
        <v>0</v>
      </c>
      <c r="L614">
        <v>96.81</v>
      </c>
      <c r="M614">
        <v>2.99</v>
      </c>
      <c r="N614">
        <v>20</v>
      </c>
      <c r="O614" t="s">
        <v>9666</v>
      </c>
    </row>
    <row r="615" spans="1:15" x14ac:dyDescent="0.2">
      <c r="A615" t="s">
        <v>9233</v>
      </c>
      <c r="B615" t="s">
        <v>2114</v>
      </c>
      <c r="C615">
        <v>564</v>
      </c>
      <c r="D615">
        <v>349</v>
      </c>
      <c r="E615">
        <v>230</v>
      </c>
      <c r="F615">
        <v>10</v>
      </c>
      <c r="G615">
        <v>337</v>
      </c>
      <c r="H615">
        <v>2</v>
      </c>
      <c r="I615">
        <v>0</v>
      </c>
      <c r="J615">
        <v>0</v>
      </c>
      <c r="K615">
        <v>0</v>
      </c>
      <c r="L615">
        <v>96.8</v>
      </c>
      <c r="M615">
        <v>0.26</v>
      </c>
      <c r="N615">
        <v>0</v>
      </c>
      <c r="O615" t="s">
        <v>9666</v>
      </c>
    </row>
    <row r="616" spans="1:15" x14ac:dyDescent="0.2">
      <c r="A616" t="s">
        <v>1132</v>
      </c>
      <c r="B616" t="s">
        <v>2107</v>
      </c>
      <c r="C616">
        <v>26</v>
      </c>
      <c r="D616">
        <v>529</v>
      </c>
      <c r="E616">
        <v>308</v>
      </c>
      <c r="F616">
        <v>42</v>
      </c>
      <c r="G616">
        <v>482</v>
      </c>
      <c r="H616">
        <v>5</v>
      </c>
      <c r="I616">
        <v>0</v>
      </c>
      <c r="J616">
        <v>0</v>
      </c>
      <c r="K616">
        <v>0</v>
      </c>
      <c r="L616">
        <v>96.79</v>
      </c>
      <c r="M616">
        <v>0.82</v>
      </c>
      <c r="N616">
        <v>100</v>
      </c>
      <c r="O616" t="s">
        <v>9667</v>
      </c>
    </row>
    <row r="617" spans="1:15" x14ac:dyDescent="0.2">
      <c r="A617" t="s">
        <v>7600</v>
      </c>
      <c r="B617" t="s">
        <v>2228</v>
      </c>
      <c r="C617">
        <v>43</v>
      </c>
      <c r="D617">
        <v>529</v>
      </c>
      <c r="E617">
        <v>233</v>
      </c>
      <c r="F617">
        <v>20</v>
      </c>
      <c r="G617">
        <v>503</v>
      </c>
      <c r="H617">
        <v>6</v>
      </c>
      <c r="I617">
        <v>0</v>
      </c>
      <c r="J617">
        <v>0</v>
      </c>
      <c r="K617">
        <v>0</v>
      </c>
      <c r="L617">
        <v>96.79</v>
      </c>
      <c r="M617">
        <v>1.38</v>
      </c>
      <c r="N617">
        <v>33.33</v>
      </c>
      <c r="O617" t="s">
        <v>9666</v>
      </c>
    </row>
    <row r="618" spans="1:15" x14ac:dyDescent="0.2">
      <c r="A618" t="s">
        <v>4338</v>
      </c>
      <c r="B618" t="s">
        <v>2198</v>
      </c>
      <c r="C618">
        <v>67</v>
      </c>
      <c r="D618">
        <v>617</v>
      </c>
      <c r="E618">
        <v>330</v>
      </c>
      <c r="F618">
        <v>19</v>
      </c>
      <c r="G618">
        <v>585</v>
      </c>
      <c r="H618">
        <v>13</v>
      </c>
      <c r="I618">
        <v>0</v>
      </c>
      <c r="J618">
        <v>0</v>
      </c>
      <c r="K618">
        <v>0</v>
      </c>
      <c r="L618">
        <v>96.79</v>
      </c>
      <c r="M618">
        <v>1.8</v>
      </c>
      <c r="N618">
        <v>30.77</v>
      </c>
      <c r="O618" t="s">
        <v>9666</v>
      </c>
    </row>
    <row r="619" spans="1:15" x14ac:dyDescent="0.2">
      <c r="A619" t="s">
        <v>5569</v>
      </c>
      <c r="B619" t="s">
        <v>2107</v>
      </c>
      <c r="C619">
        <v>26</v>
      </c>
      <c r="D619">
        <v>529</v>
      </c>
      <c r="E619">
        <v>308</v>
      </c>
      <c r="F619">
        <v>27</v>
      </c>
      <c r="G619">
        <v>492</v>
      </c>
      <c r="H619">
        <v>10</v>
      </c>
      <c r="I619">
        <v>0</v>
      </c>
      <c r="J619">
        <v>0</v>
      </c>
      <c r="K619">
        <v>0</v>
      </c>
      <c r="L619">
        <v>96.79</v>
      </c>
      <c r="M619">
        <v>2.1</v>
      </c>
      <c r="N619">
        <v>50</v>
      </c>
      <c r="O619" t="s">
        <v>9666</v>
      </c>
    </row>
    <row r="620" spans="1:15" x14ac:dyDescent="0.2">
      <c r="A620" t="s">
        <v>814</v>
      </c>
      <c r="B620" t="s">
        <v>2111</v>
      </c>
      <c r="C620">
        <v>364</v>
      </c>
      <c r="D620">
        <v>302</v>
      </c>
      <c r="E620">
        <v>202</v>
      </c>
      <c r="F620">
        <v>7</v>
      </c>
      <c r="G620">
        <v>286</v>
      </c>
      <c r="H620">
        <v>9</v>
      </c>
      <c r="I620">
        <v>0</v>
      </c>
      <c r="J620">
        <v>0</v>
      </c>
      <c r="K620">
        <v>0</v>
      </c>
      <c r="L620">
        <v>96.78</v>
      </c>
      <c r="M620">
        <v>3</v>
      </c>
      <c r="N620">
        <v>11.11</v>
      </c>
      <c r="O620" t="s">
        <v>9667</v>
      </c>
    </row>
    <row r="621" spans="1:15" x14ac:dyDescent="0.2">
      <c r="A621" t="s">
        <v>6456</v>
      </c>
      <c r="B621" t="s">
        <v>2101</v>
      </c>
      <c r="C621">
        <v>263</v>
      </c>
      <c r="D621">
        <v>507</v>
      </c>
      <c r="E621">
        <v>232</v>
      </c>
      <c r="F621">
        <v>11</v>
      </c>
      <c r="G621">
        <v>494</v>
      </c>
      <c r="H621">
        <v>2</v>
      </c>
      <c r="I621">
        <v>0</v>
      </c>
      <c r="J621">
        <v>0</v>
      </c>
      <c r="K621">
        <v>0</v>
      </c>
      <c r="L621">
        <v>96.77</v>
      </c>
      <c r="M621">
        <v>0.52</v>
      </c>
      <c r="N621">
        <v>0</v>
      </c>
      <c r="O621" t="s">
        <v>9666</v>
      </c>
    </row>
    <row r="622" spans="1:15" x14ac:dyDescent="0.2">
      <c r="A622" t="s">
        <v>2598</v>
      </c>
      <c r="B622" t="s">
        <v>2151</v>
      </c>
      <c r="C622">
        <v>2258</v>
      </c>
      <c r="D622">
        <v>188</v>
      </c>
      <c r="E622">
        <v>117</v>
      </c>
      <c r="F622">
        <v>7</v>
      </c>
      <c r="G622">
        <v>170</v>
      </c>
      <c r="H622">
        <v>11</v>
      </c>
      <c r="I622">
        <v>0</v>
      </c>
      <c r="J622">
        <v>0</v>
      </c>
      <c r="K622">
        <v>0</v>
      </c>
      <c r="L622">
        <v>96.77</v>
      </c>
      <c r="M622">
        <v>5.52</v>
      </c>
      <c r="N622">
        <v>36.36</v>
      </c>
      <c r="O622" t="s">
        <v>9666</v>
      </c>
    </row>
    <row r="623" spans="1:15" x14ac:dyDescent="0.2">
      <c r="A623" t="s">
        <v>4238</v>
      </c>
      <c r="B623" t="s">
        <v>2114</v>
      </c>
      <c r="C623">
        <v>564</v>
      </c>
      <c r="D623">
        <v>349</v>
      </c>
      <c r="E623">
        <v>230</v>
      </c>
      <c r="F623">
        <v>9</v>
      </c>
      <c r="G623">
        <v>340</v>
      </c>
      <c r="H623">
        <v>0</v>
      </c>
      <c r="I623">
        <v>0</v>
      </c>
      <c r="J623">
        <v>0</v>
      </c>
      <c r="K623">
        <v>0</v>
      </c>
      <c r="L623">
        <v>96.74</v>
      </c>
      <c r="M623">
        <v>0</v>
      </c>
      <c r="N623">
        <v>0</v>
      </c>
      <c r="O623" t="s">
        <v>9666</v>
      </c>
    </row>
    <row r="624" spans="1:15" x14ac:dyDescent="0.2">
      <c r="A624" t="s">
        <v>1410</v>
      </c>
      <c r="B624" t="s">
        <v>2118</v>
      </c>
      <c r="C624">
        <v>356</v>
      </c>
      <c r="D624">
        <v>416</v>
      </c>
      <c r="E624">
        <v>249</v>
      </c>
      <c r="F624">
        <v>10</v>
      </c>
      <c r="G624">
        <v>401</v>
      </c>
      <c r="H624">
        <v>5</v>
      </c>
      <c r="I624">
        <v>0</v>
      </c>
      <c r="J624">
        <v>0</v>
      </c>
      <c r="K624">
        <v>0</v>
      </c>
      <c r="L624">
        <v>96.72</v>
      </c>
      <c r="M624">
        <v>1.24</v>
      </c>
      <c r="N624">
        <v>0</v>
      </c>
      <c r="O624" t="s">
        <v>9667</v>
      </c>
    </row>
    <row r="625" spans="1:15" x14ac:dyDescent="0.2">
      <c r="A625" t="s">
        <v>546</v>
      </c>
      <c r="B625" t="s">
        <v>2107</v>
      </c>
      <c r="C625">
        <v>26</v>
      </c>
      <c r="D625">
        <v>529</v>
      </c>
      <c r="E625">
        <v>308</v>
      </c>
      <c r="F625">
        <v>41</v>
      </c>
      <c r="G625">
        <v>477</v>
      </c>
      <c r="H625">
        <v>11</v>
      </c>
      <c r="I625">
        <v>0</v>
      </c>
      <c r="J625">
        <v>0</v>
      </c>
      <c r="K625">
        <v>0</v>
      </c>
      <c r="L625">
        <v>96.72</v>
      </c>
      <c r="M625">
        <v>2.4900000000000002</v>
      </c>
      <c r="N625">
        <v>27.27</v>
      </c>
      <c r="O625" t="s">
        <v>9667</v>
      </c>
    </row>
    <row r="626" spans="1:15" x14ac:dyDescent="0.2">
      <c r="A626" t="s">
        <v>6881</v>
      </c>
      <c r="B626" t="s">
        <v>2502</v>
      </c>
      <c r="C626">
        <v>2993</v>
      </c>
      <c r="D626">
        <v>147</v>
      </c>
      <c r="E626">
        <v>91</v>
      </c>
      <c r="F626">
        <v>3</v>
      </c>
      <c r="G626">
        <v>144</v>
      </c>
      <c r="H626">
        <v>0</v>
      </c>
      <c r="I626">
        <v>0</v>
      </c>
      <c r="J626">
        <v>0</v>
      </c>
      <c r="K626">
        <v>0</v>
      </c>
      <c r="L626">
        <v>96.7</v>
      </c>
      <c r="M626">
        <v>0</v>
      </c>
      <c r="N626">
        <v>0</v>
      </c>
      <c r="O626" t="s">
        <v>9666</v>
      </c>
    </row>
    <row r="627" spans="1:15" x14ac:dyDescent="0.2">
      <c r="A627" t="s">
        <v>1178</v>
      </c>
      <c r="B627" t="s">
        <v>2118</v>
      </c>
      <c r="C627">
        <v>356</v>
      </c>
      <c r="D627">
        <v>416</v>
      </c>
      <c r="E627">
        <v>249</v>
      </c>
      <c r="F627">
        <v>14</v>
      </c>
      <c r="G627">
        <v>398</v>
      </c>
      <c r="H627">
        <v>4</v>
      </c>
      <c r="I627">
        <v>0</v>
      </c>
      <c r="J627">
        <v>0</v>
      </c>
      <c r="K627">
        <v>0</v>
      </c>
      <c r="L627">
        <v>96.7</v>
      </c>
      <c r="M627">
        <v>1.03</v>
      </c>
      <c r="N627">
        <v>25</v>
      </c>
      <c r="O627" t="s">
        <v>9667</v>
      </c>
    </row>
    <row r="628" spans="1:15" x14ac:dyDescent="0.2">
      <c r="A628" t="s">
        <v>3049</v>
      </c>
      <c r="B628" t="s">
        <v>2198</v>
      </c>
      <c r="C628">
        <v>67</v>
      </c>
      <c r="D628">
        <v>617</v>
      </c>
      <c r="E628">
        <v>330</v>
      </c>
      <c r="F628">
        <v>20</v>
      </c>
      <c r="G628">
        <v>587</v>
      </c>
      <c r="H628">
        <v>10</v>
      </c>
      <c r="I628">
        <v>0</v>
      </c>
      <c r="J628">
        <v>0</v>
      </c>
      <c r="K628">
        <v>0</v>
      </c>
      <c r="L628">
        <v>96.7</v>
      </c>
      <c r="M628">
        <v>1.93</v>
      </c>
      <c r="N628">
        <v>30</v>
      </c>
      <c r="O628" t="s">
        <v>9666</v>
      </c>
    </row>
    <row r="629" spans="1:15" x14ac:dyDescent="0.2">
      <c r="A629" t="s">
        <v>1198</v>
      </c>
      <c r="B629" t="s">
        <v>4070</v>
      </c>
      <c r="C629">
        <v>32</v>
      </c>
      <c r="D629">
        <v>625</v>
      </c>
      <c r="E629">
        <v>283</v>
      </c>
      <c r="F629">
        <v>19</v>
      </c>
      <c r="G629">
        <v>593</v>
      </c>
      <c r="H629">
        <v>13</v>
      </c>
      <c r="I629">
        <v>0</v>
      </c>
      <c r="J629">
        <v>0</v>
      </c>
      <c r="K629">
        <v>0</v>
      </c>
      <c r="L629">
        <v>96.69</v>
      </c>
      <c r="M629">
        <v>2.34</v>
      </c>
      <c r="N629">
        <v>30.77</v>
      </c>
      <c r="O629" t="s">
        <v>9667</v>
      </c>
    </row>
    <row r="630" spans="1:15" x14ac:dyDescent="0.2">
      <c r="A630" t="s">
        <v>501</v>
      </c>
      <c r="B630" t="s">
        <v>2240</v>
      </c>
      <c r="C630">
        <v>52</v>
      </c>
      <c r="D630">
        <v>693</v>
      </c>
      <c r="E630">
        <v>297</v>
      </c>
      <c r="F630">
        <v>41</v>
      </c>
      <c r="G630">
        <v>616</v>
      </c>
      <c r="H630">
        <v>36</v>
      </c>
      <c r="I630">
        <v>0</v>
      </c>
      <c r="J630">
        <v>0</v>
      </c>
      <c r="K630">
        <v>0</v>
      </c>
      <c r="L630">
        <v>96.69</v>
      </c>
      <c r="M630">
        <v>6.35</v>
      </c>
      <c r="N630">
        <v>5.56</v>
      </c>
      <c r="O630" t="s">
        <v>9667</v>
      </c>
    </row>
    <row r="631" spans="1:15" x14ac:dyDescent="0.2">
      <c r="A631" t="s">
        <v>438</v>
      </c>
      <c r="B631" t="s">
        <v>2099</v>
      </c>
      <c r="C631">
        <v>434</v>
      </c>
      <c r="D631">
        <v>278</v>
      </c>
      <c r="E631">
        <v>186</v>
      </c>
      <c r="F631">
        <v>7</v>
      </c>
      <c r="G631">
        <v>265</v>
      </c>
      <c r="H631">
        <v>6</v>
      </c>
      <c r="I631">
        <v>0</v>
      </c>
      <c r="J631">
        <v>0</v>
      </c>
      <c r="K631">
        <v>0</v>
      </c>
      <c r="L631">
        <v>96.67</v>
      </c>
      <c r="M631">
        <v>1.75</v>
      </c>
      <c r="N631">
        <v>33.33</v>
      </c>
      <c r="O631" t="s">
        <v>9667</v>
      </c>
    </row>
    <row r="632" spans="1:15" x14ac:dyDescent="0.2">
      <c r="A632" t="s">
        <v>2905</v>
      </c>
      <c r="B632" t="s">
        <v>2118</v>
      </c>
      <c r="C632">
        <v>356</v>
      </c>
      <c r="D632">
        <v>416</v>
      </c>
      <c r="E632">
        <v>249</v>
      </c>
      <c r="F632">
        <v>18</v>
      </c>
      <c r="G632">
        <v>384</v>
      </c>
      <c r="H632">
        <v>13</v>
      </c>
      <c r="I632">
        <v>1</v>
      </c>
      <c r="J632">
        <v>0</v>
      </c>
      <c r="K632">
        <v>0</v>
      </c>
      <c r="L632">
        <v>96.66</v>
      </c>
      <c r="M632">
        <v>4.0599999999999996</v>
      </c>
      <c r="N632">
        <v>37.5</v>
      </c>
      <c r="O632" t="s">
        <v>9666</v>
      </c>
    </row>
    <row r="633" spans="1:15" x14ac:dyDescent="0.2">
      <c r="A633" t="s">
        <v>5652</v>
      </c>
      <c r="B633" t="s">
        <v>2107</v>
      </c>
      <c r="C633">
        <v>26</v>
      </c>
      <c r="D633">
        <v>529</v>
      </c>
      <c r="E633">
        <v>308</v>
      </c>
      <c r="F633">
        <v>54</v>
      </c>
      <c r="G633">
        <v>461</v>
      </c>
      <c r="H633">
        <v>14</v>
      </c>
      <c r="I633">
        <v>0</v>
      </c>
      <c r="J633">
        <v>0</v>
      </c>
      <c r="K633">
        <v>0</v>
      </c>
      <c r="L633">
        <v>96.65</v>
      </c>
      <c r="M633">
        <v>2.87</v>
      </c>
      <c r="N633">
        <v>50</v>
      </c>
      <c r="O633" t="s">
        <v>9666</v>
      </c>
    </row>
    <row r="634" spans="1:15" x14ac:dyDescent="0.2">
      <c r="A634" t="s">
        <v>5054</v>
      </c>
      <c r="B634" t="s">
        <v>2146</v>
      </c>
      <c r="C634">
        <v>56</v>
      </c>
      <c r="D634">
        <v>582</v>
      </c>
      <c r="E634">
        <v>313</v>
      </c>
      <c r="F634">
        <v>33</v>
      </c>
      <c r="G634">
        <v>484</v>
      </c>
      <c r="H634">
        <v>62</v>
      </c>
      <c r="I634">
        <v>3</v>
      </c>
      <c r="J634">
        <v>0</v>
      </c>
      <c r="K634">
        <v>0</v>
      </c>
      <c r="L634">
        <v>96.63</v>
      </c>
      <c r="M634">
        <v>11.14</v>
      </c>
      <c r="N634">
        <v>16.899999999999999</v>
      </c>
      <c r="O634" t="s">
        <v>9666</v>
      </c>
    </row>
    <row r="635" spans="1:15" x14ac:dyDescent="0.2">
      <c r="A635" t="s">
        <v>2804</v>
      </c>
      <c r="B635" t="s">
        <v>2242</v>
      </c>
      <c r="C635">
        <v>88</v>
      </c>
      <c r="D635">
        <v>230</v>
      </c>
      <c r="E635">
        <v>148</v>
      </c>
      <c r="F635">
        <v>5</v>
      </c>
      <c r="G635">
        <v>215</v>
      </c>
      <c r="H635">
        <v>9</v>
      </c>
      <c r="I635">
        <v>1</v>
      </c>
      <c r="J635">
        <v>0</v>
      </c>
      <c r="K635">
        <v>0</v>
      </c>
      <c r="L635">
        <v>96.62</v>
      </c>
      <c r="M635">
        <v>5.0199999999999996</v>
      </c>
      <c r="N635">
        <v>0</v>
      </c>
      <c r="O635" t="s">
        <v>9666</v>
      </c>
    </row>
    <row r="636" spans="1:15" x14ac:dyDescent="0.2">
      <c r="A636" t="s">
        <v>2314</v>
      </c>
      <c r="B636" t="s">
        <v>2118</v>
      </c>
      <c r="C636">
        <v>356</v>
      </c>
      <c r="D636">
        <v>416</v>
      </c>
      <c r="E636">
        <v>249</v>
      </c>
      <c r="F636">
        <v>20</v>
      </c>
      <c r="G636">
        <v>388</v>
      </c>
      <c r="H636">
        <v>8</v>
      </c>
      <c r="I636">
        <v>0</v>
      </c>
      <c r="J636">
        <v>0</v>
      </c>
      <c r="K636">
        <v>0</v>
      </c>
      <c r="L636">
        <v>96.61</v>
      </c>
      <c r="M636">
        <v>2.0699999999999998</v>
      </c>
      <c r="N636">
        <v>37.5</v>
      </c>
      <c r="O636" t="s">
        <v>9666</v>
      </c>
    </row>
    <row r="637" spans="1:15" x14ac:dyDescent="0.2">
      <c r="A637" t="s">
        <v>2679</v>
      </c>
      <c r="B637" t="s">
        <v>2092</v>
      </c>
      <c r="C637">
        <v>47</v>
      </c>
      <c r="D637">
        <v>571</v>
      </c>
      <c r="E637">
        <v>303</v>
      </c>
      <c r="F637">
        <v>24</v>
      </c>
      <c r="G637">
        <v>546</v>
      </c>
      <c r="H637">
        <v>1</v>
      </c>
      <c r="I637">
        <v>0</v>
      </c>
      <c r="J637">
        <v>0</v>
      </c>
      <c r="K637">
        <v>0</v>
      </c>
      <c r="L637">
        <v>96.59</v>
      </c>
      <c r="M637">
        <v>0.17</v>
      </c>
      <c r="N637">
        <v>0</v>
      </c>
      <c r="O637" t="s">
        <v>9666</v>
      </c>
    </row>
    <row r="638" spans="1:15" x14ac:dyDescent="0.2">
      <c r="A638" t="s">
        <v>644</v>
      </c>
      <c r="B638" t="s">
        <v>2242</v>
      </c>
      <c r="C638">
        <v>88</v>
      </c>
      <c r="D638">
        <v>230</v>
      </c>
      <c r="E638">
        <v>148</v>
      </c>
      <c r="F638">
        <v>7</v>
      </c>
      <c r="G638">
        <v>222</v>
      </c>
      <c r="H638">
        <v>1</v>
      </c>
      <c r="I638">
        <v>0</v>
      </c>
      <c r="J638">
        <v>0</v>
      </c>
      <c r="K638">
        <v>0</v>
      </c>
      <c r="L638">
        <v>96.59</v>
      </c>
      <c r="M638">
        <v>0.68</v>
      </c>
      <c r="N638">
        <v>0</v>
      </c>
      <c r="O638" t="s">
        <v>9667</v>
      </c>
    </row>
    <row r="639" spans="1:15" x14ac:dyDescent="0.2">
      <c r="A639" t="s">
        <v>4521</v>
      </c>
      <c r="B639" t="s">
        <v>2151</v>
      </c>
      <c r="C639">
        <v>2258</v>
      </c>
      <c r="D639">
        <v>188</v>
      </c>
      <c r="E639">
        <v>117</v>
      </c>
      <c r="F639">
        <v>4</v>
      </c>
      <c r="G639">
        <v>182</v>
      </c>
      <c r="H639">
        <v>2</v>
      </c>
      <c r="I639">
        <v>0</v>
      </c>
      <c r="J639">
        <v>0</v>
      </c>
      <c r="K639">
        <v>0</v>
      </c>
      <c r="L639">
        <v>96.58</v>
      </c>
      <c r="M639">
        <v>1.71</v>
      </c>
      <c r="N639">
        <v>0</v>
      </c>
      <c r="O639" t="s">
        <v>9666</v>
      </c>
    </row>
    <row r="640" spans="1:15" x14ac:dyDescent="0.2">
      <c r="A640" t="s">
        <v>8192</v>
      </c>
      <c r="B640" t="s">
        <v>2198</v>
      </c>
      <c r="C640">
        <v>67</v>
      </c>
      <c r="D640">
        <v>617</v>
      </c>
      <c r="E640">
        <v>330</v>
      </c>
      <c r="F640">
        <v>20</v>
      </c>
      <c r="G640">
        <v>589</v>
      </c>
      <c r="H640">
        <v>7</v>
      </c>
      <c r="I640">
        <v>1</v>
      </c>
      <c r="J640">
        <v>0</v>
      </c>
      <c r="K640">
        <v>0</v>
      </c>
      <c r="L640">
        <v>96.58</v>
      </c>
      <c r="M640">
        <v>1.88</v>
      </c>
      <c r="N640">
        <v>20</v>
      </c>
      <c r="O640" t="s">
        <v>9666</v>
      </c>
    </row>
    <row r="641" spans="1:15" x14ac:dyDescent="0.2">
      <c r="A641" t="s">
        <v>1425</v>
      </c>
      <c r="B641" t="s">
        <v>2151</v>
      </c>
      <c r="C641">
        <v>2258</v>
      </c>
      <c r="D641">
        <v>188</v>
      </c>
      <c r="E641">
        <v>117</v>
      </c>
      <c r="F641">
        <v>5</v>
      </c>
      <c r="G641">
        <v>177</v>
      </c>
      <c r="H641">
        <v>6</v>
      </c>
      <c r="I641">
        <v>0</v>
      </c>
      <c r="J641">
        <v>0</v>
      </c>
      <c r="K641">
        <v>0</v>
      </c>
      <c r="L641">
        <v>96.58</v>
      </c>
      <c r="M641">
        <v>2.2400000000000002</v>
      </c>
      <c r="N641">
        <v>16.670000000000002</v>
      </c>
      <c r="O641" t="s">
        <v>9667</v>
      </c>
    </row>
    <row r="642" spans="1:15" x14ac:dyDescent="0.2">
      <c r="A642" t="s">
        <v>671</v>
      </c>
      <c r="B642" t="s">
        <v>2151</v>
      </c>
      <c r="C642">
        <v>2258</v>
      </c>
      <c r="D642">
        <v>188</v>
      </c>
      <c r="E642">
        <v>117</v>
      </c>
      <c r="F642">
        <v>5</v>
      </c>
      <c r="G642">
        <v>176</v>
      </c>
      <c r="H642">
        <v>7</v>
      </c>
      <c r="I642">
        <v>0</v>
      </c>
      <c r="J642">
        <v>0</v>
      </c>
      <c r="K642">
        <v>0</v>
      </c>
      <c r="L642">
        <v>96.58</v>
      </c>
      <c r="M642">
        <v>3.52</v>
      </c>
      <c r="N642">
        <v>0</v>
      </c>
      <c r="O642" t="s">
        <v>9667</v>
      </c>
    </row>
    <row r="643" spans="1:15" x14ac:dyDescent="0.2">
      <c r="A643" t="s">
        <v>902</v>
      </c>
      <c r="B643" t="s">
        <v>2105</v>
      </c>
      <c r="C643">
        <v>901</v>
      </c>
      <c r="D643">
        <v>171</v>
      </c>
      <c r="E643">
        <v>117</v>
      </c>
      <c r="F643">
        <v>4</v>
      </c>
      <c r="G643">
        <v>155</v>
      </c>
      <c r="H643">
        <v>12</v>
      </c>
      <c r="I643">
        <v>0</v>
      </c>
      <c r="J643">
        <v>0</v>
      </c>
      <c r="K643">
        <v>0</v>
      </c>
      <c r="L643">
        <v>96.58</v>
      </c>
      <c r="M643">
        <v>8.3699999999999992</v>
      </c>
      <c r="N643">
        <v>25</v>
      </c>
      <c r="O643" t="s">
        <v>9667</v>
      </c>
    </row>
    <row r="644" spans="1:15" x14ac:dyDescent="0.2">
      <c r="A644" t="s">
        <v>8502</v>
      </c>
      <c r="B644" t="s">
        <v>2118</v>
      </c>
      <c r="C644">
        <v>356</v>
      </c>
      <c r="D644">
        <v>416</v>
      </c>
      <c r="E644">
        <v>249</v>
      </c>
      <c r="F644">
        <v>11</v>
      </c>
      <c r="G644">
        <v>403</v>
      </c>
      <c r="H644">
        <v>2</v>
      </c>
      <c r="I644">
        <v>0</v>
      </c>
      <c r="J644">
        <v>0</v>
      </c>
      <c r="K644">
        <v>0</v>
      </c>
      <c r="L644">
        <v>96.57</v>
      </c>
      <c r="M644">
        <v>0.4</v>
      </c>
      <c r="N644">
        <v>50</v>
      </c>
      <c r="O644" t="s">
        <v>9666</v>
      </c>
    </row>
    <row r="645" spans="1:15" x14ac:dyDescent="0.2">
      <c r="A645" t="s">
        <v>6370</v>
      </c>
      <c r="B645" t="s">
        <v>2107</v>
      </c>
      <c r="C645">
        <v>26</v>
      </c>
      <c r="D645">
        <v>529</v>
      </c>
      <c r="E645">
        <v>308</v>
      </c>
      <c r="F645">
        <v>46</v>
      </c>
      <c r="G645">
        <v>479</v>
      </c>
      <c r="H645">
        <v>4</v>
      </c>
      <c r="I645">
        <v>0</v>
      </c>
      <c r="J645">
        <v>0</v>
      </c>
      <c r="K645">
        <v>0</v>
      </c>
      <c r="L645">
        <v>96.56</v>
      </c>
      <c r="M645">
        <v>1.08</v>
      </c>
      <c r="N645">
        <v>0</v>
      </c>
      <c r="O645" t="s">
        <v>9666</v>
      </c>
    </row>
    <row r="646" spans="1:15" x14ac:dyDescent="0.2">
      <c r="A646" t="s">
        <v>6962</v>
      </c>
      <c r="B646" t="s">
        <v>2146</v>
      </c>
      <c r="C646">
        <v>56</v>
      </c>
      <c r="D646">
        <v>582</v>
      </c>
      <c r="E646">
        <v>313</v>
      </c>
      <c r="F646">
        <v>26</v>
      </c>
      <c r="G646">
        <v>514</v>
      </c>
      <c r="H646">
        <v>41</v>
      </c>
      <c r="I646">
        <v>1</v>
      </c>
      <c r="J646">
        <v>0</v>
      </c>
      <c r="K646">
        <v>0</v>
      </c>
      <c r="L646">
        <v>96.56</v>
      </c>
      <c r="M646">
        <v>7.21</v>
      </c>
      <c r="N646">
        <v>75</v>
      </c>
      <c r="O646" t="s">
        <v>9666</v>
      </c>
    </row>
    <row r="647" spans="1:15" x14ac:dyDescent="0.2">
      <c r="A647" t="s">
        <v>1318</v>
      </c>
      <c r="B647" t="s">
        <v>2198</v>
      </c>
      <c r="C647">
        <v>67</v>
      </c>
      <c r="D647">
        <v>617</v>
      </c>
      <c r="E647">
        <v>330</v>
      </c>
      <c r="F647">
        <v>29</v>
      </c>
      <c r="G647">
        <v>574</v>
      </c>
      <c r="H647">
        <v>14</v>
      </c>
      <c r="I647">
        <v>0</v>
      </c>
      <c r="J647">
        <v>0</v>
      </c>
      <c r="K647">
        <v>0</v>
      </c>
      <c r="L647">
        <v>96.55</v>
      </c>
      <c r="M647">
        <v>1.87</v>
      </c>
      <c r="N647">
        <v>35.71</v>
      </c>
      <c r="O647" t="s">
        <v>9667</v>
      </c>
    </row>
    <row r="648" spans="1:15" x14ac:dyDescent="0.2">
      <c r="A648" t="s">
        <v>7474</v>
      </c>
      <c r="B648" t="s">
        <v>2588</v>
      </c>
      <c r="C648">
        <v>84</v>
      </c>
      <c r="D648">
        <v>568</v>
      </c>
      <c r="E648">
        <v>330</v>
      </c>
      <c r="F648">
        <v>27</v>
      </c>
      <c r="G648">
        <v>531</v>
      </c>
      <c r="H648">
        <v>10</v>
      </c>
      <c r="I648">
        <v>0</v>
      </c>
      <c r="J648">
        <v>0</v>
      </c>
      <c r="K648">
        <v>0</v>
      </c>
      <c r="L648">
        <v>96.55</v>
      </c>
      <c r="M648">
        <v>2.0699999999999998</v>
      </c>
      <c r="N648">
        <v>40</v>
      </c>
      <c r="O648" t="s">
        <v>9666</v>
      </c>
    </row>
    <row r="649" spans="1:15" x14ac:dyDescent="0.2">
      <c r="A649" t="s">
        <v>1340</v>
      </c>
      <c r="B649" t="s">
        <v>2129</v>
      </c>
      <c r="C649">
        <v>345</v>
      </c>
      <c r="D649">
        <v>431</v>
      </c>
      <c r="E649">
        <v>258</v>
      </c>
      <c r="F649">
        <v>16</v>
      </c>
      <c r="G649">
        <v>412</v>
      </c>
      <c r="H649">
        <v>3</v>
      </c>
      <c r="I649">
        <v>0</v>
      </c>
      <c r="J649">
        <v>0</v>
      </c>
      <c r="K649">
        <v>0</v>
      </c>
      <c r="L649">
        <v>96.53</v>
      </c>
      <c r="M649">
        <v>0.78</v>
      </c>
      <c r="N649">
        <v>0</v>
      </c>
      <c r="O649" t="s">
        <v>9667</v>
      </c>
    </row>
    <row r="650" spans="1:15" x14ac:dyDescent="0.2">
      <c r="A650" t="s">
        <v>8301</v>
      </c>
      <c r="B650" t="s">
        <v>2151</v>
      </c>
      <c r="C650">
        <v>2258</v>
      </c>
      <c r="D650">
        <v>188</v>
      </c>
      <c r="E650">
        <v>117</v>
      </c>
      <c r="F650">
        <v>6</v>
      </c>
      <c r="G650">
        <v>176</v>
      </c>
      <c r="H650">
        <v>6</v>
      </c>
      <c r="I650">
        <v>0</v>
      </c>
      <c r="J650">
        <v>0</v>
      </c>
      <c r="K650">
        <v>0</v>
      </c>
      <c r="L650">
        <v>96.53</v>
      </c>
      <c r="M650">
        <v>3.04</v>
      </c>
      <c r="N650">
        <v>0</v>
      </c>
      <c r="O650" t="s">
        <v>9666</v>
      </c>
    </row>
    <row r="651" spans="1:15" x14ac:dyDescent="0.2">
      <c r="A651" t="s">
        <v>1239</v>
      </c>
      <c r="B651" t="s">
        <v>2094</v>
      </c>
      <c r="C651">
        <v>2921</v>
      </c>
      <c r="D651">
        <v>143</v>
      </c>
      <c r="E651">
        <v>88</v>
      </c>
      <c r="F651">
        <v>4</v>
      </c>
      <c r="G651">
        <v>139</v>
      </c>
      <c r="H651">
        <v>0</v>
      </c>
      <c r="I651">
        <v>0</v>
      </c>
      <c r="J651">
        <v>0</v>
      </c>
      <c r="K651">
        <v>0</v>
      </c>
      <c r="L651">
        <v>96.52</v>
      </c>
      <c r="M651">
        <v>0</v>
      </c>
      <c r="N651">
        <v>0</v>
      </c>
      <c r="O651" t="s">
        <v>9667</v>
      </c>
    </row>
    <row r="652" spans="1:15" x14ac:dyDescent="0.2">
      <c r="A652" t="s">
        <v>2899</v>
      </c>
      <c r="B652" t="s">
        <v>2129</v>
      </c>
      <c r="C652">
        <v>345</v>
      </c>
      <c r="D652">
        <v>431</v>
      </c>
      <c r="E652">
        <v>258</v>
      </c>
      <c r="F652">
        <v>12</v>
      </c>
      <c r="G652">
        <v>414</v>
      </c>
      <c r="H652">
        <v>5</v>
      </c>
      <c r="I652">
        <v>0</v>
      </c>
      <c r="J652">
        <v>0</v>
      </c>
      <c r="K652">
        <v>0</v>
      </c>
      <c r="L652">
        <v>96.51</v>
      </c>
      <c r="M652">
        <v>1.21</v>
      </c>
      <c r="N652">
        <v>80</v>
      </c>
      <c r="O652" t="s">
        <v>9666</v>
      </c>
    </row>
    <row r="653" spans="1:15" x14ac:dyDescent="0.2">
      <c r="A653" t="s">
        <v>889</v>
      </c>
      <c r="B653" t="s">
        <v>2500</v>
      </c>
      <c r="C653">
        <v>1097</v>
      </c>
      <c r="D653">
        <v>270</v>
      </c>
      <c r="E653">
        <v>172</v>
      </c>
      <c r="F653">
        <v>7</v>
      </c>
      <c r="G653">
        <v>254</v>
      </c>
      <c r="H653">
        <v>9</v>
      </c>
      <c r="I653">
        <v>0</v>
      </c>
      <c r="J653">
        <v>0</v>
      </c>
      <c r="K653">
        <v>0</v>
      </c>
      <c r="L653">
        <v>96.51</v>
      </c>
      <c r="M653">
        <v>4.0999999999999996</v>
      </c>
      <c r="N653">
        <v>0</v>
      </c>
      <c r="O653" t="s">
        <v>9667</v>
      </c>
    </row>
    <row r="654" spans="1:15" x14ac:dyDescent="0.2">
      <c r="A654" t="s">
        <v>7286</v>
      </c>
      <c r="B654" t="s">
        <v>2228</v>
      </c>
      <c r="C654">
        <v>43</v>
      </c>
      <c r="D654">
        <v>529</v>
      </c>
      <c r="E654">
        <v>233</v>
      </c>
      <c r="F654">
        <v>31</v>
      </c>
      <c r="G654">
        <v>477</v>
      </c>
      <c r="H654">
        <v>21</v>
      </c>
      <c r="I654">
        <v>0</v>
      </c>
      <c r="J654">
        <v>0</v>
      </c>
      <c r="K654">
        <v>0</v>
      </c>
      <c r="L654">
        <v>96.49</v>
      </c>
      <c r="M654">
        <v>2.38</v>
      </c>
      <c r="N654">
        <v>52.38</v>
      </c>
      <c r="O654" t="s">
        <v>9666</v>
      </c>
    </row>
    <row r="655" spans="1:15" x14ac:dyDescent="0.2">
      <c r="A655" t="s">
        <v>227</v>
      </c>
      <c r="B655" t="s">
        <v>2118</v>
      </c>
      <c r="C655">
        <v>356</v>
      </c>
      <c r="D655">
        <v>416</v>
      </c>
      <c r="E655">
        <v>249</v>
      </c>
      <c r="F655">
        <v>16</v>
      </c>
      <c r="G655">
        <v>387</v>
      </c>
      <c r="H655">
        <v>12</v>
      </c>
      <c r="I655">
        <v>1</v>
      </c>
      <c r="J655">
        <v>0</v>
      </c>
      <c r="K655">
        <v>0</v>
      </c>
      <c r="L655">
        <v>96.48</v>
      </c>
      <c r="M655">
        <v>3.53</v>
      </c>
      <c r="N655">
        <v>26.67</v>
      </c>
      <c r="O655" t="s">
        <v>9667</v>
      </c>
    </row>
    <row r="656" spans="1:15" x14ac:dyDescent="0.2">
      <c r="A656" t="s">
        <v>775</v>
      </c>
      <c r="B656" t="s">
        <v>2559</v>
      </c>
      <c r="C656">
        <v>46</v>
      </c>
      <c r="D656">
        <v>654</v>
      </c>
      <c r="E656">
        <v>332</v>
      </c>
      <c r="F656">
        <v>41</v>
      </c>
      <c r="G656">
        <v>609</v>
      </c>
      <c r="H656">
        <v>4</v>
      </c>
      <c r="I656">
        <v>0</v>
      </c>
      <c r="J656">
        <v>0</v>
      </c>
      <c r="K656">
        <v>0</v>
      </c>
      <c r="L656">
        <v>96.47</v>
      </c>
      <c r="M656">
        <v>0.94</v>
      </c>
      <c r="N656">
        <v>25</v>
      </c>
      <c r="O656" t="s">
        <v>9667</v>
      </c>
    </row>
    <row r="657" spans="1:15" x14ac:dyDescent="0.2">
      <c r="A657" t="s">
        <v>3797</v>
      </c>
      <c r="B657" t="s">
        <v>2240</v>
      </c>
      <c r="C657">
        <v>52</v>
      </c>
      <c r="D657">
        <v>693</v>
      </c>
      <c r="E657">
        <v>297</v>
      </c>
      <c r="F657">
        <v>29</v>
      </c>
      <c r="G657">
        <v>646</v>
      </c>
      <c r="H657">
        <v>18</v>
      </c>
      <c r="I657">
        <v>0</v>
      </c>
      <c r="J657">
        <v>0</v>
      </c>
      <c r="K657">
        <v>0</v>
      </c>
      <c r="L657">
        <v>96.42</v>
      </c>
      <c r="M657">
        <v>2.76</v>
      </c>
      <c r="N657">
        <v>33.33</v>
      </c>
      <c r="O657" t="s">
        <v>9666</v>
      </c>
    </row>
    <row r="658" spans="1:15" x14ac:dyDescent="0.2">
      <c r="A658" t="s">
        <v>1171</v>
      </c>
      <c r="B658" t="s">
        <v>2118</v>
      </c>
      <c r="C658">
        <v>356</v>
      </c>
      <c r="D658">
        <v>416</v>
      </c>
      <c r="E658">
        <v>249</v>
      </c>
      <c r="F658">
        <v>13</v>
      </c>
      <c r="G658">
        <v>391</v>
      </c>
      <c r="H658">
        <v>12</v>
      </c>
      <c r="I658">
        <v>0</v>
      </c>
      <c r="J658">
        <v>0</v>
      </c>
      <c r="K658">
        <v>0</v>
      </c>
      <c r="L658">
        <v>96.41</v>
      </c>
      <c r="M658">
        <v>2.36</v>
      </c>
      <c r="N658">
        <v>33.33</v>
      </c>
      <c r="O658" t="s">
        <v>9667</v>
      </c>
    </row>
    <row r="659" spans="1:15" x14ac:dyDescent="0.2">
      <c r="A659" t="s">
        <v>511</v>
      </c>
      <c r="B659" t="s">
        <v>2129</v>
      </c>
      <c r="C659">
        <v>345</v>
      </c>
      <c r="D659">
        <v>431</v>
      </c>
      <c r="E659">
        <v>258</v>
      </c>
      <c r="F659">
        <v>12</v>
      </c>
      <c r="G659">
        <v>416</v>
      </c>
      <c r="H659">
        <v>2</v>
      </c>
      <c r="I659">
        <v>1</v>
      </c>
      <c r="J659">
        <v>0</v>
      </c>
      <c r="K659">
        <v>0</v>
      </c>
      <c r="L659">
        <v>96.4</v>
      </c>
      <c r="M659">
        <v>1.24</v>
      </c>
      <c r="N659">
        <v>20</v>
      </c>
      <c r="O659" t="s">
        <v>9667</v>
      </c>
    </row>
    <row r="660" spans="1:15" x14ac:dyDescent="0.2">
      <c r="A660" t="s">
        <v>5564</v>
      </c>
      <c r="B660" t="s">
        <v>2242</v>
      </c>
      <c r="C660">
        <v>88</v>
      </c>
      <c r="D660">
        <v>230</v>
      </c>
      <c r="E660">
        <v>148</v>
      </c>
      <c r="F660">
        <v>7</v>
      </c>
      <c r="G660">
        <v>220</v>
      </c>
      <c r="H660">
        <v>3</v>
      </c>
      <c r="I660">
        <v>0</v>
      </c>
      <c r="J660">
        <v>0</v>
      </c>
      <c r="K660">
        <v>0</v>
      </c>
      <c r="L660">
        <v>96.4</v>
      </c>
      <c r="M660">
        <v>1.39</v>
      </c>
      <c r="N660">
        <v>33.33</v>
      </c>
      <c r="O660" t="s">
        <v>9666</v>
      </c>
    </row>
    <row r="661" spans="1:15" x14ac:dyDescent="0.2">
      <c r="A661" t="s">
        <v>9027</v>
      </c>
      <c r="B661" t="s">
        <v>2146</v>
      </c>
      <c r="C661">
        <v>56</v>
      </c>
      <c r="D661">
        <v>582</v>
      </c>
      <c r="E661">
        <v>313</v>
      </c>
      <c r="F661">
        <v>19</v>
      </c>
      <c r="G661">
        <v>553</v>
      </c>
      <c r="H661">
        <v>10</v>
      </c>
      <c r="I661">
        <v>0</v>
      </c>
      <c r="J661">
        <v>0</v>
      </c>
      <c r="K661">
        <v>0</v>
      </c>
      <c r="L661">
        <v>96.39</v>
      </c>
      <c r="M661">
        <v>1.91</v>
      </c>
      <c r="N661">
        <v>40</v>
      </c>
      <c r="O661" t="s">
        <v>9666</v>
      </c>
    </row>
    <row r="662" spans="1:15" x14ac:dyDescent="0.2">
      <c r="A662" t="s">
        <v>3305</v>
      </c>
      <c r="B662" t="s">
        <v>2094</v>
      </c>
      <c r="C662">
        <v>2921</v>
      </c>
      <c r="D662">
        <v>142</v>
      </c>
      <c r="E662">
        <v>87</v>
      </c>
      <c r="F662">
        <v>5</v>
      </c>
      <c r="G662">
        <v>136</v>
      </c>
      <c r="H662">
        <v>1</v>
      </c>
      <c r="I662">
        <v>0</v>
      </c>
      <c r="J662">
        <v>0</v>
      </c>
      <c r="K662">
        <v>0</v>
      </c>
      <c r="L662">
        <v>96.38</v>
      </c>
      <c r="M662">
        <v>0.1</v>
      </c>
      <c r="N662">
        <v>0</v>
      </c>
      <c r="O662" t="s">
        <v>9666</v>
      </c>
    </row>
    <row r="663" spans="1:15" x14ac:dyDescent="0.2">
      <c r="A663" t="s">
        <v>8027</v>
      </c>
      <c r="B663" t="s">
        <v>2107</v>
      </c>
      <c r="C663">
        <v>26</v>
      </c>
      <c r="D663">
        <v>529</v>
      </c>
      <c r="E663">
        <v>308</v>
      </c>
      <c r="F663">
        <v>32</v>
      </c>
      <c r="G663">
        <v>490</v>
      </c>
      <c r="H663">
        <v>7</v>
      </c>
      <c r="I663">
        <v>0</v>
      </c>
      <c r="J663">
        <v>0</v>
      </c>
      <c r="K663">
        <v>0</v>
      </c>
      <c r="L663">
        <v>96.38</v>
      </c>
      <c r="M663">
        <v>1.47</v>
      </c>
      <c r="N663">
        <v>71.430000000000007</v>
      </c>
      <c r="O663" t="s">
        <v>9666</v>
      </c>
    </row>
    <row r="664" spans="1:15" x14ac:dyDescent="0.2">
      <c r="A664" t="s">
        <v>8888</v>
      </c>
      <c r="B664" t="s">
        <v>2502</v>
      </c>
      <c r="C664">
        <v>2993</v>
      </c>
      <c r="D664">
        <v>147</v>
      </c>
      <c r="E664">
        <v>91</v>
      </c>
      <c r="F664">
        <v>7</v>
      </c>
      <c r="G664">
        <v>140</v>
      </c>
      <c r="H664">
        <v>0</v>
      </c>
      <c r="I664">
        <v>0</v>
      </c>
      <c r="J664">
        <v>0</v>
      </c>
      <c r="K664">
        <v>0</v>
      </c>
      <c r="L664">
        <v>96.37</v>
      </c>
      <c r="M664">
        <v>0</v>
      </c>
      <c r="N664">
        <v>0</v>
      </c>
      <c r="O664" t="s">
        <v>9666</v>
      </c>
    </row>
    <row r="665" spans="1:15" x14ac:dyDescent="0.2">
      <c r="A665" t="s">
        <v>3136</v>
      </c>
      <c r="B665" t="s">
        <v>2502</v>
      </c>
      <c r="C665">
        <v>2993</v>
      </c>
      <c r="D665">
        <v>147</v>
      </c>
      <c r="E665">
        <v>91</v>
      </c>
      <c r="F665">
        <v>7</v>
      </c>
      <c r="G665">
        <v>138</v>
      </c>
      <c r="H665">
        <v>2</v>
      </c>
      <c r="I665">
        <v>0</v>
      </c>
      <c r="J665">
        <v>0</v>
      </c>
      <c r="K665">
        <v>0</v>
      </c>
      <c r="L665">
        <v>96.37</v>
      </c>
      <c r="M665">
        <v>1.28</v>
      </c>
      <c r="N665">
        <v>100</v>
      </c>
      <c r="O665" t="s">
        <v>9666</v>
      </c>
    </row>
    <row r="666" spans="1:15" x14ac:dyDescent="0.2">
      <c r="A666" t="s">
        <v>6554</v>
      </c>
      <c r="B666" t="s">
        <v>2129</v>
      </c>
      <c r="C666">
        <v>345</v>
      </c>
      <c r="D666">
        <v>431</v>
      </c>
      <c r="E666">
        <v>258</v>
      </c>
      <c r="F666">
        <v>12</v>
      </c>
      <c r="G666">
        <v>401</v>
      </c>
      <c r="H666">
        <v>18</v>
      </c>
      <c r="I666">
        <v>0</v>
      </c>
      <c r="J666">
        <v>0</v>
      </c>
      <c r="K666">
        <v>0</v>
      </c>
      <c r="L666">
        <v>96.37</v>
      </c>
      <c r="M666">
        <v>3.55</v>
      </c>
      <c r="N666">
        <v>66.67</v>
      </c>
      <c r="O666" t="s">
        <v>9666</v>
      </c>
    </row>
    <row r="667" spans="1:15" x14ac:dyDescent="0.2">
      <c r="A667" t="s">
        <v>9345</v>
      </c>
      <c r="B667" t="s">
        <v>2940</v>
      </c>
      <c r="C667">
        <v>1495</v>
      </c>
      <c r="D667">
        <v>261</v>
      </c>
      <c r="E667">
        <v>164</v>
      </c>
      <c r="F667">
        <v>7</v>
      </c>
      <c r="G667">
        <v>254</v>
      </c>
      <c r="H667">
        <v>0</v>
      </c>
      <c r="I667">
        <v>0</v>
      </c>
      <c r="J667">
        <v>0</v>
      </c>
      <c r="K667">
        <v>0</v>
      </c>
      <c r="L667">
        <v>96.34</v>
      </c>
      <c r="M667">
        <v>0</v>
      </c>
      <c r="N667">
        <v>0</v>
      </c>
      <c r="O667" t="s">
        <v>9666</v>
      </c>
    </row>
    <row r="668" spans="1:15" x14ac:dyDescent="0.2">
      <c r="A668" t="s">
        <v>9570</v>
      </c>
      <c r="B668" t="s">
        <v>2940</v>
      </c>
      <c r="C668">
        <v>1495</v>
      </c>
      <c r="D668">
        <v>261</v>
      </c>
      <c r="E668">
        <v>164</v>
      </c>
      <c r="F668">
        <v>6</v>
      </c>
      <c r="G668">
        <v>255</v>
      </c>
      <c r="H668">
        <v>0</v>
      </c>
      <c r="I668">
        <v>0</v>
      </c>
      <c r="J668">
        <v>0</v>
      </c>
      <c r="K668">
        <v>0</v>
      </c>
      <c r="L668">
        <v>96.34</v>
      </c>
      <c r="M668">
        <v>0</v>
      </c>
      <c r="N668">
        <v>0</v>
      </c>
      <c r="O668" t="s">
        <v>9666</v>
      </c>
    </row>
    <row r="669" spans="1:15" x14ac:dyDescent="0.2">
      <c r="A669" t="s">
        <v>2918</v>
      </c>
      <c r="B669" t="s">
        <v>2146</v>
      </c>
      <c r="C669">
        <v>56</v>
      </c>
      <c r="D669">
        <v>582</v>
      </c>
      <c r="E669">
        <v>313</v>
      </c>
      <c r="F669">
        <v>27</v>
      </c>
      <c r="G669">
        <v>552</v>
      </c>
      <c r="H669">
        <v>3</v>
      </c>
      <c r="I669">
        <v>0</v>
      </c>
      <c r="J669">
        <v>0</v>
      </c>
      <c r="K669">
        <v>0</v>
      </c>
      <c r="L669">
        <v>96.34</v>
      </c>
      <c r="M669">
        <v>0.64</v>
      </c>
      <c r="N669">
        <v>100</v>
      </c>
      <c r="O669" t="s">
        <v>9666</v>
      </c>
    </row>
    <row r="670" spans="1:15" x14ac:dyDescent="0.2">
      <c r="A670" t="s">
        <v>6169</v>
      </c>
      <c r="B670" t="s">
        <v>2198</v>
      </c>
      <c r="C670">
        <v>67</v>
      </c>
      <c r="D670">
        <v>617</v>
      </c>
      <c r="E670">
        <v>330</v>
      </c>
      <c r="F670">
        <v>23</v>
      </c>
      <c r="G670">
        <v>580</v>
      </c>
      <c r="H670">
        <v>13</v>
      </c>
      <c r="I670">
        <v>1</v>
      </c>
      <c r="J670">
        <v>0</v>
      </c>
      <c r="K670">
        <v>0</v>
      </c>
      <c r="L670">
        <v>96.34</v>
      </c>
      <c r="M670">
        <v>1.82</v>
      </c>
      <c r="N670">
        <v>6.25</v>
      </c>
      <c r="O670" t="s">
        <v>9666</v>
      </c>
    </row>
    <row r="671" spans="1:15" x14ac:dyDescent="0.2">
      <c r="A671" t="s">
        <v>4195</v>
      </c>
      <c r="B671" t="s">
        <v>2121</v>
      </c>
      <c r="C671">
        <v>468</v>
      </c>
      <c r="D671">
        <v>388</v>
      </c>
      <c r="E671">
        <v>250</v>
      </c>
      <c r="F671">
        <v>16</v>
      </c>
      <c r="G671">
        <v>367</v>
      </c>
      <c r="H671">
        <v>5</v>
      </c>
      <c r="I671">
        <v>0</v>
      </c>
      <c r="J671">
        <v>0</v>
      </c>
      <c r="K671">
        <v>0</v>
      </c>
      <c r="L671">
        <v>96.33</v>
      </c>
      <c r="M671">
        <v>1.61</v>
      </c>
      <c r="N671">
        <v>20</v>
      </c>
      <c r="O671" t="s">
        <v>9666</v>
      </c>
    </row>
    <row r="672" spans="1:15" x14ac:dyDescent="0.2">
      <c r="A672" t="s">
        <v>6233</v>
      </c>
      <c r="B672" t="s">
        <v>2114</v>
      </c>
      <c r="C672">
        <v>564</v>
      </c>
      <c r="D672">
        <v>349</v>
      </c>
      <c r="E672">
        <v>230</v>
      </c>
      <c r="F672">
        <v>12</v>
      </c>
      <c r="G672">
        <v>331</v>
      </c>
      <c r="H672">
        <v>6</v>
      </c>
      <c r="I672">
        <v>0</v>
      </c>
      <c r="J672">
        <v>0</v>
      </c>
      <c r="K672">
        <v>0</v>
      </c>
      <c r="L672">
        <v>96.3</v>
      </c>
      <c r="M672">
        <v>1.34</v>
      </c>
      <c r="N672">
        <v>50</v>
      </c>
      <c r="O672" t="s">
        <v>9666</v>
      </c>
    </row>
    <row r="673" spans="1:15" x14ac:dyDescent="0.2">
      <c r="A673" t="s">
        <v>9505</v>
      </c>
      <c r="B673" t="s">
        <v>2114</v>
      </c>
      <c r="C673">
        <v>564</v>
      </c>
      <c r="D673">
        <v>349</v>
      </c>
      <c r="E673">
        <v>230</v>
      </c>
      <c r="F673">
        <v>16</v>
      </c>
      <c r="G673">
        <v>329</v>
      </c>
      <c r="H673">
        <v>4</v>
      </c>
      <c r="I673">
        <v>0</v>
      </c>
      <c r="J673">
        <v>0</v>
      </c>
      <c r="K673">
        <v>0</v>
      </c>
      <c r="L673">
        <v>96.3</v>
      </c>
      <c r="M673">
        <v>1.45</v>
      </c>
      <c r="N673">
        <v>50</v>
      </c>
      <c r="O673" t="s">
        <v>9666</v>
      </c>
    </row>
    <row r="674" spans="1:15" x14ac:dyDescent="0.2">
      <c r="A674" t="s">
        <v>908</v>
      </c>
      <c r="B674" t="s">
        <v>2094</v>
      </c>
      <c r="C674">
        <v>2921</v>
      </c>
      <c r="D674">
        <v>140</v>
      </c>
      <c r="E674">
        <v>85</v>
      </c>
      <c r="F674">
        <v>5</v>
      </c>
      <c r="G674">
        <v>131</v>
      </c>
      <c r="H674">
        <v>4</v>
      </c>
      <c r="I674">
        <v>0</v>
      </c>
      <c r="J674">
        <v>0</v>
      </c>
      <c r="K674">
        <v>0</v>
      </c>
      <c r="L674">
        <v>96.29</v>
      </c>
      <c r="M674">
        <v>1.5</v>
      </c>
      <c r="N674">
        <v>75</v>
      </c>
      <c r="O674" t="s">
        <v>9667</v>
      </c>
    </row>
    <row r="675" spans="1:15" x14ac:dyDescent="0.2">
      <c r="A675" t="s">
        <v>6255</v>
      </c>
      <c r="B675" t="s">
        <v>2094</v>
      </c>
      <c r="C675">
        <v>2921</v>
      </c>
      <c r="D675">
        <v>140</v>
      </c>
      <c r="E675">
        <v>85</v>
      </c>
      <c r="F675">
        <v>5</v>
      </c>
      <c r="G675">
        <v>132</v>
      </c>
      <c r="H675">
        <v>3</v>
      </c>
      <c r="I675">
        <v>0</v>
      </c>
      <c r="J675">
        <v>0</v>
      </c>
      <c r="K675">
        <v>0</v>
      </c>
      <c r="L675">
        <v>96.29</v>
      </c>
      <c r="M675">
        <v>1.87</v>
      </c>
      <c r="N675">
        <v>33.33</v>
      </c>
      <c r="O675" t="s">
        <v>9666</v>
      </c>
    </row>
    <row r="676" spans="1:15" x14ac:dyDescent="0.2">
      <c r="A676" t="s">
        <v>2712</v>
      </c>
      <c r="B676" t="s">
        <v>2559</v>
      </c>
      <c r="C676">
        <v>46</v>
      </c>
      <c r="D676">
        <v>654</v>
      </c>
      <c r="E676">
        <v>332</v>
      </c>
      <c r="F676">
        <v>32</v>
      </c>
      <c r="G676">
        <v>608</v>
      </c>
      <c r="H676">
        <v>14</v>
      </c>
      <c r="I676">
        <v>0</v>
      </c>
      <c r="J676">
        <v>0</v>
      </c>
      <c r="K676">
        <v>0</v>
      </c>
      <c r="L676">
        <v>96.26</v>
      </c>
      <c r="M676">
        <v>2.79</v>
      </c>
      <c r="N676">
        <v>42.86</v>
      </c>
      <c r="O676" t="s">
        <v>9666</v>
      </c>
    </row>
    <row r="677" spans="1:15" x14ac:dyDescent="0.2">
      <c r="A677" t="s">
        <v>6319</v>
      </c>
      <c r="B677" t="s">
        <v>2101</v>
      </c>
      <c r="C677">
        <v>263</v>
      </c>
      <c r="D677">
        <v>507</v>
      </c>
      <c r="E677">
        <v>232</v>
      </c>
      <c r="F677">
        <v>16</v>
      </c>
      <c r="G677">
        <v>480</v>
      </c>
      <c r="H677">
        <v>10</v>
      </c>
      <c r="I677">
        <v>1</v>
      </c>
      <c r="J677">
        <v>0</v>
      </c>
      <c r="K677">
        <v>0</v>
      </c>
      <c r="L677">
        <v>96.25</v>
      </c>
      <c r="M677">
        <v>2.19</v>
      </c>
      <c r="N677">
        <v>7.69</v>
      </c>
      <c r="O677" t="s">
        <v>9666</v>
      </c>
    </row>
    <row r="678" spans="1:15" x14ac:dyDescent="0.2">
      <c r="A678" t="s">
        <v>6318</v>
      </c>
      <c r="B678" t="s">
        <v>2114</v>
      </c>
      <c r="C678">
        <v>564</v>
      </c>
      <c r="D678">
        <v>349</v>
      </c>
      <c r="E678">
        <v>230</v>
      </c>
      <c r="F678">
        <v>15</v>
      </c>
      <c r="G678">
        <v>315</v>
      </c>
      <c r="H678">
        <v>19</v>
      </c>
      <c r="I678">
        <v>0</v>
      </c>
      <c r="J678">
        <v>0</v>
      </c>
      <c r="K678">
        <v>0</v>
      </c>
      <c r="L678">
        <v>96.24</v>
      </c>
      <c r="M678">
        <v>6.83</v>
      </c>
      <c r="N678">
        <v>94.74</v>
      </c>
      <c r="O678" t="s">
        <v>9666</v>
      </c>
    </row>
    <row r="679" spans="1:15" x14ac:dyDescent="0.2">
      <c r="A679" t="s">
        <v>6226</v>
      </c>
      <c r="B679" t="s">
        <v>2107</v>
      </c>
      <c r="C679">
        <v>26</v>
      </c>
      <c r="D679">
        <v>529</v>
      </c>
      <c r="E679">
        <v>308</v>
      </c>
      <c r="F679">
        <v>20</v>
      </c>
      <c r="G679">
        <v>499</v>
      </c>
      <c r="H679">
        <v>10</v>
      </c>
      <c r="I679">
        <v>0</v>
      </c>
      <c r="J679">
        <v>0</v>
      </c>
      <c r="K679">
        <v>0</v>
      </c>
      <c r="L679">
        <v>96.23</v>
      </c>
      <c r="M679">
        <v>1.46</v>
      </c>
      <c r="N679">
        <v>30</v>
      </c>
      <c r="O679" t="s">
        <v>9666</v>
      </c>
    </row>
    <row r="680" spans="1:15" x14ac:dyDescent="0.2">
      <c r="A680" t="s">
        <v>1415</v>
      </c>
      <c r="B680" t="s">
        <v>2413</v>
      </c>
      <c r="C680">
        <v>119</v>
      </c>
      <c r="D680">
        <v>544</v>
      </c>
      <c r="E680">
        <v>284</v>
      </c>
      <c r="F680">
        <v>17</v>
      </c>
      <c r="G680">
        <v>514</v>
      </c>
      <c r="H680">
        <v>10</v>
      </c>
      <c r="I680">
        <v>2</v>
      </c>
      <c r="J680">
        <v>1</v>
      </c>
      <c r="K680">
        <v>0</v>
      </c>
      <c r="L680">
        <v>96.22</v>
      </c>
      <c r="M680">
        <v>4.76</v>
      </c>
      <c r="N680">
        <v>0</v>
      </c>
      <c r="O680" t="s">
        <v>9667</v>
      </c>
    </row>
    <row r="681" spans="1:15" x14ac:dyDescent="0.2">
      <c r="A681" t="s">
        <v>7320</v>
      </c>
      <c r="B681" t="s">
        <v>2118</v>
      </c>
      <c r="C681">
        <v>356</v>
      </c>
      <c r="D681">
        <v>416</v>
      </c>
      <c r="E681">
        <v>249</v>
      </c>
      <c r="F681">
        <v>14</v>
      </c>
      <c r="G681">
        <v>399</v>
      </c>
      <c r="H681">
        <v>3</v>
      </c>
      <c r="I681">
        <v>0</v>
      </c>
      <c r="J681">
        <v>0</v>
      </c>
      <c r="K681">
        <v>0</v>
      </c>
      <c r="L681">
        <v>96.21</v>
      </c>
      <c r="M681">
        <v>0.33</v>
      </c>
      <c r="N681">
        <v>66.67</v>
      </c>
      <c r="O681" t="s">
        <v>9666</v>
      </c>
    </row>
    <row r="682" spans="1:15" x14ac:dyDescent="0.2">
      <c r="A682" t="s">
        <v>4937</v>
      </c>
      <c r="B682" t="s">
        <v>2146</v>
      </c>
      <c r="C682">
        <v>56</v>
      </c>
      <c r="D682">
        <v>582</v>
      </c>
      <c r="E682">
        <v>313</v>
      </c>
      <c r="F682">
        <v>24</v>
      </c>
      <c r="G682">
        <v>546</v>
      </c>
      <c r="H682">
        <v>11</v>
      </c>
      <c r="I682">
        <v>1</v>
      </c>
      <c r="J682">
        <v>0</v>
      </c>
      <c r="K682">
        <v>0</v>
      </c>
      <c r="L682">
        <v>96.2</v>
      </c>
      <c r="M682">
        <v>2.4500000000000002</v>
      </c>
      <c r="N682">
        <v>50</v>
      </c>
      <c r="O682" t="s">
        <v>9666</v>
      </c>
    </row>
    <row r="683" spans="1:15" x14ac:dyDescent="0.2">
      <c r="A683" t="s">
        <v>9048</v>
      </c>
      <c r="B683" t="s">
        <v>2940</v>
      </c>
      <c r="C683">
        <v>1495</v>
      </c>
      <c r="D683">
        <v>261</v>
      </c>
      <c r="E683">
        <v>164</v>
      </c>
      <c r="F683">
        <v>7</v>
      </c>
      <c r="G683">
        <v>254</v>
      </c>
      <c r="H683">
        <v>0</v>
      </c>
      <c r="I683">
        <v>0</v>
      </c>
      <c r="J683">
        <v>0</v>
      </c>
      <c r="K683">
        <v>0</v>
      </c>
      <c r="L683">
        <v>96.19</v>
      </c>
      <c r="M683">
        <v>0</v>
      </c>
      <c r="N683">
        <v>0</v>
      </c>
      <c r="O683" t="s">
        <v>9666</v>
      </c>
    </row>
    <row r="684" spans="1:15" x14ac:dyDescent="0.2">
      <c r="A684" t="s">
        <v>6869</v>
      </c>
      <c r="B684" t="s">
        <v>2240</v>
      </c>
      <c r="C684">
        <v>52</v>
      </c>
      <c r="D684">
        <v>693</v>
      </c>
      <c r="E684">
        <v>297</v>
      </c>
      <c r="F684">
        <v>27</v>
      </c>
      <c r="G684">
        <v>664</v>
      </c>
      <c r="H684">
        <v>2</v>
      </c>
      <c r="I684">
        <v>0</v>
      </c>
      <c r="J684">
        <v>0</v>
      </c>
      <c r="K684">
        <v>0</v>
      </c>
      <c r="L684">
        <v>96.18</v>
      </c>
      <c r="M684">
        <v>0.51</v>
      </c>
      <c r="N684">
        <v>0</v>
      </c>
      <c r="O684" t="s">
        <v>9666</v>
      </c>
    </row>
    <row r="685" spans="1:15" x14ac:dyDescent="0.2">
      <c r="A685" t="s">
        <v>2688</v>
      </c>
      <c r="B685" t="s">
        <v>2118</v>
      </c>
      <c r="C685">
        <v>356</v>
      </c>
      <c r="D685">
        <v>416</v>
      </c>
      <c r="E685">
        <v>249</v>
      </c>
      <c r="F685">
        <v>16</v>
      </c>
      <c r="G685">
        <v>388</v>
      </c>
      <c r="H685">
        <v>11</v>
      </c>
      <c r="I685">
        <v>1</v>
      </c>
      <c r="J685">
        <v>0</v>
      </c>
      <c r="K685">
        <v>0</v>
      </c>
      <c r="L685">
        <v>96.17</v>
      </c>
      <c r="M685">
        <v>2.91</v>
      </c>
      <c r="N685">
        <v>7.14</v>
      </c>
      <c r="O685" t="s">
        <v>9666</v>
      </c>
    </row>
    <row r="686" spans="1:15" x14ac:dyDescent="0.2">
      <c r="A686" t="s">
        <v>1408</v>
      </c>
      <c r="B686" t="s">
        <v>2118</v>
      </c>
      <c r="C686">
        <v>356</v>
      </c>
      <c r="D686">
        <v>416</v>
      </c>
      <c r="E686">
        <v>249</v>
      </c>
      <c r="F686">
        <v>17</v>
      </c>
      <c r="G686">
        <v>393</v>
      </c>
      <c r="H686">
        <v>6</v>
      </c>
      <c r="I686">
        <v>0</v>
      </c>
      <c r="J686">
        <v>0</v>
      </c>
      <c r="K686">
        <v>0</v>
      </c>
      <c r="L686">
        <v>96.16</v>
      </c>
      <c r="M686">
        <v>1.94</v>
      </c>
      <c r="N686">
        <v>0</v>
      </c>
      <c r="O686" t="s">
        <v>9667</v>
      </c>
    </row>
    <row r="687" spans="1:15" x14ac:dyDescent="0.2">
      <c r="A687" t="s">
        <v>2185</v>
      </c>
      <c r="B687" t="s">
        <v>2107</v>
      </c>
      <c r="C687">
        <v>26</v>
      </c>
      <c r="D687">
        <v>529</v>
      </c>
      <c r="E687">
        <v>308</v>
      </c>
      <c r="F687">
        <v>27</v>
      </c>
      <c r="G687">
        <v>490</v>
      </c>
      <c r="H687">
        <v>12</v>
      </c>
      <c r="I687">
        <v>0</v>
      </c>
      <c r="J687">
        <v>0</v>
      </c>
      <c r="K687">
        <v>0</v>
      </c>
      <c r="L687">
        <v>96.16</v>
      </c>
      <c r="M687">
        <v>2.31</v>
      </c>
      <c r="N687">
        <v>50</v>
      </c>
      <c r="O687" t="s">
        <v>9666</v>
      </c>
    </row>
    <row r="688" spans="1:15" x14ac:dyDescent="0.2">
      <c r="A688" t="s">
        <v>561</v>
      </c>
      <c r="B688" t="s">
        <v>2107</v>
      </c>
      <c r="C688">
        <v>26</v>
      </c>
      <c r="D688">
        <v>529</v>
      </c>
      <c r="E688">
        <v>308</v>
      </c>
      <c r="F688">
        <v>17</v>
      </c>
      <c r="G688">
        <v>505</v>
      </c>
      <c r="H688">
        <v>7</v>
      </c>
      <c r="I688">
        <v>0</v>
      </c>
      <c r="J688">
        <v>0</v>
      </c>
      <c r="K688">
        <v>0</v>
      </c>
      <c r="L688">
        <v>96.15</v>
      </c>
      <c r="M688">
        <v>1.38</v>
      </c>
      <c r="N688">
        <v>14.29</v>
      </c>
      <c r="O688" t="s">
        <v>9667</v>
      </c>
    </row>
    <row r="689" spans="1:15" x14ac:dyDescent="0.2">
      <c r="A689" t="s">
        <v>905</v>
      </c>
      <c r="B689" t="s">
        <v>2151</v>
      </c>
      <c r="C689">
        <v>2258</v>
      </c>
      <c r="D689">
        <v>188</v>
      </c>
      <c r="E689">
        <v>117</v>
      </c>
      <c r="F689">
        <v>6</v>
      </c>
      <c r="G689">
        <v>174</v>
      </c>
      <c r="H689">
        <v>8</v>
      </c>
      <c r="I689">
        <v>0</v>
      </c>
      <c r="J689">
        <v>0</v>
      </c>
      <c r="K689">
        <v>0</v>
      </c>
      <c r="L689">
        <v>96.15</v>
      </c>
      <c r="M689">
        <v>6.27</v>
      </c>
      <c r="N689">
        <v>12.5</v>
      </c>
      <c r="O689" t="s">
        <v>9667</v>
      </c>
    </row>
    <row r="690" spans="1:15" x14ac:dyDescent="0.2">
      <c r="A690" t="s">
        <v>1257</v>
      </c>
      <c r="B690" t="s">
        <v>2118</v>
      </c>
      <c r="C690">
        <v>356</v>
      </c>
      <c r="D690">
        <v>416</v>
      </c>
      <c r="E690">
        <v>249</v>
      </c>
      <c r="F690">
        <v>16</v>
      </c>
      <c r="G690">
        <v>398</v>
      </c>
      <c r="H690">
        <v>2</v>
      </c>
      <c r="I690">
        <v>0</v>
      </c>
      <c r="J690">
        <v>0</v>
      </c>
      <c r="K690">
        <v>0</v>
      </c>
      <c r="L690">
        <v>96.13</v>
      </c>
      <c r="M690">
        <v>0.16</v>
      </c>
      <c r="N690">
        <v>50</v>
      </c>
      <c r="O690" t="s">
        <v>9667</v>
      </c>
    </row>
    <row r="691" spans="1:15" x14ac:dyDescent="0.2">
      <c r="A691" t="s">
        <v>8456</v>
      </c>
      <c r="B691" t="s">
        <v>2588</v>
      </c>
      <c r="C691">
        <v>84</v>
      </c>
      <c r="D691">
        <v>568</v>
      </c>
      <c r="E691">
        <v>330</v>
      </c>
      <c r="F691">
        <v>41</v>
      </c>
      <c r="G691">
        <v>514</v>
      </c>
      <c r="H691">
        <v>12</v>
      </c>
      <c r="I691">
        <v>0</v>
      </c>
      <c r="J691">
        <v>1</v>
      </c>
      <c r="K691">
        <v>0</v>
      </c>
      <c r="L691">
        <v>96.13</v>
      </c>
      <c r="M691">
        <v>2.88</v>
      </c>
      <c r="N691">
        <v>33.33</v>
      </c>
      <c r="O691" t="s">
        <v>9666</v>
      </c>
    </row>
    <row r="692" spans="1:15" x14ac:dyDescent="0.2">
      <c r="A692" t="s">
        <v>575</v>
      </c>
      <c r="B692" t="s">
        <v>2118</v>
      </c>
      <c r="C692">
        <v>356</v>
      </c>
      <c r="D692">
        <v>416</v>
      </c>
      <c r="E692">
        <v>249</v>
      </c>
      <c r="F692">
        <v>19</v>
      </c>
      <c r="G692">
        <v>393</v>
      </c>
      <c r="H692">
        <v>4</v>
      </c>
      <c r="I692">
        <v>0</v>
      </c>
      <c r="J692">
        <v>0</v>
      </c>
      <c r="K692">
        <v>0</v>
      </c>
      <c r="L692">
        <v>96.12</v>
      </c>
      <c r="M692">
        <v>1.31</v>
      </c>
      <c r="N692">
        <v>0</v>
      </c>
      <c r="O692" t="s">
        <v>9667</v>
      </c>
    </row>
    <row r="693" spans="1:15" x14ac:dyDescent="0.2">
      <c r="A693" t="s">
        <v>3260</v>
      </c>
      <c r="B693" t="s">
        <v>2129</v>
      </c>
      <c r="C693">
        <v>345</v>
      </c>
      <c r="D693">
        <v>431</v>
      </c>
      <c r="E693">
        <v>258</v>
      </c>
      <c r="F693">
        <v>11</v>
      </c>
      <c r="G693">
        <v>418</v>
      </c>
      <c r="H693">
        <v>2</v>
      </c>
      <c r="I693">
        <v>0</v>
      </c>
      <c r="J693">
        <v>0</v>
      </c>
      <c r="K693">
        <v>0</v>
      </c>
      <c r="L693">
        <v>96.09</v>
      </c>
      <c r="M693">
        <v>0.57999999999999996</v>
      </c>
      <c r="N693">
        <v>50</v>
      </c>
      <c r="O693" t="s">
        <v>9666</v>
      </c>
    </row>
    <row r="694" spans="1:15" x14ac:dyDescent="0.2">
      <c r="A694" t="s">
        <v>1322</v>
      </c>
      <c r="B694" t="s">
        <v>2228</v>
      </c>
      <c r="C694">
        <v>43</v>
      </c>
      <c r="D694">
        <v>529</v>
      </c>
      <c r="E694">
        <v>233</v>
      </c>
      <c r="F694">
        <v>68</v>
      </c>
      <c r="G694">
        <v>454</v>
      </c>
      <c r="H694">
        <v>7</v>
      </c>
      <c r="I694">
        <v>0</v>
      </c>
      <c r="J694">
        <v>0</v>
      </c>
      <c r="K694">
        <v>0</v>
      </c>
      <c r="L694">
        <v>96.09</v>
      </c>
      <c r="M694">
        <v>1.37</v>
      </c>
      <c r="N694">
        <v>42.86</v>
      </c>
      <c r="O694" t="s">
        <v>9667</v>
      </c>
    </row>
    <row r="695" spans="1:15" x14ac:dyDescent="0.2">
      <c r="A695" t="s">
        <v>8148</v>
      </c>
      <c r="B695" t="s">
        <v>4070</v>
      </c>
      <c r="C695">
        <v>32</v>
      </c>
      <c r="D695">
        <v>625</v>
      </c>
      <c r="E695">
        <v>283</v>
      </c>
      <c r="F695">
        <v>32</v>
      </c>
      <c r="G695">
        <v>584</v>
      </c>
      <c r="H695">
        <v>8</v>
      </c>
      <c r="I695">
        <v>1</v>
      </c>
      <c r="J695">
        <v>0</v>
      </c>
      <c r="K695">
        <v>0</v>
      </c>
      <c r="L695">
        <v>96.06</v>
      </c>
      <c r="M695">
        <v>1.1399999999999999</v>
      </c>
      <c r="N695">
        <v>72.73</v>
      </c>
      <c r="O695" t="s">
        <v>9666</v>
      </c>
    </row>
    <row r="696" spans="1:15" x14ac:dyDescent="0.2">
      <c r="A696" t="s">
        <v>4653</v>
      </c>
      <c r="B696" t="s">
        <v>2559</v>
      </c>
      <c r="C696">
        <v>46</v>
      </c>
      <c r="D696">
        <v>654</v>
      </c>
      <c r="E696">
        <v>332</v>
      </c>
      <c r="F696">
        <v>23</v>
      </c>
      <c r="G696">
        <v>616</v>
      </c>
      <c r="H696">
        <v>15</v>
      </c>
      <c r="I696">
        <v>0</v>
      </c>
      <c r="J696">
        <v>0</v>
      </c>
      <c r="K696">
        <v>0</v>
      </c>
      <c r="L696">
        <v>96.06</v>
      </c>
      <c r="M696">
        <v>2.54</v>
      </c>
      <c r="N696">
        <v>66.67</v>
      </c>
      <c r="O696" t="s">
        <v>9666</v>
      </c>
    </row>
    <row r="697" spans="1:15" x14ac:dyDescent="0.2">
      <c r="A697" t="s">
        <v>6595</v>
      </c>
      <c r="B697" t="s">
        <v>2228</v>
      </c>
      <c r="C697">
        <v>43</v>
      </c>
      <c r="D697">
        <v>529</v>
      </c>
      <c r="E697">
        <v>233</v>
      </c>
      <c r="F697">
        <v>39</v>
      </c>
      <c r="G697">
        <v>477</v>
      </c>
      <c r="H697">
        <v>13</v>
      </c>
      <c r="I697">
        <v>0</v>
      </c>
      <c r="J697">
        <v>0</v>
      </c>
      <c r="K697">
        <v>0</v>
      </c>
      <c r="L697">
        <v>96.04</v>
      </c>
      <c r="M697">
        <v>2.2999999999999998</v>
      </c>
      <c r="N697">
        <v>53.85</v>
      </c>
      <c r="O697" t="s">
        <v>9666</v>
      </c>
    </row>
    <row r="698" spans="1:15" x14ac:dyDescent="0.2">
      <c r="A698" t="s">
        <v>768</v>
      </c>
      <c r="B698" t="s">
        <v>2121</v>
      </c>
      <c r="C698">
        <v>468</v>
      </c>
      <c r="D698">
        <v>388</v>
      </c>
      <c r="E698">
        <v>250</v>
      </c>
      <c r="F698">
        <v>13</v>
      </c>
      <c r="G698">
        <v>375</v>
      </c>
      <c r="H698">
        <v>0</v>
      </c>
      <c r="I698">
        <v>0</v>
      </c>
      <c r="J698">
        <v>0</v>
      </c>
      <c r="K698">
        <v>0</v>
      </c>
      <c r="L698">
        <v>96.03</v>
      </c>
      <c r="M698">
        <v>0</v>
      </c>
      <c r="N698">
        <v>0</v>
      </c>
      <c r="O698" t="s">
        <v>9667</v>
      </c>
    </row>
    <row r="699" spans="1:15" x14ac:dyDescent="0.2">
      <c r="A699" t="s">
        <v>855</v>
      </c>
      <c r="B699" t="s">
        <v>2107</v>
      </c>
      <c r="C699">
        <v>26</v>
      </c>
      <c r="D699">
        <v>529</v>
      </c>
      <c r="E699">
        <v>308</v>
      </c>
      <c r="F699">
        <v>55</v>
      </c>
      <c r="G699">
        <v>468</v>
      </c>
      <c r="H699">
        <v>6</v>
      </c>
      <c r="I699">
        <v>0</v>
      </c>
      <c r="J699">
        <v>0</v>
      </c>
      <c r="K699">
        <v>0</v>
      </c>
      <c r="L699">
        <v>96.03</v>
      </c>
      <c r="M699">
        <v>1.06</v>
      </c>
      <c r="N699">
        <v>33.33</v>
      </c>
      <c r="O699" t="s">
        <v>9667</v>
      </c>
    </row>
    <row r="700" spans="1:15" x14ac:dyDescent="0.2">
      <c r="A700" t="s">
        <v>1181</v>
      </c>
      <c r="B700" t="s">
        <v>2118</v>
      </c>
      <c r="C700">
        <v>356</v>
      </c>
      <c r="D700">
        <v>416</v>
      </c>
      <c r="E700">
        <v>249</v>
      </c>
      <c r="F700">
        <v>26</v>
      </c>
      <c r="G700">
        <v>376</v>
      </c>
      <c r="H700">
        <v>14</v>
      </c>
      <c r="I700">
        <v>0</v>
      </c>
      <c r="J700">
        <v>0</v>
      </c>
      <c r="K700">
        <v>0</v>
      </c>
      <c r="L700">
        <v>96.02</v>
      </c>
      <c r="M700">
        <v>3.85</v>
      </c>
      <c r="N700">
        <v>42.86</v>
      </c>
      <c r="O700" t="s">
        <v>9667</v>
      </c>
    </row>
    <row r="701" spans="1:15" x14ac:dyDescent="0.2">
      <c r="A701" t="s">
        <v>965</v>
      </c>
      <c r="B701" t="s">
        <v>2151</v>
      </c>
      <c r="C701">
        <v>2258</v>
      </c>
      <c r="D701">
        <v>188</v>
      </c>
      <c r="E701">
        <v>117</v>
      </c>
      <c r="F701">
        <v>10</v>
      </c>
      <c r="G701">
        <v>165</v>
      </c>
      <c r="H701">
        <v>13</v>
      </c>
      <c r="I701">
        <v>0</v>
      </c>
      <c r="J701">
        <v>0</v>
      </c>
      <c r="K701">
        <v>0</v>
      </c>
      <c r="L701">
        <v>96.01</v>
      </c>
      <c r="M701">
        <v>3.42</v>
      </c>
      <c r="N701">
        <v>69.23</v>
      </c>
      <c r="O701" t="s">
        <v>9667</v>
      </c>
    </row>
    <row r="702" spans="1:15" x14ac:dyDescent="0.2">
      <c r="A702" t="s">
        <v>8017</v>
      </c>
      <c r="B702" t="s">
        <v>2502</v>
      </c>
      <c r="C702">
        <v>2993</v>
      </c>
      <c r="D702">
        <v>147</v>
      </c>
      <c r="E702">
        <v>91</v>
      </c>
      <c r="F702">
        <v>10</v>
      </c>
      <c r="G702">
        <v>136</v>
      </c>
      <c r="H702">
        <v>1</v>
      </c>
      <c r="I702">
        <v>0</v>
      </c>
      <c r="J702">
        <v>0</v>
      </c>
      <c r="K702">
        <v>0</v>
      </c>
      <c r="L702">
        <v>96</v>
      </c>
      <c r="M702">
        <v>0.55000000000000004</v>
      </c>
      <c r="N702">
        <v>0</v>
      </c>
      <c r="O702" t="s">
        <v>9666</v>
      </c>
    </row>
    <row r="703" spans="1:15" x14ac:dyDescent="0.2">
      <c r="A703" t="s">
        <v>7382</v>
      </c>
      <c r="B703" t="s">
        <v>2588</v>
      </c>
      <c r="C703">
        <v>84</v>
      </c>
      <c r="D703">
        <v>568</v>
      </c>
      <c r="E703">
        <v>330</v>
      </c>
      <c r="F703">
        <v>25</v>
      </c>
      <c r="G703">
        <v>538</v>
      </c>
      <c r="H703">
        <v>5</v>
      </c>
      <c r="I703">
        <v>0</v>
      </c>
      <c r="J703">
        <v>0</v>
      </c>
      <c r="K703">
        <v>0</v>
      </c>
      <c r="L703">
        <v>96</v>
      </c>
      <c r="M703">
        <v>1.1399999999999999</v>
      </c>
      <c r="N703">
        <v>60</v>
      </c>
      <c r="O703" t="s">
        <v>9666</v>
      </c>
    </row>
    <row r="704" spans="1:15" x14ac:dyDescent="0.2">
      <c r="A704" t="s">
        <v>861</v>
      </c>
      <c r="B704" t="s">
        <v>2094</v>
      </c>
      <c r="C704">
        <v>2921</v>
      </c>
      <c r="D704">
        <v>143</v>
      </c>
      <c r="E704">
        <v>88</v>
      </c>
      <c r="F704">
        <v>9</v>
      </c>
      <c r="G704">
        <v>132</v>
      </c>
      <c r="H704">
        <v>2</v>
      </c>
      <c r="I704">
        <v>0</v>
      </c>
      <c r="J704">
        <v>0</v>
      </c>
      <c r="K704">
        <v>0</v>
      </c>
      <c r="L704">
        <v>95.97</v>
      </c>
      <c r="M704">
        <v>1.7</v>
      </c>
      <c r="N704">
        <v>0</v>
      </c>
      <c r="O704" t="s">
        <v>9667</v>
      </c>
    </row>
    <row r="705" spans="1:15" x14ac:dyDescent="0.2">
      <c r="A705" t="s">
        <v>1088</v>
      </c>
      <c r="B705" t="s">
        <v>2146</v>
      </c>
      <c r="C705">
        <v>56</v>
      </c>
      <c r="D705">
        <v>582</v>
      </c>
      <c r="E705">
        <v>313</v>
      </c>
      <c r="F705">
        <v>29</v>
      </c>
      <c r="G705">
        <v>550</v>
      </c>
      <c r="H705">
        <v>3</v>
      </c>
      <c r="I705">
        <v>0</v>
      </c>
      <c r="J705">
        <v>0</v>
      </c>
      <c r="K705">
        <v>0</v>
      </c>
      <c r="L705">
        <v>95.94</v>
      </c>
      <c r="M705">
        <v>0.7</v>
      </c>
      <c r="N705">
        <v>66.67</v>
      </c>
      <c r="O705" t="s">
        <v>9667</v>
      </c>
    </row>
    <row r="706" spans="1:15" x14ac:dyDescent="0.2">
      <c r="A706" t="s">
        <v>8005</v>
      </c>
      <c r="B706" t="s">
        <v>2588</v>
      </c>
      <c r="C706">
        <v>84</v>
      </c>
      <c r="D706">
        <v>568</v>
      </c>
      <c r="E706">
        <v>330</v>
      </c>
      <c r="F706">
        <v>39</v>
      </c>
      <c r="G706">
        <v>514</v>
      </c>
      <c r="H706">
        <v>15</v>
      </c>
      <c r="I706">
        <v>0</v>
      </c>
      <c r="J706">
        <v>0</v>
      </c>
      <c r="K706">
        <v>0</v>
      </c>
      <c r="L706">
        <v>95.94</v>
      </c>
      <c r="M706">
        <v>2.74</v>
      </c>
      <c r="N706">
        <v>6.67</v>
      </c>
      <c r="O706" t="s">
        <v>9666</v>
      </c>
    </row>
    <row r="707" spans="1:15" x14ac:dyDescent="0.2">
      <c r="A707" t="s">
        <v>630</v>
      </c>
      <c r="B707" t="s">
        <v>2500</v>
      </c>
      <c r="C707">
        <v>1097</v>
      </c>
      <c r="D707">
        <v>270</v>
      </c>
      <c r="E707">
        <v>172</v>
      </c>
      <c r="F707">
        <v>7</v>
      </c>
      <c r="G707">
        <v>262</v>
      </c>
      <c r="H707">
        <v>1</v>
      </c>
      <c r="I707">
        <v>0</v>
      </c>
      <c r="J707">
        <v>0</v>
      </c>
      <c r="K707">
        <v>0</v>
      </c>
      <c r="L707">
        <v>95.93</v>
      </c>
      <c r="M707">
        <v>0.57999999999999996</v>
      </c>
      <c r="N707">
        <v>0</v>
      </c>
      <c r="O707" t="s">
        <v>9667</v>
      </c>
    </row>
    <row r="708" spans="1:15" x14ac:dyDescent="0.2">
      <c r="A708" t="s">
        <v>6036</v>
      </c>
      <c r="B708" t="s">
        <v>2500</v>
      </c>
      <c r="C708">
        <v>1097</v>
      </c>
      <c r="D708">
        <v>270</v>
      </c>
      <c r="E708">
        <v>172</v>
      </c>
      <c r="F708">
        <v>7</v>
      </c>
      <c r="G708">
        <v>262</v>
      </c>
      <c r="H708">
        <v>1</v>
      </c>
      <c r="I708">
        <v>0</v>
      </c>
      <c r="J708">
        <v>0</v>
      </c>
      <c r="K708">
        <v>0</v>
      </c>
      <c r="L708">
        <v>95.93</v>
      </c>
      <c r="M708">
        <v>0.57999999999999996</v>
      </c>
      <c r="N708">
        <v>0</v>
      </c>
      <c r="O708" t="s">
        <v>9666</v>
      </c>
    </row>
    <row r="709" spans="1:15" x14ac:dyDescent="0.2">
      <c r="A709" t="s">
        <v>6731</v>
      </c>
      <c r="B709" t="s">
        <v>2500</v>
      </c>
      <c r="C709">
        <v>1097</v>
      </c>
      <c r="D709">
        <v>270</v>
      </c>
      <c r="E709">
        <v>172</v>
      </c>
      <c r="F709">
        <v>7</v>
      </c>
      <c r="G709">
        <v>262</v>
      </c>
      <c r="H709">
        <v>1</v>
      </c>
      <c r="I709">
        <v>0</v>
      </c>
      <c r="J709">
        <v>0</v>
      </c>
      <c r="K709">
        <v>0</v>
      </c>
      <c r="L709">
        <v>95.93</v>
      </c>
      <c r="M709">
        <v>0.57999999999999996</v>
      </c>
      <c r="N709">
        <v>0</v>
      </c>
      <c r="O709" t="s">
        <v>9666</v>
      </c>
    </row>
    <row r="710" spans="1:15" x14ac:dyDescent="0.2">
      <c r="A710" t="s">
        <v>8032</v>
      </c>
      <c r="B710" t="s">
        <v>2500</v>
      </c>
      <c r="C710">
        <v>1097</v>
      </c>
      <c r="D710">
        <v>270</v>
      </c>
      <c r="E710">
        <v>172</v>
      </c>
      <c r="F710">
        <v>7</v>
      </c>
      <c r="G710">
        <v>262</v>
      </c>
      <c r="H710">
        <v>1</v>
      </c>
      <c r="I710">
        <v>0</v>
      </c>
      <c r="J710">
        <v>0</v>
      </c>
      <c r="K710">
        <v>0</v>
      </c>
      <c r="L710">
        <v>95.93</v>
      </c>
      <c r="M710">
        <v>0.57999999999999996</v>
      </c>
      <c r="N710">
        <v>0</v>
      </c>
      <c r="O710" t="s">
        <v>9666</v>
      </c>
    </row>
    <row r="711" spans="1:15" x14ac:dyDescent="0.2">
      <c r="A711" t="s">
        <v>1066</v>
      </c>
      <c r="B711" t="s">
        <v>2198</v>
      </c>
      <c r="C711">
        <v>67</v>
      </c>
      <c r="D711">
        <v>615</v>
      </c>
      <c r="E711">
        <v>329</v>
      </c>
      <c r="F711">
        <v>16</v>
      </c>
      <c r="G711">
        <v>596</v>
      </c>
      <c r="H711">
        <v>3</v>
      </c>
      <c r="I711">
        <v>0</v>
      </c>
      <c r="J711">
        <v>0</v>
      </c>
      <c r="K711">
        <v>0</v>
      </c>
      <c r="L711">
        <v>95.92</v>
      </c>
      <c r="M711">
        <v>0.67</v>
      </c>
      <c r="N711">
        <v>0</v>
      </c>
      <c r="O711" t="s">
        <v>9667</v>
      </c>
    </row>
    <row r="712" spans="1:15" x14ac:dyDescent="0.2">
      <c r="A712" t="s">
        <v>1150</v>
      </c>
      <c r="B712" t="s">
        <v>2198</v>
      </c>
      <c r="C712">
        <v>67</v>
      </c>
      <c r="D712">
        <v>617</v>
      </c>
      <c r="E712">
        <v>330</v>
      </c>
      <c r="F712">
        <v>37</v>
      </c>
      <c r="G712">
        <v>579</v>
      </c>
      <c r="H712">
        <v>1</v>
      </c>
      <c r="I712">
        <v>0</v>
      </c>
      <c r="J712">
        <v>0</v>
      </c>
      <c r="K712">
        <v>0</v>
      </c>
      <c r="L712">
        <v>95.91</v>
      </c>
      <c r="M712">
        <v>0.15</v>
      </c>
      <c r="N712">
        <v>100</v>
      </c>
      <c r="O712" t="s">
        <v>9667</v>
      </c>
    </row>
    <row r="713" spans="1:15" x14ac:dyDescent="0.2">
      <c r="A713" t="s">
        <v>6971</v>
      </c>
      <c r="B713" t="s">
        <v>2240</v>
      </c>
      <c r="C713">
        <v>52</v>
      </c>
      <c r="D713">
        <v>693</v>
      </c>
      <c r="E713">
        <v>297</v>
      </c>
      <c r="F713">
        <v>19</v>
      </c>
      <c r="G713">
        <v>661</v>
      </c>
      <c r="H713">
        <v>13</v>
      </c>
      <c r="I713">
        <v>0</v>
      </c>
      <c r="J713">
        <v>0</v>
      </c>
      <c r="K713">
        <v>0</v>
      </c>
      <c r="L713">
        <v>95.89</v>
      </c>
      <c r="M713">
        <v>1.99</v>
      </c>
      <c r="N713">
        <v>23.08</v>
      </c>
      <c r="O713" t="s">
        <v>9666</v>
      </c>
    </row>
    <row r="714" spans="1:15" x14ac:dyDescent="0.2">
      <c r="A714" t="s">
        <v>6403</v>
      </c>
      <c r="B714" t="s">
        <v>2228</v>
      </c>
      <c r="C714">
        <v>43</v>
      </c>
      <c r="D714">
        <v>529</v>
      </c>
      <c r="E714">
        <v>233</v>
      </c>
      <c r="F714">
        <v>33</v>
      </c>
      <c r="G714">
        <v>486</v>
      </c>
      <c r="H714">
        <v>10</v>
      </c>
      <c r="I714">
        <v>0</v>
      </c>
      <c r="J714">
        <v>0</v>
      </c>
      <c r="K714">
        <v>0</v>
      </c>
      <c r="L714">
        <v>95.89</v>
      </c>
      <c r="M714">
        <v>2.0499999999999998</v>
      </c>
      <c r="N714">
        <v>80</v>
      </c>
      <c r="O714" t="s">
        <v>9666</v>
      </c>
    </row>
    <row r="715" spans="1:15" x14ac:dyDescent="0.2">
      <c r="A715" t="s">
        <v>5280</v>
      </c>
      <c r="B715" t="s">
        <v>2094</v>
      </c>
      <c r="C715">
        <v>2921</v>
      </c>
      <c r="D715">
        <v>143</v>
      </c>
      <c r="E715">
        <v>88</v>
      </c>
      <c r="F715">
        <v>10</v>
      </c>
      <c r="G715">
        <v>133</v>
      </c>
      <c r="H715">
        <v>0</v>
      </c>
      <c r="I715">
        <v>0</v>
      </c>
      <c r="J715">
        <v>0</v>
      </c>
      <c r="K715">
        <v>0</v>
      </c>
      <c r="L715">
        <v>95.87</v>
      </c>
      <c r="M715">
        <v>0</v>
      </c>
      <c r="N715">
        <v>0</v>
      </c>
      <c r="O715" t="s">
        <v>9666</v>
      </c>
    </row>
    <row r="716" spans="1:15" x14ac:dyDescent="0.2">
      <c r="A716" t="s">
        <v>8112</v>
      </c>
      <c r="B716" t="s">
        <v>2107</v>
      </c>
      <c r="C716">
        <v>26</v>
      </c>
      <c r="D716">
        <v>529</v>
      </c>
      <c r="E716">
        <v>308</v>
      </c>
      <c r="F716">
        <v>18</v>
      </c>
      <c r="G716">
        <v>510</v>
      </c>
      <c r="H716">
        <v>1</v>
      </c>
      <c r="I716">
        <v>0</v>
      </c>
      <c r="J716">
        <v>0</v>
      </c>
      <c r="K716">
        <v>0</v>
      </c>
      <c r="L716">
        <v>95.86</v>
      </c>
      <c r="M716">
        <v>0.32</v>
      </c>
      <c r="N716">
        <v>0</v>
      </c>
      <c r="O716" t="s">
        <v>9666</v>
      </c>
    </row>
    <row r="717" spans="1:15" x14ac:dyDescent="0.2">
      <c r="A717" t="s">
        <v>7331</v>
      </c>
      <c r="B717" t="s">
        <v>2121</v>
      </c>
      <c r="C717">
        <v>468</v>
      </c>
      <c r="D717">
        <v>388</v>
      </c>
      <c r="E717">
        <v>250</v>
      </c>
      <c r="F717">
        <v>15</v>
      </c>
      <c r="G717">
        <v>372</v>
      </c>
      <c r="H717">
        <v>1</v>
      </c>
      <c r="I717">
        <v>0</v>
      </c>
      <c r="J717">
        <v>0</v>
      </c>
      <c r="K717">
        <v>0</v>
      </c>
      <c r="L717">
        <v>95.83</v>
      </c>
      <c r="M717">
        <v>0.4</v>
      </c>
      <c r="N717">
        <v>0</v>
      </c>
      <c r="O717" t="s">
        <v>9666</v>
      </c>
    </row>
    <row r="718" spans="1:15" x14ac:dyDescent="0.2">
      <c r="A718" t="s">
        <v>7602</v>
      </c>
      <c r="B718" t="s">
        <v>2121</v>
      </c>
      <c r="C718">
        <v>468</v>
      </c>
      <c r="D718">
        <v>388</v>
      </c>
      <c r="E718">
        <v>250</v>
      </c>
      <c r="F718">
        <v>15</v>
      </c>
      <c r="G718">
        <v>372</v>
      </c>
      <c r="H718">
        <v>1</v>
      </c>
      <c r="I718">
        <v>0</v>
      </c>
      <c r="J718">
        <v>0</v>
      </c>
      <c r="K718">
        <v>0</v>
      </c>
      <c r="L718">
        <v>95.83</v>
      </c>
      <c r="M718">
        <v>0.4</v>
      </c>
      <c r="N718">
        <v>0</v>
      </c>
      <c r="O718" t="s">
        <v>9666</v>
      </c>
    </row>
    <row r="719" spans="1:15" x14ac:dyDescent="0.2">
      <c r="A719" t="s">
        <v>638</v>
      </c>
      <c r="B719" t="s">
        <v>2198</v>
      </c>
      <c r="C719">
        <v>67</v>
      </c>
      <c r="D719">
        <v>617</v>
      </c>
      <c r="E719">
        <v>330</v>
      </c>
      <c r="F719">
        <v>42</v>
      </c>
      <c r="G719">
        <v>568</v>
      </c>
      <c r="H719">
        <v>7</v>
      </c>
      <c r="I719">
        <v>0</v>
      </c>
      <c r="J719">
        <v>0</v>
      </c>
      <c r="K719">
        <v>0</v>
      </c>
      <c r="L719">
        <v>95.83</v>
      </c>
      <c r="M719">
        <v>1.33</v>
      </c>
      <c r="N719">
        <v>28.57</v>
      </c>
      <c r="O719" t="s">
        <v>9667</v>
      </c>
    </row>
    <row r="720" spans="1:15" x14ac:dyDescent="0.2">
      <c r="A720" t="s">
        <v>5810</v>
      </c>
      <c r="B720" t="s">
        <v>2129</v>
      </c>
      <c r="C720">
        <v>345</v>
      </c>
      <c r="D720">
        <v>431</v>
      </c>
      <c r="E720">
        <v>258</v>
      </c>
      <c r="F720">
        <v>27</v>
      </c>
      <c r="G720">
        <v>399</v>
      </c>
      <c r="H720">
        <v>5</v>
      </c>
      <c r="I720">
        <v>0</v>
      </c>
      <c r="J720">
        <v>0</v>
      </c>
      <c r="K720">
        <v>0</v>
      </c>
      <c r="L720">
        <v>95.81</v>
      </c>
      <c r="M720">
        <v>1.39</v>
      </c>
      <c r="N720">
        <v>100</v>
      </c>
      <c r="O720" t="s">
        <v>9666</v>
      </c>
    </row>
    <row r="721" spans="1:15" x14ac:dyDescent="0.2">
      <c r="A721" t="s">
        <v>8335</v>
      </c>
      <c r="B721" t="s">
        <v>2107</v>
      </c>
      <c r="C721">
        <v>26</v>
      </c>
      <c r="D721">
        <v>529</v>
      </c>
      <c r="E721">
        <v>308</v>
      </c>
      <c r="F721">
        <v>48</v>
      </c>
      <c r="G721">
        <v>456</v>
      </c>
      <c r="H721">
        <v>24</v>
      </c>
      <c r="I721">
        <v>1</v>
      </c>
      <c r="J721">
        <v>0</v>
      </c>
      <c r="K721">
        <v>0</v>
      </c>
      <c r="L721">
        <v>95.8</v>
      </c>
      <c r="M721">
        <v>6.66</v>
      </c>
      <c r="N721">
        <v>59.26</v>
      </c>
      <c r="O721" t="s">
        <v>9666</v>
      </c>
    </row>
    <row r="722" spans="1:15" x14ac:dyDescent="0.2">
      <c r="A722" t="s">
        <v>1374</v>
      </c>
      <c r="B722" t="s">
        <v>2118</v>
      </c>
      <c r="C722">
        <v>356</v>
      </c>
      <c r="D722">
        <v>416</v>
      </c>
      <c r="E722">
        <v>249</v>
      </c>
      <c r="F722">
        <v>11</v>
      </c>
      <c r="G722">
        <v>398</v>
      </c>
      <c r="H722">
        <v>7</v>
      </c>
      <c r="I722">
        <v>0</v>
      </c>
      <c r="J722">
        <v>0</v>
      </c>
      <c r="K722">
        <v>0</v>
      </c>
      <c r="L722">
        <v>95.78</v>
      </c>
      <c r="M722">
        <v>1.45</v>
      </c>
      <c r="N722">
        <v>57.14</v>
      </c>
      <c r="O722" t="s">
        <v>9667</v>
      </c>
    </row>
    <row r="723" spans="1:15" x14ac:dyDescent="0.2">
      <c r="A723" t="s">
        <v>3288</v>
      </c>
      <c r="B723" t="s">
        <v>2121</v>
      </c>
      <c r="C723">
        <v>468</v>
      </c>
      <c r="D723">
        <v>388</v>
      </c>
      <c r="E723">
        <v>250</v>
      </c>
      <c r="F723">
        <v>14</v>
      </c>
      <c r="G723">
        <v>372</v>
      </c>
      <c r="H723">
        <v>2</v>
      </c>
      <c r="I723">
        <v>0</v>
      </c>
      <c r="J723">
        <v>0</v>
      </c>
      <c r="K723">
        <v>0</v>
      </c>
      <c r="L723">
        <v>95.77</v>
      </c>
      <c r="M723">
        <v>0.6</v>
      </c>
      <c r="N723">
        <v>50</v>
      </c>
      <c r="O723" t="s">
        <v>9666</v>
      </c>
    </row>
    <row r="724" spans="1:15" x14ac:dyDescent="0.2">
      <c r="A724" t="s">
        <v>476</v>
      </c>
      <c r="B724" t="s">
        <v>2114</v>
      </c>
      <c r="C724">
        <v>564</v>
      </c>
      <c r="D724">
        <v>349</v>
      </c>
      <c r="E724">
        <v>230</v>
      </c>
      <c r="F724">
        <v>12</v>
      </c>
      <c r="G724">
        <v>335</v>
      </c>
      <c r="H724">
        <v>2</v>
      </c>
      <c r="I724">
        <v>0</v>
      </c>
      <c r="J724">
        <v>0</v>
      </c>
      <c r="K724">
        <v>0</v>
      </c>
      <c r="L724">
        <v>95.75</v>
      </c>
      <c r="M724">
        <v>0.65</v>
      </c>
      <c r="N724">
        <v>50</v>
      </c>
      <c r="O724" t="s">
        <v>9667</v>
      </c>
    </row>
    <row r="725" spans="1:15" x14ac:dyDescent="0.2">
      <c r="A725" t="s">
        <v>1264</v>
      </c>
      <c r="B725" t="s">
        <v>2118</v>
      </c>
      <c r="C725">
        <v>356</v>
      </c>
      <c r="D725">
        <v>416</v>
      </c>
      <c r="E725">
        <v>249</v>
      </c>
      <c r="F725">
        <v>21</v>
      </c>
      <c r="G725">
        <v>387</v>
      </c>
      <c r="H725">
        <v>8</v>
      </c>
      <c r="I725">
        <v>0</v>
      </c>
      <c r="J725">
        <v>0</v>
      </c>
      <c r="K725">
        <v>0</v>
      </c>
      <c r="L725">
        <v>95.75</v>
      </c>
      <c r="M725">
        <v>2.02</v>
      </c>
      <c r="N725">
        <v>37.5</v>
      </c>
      <c r="O725" t="s">
        <v>9667</v>
      </c>
    </row>
    <row r="726" spans="1:15" x14ac:dyDescent="0.2">
      <c r="A726" t="s">
        <v>1165</v>
      </c>
      <c r="B726" t="s">
        <v>2151</v>
      </c>
      <c r="C726">
        <v>2258</v>
      </c>
      <c r="D726">
        <v>188</v>
      </c>
      <c r="E726">
        <v>117</v>
      </c>
      <c r="F726">
        <v>6</v>
      </c>
      <c r="G726">
        <v>179</v>
      </c>
      <c r="H726">
        <v>3</v>
      </c>
      <c r="I726">
        <v>0</v>
      </c>
      <c r="J726">
        <v>0</v>
      </c>
      <c r="K726">
        <v>0</v>
      </c>
      <c r="L726">
        <v>95.73</v>
      </c>
      <c r="M726">
        <v>1.76</v>
      </c>
      <c r="N726">
        <v>0</v>
      </c>
      <c r="O726" t="s">
        <v>9667</v>
      </c>
    </row>
    <row r="727" spans="1:15" x14ac:dyDescent="0.2">
      <c r="A727" t="s">
        <v>460</v>
      </c>
      <c r="B727" t="s">
        <v>2105</v>
      </c>
      <c r="C727">
        <v>901</v>
      </c>
      <c r="D727">
        <v>171</v>
      </c>
      <c r="E727">
        <v>117</v>
      </c>
      <c r="F727">
        <v>6</v>
      </c>
      <c r="G727">
        <v>153</v>
      </c>
      <c r="H727">
        <v>12</v>
      </c>
      <c r="I727">
        <v>0</v>
      </c>
      <c r="J727">
        <v>0</v>
      </c>
      <c r="K727">
        <v>0</v>
      </c>
      <c r="L727">
        <v>95.73</v>
      </c>
      <c r="M727">
        <v>5.7</v>
      </c>
      <c r="N727">
        <v>8.33</v>
      </c>
      <c r="O727" t="s">
        <v>9667</v>
      </c>
    </row>
    <row r="728" spans="1:15" x14ac:dyDescent="0.2">
      <c r="A728" t="s">
        <v>9625</v>
      </c>
      <c r="B728" t="s">
        <v>2129</v>
      </c>
      <c r="C728">
        <v>345</v>
      </c>
      <c r="D728">
        <v>431</v>
      </c>
      <c r="E728">
        <v>258</v>
      </c>
      <c r="F728">
        <v>31</v>
      </c>
      <c r="G728">
        <v>395</v>
      </c>
      <c r="H728">
        <v>5</v>
      </c>
      <c r="I728">
        <v>0</v>
      </c>
      <c r="J728">
        <v>0</v>
      </c>
      <c r="K728">
        <v>0</v>
      </c>
      <c r="L728">
        <v>95.71</v>
      </c>
      <c r="M728">
        <v>0.97</v>
      </c>
      <c r="N728">
        <v>20</v>
      </c>
      <c r="O728" t="s">
        <v>9666</v>
      </c>
    </row>
    <row r="729" spans="1:15" x14ac:dyDescent="0.2">
      <c r="A729" t="s">
        <v>7053</v>
      </c>
      <c r="B729" t="s">
        <v>2107</v>
      </c>
      <c r="C729">
        <v>26</v>
      </c>
      <c r="D729">
        <v>529</v>
      </c>
      <c r="E729">
        <v>308</v>
      </c>
      <c r="F729">
        <v>49</v>
      </c>
      <c r="G729">
        <v>461</v>
      </c>
      <c r="H729">
        <v>19</v>
      </c>
      <c r="I729">
        <v>0</v>
      </c>
      <c r="J729">
        <v>0</v>
      </c>
      <c r="K729">
        <v>0</v>
      </c>
      <c r="L729">
        <v>95.71</v>
      </c>
      <c r="M729">
        <v>4.13</v>
      </c>
      <c r="N729">
        <v>73.680000000000007</v>
      </c>
      <c r="O729" t="s">
        <v>9666</v>
      </c>
    </row>
    <row r="730" spans="1:15" x14ac:dyDescent="0.2">
      <c r="A730" t="s">
        <v>3651</v>
      </c>
      <c r="B730" t="s">
        <v>2146</v>
      </c>
      <c r="C730">
        <v>56</v>
      </c>
      <c r="D730">
        <v>582</v>
      </c>
      <c r="E730">
        <v>313</v>
      </c>
      <c r="F730">
        <v>28</v>
      </c>
      <c r="G730">
        <v>496</v>
      </c>
      <c r="H730">
        <v>57</v>
      </c>
      <c r="I730">
        <v>1</v>
      </c>
      <c r="J730">
        <v>0</v>
      </c>
      <c r="K730">
        <v>0</v>
      </c>
      <c r="L730">
        <v>95.71</v>
      </c>
      <c r="M730">
        <v>10.53</v>
      </c>
      <c r="N730">
        <v>13.33</v>
      </c>
      <c r="O730" t="s">
        <v>9666</v>
      </c>
    </row>
    <row r="731" spans="1:15" x14ac:dyDescent="0.2">
      <c r="A731" t="s">
        <v>998</v>
      </c>
      <c r="B731" t="s">
        <v>2198</v>
      </c>
      <c r="C731">
        <v>67</v>
      </c>
      <c r="D731">
        <v>616</v>
      </c>
      <c r="E731">
        <v>330</v>
      </c>
      <c r="F731">
        <v>34</v>
      </c>
      <c r="G731">
        <v>569</v>
      </c>
      <c r="H731">
        <v>12</v>
      </c>
      <c r="I731">
        <v>1</v>
      </c>
      <c r="J731">
        <v>0</v>
      </c>
      <c r="K731">
        <v>0</v>
      </c>
      <c r="L731">
        <v>95.7</v>
      </c>
      <c r="M731">
        <v>2.72</v>
      </c>
      <c r="N731">
        <v>46.67</v>
      </c>
      <c r="O731" t="s">
        <v>9667</v>
      </c>
    </row>
    <row r="732" spans="1:15" x14ac:dyDescent="0.2">
      <c r="A732" t="s">
        <v>9506</v>
      </c>
      <c r="B732" t="s">
        <v>2114</v>
      </c>
      <c r="C732">
        <v>564</v>
      </c>
      <c r="D732">
        <v>349</v>
      </c>
      <c r="E732">
        <v>230</v>
      </c>
      <c r="F732">
        <v>17</v>
      </c>
      <c r="G732">
        <v>327</v>
      </c>
      <c r="H732">
        <v>5</v>
      </c>
      <c r="I732">
        <v>0</v>
      </c>
      <c r="J732">
        <v>0</v>
      </c>
      <c r="K732">
        <v>0</v>
      </c>
      <c r="L732">
        <v>95.67</v>
      </c>
      <c r="M732">
        <v>1.74</v>
      </c>
      <c r="N732">
        <v>60</v>
      </c>
      <c r="O732" t="s">
        <v>9666</v>
      </c>
    </row>
    <row r="733" spans="1:15" x14ac:dyDescent="0.2">
      <c r="A733" t="s">
        <v>633</v>
      </c>
      <c r="B733" t="s">
        <v>2151</v>
      </c>
      <c r="C733">
        <v>2258</v>
      </c>
      <c r="D733">
        <v>188</v>
      </c>
      <c r="E733">
        <v>117</v>
      </c>
      <c r="F733">
        <v>7</v>
      </c>
      <c r="G733">
        <v>176</v>
      </c>
      <c r="H733">
        <v>4</v>
      </c>
      <c r="I733">
        <v>1</v>
      </c>
      <c r="J733">
        <v>0</v>
      </c>
      <c r="K733">
        <v>0</v>
      </c>
      <c r="L733">
        <v>95.67</v>
      </c>
      <c r="M733">
        <v>3.1</v>
      </c>
      <c r="N733">
        <v>14.29</v>
      </c>
      <c r="O733" t="s">
        <v>9667</v>
      </c>
    </row>
    <row r="734" spans="1:15" x14ac:dyDescent="0.2">
      <c r="A734" t="s">
        <v>8942</v>
      </c>
      <c r="B734" t="s">
        <v>2114</v>
      </c>
      <c r="C734">
        <v>564</v>
      </c>
      <c r="D734">
        <v>349</v>
      </c>
      <c r="E734">
        <v>230</v>
      </c>
      <c r="F734">
        <v>19</v>
      </c>
      <c r="G734">
        <v>326</v>
      </c>
      <c r="H734">
        <v>4</v>
      </c>
      <c r="I734">
        <v>0</v>
      </c>
      <c r="J734">
        <v>0</v>
      </c>
      <c r="K734">
        <v>0</v>
      </c>
      <c r="L734">
        <v>95.66</v>
      </c>
      <c r="M734">
        <v>1.1299999999999999</v>
      </c>
      <c r="N734">
        <v>75</v>
      </c>
      <c r="O734" t="s">
        <v>9666</v>
      </c>
    </row>
    <row r="735" spans="1:15" x14ac:dyDescent="0.2">
      <c r="A735" t="s">
        <v>952</v>
      </c>
      <c r="B735" t="s">
        <v>2094</v>
      </c>
      <c r="C735">
        <v>2921</v>
      </c>
      <c r="D735">
        <v>142</v>
      </c>
      <c r="E735">
        <v>87</v>
      </c>
      <c r="F735">
        <v>7</v>
      </c>
      <c r="G735">
        <v>131</v>
      </c>
      <c r="H735">
        <v>4</v>
      </c>
      <c r="I735">
        <v>0</v>
      </c>
      <c r="J735">
        <v>0</v>
      </c>
      <c r="K735">
        <v>0</v>
      </c>
      <c r="L735">
        <v>95.66</v>
      </c>
      <c r="M735">
        <v>2.4700000000000002</v>
      </c>
      <c r="N735">
        <v>50</v>
      </c>
      <c r="O735" t="s">
        <v>9667</v>
      </c>
    </row>
    <row r="736" spans="1:15" x14ac:dyDescent="0.2">
      <c r="A736" t="s">
        <v>598</v>
      </c>
      <c r="B736" t="s">
        <v>2105</v>
      </c>
      <c r="C736">
        <v>901</v>
      </c>
      <c r="D736">
        <v>171</v>
      </c>
      <c r="E736">
        <v>117</v>
      </c>
      <c r="F736">
        <v>8</v>
      </c>
      <c r="G736">
        <v>162</v>
      </c>
      <c r="H736">
        <v>1</v>
      </c>
      <c r="I736">
        <v>0</v>
      </c>
      <c r="J736">
        <v>0</v>
      </c>
      <c r="K736">
        <v>0</v>
      </c>
      <c r="L736">
        <v>95.63</v>
      </c>
      <c r="M736">
        <v>0.85</v>
      </c>
      <c r="N736">
        <v>0</v>
      </c>
      <c r="O736" t="s">
        <v>9667</v>
      </c>
    </row>
    <row r="737" spans="1:15" x14ac:dyDescent="0.2">
      <c r="A737" t="s">
        <v>1371</v>
      </c>
      <c r="B737" t="s">
        <v>2118</v>
      </c>
      <c r="C737">
        <v>356</v>
      </c>
      <c r="D737">
        <v>416</v>
      </c>
      <c r="E737">
        <v>249</v>
      </c>
      <c r="F737">
        <v>37</v>
      </c>
      <c r="G737">
        <v>368</v>
      </c>
      <c r="H737">
        <v>11</v>
      </c>
      <c r="I737">
        <v>0</v>
      </c>
      <c r="J737">
        <v>0</v>
      </c>
      <c r="K737">
        <v>0</v>
      </c>
      <c r="L737">
        <v>95.62</v>
      </c>
      <c r="M737">
        <v>3.21</v>
      </c>
      <c r="N737">
        <v>27.27</v>
      </c>
      <c r="O737" t="s">
        <v>9667</v>
      </c>
    </row>
    <row r="738" spans="1:15" x14ac:dyDescent="0.2">
      <c r="A738" t="s">
        <v>6854</v>
      </c>
      <c r="B738" t="s">
        <v>2559</v>
      </c>
      <c r="C738">
        <v>46</v>
      </c>
      <c r="D738">
        <v>654</v>
      </c>
      <c r="E738">
        <v>332</v>
      </c>
      <c r="F738">
        <v>27</v>
      </c>
      <c r="G738">
        <v>610</v>
      </c>
      <c r="H738">
        <v>17</v>
      </c>
      <c r="I738">
        <v>0</v>
      </c>
      <c r="J738">
        <v>0</v>
      </c>
      <c r="K738">
        <v>0</v>
      </c>
      <c r="L738">
        <v>95.62</v>
      </c>
      <c r="M738">
        <v>3.6</v>
      </c>
      <c r="N738">
        <v>70.59</v>
      </c>
      <c r="O738" t="s">
        <v>9666</v>
      </c>
    </row>
    <row r="739" spans="1:15" x14ac:dyDescent="0.2">
      <c r="A739" t="s">
        <v>3753</v>
      </c>
      <c r="B739" t="s">
        <v>2146</v>
      </c>
      <c r="C739">
        <v>56</v>
      </c>
      <c r="D739">
        <v>582</v>
      </c>
      <c r="E739">
        <v>313</v>
      </c>
      <c r="F739">
        <v>18</v>
      </c>
      <c r="G739">
        <v>550</v>
      </c>
      <c r="H739">
        <v>14</v>
      </c>
      <c r="I739">
        <v>0</v>
      </c>
      <c r="J739">
        <v>0</v>
      </c>
      <c r="K739">
        <v>0</v>
      </c>
      <c r="L739">
        <v>95.57</v>
      </c>
      <c r="M739">
        <v>2.98</v>
      </c>
      <c r="N739">
        <v>50</v>
      </c>
      <c r="O739" t="s">
        <v>9666</v>
      </c>
    </row>
    <row r="740" spans="1:15" x14ac:dyDescent="0.2">
      <c r="A740" t="s">
        <v>6935</v>
      </c>
      <c r="B740" t="s">
        <v>2588</v>
      </c>
      <c r="C740">
        <v>84</v>
      </c>
      <c r="D740">
        <v>568</v>
      </c>
      <c r="E740">
        <v>330</v>
      </c>
      <c r="F740">
        <v>25</v>
      </c>
      <c r="G740">
        <v>540</v>
      </c>
      <c r="H740">
        <v>3</v>
      </c>
      <c r="I740">
        <v>0</v>
      </c>
      <c r="J740">
        <v>0</v>
      </c>
      <c r="K740">
        <v>0</v>
      </c>
      <c r="L740">
        <v>95.56</v>
      </c>
      <c r="M740">
        <v>0.33</v>
      </c>
      <c r="N740">
        <v>33.33</v>
      </c>
      <c r="O740" t="s">
        <v>9666</v>
      </c>
    </row>
    <row r="741" spans="1:15" x14ac:dyDescent="0.2">
      <c r="A741" t="s">
        <v>6283</v>
      </c>
      <c r="B741" t="s">
        <v>2114</v>
      </c>
      <c r="C741">
        <v>564</v>
      </c>
      <c r="D741">
        <v>349</v>
      </c>
      <c r="E741">
        <v>230</v>
      </c>
      <c r="F741">
        <v>13</v>
      </c>
      <c r="G741">
        <v>333</v>
      </c>
      <c r="H741">
        <v>3</v>
      </c>
      <c r="I741">
        <v>0</v>
      </c>
      <c r="J741">
        <v>0</v>
      </c>
      <c r="K741">
        <v>0</v>
      </c>
      <c r="L741">
        <v>95.53</v>
      </c>
      <c r="M741">
        <v>0.45</v>
      </c>
      <c r="N741">
        <v>0</v>
      </c>
      <c r="O741" t="s">
        <v>9666</v>
      </c>
    </row>
    <row r="742" spans="1:15" x14ac:dyDescent="0.2">
      <c r="A742" t="s">
        <v>7720</v>
      </c>
      <c r="B742" t="s">
        <v>2114</v>
      </c>
      <c r="C742">
        <v>564</v>
      </c>
      <c r="D742">
        <v>349</v>
      </c>
      <c r="E742">
        <v>230</v>
      </c>
      <c r="F742">
        <v>13</v>
      </c>
      <c r="G742">
        <v>331</v>
      </c>
      <c r="H742">
        <v>5</v>
      </c>
      <c r="I742">
        <v>0</v>
      </c>
      <c r="J742">
        <v>0</v>
      </c>
      <c r="K742">
        <v>0</v>
      </c>
      <c r="L742">
        <v>95.53</v>
      </c>
      <c r="M742">
        <v>0.53</v>
      </c>
      <c r="N742">
        <v>0</v>
      </c>
      <c r="O742" t="s">
        <v>9666</v>
      </c>
    </row>
    <row r="743" spans="1:15" x14ac:dyDescent="0.2">
      <c r="A743" t="s">
        <v>1292</v>
      </c>
      <c r="B743" t="s">
        <v>2114</v>
      </c>
      <c r="C743">
        <v>564</v>
      </c>
      <c r="D743">
        <v>349</v>
      </c>
      <c r="E743">
        <v>230</v>
      </c>
      <c r="F743">
        <v>17</v>
      </c>
      <c r="G743">
        <v>323</v>
      </c>
      <c r="H743">
        <v>9</v>
      </c>
      <c r="I743">
        <v>0</v>
      </c>
      <c r="J743">
        <v>0</v>
      </c>
      <c r="K743">
        <v>0</v>
      </c>
      <c r="L743">
        <v>95.53</v>
      </c>
      <c r="M743">
        <v>2.2400000000000002</v>
      </c>
      <c r="N743">
        <v>55.56</v>
      </c>
      <c r="O743" t="s">
        <v>9667</v>
      </c>
    </row>
    <row r="744" spans="1:15" x14ac:dyDescent="0.2">
      <c r="A744" t="s">
        <v>1276</v>
      </c>
      <c r="B744" t="s">
        <v>2198</v>
      </c>
      <c r="C744">
        <v>67</v>
      </c>
      <c r="D744">
        <v>616</v>
      </c>
      <c r="E744">
        <v>330</v>
      </c>
      <c r="F744">
        <v>23</v>
      </c>
      <c r="G744">
        <v>589</v>
      </c>
      <c r="H744">
        <v>4</v>
      </c>
      <c r="I744">
        <v>0</v>
      </c>
      <c r="J744">
        <v>0</v>
      </c>
      <c r="K744">
        <v>0</v>
      </c>
      <c r="L744">
        <v>95.52</v>
      </c>
      <c r="M744">
        <v>1.06</v>
      </c>
      <c r="N744">
        <v>0</v>
      </c>
      <c r="O744" t="s">
        <v>9667</v>
      </c>
    </row>
    <row r="745" spans="1:15" x14ac:dyDescent="0.2">
      <c r="A745" t="s">
        <v>1234</v>
      </c>
      <c r="B745" t="s">
        <v>2240</v>
      </c>
      <c r="C745">
        <v>52</v>
      </c>
      <c r="D745">
        <v>693</v>
      </c>
      <c r="E745">
        <v>297</v>
      </c>
      <c r="F745">
        <v>60</v>
      </c>
      <c r="G745">
        <v>624</v>
      </c>
      <c r="H745">
        <v>9</v>
      </c>
      <c r="I745">
        <v>0</v>
      </c>
      <c r="J745">
        <v>0</v>
      </c>
      <c r="K745">
        <v>0</v>
      </c>
      <c r="L745">
        <v>95.51</v>
      </c>
      <c r="M745">
        <v>0.98</v>
      </c>
      <c r="N745">
        <v>66.67</v>
      </c>
      <c r="O745" t="s">
        <v>9667</v>
      </c>
    </row>
    <row r="746" spans="1:15" x14ac:dyDescent="0.2">
      <c r="A746" t="s">
        <v>818</v>
      </c>
      <c r="B746" t="s">
        <v>2151</v>
      </c>
      <c r="C746">
        <v>2258</v>
      </c>
      <c r="D746">
        <v>188</v>
      </c>
      <c r="E746">
        <v>117</v>
      </c>
      <c r="F746">
        <v>7</v>
      </c>
      <c r="G746">
        <v>175</v>
      </c>
      <c r="H746">
        <v>5</v>
      </c>
      <c r="I746">
        <v>1</v>
      </c>
      <c r="J746">
        <v>0</v>
      </c>
      <c r="K746">
        <v>0</v>
      </c>
      <c r="L746">
        <v>95.51</v>
      </c>
      <c r="M746">
        <v>5.98</v>
      </c>
      <c r="N746">
        <v>0</v>
      </c>
      <c r="O746" t="s">
        <v>9667</v>
      </c>
    </row>
    <row r="747" spans="1:15" x14ac:dyDescent="0.2">
      <c r="A747" t="s">
        <v>7614</v>
      </c>
      <c r="B747" t="s">
        <v>2502</v>
      </c>
      <c r="C747">
        <v>2993</v>
      </c>
      <c r="D747">
        <v>147</v>
      </c>
      <c r="E747">
        <v>91</v>
      </c>
      <c r="F747">
        <v>5</v>
      </c>
      <c r="G747">
        <v>140</v>
      </c>
      <c r="H747">
        <v>2</v>
      </c>
      <c r="I747">
        <v>0</v>
      </c>
      <c r="J747">
        <v>0</v>
      </c>
      <c r="K747">
        <v>0</v>
      </c>
      <c r="L747">
        <v>95.5</v>
      </c>
      <c r="M747">
        <v>1.47</v>
      </c>
      <c r="N747">
        <v>0</v>
      </c>
      <c r="O747" t="s">
        <v>9666</v>
      </c>
    </row>
    <row r="748" spans="1:15" x14ac:dyDescent="0.2">
      <c r="A748" t="s">
        <v>5709</v>
      </c>
      <c r="B748" t="s">
        <v>2107</v>
      </c>
      <c r="C748">
        <v>26</v>
      </c>
      <c r="D748">
        <v>529</v>
      </c>
      <c r="E748">
        <v>308</v>
      </c>
      <c r="F748">
        <v>20</v>
      </c>
      <c r="G748">
        <v>502</v>
      </c>
      <c r="H748">
        <v>7</v>
      </c>
      <c r="I748">
        <v>0</v>
      </c>
      <c r="J748">
        <v>0</v>
      </c>
      <c r="K748">
        <v>0</v>
      </c>
      <c r="L748">
        <v>95.49</v>
      </c>
      <c r="M748">
        <v>1.81</v>
      </c>
      <c r="N748">
        <v>42.86</v>
      </c>
      <c r="O748" t="s">
        <v>9666</v>
      </c>
    </row>
    <row r="749" spans="1:15" x14ac:dyDescent="0.2">
      <c r="A749" t="s">
        <v>924</v>
      </c>
      <c r="B749" t="s">
        <v>2121</v>
      </c>
      <c r="C749">
        <v>468</v>
      </c>
      <c r="D749">
        <v>388</v>
      </c>
      <c r="E749">
        <v>250</v>
      </c>
      <c r="F749">
        <v>17</v>
      </c>
      <c r="G749">
        <v>367</v>
      </c>
      <c r="H749">
        <v>4</v>
      </c>
      <c r="I749">
        <v>0</v>
      </c>
      <c r="J749">
        <v>0</v>
      </c>
      <c r="K749">
        <v>0</v>
      </c>
      <c r="L749">
        <v>95.47</v>
      </c>
      <c r="M749">
        <v>1.6</v>
      </c>
      <c r="N749">
        <v>25</v>
      </c>
      <c r="O749" t="s">
        <v>9667</v>
      </c>
    </row>
    <row r="750" spans="1:15" x14ac:dyDescent="0.2">
      <c r="A750" t="s">
        <v>9334</v>
      </c>
      <c r="B750" t="s">
        <v>2198</v>
      </c>
      <c r="C750">
        <v>67</v>
      </c>
      <c r="D750">
        <v>617</v>
      </c>
      <c r="E750">
        <v>330</v>
      </c>
      <c r="F750">
        <v>34</v>
      </c>
      <c r="G750">
        <v>575</v>
      </c>
      <c r="H750">
        <v>8</v>
      </c>
      <c r="I750">
        <v>0</v>
      </c>
      <c r="J750">
        <v>0</v>
      </c>
      <c r="K750">
        <v>0</v>
      </c>
      <c r="L750">
        <v>95.46</v>
      </c>
      <c r="M750">
        <v>1.24</v>
      </c>
      <c r="N750">
        <v>25</v>
      </c>
      <c r="O750" t="s">
        <v>9666</v>
      </c>
    </row>
    <row r="751" spans="1:15" x14ac:dyDescent="0.2">
      <c r="A751" t="s">
        <v>5676</v>
      </c>
      <c r="B751" t="s">
        <v>2094</v>
      </c>
      <c r="C751">
        <v>2921</v>
      </c>
      <c r="D751">
        <v>143</v>
      </c>
      <c r="E751">
        <v>88</v>
      </c>
      <c r="F751">
        <v>4</v>
      </c>
      <c r="G751">
        <v>139</v>
      </c>
      <c r="H751">
        <v>0</v>
      </c>
      <c r="I751">
        <v>0</v>
      </c>
      <c r="J751">
        <v>0</v>
      </c>
      <c r="K751">
        <v>0</v>
      </c>
      <c r="L751">
        <v>95.45</v>
      </c>
      <c r="M751">
        <v>0</v>
      </c>
      <c r="N751">
        <v>0</v>
      </c>
      <c r="O751" t="s">
        <v>9666</v>
      </c>
    </row>
    <row r="752" spans="1:15" x14ac:dyDescent="0.2">
      <c r="A752" t="s">
        <v>1140</v>
      </c>
      <c r="B752" t="s">
        <v>2094</v>
      </c>
      <c r="C752">
        <v>2921</v>
      </c>
      <c r="D752">
        <v>143</v>
      </c>
      <c r="E752">
        <v>88</v>
      </c>
      <c r="F752">
        <v>4</v>
      </c>
      <c r="G752">
        <v>138</v>
      </c>
      <c r="H752">
        <v>1</v>
      </c>
      <c r="I752">
        <v>0</v>
      </c>
      <c r="J752">
        <v>0</v>
      </c>
      <c r="K752">
        <v>0</v>
      </c>
      <c r="L752">
        <v>95.45</v>
      </c>
      <c r="M752">
        <v>7.0000000000000007E-2</v>
      </c>
      <c r="N752">
        <v>100</v>
      </c>
      <c r="O752" t="s">
        <v>9667</v>
      </c>
    </row>
    <row r="753" spans="1:15" x14ac:dyDescent="0.2">
      <c r="A753" t="s">
        <v>343</v>
      </c>
      <c r="B753" t="s">
        <v>2094</v>
      </c>
      <c r="C753">
        <v>2921</v>
      </c>
      <c r="D753">
        <v>143</v>
      </c>
      <c r="E753">
        <v>88</v>
      </c>
      <c r="F753">
        <v>4</v>
      </c>
      <c r="G753">
        <v>138</v>
      </c>
      <c r="H753">
        <v>1</v>
      </c>
      <c r="I753">
        <v>0</v>
      </c>
      <c r="J753">
        <v>0</v>
      </c>
      <c r="K753">
        <v>0</v>
      </c>
      <c r="L753">
        <v>95.45</v>
      </c>
      <c r="M753">
        <v>0.56999999999999995</v>
      </c>
      <c r="N753">
        <v>0</v>
      </c>
      <c r="O753" t="s">
        <v>9667</v>
      </c>
    </row>
    <row r="754" spans="1:15" x14ac:dyDescent="0.2">
      <c r="A754" t="s">
        <v>3003</v>
      </c>
      <c r="B754" t="s">
        <v>2094</v>
      </c>
      <c r="C754">
        <v>2921</v>
      </c>
      <c r="D754">
        <v>143</v>
      </c>
      <c r="E754">
        <v>88</v>
      </c>
      <c r="F754">
        <v>4</v>
      </c>
      <c r="G754">
        <v>138</v>
      </c>
      <c r="H754">
        <v>1</v>
      </c>
      <c r="I754">
        <v>0</v>
      </c>
      <c r="J754">
        <v>0</v>
      </c>
      <c r="K754">
        <v>0</v>
      </c>
      <c r="L754">
        <v>95.45</v>
      </c>
      <c r="M754">
        <v>0.56999999999999995</v>
      </c>
      <c r="N754">
        <v>0</v>
      </c>
      <c r="O754" t="s">
        <v>9666</v>
      </c>
    </row>
    <row r="755" spans="1:15" x14ac:dyDescent="0.2">
      <c r="A755" t="s">
        <v>5082</v>
      </c>
      <c r="B755" t="s">
        <v>2094</v>
      </c>
      <c r="C755">
        <v>2921</v>
      </c>
      <c r="D755">
        <v>143</v>
      </c>
      <c r="E755">
        <v>88</v>
      </c>
      <c r="F755">
        <v>4</v>
      </c>
      <c r="G755">
        <v>138</v>
      </c>
      <c r="H755">
        <v>1</v>
      </c>
      <c r="I755">
        <v>0</v>
      </c>
      <c r="J755">
        <v>0</v>
      </c>
      <c r="K755">
        <v>0</v>
      </c>
      <c r="L755">
        <v>95.45</v>
      </c>
      <c r="M755">
        <v>0.56999999999999995</v>
      </c>
      <c r="N755">
        <v>0</v>
      </c>
      <c r="O755" t="s">
        <v>9666</v>
      </c>
    </row>
    <row r="756" spans="1:15" x14ac:dyDescent="0.2">
      <c r="A756" t="s">
        <v>2257</v>
      </c>
      <c r="B756" t="s">
        <v>2094</v>
      </c>
      <c r="C756">
        <v>2921</v>
      </c>
      <c r="D756">
        <v>143</v>
      </c>
      <c r="E756">
        <v>88</v>
      </c>
      <c r="F756">
        <v>4</v>
      </c>
      <c r="G756">
        <v>137</v>
      </c>
      <c r="H756">
        <v>2</v>
      </c>
      <c r="I756">
        <v>0</v>
      </c>
      <c r="J756">
        <v>0</v>
      </c>
      <c r="K756">
        <v>0</v>
      </c>
      <c r="L756">
        <v>95.45</v>
      </c>
      <c r="M756">
        <v>1.7</v>
      </c>
      <c r="N756">
        <v>0</v>
      </c>
      <c r="O756" t="s">
        <v>9666</v>
      </c>
    </row>
    <row r="757" spans="1:15" x14ac:dyDescent="0.2">
      <c r="A757" t="s">
        <v>3451</v>
      </c>
      <c r="B757" t="s">
        <v>2094</v>
      </c>
      <c r="C757">
        <v>2921</v>
      </c>
      <c r="D757">
        <v>143</v>
      </c>
      <c r="E757">
        <v>88</v>
      </c>
      <c r="F757">
        <v>4</v>
      </c>
      <c r="G757">
        <v>137</v>
      </c>
      <c r="H757">
        <v>2</v>
      </c>
      <c r="I757">
        <v>0</v>
      </c>
      <c r="J757">
        <v>0</v>
      </c>
      <c r="K757">
        <v>0</v>
      </c>
      <c r="L757">
        <v>95.45</v>
      </c>
      <c r="M757">
        <v>1.7</v>
      </c>
      <c r="N757">
        <v>0</v>
      </c>
      <c r="O757" t="s">
        <v>9666</v>
      </c>
    </row>
    <row r="758" spans="1:15" x14ac:dyDescent="0.2">
      <c r="A758" t="s">
        <v>8981</v>
      </c>
      <c r="B758" t="s">
        <v>2413</v>
      </c>
      <c r="C758">
        <v>119</v>
      </c>
      <c r="D758">
        <v>544</v>
      </c>
      <c r="E758">
        <v>284</v>
      </c>
      <c r="F758">
        <v>18</v>
      </c>
      <c r="G758">
        <v>515</v>
      </c>
      <c r="H758">
        <v>10</v>
      </c>
      <c r="I758">
        <v>1</v>
      </c>
      <c r="J758">
        <v>0</v>
      </c>
      <c r="K758">
        <v>0</v>
      </c>
      <c r="L758">
        <v>95.45</v>
      </c>
      <c r="M758">
        <v>2.54</v>
      </c>
      <c r="N758">
        <v>23.08</v>
      </c>
      <c r="O758" t="s">
        <v>9666</v>
      </c>
    </row>
    <row r="759" spans="1:15" x14ac:dyDescent="0.2">
      <c r="A759" t="s">
        <v>5177</v>
      </c>
      <c r="B759" t="s">
        <v>2114</v>
      </c>
      <c r="C759">
        <v>564</v>
      </c>
      <c r="D759">
        <v>349</v>
      </c>
      <c r="E759">
        <v>230</v>
      </c>
      <c r="F759">
        <v>13</v>
      </c>
      <c r="G759">
        <v>328</v>
      </c>
      <c r="H759">
        <v>8</v>
      </c>
      <c r="I759">
        <v>0</v>
      </c>
      <c r="J759">
        <v>0</v>
      </c>
      <c r="K759">
        <v>0</v>
      </c>
      <c r="L759">
        <v>95.44</v>
      </c>
      <c r="M759">
        <v>1.89</v>
      </c>
      <c r="N759">
        <v>0</v>
      </c>
      <c r="O759" t="s">
        <v>9666</v>
      </c>
    </row>
    <row r="760" spans="1:15" x14ac:dyDescent="0.2">
      <c r="A760" t="s">
        <v>1086</v>
      </c>
      <c r="B760" t="s">
        <v>2129</v>
      </c>
      <c r="C760">
        <v>345</v>
      </c>
      <c r="D760">
        <v>431</v>
      </c>
      <c r="E760">
        <v>258</v>
      </c>
      <c r="F760">
        <v>28</v>
      </c>
      <c r="G760">
        <v>391</v>
      </c>
      <c r="H760">
        <v>12</v>
      </c>
      <c r="I760">
        <v>0</v>
      </c>
      <c r="J760">
        <v>0</v>
      </c>
      <c r="K760">
        <v>0</v>
      </c>
      <c r="L760">
        <v>95.38</v>
      </c>
      <c r="M760">
        <v>3.49</v>
      </c>
      <c r="N760">
        <v>58.33</v>
      </c>
      <c r="O760" t="s">
        <v>9667</v>
      </c>
    </row>
    <row r="761" spans="1:15" x14ac:dyDescent="0.2">
      <c r="A761" t="s">
        <v>6789</v>
      </c>
      <c r="B761" t="s">
        <v>2129</v>
      </c>
      <c r="C761">
        <v>345</v>
      </c>
      <c r="D761">
        <v>431</v>
      </c>
      <c r="E761">
        <v>258</v>
      </c>
      <c r="F761">
        <v>17</v>
      </c>
      <c r="G761">
        <v>404</v>
      </c>
      <c r="H761">
        <v>10</v>
      </c>
      <c r="I761">
        <v>0</v>
      </c>
      <c r="J761">
        <v>0</v>
      </c>
      <c r="K761">
        <v>0</v>
      </c>
      <c r="L761">
        <v>95.37</v>
      </c>
      <c r="M761">
        <v>2.38</v>
      </c>
      <c r="N761">
        <v>60</v>
      </c>
      <c r="O761" t="s">
        <v>9666</v>
      </c>
    </row>
    <row r="762" spans="1:15" x14ac:dyDescent="0.2">
      <c r="A762" t="s">
        <v>7148</v>
      </c>
      <c r="B762" t="s">
        <v>2101</v>
      </c>
      <c r="C762">
        <v>263</v>
      </c>
      <c r="D762">
        <v>506</v>
      </c>
      <c r="E762">
        <v>232</v>
      </c>
      <c r="F762">
        <v>46</v>
      </c>
      <c r="G762">
        <v>406</v>
      </c>
      <c r="H762">
        <v>50</v>
      </c>
      <c r="I762">
        <v>4</v>
      </c>
      <c r="J762">
        <v>0</v>
      </c>
      <c r="K762">
        <v>0</v>
      </c>
      <c r="L762">
        <v>95.35</v>
      </c>
      <c r="M762">
        <v>11.96</v>
      </c>
      <c r="N762">
        <v>61.29</v>
      </c>
      <c r="O762" t="s">
        <v>9666</v>
      </c>
    </row>
    <row r="763" spans="1:15" x14ac:dyDescent="0.2">
      <c r="A763" t="s">
        <v>5932</v>
      </c>
      <c r="B763" t="s">
        <v>2094</v>
      </c>
      <c r="C763">
        <v>2921</v>
      </c>
      <c r="D763">
        <v>142</v>
      </c>
      <c r="E763">
        <v>87</v>
      </c>
      <c r="F763">
        <v>5</v>
      </c>
      <c r="G763">
        <v>137</v>
      </c>
      <c r="H763">
        <v>0</v>
      </c>
      <c r="I763">
        <v>0</v>
      </c>
      <c r="J763">
        <v>0</v>
      </c>
      <c r="K763">
        <v>0</v>
      </c>
      <c r="L763">
        <v>95.33</v>
      </c>
      <c r="M763">
        <v>0</v>
      </c>
      <c r="N763">
        <v>0</v>
      </c>
      <c r="O763" t="s">
        <v>9666</v>
      </c>
    </row>
    <row r="764" spans="1:15" x14ac:dyDescent="0.2">
      <c r="A764" t="s">
        <v>982</v>
      </c>
      <c r="B764" t="s">
        <v>2094</v>
      </c>
      <c r="C764">
        <v>2921</v>
      </c>
      <c r="D764">
        <v>142</v>
      </c>
      <c r="E764">
        <v>87</v>
      </c>
      <c r="F764">
        <v>5</v>
      </c>
      <c r="G764">
        <v>137</v>
      </c>
      <c r="H764">
        <v>0</v>
      </c>
      <c r="I764">
        <v>0</v>
      </c>
      <c r="J764">
        <v>0</v>
      </c>
      <c r="K764">
        <v>0</v>
      </c>
      <c r="L764">
        <v>95.33</v>
      </c>
      <c r="M764">
        <v>0</v>
      </c>
      <c r="N764">
        <v>0</v>
      </c>
      <c r="O764" t="s">
        <v>9667</v>
      </c>
    </row>
    <row r="765" spans="1:15" x14ac:dyDescent="0.2">
      <c r="A765" t="s">
        <v>4185</v>
      </c>
      <c r="B765" t="s">
        <v>2198</v>
      </c>
      <c r="C765">
        <v>67</v>
      </c>
      <c r="D765">
        <v>617</v>
      </c>
      <c r="E765">
        <v>330</v>
      </c>
      <c r="F765">
        <v>33</v>
      </c>
      <c r="G765">
        <v>576</v>
      </c>
      <c r="H765">
        <v>8</v>
      </c>
      <c r="I765">
        <v>0</v>
      </c>
      <c r="J765">
        <v>0</v>
      </c>
      <c r="K765">
        <v>0</v>
      </c>
      <c r="L765">
        <v>95.33</v>
      </c>
      <c r="M765">
        <v>1.58</v>
      </c>
      <c r="N765">
        <v>50</v>
      </c>
      <c r="O765" t="s">
        <v>9666</v>
      </c>
    </row>
    <row r="766" spans="1:15" x14ac:dyDescent="0.2">
      <c r="A766" t="s">
        <v>1258</v>
      </c>
      <c r="B766" t="s">
        <v>2288</v>
      </c>
      <c r="C766">
        <v>83</v>
      </c>
      <c r="D766">
        <v>247</v>
      </c>
      <c r="E766">
        <v>155</v>
      </c>
      <c r="F766">
        <v>10</v>
      </c>
      <c r="G766">
        <v>222</v>
      </c>
      <c r="H766">
        <v>14</v>
      </c>
      <c r="I766">
        <v>1</v>
      </c>
      <c r="J766">
        <v>0</v>
      </c>
      <c r="K766">
        <v>0</v>
      </c>
      <c r="L766">
        <v>95.32</v>
      </c>
      <c r="M766">
        <v>5.9</v>
      </c>
      <c r="N766">
        <v>5.88</v>
      </c>
      <c r="O766" t="s">
        <v>9667</v>
      </c>
    </row>
    <row r="767" spans="1:15" x14ac:dyDescent="0.2">
      <c r="A767" t="s">
        <v>7792</v>
      </c>
      <c r="B767" t="s">
        <v>2114</v>
      </c>
      <c r="C767">
        <v>564</v>
      </c>
      <c r="D767">
        <v>349</v>
      </c>
      <c r="E767">
        <v>230</v>
      </c>
      <c r="F767">
        <v>14</v>
      </c>
      <c r="G767">
        <v>332</v>
      </c>
      <c r="H767">
        <v>3</v>
      </c>
      <c r="I767">
        <v>0</v>
      </c>
      <c r="J767">
        <v>0</v>
      </c>
      <c r="K767">
        <v>0</v>
      </c>
      <c r="L767">
        <v>95.31</v>
      </c>
      <c r="M767">
        <v>0.45</v>
      </c>
      <c r="N767">
        <v>0</v>
      </c>
      <c r="O767" t="s">
        <v>9666</v>
      </c>
    </row>
    <row r="768" spans="1:15" x14ac:dyDescent="0.2">
      <c r="A768" t="s">
        <v>7147</v>
      </c>
      <c r="B768" t="s">
        <v>2114</v>
      </c>
      <c r="C768">
        <v>564</v>
      </c>
      <c r="D768">
        <v>349</v>
      </c>
      <c r="E768">
        <v>230</v>
      </c>
      <c r="F768">
        <v>14</v>
      </c>
      <c r="G768">
        <v>330</v>
      </c>
      <c r="H768">
        <v>5</v>
      </c>
      <c r="I768">
        <v>0</v>
      </c>
      <c r="J768">
        <v>0</v>
      </c>
      <c r="K768">
        <v>0</v>
      </c>
      <c r="L768">
        <v>95.31</v>
      </c>
      <c r="M768">
        <v>1.32</v>
      </c>
      <c r="N768">
        <v>0</v>
      </c>
      <c r="O768" t="s">
        <v>9666</v>
      </c>
    </row>
    <row r="769" spans="1:15" x14ac:dyDescent="0.2">
      <c r="A769" t="s">
        <v>8899</v>
      </c>
      <c r="B769" t="s">
        <v>2146</v>
      </c>
      <c r="C769">
        <v>56</v>
      </c>
      <c r="D769">
        <v>582</v>
      </c>
      <c r="E769">
        <v>313</v>
      </c>
      <c r="F769">
        <v>28</v>
      </c>
      <c r="G769">
        <v>546</v>
      </c>
      <c r="H769">
        <v>8</v>
      </c>
      <c r="I769">
        <v>0</v>
      </c>
      <c r="J769">
        <v>0</v>
      </c>
      <c r="K769">
        <v>0</v>
      </c>
      <c r="L769">
        <v>95.28</v>
      </c>
      <c r="M769">
        <v>1.72</v>
      </c>
      <c r="N769">
        <v>0</v>
      </c>
      <c r="O769" t="s">
        <v>9666</v>
      </c>
    </row>
    <row r="770" spans="1:15" x14ac:dyDescent="0.2">
      <c r="A770" t="s">
        <v>7590</v>
      </c>
      <c r="B770" t="s">
        <v>2121</v>
      </c>
      <c r="C770">
        <v>468</v>
      </c>
      <c r="D770">
        <v>388</v>
      </c>
      <c r="E770">
        <v>250</v>
      </c>
      <c r="F770">
        <v>21</v>
      </c>
      <c r="G770">
        <v>364</v>
      </c>
      <c r="H770">
        <v>3</v>
      </c>
      <c r="I770">
        <v>0</v>
      </c>
      <c r="J770">
        <v>0</v>
      </c>
      <c r="K770">
        <v>0</v>
      </c>
      <c r="L770">
        <v>95.27</v>
      </c>
      <c r="M770">
        <v>1.2</v>
      </c>
      <c r="N770">
        <v>0</v>
      </c>
      <c r="O770" t="s">
        <v>9666</v>
      </c>
    </row>
    <row r="771" spans="1:15" x14ac:dyDescent="0.2">
      <c r="A771" t="s">
        <v>7797</v>
      </c>
      <c r="B771" t="s">
        <v>2146</v>
      </c>
      <c r="C771">
        <v>56</v>
      </c>
      <c r="D771">
        <v>582</v>
      </c>
      <c r="E771">
        <v>313</v>
      </c>
      <c r="F771">
        <v>34</v>
      </c>
      <c r="G771">
        <v>540</v>
      </c>
      <c r="H771">
        <v>8</v>
      </c>
      <c r="I771">
        <v>0</v>
      </c>
      <c r="J771">
        <v>0</v>
      </c>
      <c r="K771">
        <v>0</v>
      </c>
      <c r="L771">
        <v>95.26</v>
      </c>
      <c r="M771">
        <v>1.46</v>
      </c>
      <c r="N771">
        <v>62.5</v>
      </c>
      <c r="O771" t="s">
        <v>9666</v>
      </c>
    </row>
    <row r="772" spans="1:15" x14ac:dyDescent="0.2">
      <c r="A772" t="s">
        <v>776</v>
      </c>
      <c r="B772" t="s">
        <v>2253</v>
      </c>
      <c r="C772">
        <v>26</v>
      </c>
      <c r="D772">
        <v>569</v>
      </c>
      <c r="E772">
        <v>293</v>
      </c>
      <c r="F772">
        <v>64</v>
      </c>
      <c r="G772">
        <v>496</v>
      </c>
      <c r="H772">
        <v>9</v>
      </c>
      <c r="I772">
        <v>0</v>
      </c>
      <c r="J772">
        <v>0</v>
      </c>
      <c r="K772">
        <v>0</v>
      </c>
      <c r="L772">
        <v>95.24</v>
      </c>
      <c r="M772">
        <v>1.85</v>
      </c>
      <c r="N772">
        <v>33.33</v>
      </c>
      <c r="O772" t="s">
        <v>9667</v>
      </c>
    </row>
    <row r="773" spans="1:15" x14ac:dyDescent="0.2">
      <c r="A773" t="s">
        <v>1224</v>
      </c>
      <c r="B773" t="s">
        <v>2118</v>
      </c>
      <c r="C773">
        <v>356</v>
      </c>
      <c r="D773">
        <v>416</v>
      </c>
      <c r="E773">
        <v>249</v>
      </c>
      <c r="F773">
        <v>15</v>
      </c>
      <c r="G773">
        <v>398</v>
      </c>
      <c r="H773">
        <v>3</v>
      </c>
      <c r="I773">
        <v>0</v>
      </c>
      <c r="J773">
        <v>0</v>
      </c>
      <c r="K773">
        <v>0</v>
      </c>
      <c r="L773">
        <v>95.22</v>
      </c>
      <c r="M773">
        <v>0.62</v>
      </c>
      <c r="N773">
        <v>66.67</v>
      </c>
      <c r="O773" t="s">
        <v>9667</v>
      </c>
    </row>
    <row r="774" spans="1:15" x14ac:dyDescent="0.2">
      <c r="A774" t="s">
        <v>487</v>
      </c>
      <c r="B774" t="s">
        <v>2114</v>
      </c>
      <c r="C774">
        <v>564</v>
      </c>
      <c r="D774">
        <v>349</v>
      </c>
      <c r="E774">
        <v>230</v>
      </c>
      <c r="F774">
        <v>14</v>
      </c>
      <c r="G774">
        <v>331</v>
      </c>
      <c r="H774">
        <v>4</v>
      </c>
      <c r="I774">
        <v>0</v>
      </c>
      <c r="J774">
        <v>0</v>
      </c>
      <c r="K774">
        <v>0</v>
      </c>
      <c r="L774">
        <v>95.22</v>
      </c>
      <c r="M774">
        <v>0.94</v>
      </c>
      <c r="N774">
        <v>0</v>
      </c>
      <c r="O774" t="s">
        <v>9667</v>
      </c>
    </row>
    <row r="775" spans="1:15" x14ac:dyDescent="0.2">
      <c r="A775" t="s">
        <v>7374</v>
      </c>
      <c r="B775" t="s">
        <v>2240</v>
      </c>
      <c r="C775">
        <v>52</v>
      </c>
      <c r="D775">
        <v>693</v>
      </c>
      <c r="E775">
        <v>297</v>
      </c>
      <c r="F775">
        <v>41</v>
      </c>
      <c r="G775">
        <v>638</v>
      </c>
      <c r="H775">
        <v>14</v>
      </c>
      <c r="I775">
        <v>0</v>
      </c>
      <c r="J775">
        <v>0</v>
      </c>
      <c r="K775">
        <v>0</v>
      </c>
      <c r="L775">
        <v>95.22</v>
      </c>
      <c r="M775">
        <v>1.8</v>
      </c>
      <c r="N775">
        <v>35.71</v>
      </c>
      <c r="O775" t="s">
        <v>9666</v>
      </c>
    </row>
    <row r="776" spans="1:15" x14ac:dyDescent="0.2">
      <c r="A776" t="s">
        <v>890</v>
      </c>
      <c r="B776" t="s">
        <v>2448</v>
      </c>
      <c r="C776">
        <v>129</v>
      </c>
      <c r="D776">
        <v>471</v>
      </c>
      <c r="E776">
        <v>368</v>
      </c>
      <c r="F776">
        <v>22</v>
      </c>
      <c r="G776">
        <v>412</v>
      </c>
      <c r="H776">
        <v>36</v>
      </c>
      <c r="I776">
        <v>1</v>
      </c>
      <c r="J776">
        <v>0</v>
      </c>
      <c r="K776">
        <v>0</v>
      </c>
      <c r="L776">
        <v>95.22</v>
      </c>
      <c r="M776">
        <v>7.76</v>
      </c>
      <c r="N776">
        <v>15.38</v>
      </c>
      <c r="O776" t="s">
        <v>9667</v>
      </c>
    </row>
    <row r="777" spans="1:15" x14ac:dyDescent="0.2">
      <c r="A777" t="s">
        <v>1029</v>
      </c>
      <c r="B777" t="s">
        <v>2107</v>
      </c>
      <c r="C777">
        <v>26</v>
      </c>
      <c r="D777">
        <v>529</v>
      </c>
      <c r="E777">
        <v>308</v>
      </c>
      <c r="F777">
        <v>22</v>
      </c>
      <c r="G777">
        <v>499</v>
      </c>
      <c r="H777">
        <v>8</v>
      </c>
      <c r="I777">
        <v>0</v>
      </c>
      <c r="J777">
        <v>0</v>
      </c>
      <c r="K777">
        <v>0</v>
      </c>
      <c r="L777">
        <v>95.19</v>
      </c>
      <c r="M777">
        <v>0.72</v>
      </c>
      <c r="N777">
        <v>50</v>
      </c>
      <c r="O777" t="s">
        <v>9667</v>
      </c>
    </row>
    <row r="778" spans="1:15" x14ac:dyDescent="0.2">
      <c r="A778" t="s">
        <v>4196</v>
      </c>
      <c r="B778" t="s">
        <v>2502</v>
      </c>
      <c r="C778">
        <v>2993</v>
      </c>
      <c r="D778">
        <v>147</v>
      </c>
      <c r="E778">
        <v>91</v>
      </c>
      <c r="F778">
        <v>9</v>
      </c>
      <c r="G778">
        <v>135</v>
      </c>
      <c r="H778">
        <v>3</v>
      </c>
      <c r="I778">
        <v>0</v>
      </c>
      <c r="J778">
        <v>0</v>
      </c>
      <c r="K778">
        <v>0</v>
      </c>
      <c r="L778">
        <v>95.18</v>
      </c>
      <c r="M778">
        <v>0.75</v>
      </c>
      <c r="N778">
        <v>33.33</v>
      </c>
      <c r="O778" t="s">
        <v>9666</v>
      </c>
    </row>
    <row r="779" spans="1:15" x14ac:dyDescent="0.2">
      <c r="A779" t="s">
        <v>8313</v>
      </c>
      <c r="B779" t="s">
        <v>2121</v>
      </c>
      <c r="C779">
        <v>468</v>
      </c>
      <c r="D779">
        <v>388</v>
      </c>
      <c r="E779">
        <v>250</v>
      </c>
      <c r="F779">
        <v>14</v>
      </c>
      <c r="G779">
        <v>371</v>
      </c>
      <c r="H779">
        <v>3</v>
      </c>
      <c r="I779">
        <v>0</v>
      </c>
      <c r="J779">
        <v>0</v>
      </c>
      <c r="K779">
        <v>0</v>
      </c>
      <c r="L779">
        <v>95.17</v>
      </c>
      <c r="M779">
        <v>0.63</v>
      </c>
      <c r="N779">
        <v>33.33</v>
      </c>
      <c r="O779" t="s">
        <v>9666</v>
      </c>
    </row>
    <row r="780" spans="1:15" x14ac:dyDescent="0.2">
      <c r="A780" t="s">
        <v>7668</v>
      </c>
      <c r="B780" t="s">
        <v>2121</v>
      </c>
      <c r="C780">
        <v>468</v>
      </c>
      <c r="D780">
        <v>388</v>
      </c>
      <c r="E780">
        <v>250</v>
      </c>
      <c r="F780">
        <v>19</v>
      </c>
      <c r="G780">
        <v>357</v>
      </c>
      <c r="H780">
        <v>11</v>
      </c>
      <c r="I780">
        <v>1</v>
      </c>
      <c r="J780">
        <v>0</v>
      </c>
      <c r="K780">
        <v>0</v>
      </c>
      <c r="L780">
        <v>95.16</v>
      </c>
      <c r="M780">
        <v>2.66</v>
      </c>
      <c r="N780">
        <v>7.14</v>
      </c>
      <c r="O780" t="s">
        <v>9666</v>
      </c>
    </row>
    <row r="781" spans="1:15" x14ac:dyDescent="0.2">
      <c r="A781" t="s">
        <v>2606</v>
      </c>
      <c r="B781" t="s">
        <v>2094</v>
      </c>
      <c r="C781">
        <v>2921</v>
      </c>
      <c r="D781">
        <v>142</v>
      </c>
      <c r="E781">
        <v>87</v>
      </c>
      <c r="F781">
        <v>7</v>
      </c>
      <c r="G781">
        <v>133</v>
      </c>
      <c r="H781">
        <v>2</v>
      </c>
      <c r="I781">
        <v>0</v>
      </c>
      <c r="J781">
        <v>0</v>
      </c>
      <c r="K781">
        <v>0</v>
      </c>
      <c r="L781">
        <v>95.13</v>
      </c>
      <c r="M781">
        <v>0.21</v>
      </c>
      <c r="N781">
        <v>100</v>
      </c>
      <c r="O781" t="s">
        <v>9666</v>
      </c>
    </row>
    <row r="782" spans="1:15" x14ac:dyDescent="0.2">
      <c r="A782" t="s">
        <v>9034</v>
      </c>
      <c r="B782" t="s">
        <v>2940</v>
      </c>
      <c r="C782">
        <v>1495</v>
      </c>
      <c r="D782">
        <v>261</v>
      </c>
      <c r="E782">
        <v>164</v>
      </c>
      <c r="F782">
        <v>9</v>
      </c>
      <c r="G782">
        <v>249</v>
      </c>
      <c r="H782">
        <v>3</v>
      </c>
      <c r="I782">
        <v>0</v>
      </c>
      <c r="J782">
        <v>0</v>
      </c>
      <c r="K782">
        <v>0</v>
      </c>
      <c r="L782">
        <v>95.12</v>
      </c>
      <c r="M782">
        <v>1.25</v>
      </c>
      <c r="N782">
        <v>66.67</v>
      </c>
      <c r="O782" t="s">
        <v>9666</v>
      </c>
    </row>
    <row r="783" spans="1:15" x14ac:dyDescent="0.2">
      <c r="A783" t="s">
        <v>5512</v>
      </c>
      <c r="B783" t="s">
        <v>2118</v>
      </c>
      <c r="C783">
        <v>356</v>
      </c>
      <c r="D783">
        <v>416</v>
      </c>
      <c r="E783">
        <v>249</v>
      </c>
      <c r="F783">
        <v>18</v>
      </c>
      <c r="G783">
        <v>393</v>
      </c>
      <c r="H783">
        <v>4</v>
      </c>
      <c r="I783">
        <v>1</v>
      </c>
      <c r="J783">
        <v>0</v>
      </c>
      <c r="K783">
        <v>0</v>
      </c>
      <c r="L783">
        <v>95.11</v>
      </c>
      <c r="M783">
        <v>1.94</v>
      </c>
      <c r="N783">
        <v>0</v>
      </c>
      <c r="O783" t="s">
        <v>9666</v>
      </c>
    </row>
    <row r="784" spans="1:15" x14ac:dyDescent="0.2">
      <c r="A784" t="s">
        <v>2957</v>
      </c>
      <c r="B784" t="s">
        <v>2559</v>
      </c>
      <c r="C784">
        <v>46</v>
      </c>
      <c r="D784">
        <v>654</v>
      </c>
      <c r="E784">
        <v>332</v>
      </c>
      <c r="F784">
        <v>33</v>
      </c>
      <c r="G784">
        <v>611</v>
      </c>
      <c r="H784">
        <v>10</v>
      </c>
      <c r="I784">
        <v>0</v>
      </c>
      <c r="J784">
        <v>0</v>
      </c>
      <c r="K784">
        <v>0</v>
      </c>
      <c r="L784">
        <v>95.1</v>
      </c>
      <c r="M784">
        <v>1.6</v>
      </c>
      <c r="N784">
        <v>10</v>
      </c>
      <c r="O784" t="s">
        <v>9666</v>
      </c>
    </row>
    <row r="785" spans="1:15" x14ac:dyDescent="0.2">
      <c r="A785" t="s">
        <v>7064</v>
      </c>
      <c r="B785" t="s">
        <v>2114</v>
      </c>
      <c r="C785">
        <v>564</v>
      </c>
      <c r="D785">
        <v>349</v>
      </c>
      <c r="E785">
        <v>230</v>
      </c>
      <c r="F785">
        <v>14</v>
      </c>
      <c r="G785">
        <v>332</v>
      </c>
      <c r="H785">
        <v>3</v>
      </c>
      <c r="I785">
        <v>0</v>
      </c>
      <c r="J785">
        <v>0</v>
      </c>
      <c r="K785">
        <v>0</v>
      </c>
      <c r="L785">
        <v>95.09</v>
      </c>
      <c r="M785">
        <v>0.45</v>
      </c>
      <c r="N785">
        <v>0</v>
      </c>
      <c r="O785" t="s">
        <v>9666</v>
      </c>
    </row>
    <row r="786" spans="1:15" x14ac:dyDescent="0.2">
      <c r="A786" t="s">
        <v>8271</v>
      </c>
      <c r="B786" t="s">
        <v>2198</v>
      </c>
      <c r="C786">
        <v>67</v>
      </c>
      <c r="D786">
        <v>617</v>
      </c>
      <c r="E786">
        <v>330</v>
      </c>
      <c r="F786">
        <v>32</v>
      </c>
      <c r="G786">
        <v>578</v>
      </c>
      <c r="H786">
        <v>6</v>
      </c>
      <c r="I786">
        <v>1</v>
      </c>
      <c r="J786">
        <v>0</v>
      </c>
      <c r="K786">
        <v>0</v>
      </c>
      <c r="L786">
        <v>95.09</v>
      </c>
      <c r="M786">
        <v>1.94</v>
      </c>
      <c r="N786">
        <v>33.33</v>
      </c>
      <c r="O786" t="s">
        <v>9666</v>
      </c>
    </row>
    <row r="787" spans="1:15" x14ac:dyDescent="0.2">
      <c r="A787" t="s">
        <v>2558</v>
      </c>
      <c r="B787" t="s">
        <v>2559</v>
      </c>
      <c r="C787">
        <v>46</v>
      </c>
      <c r="D787">
        <v>654</v>
      </c>
      <c r="E787">
        <v>332</v>
      </c>
      <c r="F787">
        <v>37</v>
      </c>
      <c r="G787">
        <v>612</v>
      </c>
      <c r="H787">
        <v>5</v>
      </c>
      <c r="I787">
        <v>0</v>
      </c>
      <c r="J787">
        <v>0</v>
      </c>
      <c r="K787">
        <v>0</v>
      </c>
      <c r="L787">
        <v>95.06</v>
      </c>
      <c r="M787">
        <v>1.27</v>
      </c>
      <c r="N787">
        <v>0</v>
      </c>
      <c r="O787" t="s">
        <v>9666</v>
      </c>
    </row>
    <row r="788" spans="1:15" x14ac:dyDescent="0.2">
      <c r="A788" t="s">
        <v>8773</v>
      </c>
      <c r="B788" t="s">
        <v>2500</v>
      </c>
      <c r="C788">
        <v>1097</v>
      </c>
      <c r="D788">
        <v>270</v>
      </c>
      <c r="E788">
        <v>172</v>
      </c>
      <c r="F788">
        <v>15</v>
      </c>
      <c r="G788">
        <v>251</v>
      </c>
      <c r="H788">
        <v>4</v>
      </c>
      <c r="I788">
        <v>0</v>
      </c>
      <c r="J788">
        <v>0</v>
      </c>
      <c r="K788">
        <v>0</v>
      </c>
      <c r="L788">
        <v>95.05</v>
      </c>
      <c r="M788">
        <v>2.33</v>
      </c>
      <c r="N788">
        <v>25</v>
      </c>
      <c r="O788" t="s">
        <v>9666</v>
      </c>
    </row>
    <row r="789" spans="1:15" x14ac:dyDescent="0.2">
      <c r="A789" t="s">
        <v>7883</v>
      </c>
      <c r="B789" t="s">
        <v>2129</v>
      </c>
      <c r="C789">
        <v>345</v>
      </c>
      <c r="D789">
        <v>431</v>
      </c>
      <c r="E789">
        <v>258</v>
      </c>
      <c r="F789">
        <v>26</v>
      </c>
      <c r="G789">
        <v>398</v>
      </c>
      <c r="H789">
        <v>7</v>
      </c>
      <c r="I789">
        <v>0</v>
      </c>
      <c r="J789">
        <v>0</v>
      </c>
      <c r="K789">
        <v>0</v>
      </c>
      <c r="L789">
        <v>95.05</v>
      </c>
      <c r="M789">
        <v>2.52</v>
      </c>
      <c r="N789">
        <v>57.14</v>
      </c>
      <c r="O789" t="s">
        <v>9666</v>
      </c>
    </row>
    <row r="790" spans="1:15" x14ac:dyDescent="0.2">
      <c r="A790" t="s">
        <v>4202</v>
      </c>
      <c r="B790" t="s">
        <v>2101</v>
      </c>
      <c r="C790">
        <v>263</v>
      </c>
      <c r="D790">
        <v>507</v>
      </c>
      <c r="E790">
        <v>232</v>
      </c>
      <c r="F790">
        <v>21</v>
      </c>
      <c r="G790">
        <v>481</v>
      </c>
      <c r="H790">
        <v>5</v>
      </c>
      <c r="I790">
        <v>0</v>
      </c>
      <c r="J790">
        <v>0</v>
      </c>
      <c r="K790">
        <v>0</v>
      </c>
      <c r="L790">
        <v>95.04</v>
      </c>
      <c r="M790">
        <v>0.96</v>
      </c>
      <c r="N790">
        <v>20</v>
      </c>
      <c r="O790" t="s">
        <v>9666</v>
      </c>
    </row>
    <row r="791" spans="1:15" x14ac:dyDescent="0.2">
      <c r="A791" t="s">
        <v>2803</v>
      </c>
      <c r="B791" t="s">
        <v>2107</v>
      </c>
      <c r="C791">
        <v>26</v>
      </c>
      <c r="D791">
        <v>529</v>
      </c>
      <c r="E791">
        <v>308</v>
      </c>
      <c r="F791">
        <v>51</v>
      </c>
      <c r="G791">
        <v>471</v>
      </c>
      <c r="H791">
        <v>7</v>
      </c>
      <c r="I791">
        <v>0</v>
      </c>
      <c r="J791">
        <v>0</v>
      </c>
      <c r="K791">
        <v>0</v>
      </c>
      <c r="L791">
        <v>95.03</v>
      </c>
      <c r="M791">
        <v>1.52</v>
      </c>
      <c r="N791">
        <v>57.14</v>
      </c>
      <c r="O791" t="s">
        <v>9666</v>
      </c>
    </row>
    <row r="792" spans="1:15" x14ac:dyDescent="0.2">
      <c r="A792" t="s">
        <v>8012</v>
      </c>
      <c r="B792" t="s">
        <v>2146</v>
      </c>
      <c r="C792">
        <v>56</v>
      </c>
      <c r="D792">
        <v>582</v>
      </c>
      <c r="E792">
        <v>313</v>
      </c>
      <c r="F792">
        <v>57</v>
      </c>
      <c r="G792">
        <v>508</v>
      </c>
      <c r="H792">
        <v>17</v>
      </c>
      <c r="I792">
        <v>0</v>
      </c>
      <c r="J792">
        <v>0</v>
      </c>
      <c r="K792">
        <v>0</v>
      </c>
      <c r="L792">
        <v>95.03</v>
      </c>
      <c r="M792">
        <v>2.65</v>
      </c>
      <c r="N792">
        <v>52.94</v>
      </c>
      <c r="O792" t="s">
        <v>9666</v>
      </c>
    </row>
    <row r="793" spans="1:15" x14ac:dyDescent="0.2">
      <c r="A793" t="s">
        <v>7726</v>
      </c>
      <c r="B793" t="s">
        <v>4070</v>
      </c>
      <c r="C793">
        <v>32</v>
      </c>
      <c r="D793">
        <v>625</v>
      </c>
      <c r="E793">
        <v>283</v>
      </c>
      <c r="F793">
        <v>33</v>
      </c>
      <c r="G793">
        <v>575</v>
      </c>
      <c r="H793">
        <v>17</v>
      </c>
      <c r="I793">
        <v>0</v>
      </c>
      <c r="J793">
        <v>0</v>
      </c>
      <c r="K793">
        <v>0</v>
      </c>
      <c r="L793">
        <v>95.03</v>
      </c>
      <c r="M793">
        <v>3.41</v>
      </c>
      <c r="N793">
        <v>35.29</v>
      </c>
      <c r="O793" t="s">
        <v>9666</v>
      </c>
    </row>
    <row r="794" spans="1:15" x14ac:dyDescent="0.2">
      <c r="A794" t="s">
        <v>646</v>
      </c>
      <c r="B794" t="s">
        <v>2222</v>
      </c>
      <c r="C794">
        <v>63</v>
      </c>
      <c r="D794">
        <v>336</v>
      </c>
      <c r="E794">
        <v>201</v>
      </c>
      <c r="F794">
        <v>15</v>
      </c>
      <c r="G794">
        <v>318</v>
      </c>
      <c r="H794">
        <v>3</v>
      </c>
      <c r="I794">
        <v>0</v>
      </c>
      <c r="J794">
        <v>0</v>
      </c>
      <c r="K794">
        <v>0</v>
      </c>
      <c r="L794">
        <v>94.98</v>
      </c>
      <c r="M794">
        <v>1</v>
      </c>
      <c r="N794">
        <v>66.67</v>
      </c>
      <c r="O794" t="s">
        <v>9667</v>
      </c>
    </row>
    <row r="795" spans="1:15" x14ac:dyDescent="0.2">
      <c r="A795" t="s">
        <v>4839</v>
      </c>
      <c r="B795" t="s">
        <v>2114</v>
      </c>
      <c r="C795">
        <v>564</v>
      </c>
      <c r="D795">
        <v>349</v>
      </c>
      <c r="E795">
        <v>230</v>
      </c>
      <c r="F795">
        <v>18</v>
      </c>
      <c r="G795">
        <v>321</v>
      </c>
      <c r="H795">
        <v>10</v>
      </c>
      <c r="I795">
        <v>0</v>
      </c>
      <c r="J795">
        <v>0</v>
      </c>
      <c r="K795">
        <v>0</v>
      </c>
      <c r="L795">
        <v>94.98</v>
      </c>
      <c r="M795">
        <v>3.04</v>
      </c>
      <c r="N795">
        <v>50</v>
      </c>
      <c r="O795" t="s">
        <v>9666</v>
      </c>
    </row>
    <row r="796" spans="1:15" x14ac:dyDescent="0.2">
      <c r="A796" t="s">
        <v>9285</v>
      </c>
      <c r="B796" t="s">
        <v>2114</v>
      </c>
      <c r="C796">
        <v>564</v>
      </c>
      <c r="D796">
        <v>349</v>
      </c>
      <c r="E796">
        <v>230</v>
      </c>
      <c r="F796">
        <v>19</v>
      </c>
      <c r="G796">
        <v>329</v>
      </c>
      <c r="H796">
        <v>1</v>
      </c>
      <c r="I796">
        <v>0</v>
      </c>
      <c r="J796">
        <v>0</v>
      </c>
      <c r="K796">
        <v>0</v>
      </c>
      <c r="L796">
        <v>94.95</v>
      </c>
      <c r="M796">
        <v>0.22</v>
      </c>
      <c r="N796">
        <v>0</v>
      </c>
      <c r="O796" t="s">
        <v>9666</v>
      </c>
    </row>
    <row r="797" spans="1:15" x14ac:dyDescent="0.2">
      <c r="A797" t="s">
        <v>7970</v>
      </c>
      <c r="B797" t="s">
        <v>2151</v>
      </c>
      <c r="C797">
        <v>2258</v>
      </c>
      <c r="D797">
        <v>188</v>
      </c>
      <c r="E797">
        <v>117</v>
      </c>
      <c r="F797">
        <v>18</v>
      </c>
      <c r="G797">
        <v>162</v>
      </c>
      <c r="H797">
        <v>8</v>
      </c>
      <c r="I797">
        <v>0</v>
      </c>
      <c r="J797">
        <v>0</v>
      </c>
      <c r="K797">
        <v>0</v>
      </c>
      <c r="L797">
        <v>94.93</v>
      </c>
      <c r="M797">
        <v>4.33</v>
      </c>
      <c r="N797">
        <v>25</v>
      </c>
      <c r="O797" t="s">
        <v>9666</v>
      </c>
    </row>
    <row r="798" spans="1:15" x14ac:dyDescent="0.2">
      <c r="A798" t="s">
        <v>534</v>
      </c>
      <c r="B798" t="s">
        <v>2107</v>
      </c>
      <c r="C798">
        <v>26</v>
      </c>
      <c r="D798">
        <v>529</v>
      </c>
      <c r="E798">
        <v>308</v>
      </c>
      <c r="F798">
        <v>49</v>
      </c>
      <c r="G798">
        <v>468</v>
      </c>
      <c r="H798">
        <v>12</v>
      </c>
      <c r="I798">
        <v>0</v>
      </c>
      <c r="J798">
        <v>0</v>
      </c>
      <c r="K798">
        <v>0</v>
      </c>
      <c r="L798">
        <v>94.91</v>
      </c>
      <c r="M798">
        <v>2.11</v>
      </c>
      <c r="N798">
        <v>25</v>
      </c>
      <c r="O798" t="s">
        <v>9667</v>
      </c>
    </row>
    <row r="799" spans="1:15" x14ac:dyDescent="0.2">
      <c r="A799" t="s">
        <v>4089</v>
      </c>
      <c r="B799" t="s">
        <v>2352</v>
      </c>
      <c r="C799">
        <v>899</v>
      </c>
      <c r="D799">
        <v>312</v>
      </c>
      <c r="E799">
        <v>185</v>
      </c>
      <c r="F799">
        <v>15</v>
      </c>
      <c r="G799">
        <v>288</v>
      </c>
      <c r="H799">
        <v>9</v>
      </c>
      <c r="I799">
        <v>0</v>
      </c>
      <c r="J799">
        <v>0</v>
      </c>
      <c r="K799">
        <v>0</v>
      </c>
      <c r="L799">
        <v>94.9</v>
      </c>
      <c r="M799">
        <v>1.93</v>
      </c>
      <c r="N799">
        <v>0</v>
      </c>
      <c r="O799" t="s">
        <v>9666</v>
      </c>
    </row>
    <row r="800" spans="1:15" x14ac:dyDescent="0.2">
      <c r="A800" t="s">
        <v>803</v>
      </c>
      <c r="B800" t="s">
        <v>2151</v>
      </c>
      <c r="C800">
        <v>2258</v>
      </c>
      <c r="D800">
        <v>188</v>
      </c>
      <c r="E800">
        <v>117</v>
      </c>
      <c r="F800">
        <v>7</v>
      </c>
      <c r="G800">
        <v>178</v>
      </c>
      <c r="H800">
        <v>3</v>
      </c>
      <c r="I800">
        <v>0</v>
      </c>
      <c r="J800">
        <v>0</v>
      </c>
      <c r="K800">
        <v>0</v>
      </c>
      <c r="L800">
        <v>94.87</v>
      </c>
      <c r="M800">
        <v>1.99</v>
      </c>
      <c r="N800">
        <v>0</v>
      </c>
      <c r="O800" t="s">
        <v>9667</v>
      </c>
    </row>
    <row r="801" spans="1:15" x14ac:dyDescent="0.2">
      <c r="A801" t="s">
        <v>430</v>
      </c>
      <c r="B801" t="s">
        <v>2092</v>
      </c>
      <c r="C801">
        <v>47</v>
      </c>
      <c r="D801">
        <v>571</v>
      </c>
      <c r="E801">
        <v>303</v>
      </c>
      <c r="F801">
        <v>23</v>
      </c>
      <c r="G801">
        <v>544</v>
      </c>
      <c r="H801">
        <v>4</v>
      </c>
      <c r="I801">
        <v>0</v>
      </c>
      <c r="J801">
        <v>0</v>
      </c>
      <c r="K801">
        <v>0</v>
      </c>
      <c r="L801">
        <v>94.83</v>
      </c>
      <c r="M801">
        <v>0.69</v>
      </c>
      <c r="N801">
        <v>50</v>
      </c>
      <c r="O801" t="s">
        <v>9667</v>
      </c>
    </row>
    <row r="802" spans="1:15" x14ac:dyDescent="0.2">
      <c r="A802" t="s">
        <v>8594</v>
      </c>
      <c r="B802" t="s">
        <v>2146</v>
      </c>
      <c r="C802">
        <v>56</v>
      </c>
      <c r="D802">
        <v>582</v>
      </c>
      <c r="E802">
        <v>313</v>
      </c>
      <c r="F802">
        <v>31</v>
      </c>
      <c r="G802">
        <v>551</v>
      </c>
      <c r="H802">
        <v>0</v>
      </c>
      <c r="I802">
        <v>0</v>
      </c>
      <c r="J802">
        <v>0</v>
      </c>
      <c r="K802">
        <v>0</v>
      </c>
      <c r="L802">
        <v>94.82</v>
      </c>
      <c r="M802">
        <v>0</v>
      </c>
      <c r="N802">
        <v>0</v>
      </c>
      <c r="O802" t="s">
        <v>9666</v>
      </c>
    </row>
    <row r="803" spans="1:15" x14ac:dyDescent="0.2">
      <c r="A803" t="s">
        <v>5757</v>
      </c>
      <c r="B803" t="s">
        <v>2107</v>
      </c>
      <c r="C803">
        <v>26</v>
      </c>
      <c r="D803">
        <v>529</v>
      </c>
      <c r="E803">
        <v>308</v>
      </c>
      <c r="F803">
        <v>38</v>
      </c>
      <c r="G803">
        <v>429</v>
      </c>
      <c r="H803">
        <v>54</v>
      </c>
      <c r="I803">
        <v>8</v>
      </c>
      <c r="J803">
        <v>0</v>
      </c>
      <c r="K803">
        <v>0</v>
      </c>
      <c r="L803">
        <v>94.82</v>
      </c>
      <c r="M803">
        <v>12.1</v>
      </c>
      <c r="N803">
        <v>26.92</v>
      </c>
      <c r="O803" t="s">
        <v>9666</v>
      </c>
    </row>
    <row r="804" spans="1:15" x14ac:dyDescent="0.2">
      <c r="A804" t="s">
        <v>4253</v>
      </c>
      <c r="B804" t="s">
        <v>2413</v>
      </c>
      <c r="C804">
        <v>119</v>
      </c>
      <c r="D804">
        <v>544</v>
      </c>
      <c r="E804">
        <v>284</v>
      </c>
      <c r="F804">
        <v>25</v>
      </c>
      <c r="G804">
        <v>510</v>
      </c>
      <c r="H804">
        <v>8</v>
      </c>
      <c r="I804">
        <v>1</v>
      </c>
      <c r="J804">
        <v>0</v>
      </c>
      <c r="K804">
        <v>0</v>
      </c>
      <c r="L804">
        <v>94.81</v>
      </c>
      <c r="M804">
        <v>2.23</v>
      </c>
      <c r="N804">
        <v>45.45</v>
      </c>
      <c r="O804" t="s">
        <v>9666</v>
      </c>
    </row>
    <row r="805" spans="1:15" x14ac:dyDescent="0.2">
      <c r="A805" t="s">
        <v>1164</v>
      </c>
      <c r="B805" t="s">
        <v>2114</v>
      </c>
      <c r="C805">
        <v>564</v>
      </c>
      <c r="D805">
        <v>349</v>
      </c>
      <c r="E805">
        <v>230</v>
      </c>
      <c r="F805">
        <v>15</v>
      </c>
      <c r="G805">
        <v>330</v>
      </c>
      <c r="H805">
        <v>3</v>
      </c>
      <c r="I805">
        <v>1</v>
      </c>
      <c r="J805">
        <v>0</v>
      </c>
      <c r="K805">
        <v>0</v>
      </c>
      <c r="L805">
        <v>94.79</v>
      </c>
      <c r="M805">
        <v>1.1200000000000001</v>
      </c>
      <c r="N805">
        <v>16.670000000000002</v>
      </c>
      <c r="O805" t="s">
        <v>9667</v>
      </c>
    </row>
    <row r="806" spans="1:15" x14ac:dyDescent="0.2">
      <c r="A806" t="s">
        <v>2958</v>
      </c>
      <c r="B806" t="s">
        <v>2146</v>
      </c>
      <c r="C806">
        <v>56</v>
      </c>
      <c r="D806">
        <v>582</v>
      </c>
      <c r="E806">
        <v>313</v>
      </c>
      <c r="F806">
        <v>36</v>
      </c>
      <c r="G806">
        <v>542</v>
      </c>
      <c r="H806">
        <v>4</v>
      </c>
      <c r="I806">
        <v>0</v>
      </c>
      <c r="J806">
        <v>0</v>
      </c>
      <c r="K806">
        <v>0</v>
      </c>
      <c r="L806">
        <v>94.78</v>
      </c>
      <c r="M806">
        <v>0.57999999999999996</v>
      </c>
      <c r="N806">
        <v>25</v>
      </c>
      <c r="O806" t="s">
        <v>9666</v>
      </c>
    </row>
    <row r="807" spans="1:15" x14ac:dyDescent="0.2">
      <c r="A807" t="s">
        <v>238</v>
      </c>
      <c r="B807" t="s">
        <v>2118</v>
      </c>
      <c r="C807">
        <v>356</v>
      </c>
      <c r="D807">
        <v>416</v>
      </c>
      <c r="E807">
        <v>249</v>
      </c>
      <c r="F807">
        <v>29</v>
      </c>
      <c r="G807">
        <v>381</v>
      </c>
      <c r="H807">
        <v>6</v>
      </c>
      <c r="I807">
        <v>0</v>
      </c>
      <c r="J807">
        <v>0</v>
      </c>
      <c r="K807">
        <v>0</v>
      </c>
      <c r="L807">
        <v>94.78</v>
      </c>
      <c r="M807">
        <v>0.9</v>
      </c>
      <c r="N807">
        <v>66.67</v>
      </c>
      <c r="O807" t="s">
        <v>9667</v>
      </c>
    </row>
    <row r="808" spans="1:15" x14ac:dyDescent="0.2">
      <c r="A808" t="s">
        <v>732</v>
      </c>
      <c r="B808" t="s">
        <v>2105</v>
      </c>
      <c r="C808">
        <v>901</v>
      </c>
      <c r="D808">
        <v>171</v>
      </c>
      <c r="E808">
        <v>117</v>
      </c>
      <c r="F808">
        <v>8</v>
      </c>
      <c r="G808">
        <v>157</v>
      </c>
      <c r="H808">
        <v>6</v>
      </c>
      <c r="I808">
        <v>0</v>
      </c>
      <c r="J808">
        <v>0</v>
      </c>
      <c r="K808">
        <v>0</v>
      </c>
      <c r="L808">
        <v>94.78</v>
      </c>
      <c r="M808">
        <v>3.26</v>
      </c>
      <c r="N808">
        <v>33.33</v>
      </c>
      <c r="O808" t="s">
        <v>9666</v>
      </c>
    </row>
    <row r="809" spans="1:15" x14ac:dyDescent="0.2">
      <c r="A809" t="s">
        <v>5678</v>
      </c>
      <c r="B809" t="s">
        <v>2151</v>
      </c>
      <c r="C809">
        <v>2258</v>
      </c>
      <c r="D809">
        <v>188</v>
      </c>
      <c r="E809">
        <v>117</v>
      </c>
      <c r="F809">
        <v>9</v>
      </c>
      <c r="G809">
        <v>163</v>
      </c>
      <c r="H809">
        <v>15</v>
      </c>
      <c r="I809">
        <v>0</v>
      </c>
      <c r="J809">
        <v>1</v>
      </c>
      <c r="K809">
        <v>0</v>
      </c>
      <c r="L809">
        <v>94.78</v>
      </c>
      <c r="M809">
        <v>11.76</v>
      </c>
      <c r="N809">
        <v>4.76</v>
      </c>
      <c r="O809" t="s">
        <v>9666</v>
      </c>
    </row>
    <row r="810" spans="1:15" x14ac:dyDescent="0.2">
      <c r="A810" t="s">
        <v>549</v>
      </c>
      <c r="B810" t="s">
        <v>2500</v>
      </c>
      <c r="C810">
        <v>1097</v>
      </c>
      <c r="D810">
        <v>270</v>
      </c>
      <c r="E810">
        <v>172</v>
      </c>
      <c r="F810">
        <v>10</v>
      </c>
      <c r="G810">
        <v>256</v>
      </c>
      <c r="H810">
        <v>4</v>
      </c>
      <c r="I810">
        <v>0</v>
      </c>
      <c r="J810">
        <v>0</v>
      </c>
      <c r="K810">
        <v>0</v>
      </c>
      <c r="L810">
        <v>94.77</v>
      </c>
      <c r="M810">
        <v>1.74</v>
      </c>
      <c r="N810">
        <v>0</v>
      </c>
      <c r="O810" t="s">
        <v>9667</v>
      </c>
    </row>
    <row r="811" spans="1:15" x14ac:dyDescent="0.2">
      <c r="A811" t="s">
        <v>8690</v>
      </c>
      <c r="B811" t="s">
        <v>2118</v>
      </c>
      <c r="C811">
        <v>356</v>
      </c>
      <c r="D811">
        <v>416</v>
      </c>
      <c r="E811">
        <v>249</v>
      </c>
      <c r="F811">
        <v>18</v>
      </c>
      <c r="G811">
        <v>392</v>
      </c>
      <c r="H811">
        <v>6</v>
      </c>
      <c r="I811">
        <v>0</v>
      </c>
      <c r="J811">
        <v>0</v>
      </c>
      <c r="K811">
        <v>0</v>
      </c>
      <c r="L811">
        <v>94.75</v>
      </c>
      <c r="M811">
        <v>1.28</v>
      </c>
      <c r="N811">
        <v>16.670000000000002</v>
      </c>
      <c r="O811" t="s">
        <v>9666</v>
      </c>
    </row>
    <row r="812" spans="1:15" x14ac:dyDescent="0.2">
      <c r="A812" t="s">
        <v>6259</v>
      </c>
      <c r="B812" t="s">
        <v>2121</v>
      </c>
      <c r="C812">
        <v>468</v>
      </c>
      <c r="D812">
        <v>388</v>
      </c>
      <c r="E812">
        <v>250</v>
      </c>
      <c r="F812">
        <v>19</v>
      </c>
      <c r="G812">
        <v>359</v>
      </c>
      <c r="H812">
        <v>9</v>
      </c>
      <c r="I812">
        <v>1</v>
      </c>
      <c r="J812">
        <v>0</v>
      </c>
      <c r="K812">
        <v>0</v>
      </c>
      <c r="L812">
        <v>94.75</v>
      </c>
      <c r="M812">
        <v>2.5099999999999998</v>
      </c>
      <c r="N812">
        <v>16.670000000000002</v>
      </c>
      <c r="O812" t="s">
        <v>9666</v>
      </c>
    </row>
    <row r="813" spans="1:15" x14ac:dyDescent="0.2">
      <c r="A813" t="s">
        <v>1367</v>
      </c>
      <c r="B813" t="s">
        <v>2151</v>
      </c>
      <c r="C813">
        <v>2258</v>
      </c>
      <c r="D813">
        <v>188</v>
      </c>
      <c r="E813">
        <v>117</v>
      </c>
      <c r="F813">
        <v>9</v>
      </c>
      <c r="G813">
        <v>172</v>
      </c>
      <c r="H813">
        <v>6</v>
      </c>
      <c r="I813">
        <v>1</v>
      </c>
      <c r="J813">
        <v>0</v>
      </c>
      <c r="K813">
        <v>0</v>
      </c>
      <c r="L813">
        <v>94.75</v>
      </c>
      <c r="M813">
        <v>5.84</v>
      </c>
      <c r="N813">
        <v>22.22</v>
      </c>
      <c r="O813" t="s">
        <v>9667</v>
      </c>
    </row>
    <row r="814" spans="1:15" x14ac:dyDescent="0.2">
      <c r="A814" t="s">
        <v>456</v>
      </c>
      <c r="B814" t="s">
        <v>2500</v>
      </c>
      <c r="C814">
        <v>1097</v>
      </c>
      <c r="D814">
        <v>270</v>
      </c>
      <c r="E814">
        <v>172</v>
      </c>
      <c r="F814">
        <v>10</v>
      </c>
      <c r="G814">
        <v>254</v>
      </c>
      <c r="H814">
        <v>5</v>
      </c>
      <c r="I814">
        <v>1</v>
      </c>
      <c r="J814">
        <v>0</v>
      </c>
      <c r="K814">
        <v>0</v>
      </c>
      <c r="L814">
        <v>94.73</v>
      </c>
      <c r="M814">
        <v>2.4700000000000002</v>
      </c>
      <c r="N814">
        <v>25</v>
      </c>
      <c r="O814" t="s">
        <v>9667</v>
      </c>
    </row>
    <row r="815" spans="1:15" x14ac:dyDescent="0.2">
      <c r="A815" t="s">
        <v>4795</v>
      </c>
      <c r="B815" t="s">
        <v>2146</v>
      </c>
      <c r="C815">
        <v>56</v>
      </c>
      <c r="D815">
        <v>582</v>
      </c>
      <c r="E815">
        <v>313</v>
      </c>
      <c r="F815">
        <v>37</v>
      </c>
      <c r="G815">
        <v>532</v>
      </c>
      <c r="H815">
        <v>13</v>
      </c>
      <c r="I815">
        <v>0</v>
      </c>
      <c r="J815">
        <v>0</v>
      </c>
      <c r="K815">
        <v>0</v>
      </c>
      <c r="L815">
        <v>94.67</v>
      </c>
      <c r="M815">
        <v>2.16</v>
      </c>
      <c r="N815">
        <v>30.77</v>
      </c>
      <c r="O815" t="s">
        <v>9666</v>
      </c>
    </row>
    <row r="816" spans="1:15" x14ac:dyDescent="0.2">
      <c r="A816" t="s">
        <v>1103</v>
      </c>
      <c r="B816" t="s">
        <v>2114</v>
      </c>
      <c r="C816">
        <v>564</v>
      </c>
      <c r="D816">
        <v>349</v>
      </c>
      <c r="E816">
        <v>230</v>
      </c>
      <c r="F816">
        <v>15</v>
      </c>
      <c r="G816">
        <v>332</v>
      </c>
      <c r="H816">
        <v>2</v>
      </c>
      <c r="I816">
        <v>0</v>
      </c>
      <c r="J816">
        <v>0</v>
      </c>
      <c r="K816">
        <v>0</v>
      </c>
      <c r="L816">
        <v>94.66</v>
      </c>
      <c r="M816">
        <v>0.23</v>
      </c>
      <c r="N816">
        <v>0</v>
      </c>
      <c r="O816" t="s">
        <v>9667</v>
      </c>
    </row>
    <row r="817" spans="1:15" x14ac:dyDescent="0.2">
      <c r="A817" t="s">
        <v>1015</v>
      </c>
      <c r="B817" t="s">
        <v>2198</v>
      </c>
      <c r="C817">
        <v>67</v>
      </c>
      <c r="D817">
        <v>615</v>
      </c>
      <c r="E817">
        <v>329</v>
      </c>
      <c r="F817">
        <v>35</v>
      </c>
      <c r="G817">
        <v>577</v>
      </c>
      <c r="H817">
        <v>3</v>
      </c>
      <c r="I817">
        <v>0</v>
      </c>
      <c r="J817">
        <v>0</v>
      </c>
      <c r="K817">
        <v>0</v>
      </c>
      <c r="L817">
        <v>94.66</v>
      </c>
      <c r="M817">
        <v>0.63</v>
      </c>
      <c r="N817">
        <v>0</v>
      </c>
      <c r="O817" t="s">
        <v>9667</v>
      </c>
    </row>
    <row r="818" spans="1:15" x14ac:dyDescent="0.2">
      <c r="A818" t="s">
        <v>5945</v>
      </c>
      <c r="B818" t="s">
        <v>2121</v>
      </c>
      <c r="C818">
        <v>468</v>
      </c>
      <c r="D818">
        <v>388</v>
      </c>
      <c r="E818">
        <v>250</v>
      </c>
      <c r="F818">
        <v>18</v>
      </c>
      <c r="G818">
        <v>362</v>
      </c>
      <c r="H818">
        <v>8</v>
      </c>
      <c r="I818">
        <v>0</v>
      </c>
      <c r="J818">
        <v>0</v>
      </c>
      <c r="K818">
        <v>0</v>
      </c>
      <c r="L818">
        <v>94.64</v>
      </c>
      <c r="M818">
        <v>2.2000000000000002</v>
      </c>
      <c r="N818">
        <v>25</v>
      </c>
      <c r="O818" t="s">
        <v>9666</v>
      </c>
    </row>
    <row r="819" spans="1:15" x14ac:dyDescent="0.2">
      <c r="A819" t="s">
        <v>8868</v>
      </c>
      <c r="B819" t="s">
        <v>2107</v>
      </c>
      <c r="C819">
        <v>26</v>
      </c>
      <c r="D819">
        <v>529</v>
      </c>
      <c r="E819">
        <v>308</v>
      </c>
      <c r="F819">
        <v>32</v>
      </c>
      <c r="G819">
        <v>484</v>
      </c>
      <c r="H819">
        <v>13</v>
      </c>
      <c r="I819">
        <v>0</v>
      </c>
      <c r="J819">
        <v>0</v>
      </c>
      <c r="K819">
        <v>0</v>
      </c>
      <c r="L819">
        <v>94.63</v>
      </c>
      <c r="M819">
        <v>2.96</v>
      </c>
      <c r="N819">
        <v>38.46</v>
      </c>
      <c r="O819" t="s">
        <v>9666</v>
      </c>
    </row>
    <row r="820" spans="1:15" x14ac:dyDescent="0.2">
      <c r="A820" t="s">
        <v>7376</v>
      </c>
      <c r="B820" t="s">
        <v>2198</v>
      </c>
      <c r="C820">
        <v>67</v>
      </c>
      <c r="D820">
        <v>617</v>
      </c>
      <c r="E820">
        <v>330</v>
      </c>
      <c r="F820">
        <v>40</v>
      </c>
      <c r="G820">
        <v>563</v>
      </c>
      <c r="H820">
        <v>14</v>
      </c>
      <c r="I820">
        <v>0</v>
      </c>
      <c r="J820">
        <v>0</v>
      </c>
      <c r="K820">
        <v>0</v>
      </c>
      <c r="L820">
        <v>94.62</v>
      </c>
      <c r="M820">
        <v>2.87</v>
      </c>
      <c r="N820">
        <v>35.71</v>
      </c>
      <c r="O820" t="s">
        <v>9666</v>
      </c>
    </row>
    <row r="821" spans="1:15" x14ac:dyDescent="0.2">
      <c r="A821" t="s">
        <v>2969</v>
      </c>
      <c r="B821" t="s">
        <v>2107</v>
      </c>
      <c r="C821">
        <v>26</v>
      </c>
      <c r="D821">
        <v>529</v>
      </c>
      <c r="E821">
        <v>308</v>
      </c>
      <c r="F821">
        <v>27</v>
      </c>
      <c r="G821">
        <v>481</v>
      </c>
      <c r="H821">
        <v>21</v>
      </c>
      <c r="I821">
        <v>0</v>
      </c>
      <c r="J821">
        <v>0</v>
      </c>
      <c r="K821">
        <v>0</v>
      </c>
      <c r="L821">
        <v>94.62</v>
      </c>
      <c r="M821">
        <v>4.38</v>
      </c>
      <c r="N821">
        <v>47.62</v>
      </c>
      <c r="O821" t="s">
        <v>9666</v>
      </c>
    </row>
    <row r="822" spans="1:15" x14ac:dyDescent="0.2">
      <c r="A822" t="s">
        <v>6741</v>
      </c>
      <c r="B822" t="s">
        <v>2107</v>
      </c>
      <c r="C822">
        <v>26</v>
      </c>
      <c r="D822">
        <v>529</v>
      </c>
      <c r="E822">
        <v>308</v>
      </c>
      <c r="F822">
        <v>37</v>
      </c>
      <c r="G822">
        <v>478</v>
      </c>
      <c r="H822">
        <v>14</v>
      </c>
      <c r="I822">
        <v>0</v>
      </c>
      <c r="J822">
        <v>0</v>
      </c>
      <c r="K822">
        <v>0</v>
      </c>
      <c r="L822">
        <v>94.61</v>
      </c>
      <c r="M822">
        <v>2.98</v>
      </c>
      <c r="N822">
        <v>50</v>
      </c>
      <c r="O822" t="s">
        <v>9666</v>
      </c>
    </row>
    <row r="823" spans="1:15" x14ac:dyDescent="0.2">
      <c r="A823" t="s">
        <v>3620</v>
      </c>
      <c r="B823" t="s">
        <v>2094</v>
      </c>
      <c r="C823">
        <v>2921</v>
      </c>
      <c r="D823">
        <v>143</v>
      </c>
      <c r="E823">
        <v>88</v>
      </c>
      <c r="F823">
        <v>6</v>
      </c>
      <c r="G823">
        <v>136</v>
      </c>
      <c r="H823">
        <v>1</v>
      </c>
      <c r="I823">
        <v>0</v>
      </c>
      <c r="J823">
        <v>0</v>
      </c>
      <c r="K823">
        <v>0</v>
      </c>
      <c r="L823">
        <v>94.6</v>
      </c>
      <c r="M823">
        <v>0.56999999999999995</v>
      </c>
      <c r="N823">
        <v>0</v>
      </c>
      <c r="O823" t="s">
        <v>9666</v>
      </c>
    </row>
    <row r="824" spans="1:15" x14ac:dyDescent="0.2">
      <c r="A824" t="s">
        <v>4051</v>
      </c>
      <c r="B824" t="s">
        <v>2240</v>
      </c>
      <c r="C824">
        <v>52</v>
      </c>
      <c r="D824">
        <v>693</v>
      </c>
      <c r="E824">
        <v>297</v>
      </c>
      <c r="F824">
        <v>57</v>
      </c>
      <c r="G824">
        <v>621</v>
      </c>
      <c r="H824">
        <v>15</v>
      </c>
      <c r="I824">
        <v>0</v>
      </c>
      <c r="J824">
        <v>0</v>
      </c>
      <c r="K824">
        <v>0</v>
      </c>
      <c r="L824">
        <v>94.59</v>
      </c>
      <c r="M824">
        <v>2.17</v>
      </c>
      <c r="N824">
        <v>46.67</v>
      </c>
      <c r="O824" t="s">
        <v>9666</v>
      </c>
    </row>
    <row r="825" spans="1:15" x14ac:dyDescent="0.2">
      <c r="A825" t="s">
        <v>4385</v>
      </c>
      <c r="B825" t="s">
        <v>2242</v>
      </c>
      <c r="C825">
        <v>88</v>
      </c>
      <c r="D825">
        <v>230</v>
      </c>
      <c r="E825">
        <v>148</v>
      </c>
      <c r="F825">
        <v>9</v>
      </c>
      <c r="G825">
        <v>218</v>
      </c>
      <c r="H825">
        <v>1</v>
      </c>
      <c r="I825">
        <v>1</v>
      </c>
      <c r="J825">
        <v>1</v>
      </c>
      <c r="K825">
        <v>0</v>
      </c>
      <c r="L825">
        <v>94.59</v>
      </c>
      <c r="M825">
        <v>4.05</v>
      </c>
      <c r="N825">
        <v>0</v>
      </c>
      <c r="O825" t="s">
        <v>9666</v>
      </c>
    </row>
    <row r="826" spans="1:15" x14ac:dyDescent="0.2">
      <c r="A826" t="s">
        <v>3293</v>
      </c>
      <c r="B826" t="s">
        <v>2146</v>
      </c>
      <c r="C826">
        <v>56</v>
      </c>
      <c r="D826">
        <v>582</v>
      </c>
      <c r="E826">
        <v>313</v>
      </c>
      <c r="F826">
        <v>53</v>
      </c>
      <c r="G826">
        <v>517</v>
      </c>
      <c r="H826">
        <v>12</v>
      </c>
      <c r="I826">
        <v>0</v>
      </c>
      <c r="J826">
        <v>0</v>
      </c>
      <c r="K826">
        <v>0</v>
      </c>
      <c r="L826">
        <v>94.58</v>
      </c>
      <c r="M826">
        <v>2.37</v>
      </c>
      <c r="N826">
        <v>33.33</v>
      </c>
      <c r="O826" t="s">
        <v>9666</v>
      </c>
    </row>
    <row r="827" spans="1:15" x14ac:dyDescent="0.2">
      <c r="A827" t="s">
        <v>7841</v>
      </c>
      <c r="B827" t="s">
        <v>4070</v>
      </c>
      <c r="C827">
        <v>32</v>
      </c>
      <c r="D827">
        <v>625</v>
      </c>
      <c r="E827">
        <v>283</v>
      </c>
      <c r="F827">
        <v>37</v>
      </c>
      <c r="G827">
        <v>531</v>
      </c>
      <c r="H827">
        <v>50</v>
      </c>
      <c r="I827">
        <v>6</v>
      </c>
      <c r="J827">
        <v>1</v>
      </c>
      <c r="K827">
        <v>0</v>
      </c>
      <c r="L827">
        <v>94.57</v>
      </c>
      <c r="M827">
        <v>11.28</v>
      </c>
      <c r="N827">
        <v>6.76</v>
      </c>
      <c r="O827" t="s">
        <v>9666</v>
      </c>
    </row>
    <row r="828" spans="1:15" x14ac:dyDescent="0.2">
      <c r="A828" t="s">
        <v>7531</v>
      </c>
      <c r="B828" t="s">
        <v>2121</v>
      </c>
      <c r="C828">
        <v>468</v>
      </c>
      <c r="D828">
        <v>388</v>
      </c>
      <c r="E828">
        <v>250</v>
      </c>
      <c r="F828">
        <v>17</v>
      </c>
      <c r="G828">
        <v>370</v>
      </c>
      <c r="H828">
        <v>1</v>
      </c>
      <c r="I828">
        <v>0</v>
      </c>
      <c r="J828">
        <v>0</v>
      </c>
      <c r="K828">
        <v>0</v>
      </c>
      <c r="L828">
        <v>94.53</v>
      </c>
      <c r="M828">
        <v>0.4</v>
      </c>
      <c r="N828">
        <v>0</v>
      </c>
      <c r="O828" t="s">
        <v>9666</v>
      </c>
    </row>
    <row r="829" spans="1:15" x14ac:dyDescent="0.2">
      <c r="A829" t="s">
        <v>269</v>
      </c>
      <c r="B829" t="s">
        <v>2101</v>
      </c>
      <c r="C829">
        <v>263</v>
      </c>
      <c r="D829">
        <v>506</v>
      </c>
      <c r="E829">
        <v>232</v>
      </c>
      <c r="F829">
        <v>28</v>
      </c>
      <c r="G829">
        <v>469</v>
      </c>
      <c r="H829">
        <v>9</v>
      </c>
      <c r="I829">
        <v>0</v>
      </c>
      <c r="J829">
        <v>0</v>
      </c>
      <c r="K829">
        <v>0</v>
      </c>
      <c r="L829">
        <v>94.53</v>
      </c>
      <c r="M829">
        <v>1.45</v>
      </c>
      <c r="N829">
        <v>44.44</v>
      </c>
      <c r="O829" t="s">
        <v>9667</v>
      </c>
    </row>
    <row r="830" spans="1:15" x14ac:dyDescent="0.2">
      <c r="A830" t="s">
        <v>1370</v>
      </c>
      <c r="B830" t="s">
        <v>2146</v>
      </c>
      <c r="C830">
        <v>56</v>
      </c>
      <c r="D830">
        <v>582</v>
      </c>
      <c r="E830">
        <v>313</v>
      </c>
      <c r="F830">
        <v>49</v>
      </c>
      <c r="G830">
        <v>518</v>
      </c>
      <c r="H830">
        <v>15</v>
      </c>
      <c r="I830">
        <v>0</v>
      </c>
      <c r="J830">
        <v>0</v>
      </c>
      <c r="K830">
        <v>0</v>
      </c>
      <c r="L830">
        <v>94.52</v>
      </c>
      <c r="M830">
        <v>3.75</v>
      </c>
      <c r="N830">
        <v>33.33</v>
      </c>
      <c r="O830" t="s">
        <v>9667</v>
      </c>
    </row>
    <row r="831" spans="1:15" x14ac:dyDescent="0.2">
      <c r="A831" t="s">
        <v>4942</v>
      </c>
      <c r="B831" t="s">
        <v>2101</v>
      </c>
      <c r="C831">
        <v>263</v>
      </c>
      <c r="D831">
        <v>506</v>
      </c>
      <c r="E831">
        <v>232</v>
      </c>
      <c r="F831">
        <v>35</v>
      </c>
      <c r="G831">
        <v>460</v>
      </c>
      <c r="H831">
        <v>11</v>
      </c>
      <c r="I831">
        <v>0</v>
      </c>
      <c r="J831">
        <v>0</v>
      </c>
      <c r="K831">
        <v>0</v>
      </c>
      <c r="L831">
        <v>94.51</v>
      </c>
      <c r="M831">
        <v>3.17</v>
      </c>
      <c r="N831">
        <v>54.55</v>
      </c>
      <c r="O831" t="s">
        <v>9666</v>
      </c>
    </row>
    <row r="832" spans="1:15" x14ac:dyDescent="0.2">
      <c r="A832" t="s">
        <v>429</v>
      </c>
      <c r="B832" t="s">
        <v>2559</v>
      </c>
      <c r="C832">
        <v>46</v>
      </c>
      <c r="D832">
        <v>654</v>
      </c>
      <c r="E832">
        <v>332</v>
      </c>
      <c r="F832">
        <v>61</v>
      </c>
      <c r="G832">
        <v>583</v>
      </c>
      <c r="H832">
        <v>10</v>
      </c>
      <c r="I832">
        <v>0</v>
      </c>
      <c r="J832">
        <v>0</v>
      </c>
      <c r="K832">
        <v>0</v>
      </c>
      <c r="L832">
        <v>94.5</v>
      </c>
      <c r="M832">
        <v>1.88</v>
      </c>
      <c r="N832">
        <v>30</v>
      </c>
      <c r="O832" t="s">
        <v>9667</v>
      </c>
    </row>
    <row r="833" spans="1:15" x14ac:dyDescent="0.2">
      <c r="A833" t="s">
        <v>452</v>
      </c>
      <c r="B833" t="s">
        <v>2151</v>
      </c>
      <c r="C833">
        <v>2258</v>
      </c>
      <c r="D833">
        <v>190</v>
      </c>
      <c r="E833">
        <v>119</v>
      </c>
      <c r="F833">
        <v>8</v>
      </c>
      <c r="G833">
        <v>179</v>
      </c>
      <c r="H833">
        <v>3</v>
      </c>
      <c r="I833">
        <v>0</v>
      </c>
      <c r="J833">
        <v>0</v>
      </c>
      <c r="K833">
        <v>0</v>
      </c>
      <c r="L833">
        <v>94.49</v>
      </c>
      <c r="M833">
        <v>1.73</v>
      </c>
      <c r="N833">
        <v>0</v>
      </c>
      <c r="O833" t="s">
        <v>9667</v>
      </c>
    </row>
    <row r="834" spans="1:15" x14ac:dyDescent="0.2">
      <c r="A834" t="s">
        <v>674</v>
      </c>
      <c r="B834" t="s">
        <v>2413</v>
      </c>
      <c r="C834">
        <v>119</v>
      </c>
      <c r="D834">
        <v>544</v>
      </c>
      <c r="E834">
        <v>284</v>
      </c>
      <c r="F834">
        <v>24</v>
      </c>
      <c r="G834">
        <v>508</v>
      </c>
      <c r="H834">
        <v>12</v>
      </c>
      <c r="I834">
        <v>0</v>
      </c>
      <c r="J834">
        <v>0</v>
      </c>
      <c r="K834">
        <v>0</v>
      </c>
      <c r="L834">
        <v>94.49</v>
      </c>
      <c r="M834">
        <v>2.56</v>
      </c>
      <c r="N834">
        <v>8.33</v>
      </c>
      <c r="O834" t="s">
        <v>9666</v>
      </c>
    </row>
    <row r="835" spans="1:15" x14ac:dyDescent="0.2">
      <c r="A835" t="s">
        <v>7081</v>
      </c>
      <c r="B835" t="s">
        <v>2198</v>
      </c>
      <c r="C835">
        <v>67</v>
      </c>
      <c r="D835">
        <v>615</v>
      </c>
      <c r="E835">
        <v>329</v>
      </c>
      <c r="F835">
        <v>29</v>
      </c>
      <c r="G835">
        <v>582</v>
      </c>
      <c r="H835">
        <v>4</v>
      </c>
      <c r="I835">
        <v>0</v>
      </c>
      <c r="J835">
        <v>0</v>
      </c>
      <c r="K835">
        <v>0</v>
      </c>
      <c r="L835">
        <v>94.48</v>
      </c>
      <c r="M835">
        <v>0.82</v>
      </c>
      <c r="N835">
        <v>0</v>
      </c>
      <c r="O835" t="s">
        <v>9666</v>
      </c>
    </row>
    <row r="836" spans="1:15" x14ac:dyDescent="0.2">
      <c r="A836" t="s">
        <v>8980</v>
      </c>
      <c r="B836" t="s">
        <v>2146</v>
      </c>
      <c r="C836">
        <v>56</v>
      </c>
      <c r="D836">
        <v>582</v>
      </c>
      <c r="E836">
        <v>313</v>
      </c>
      <c r="F836">
        <v>59</v>
      </c>
      <c r="G836">
        <v>511</v>
      </c>
      <c r="H836">
        <v>12</v>
      </c>
      <c r="I836">
        <v>0</v>
      </c>
      <c r="J836">
        <v>0</v>
      </c>
      <c r="K836">
        <v>0</v>
      </c>
      <c r="L836">
        <v>94.44</v>
      </c>
      <c r="M836">
        <v>2.2000000000000002</v>
      </c>
      <c r="N836">
        <v>41.67</v>
      </c>
      <c r="O836" t="s">
        <v>9666</v>
      </c>
    </row>
    <row r="837" spans="1:15" x14ac:dyDescent="0.2">
      <c r="A837" t="s">
        <v>4166</v>
      </c>
      <c r="B837" t="s">
        <v>2094</v>
      </c>
      <c r="C837">
        <v>2921</v>
      </c>
      <c r="D837">
        <v>142</v>
      </c>
      <c r="E837">
        <v>87</v>
      </c>
      <c r="F837">
        <v>8</v>
      </c>
      <c r="G837">
        <v>133</v>
      </c>
      <c r="H837">
        <v>1</v>
      </c>
      <c r="I837">
        <v>0</v>
      </c>
      <c r="J837">
        <v>0</v>
      </c>
      <c r="K837">
        <v>0</v>
      </c>
      <c r="L837">
        <v>94.43</v>
      </c>
      <c r="M837">
        <v>1.1499999999999999</v>
      </c>
      <c r="N837">
        <v>0</v>
      </c>
      <c r="O837" t="s">
        <v>9666</v>
      </c>
    </row>
    <row r="838" spans="1:15" x14ac:dyDescent="0.2">
      <c r="A838" t="s">
        <v>8407</v>
      </c>
      <c r="B838" t="s">
        <v>2240</v>
      </c>
      <c r="C838">
        <v>52</v>
      </c>
      <c r="D838">
        <v>693</v>
      </c>
      <c r="E838">
        <v>297</v>
      </c>
      <c r="F838">
        <v>48</v>
      </c>
      <c r="G838">
        <v>618</v>
      </c>
      <c r="H838">
        <v>27</v>
      </c>
      <c r="I838">
        <v>0</v>
      </c>
      <c r="J838">
        <v>0</v>
      </c>
      <c r="K838">
        <v>0</v>
      </c>
      <c r="L838">
        <v>94.43</v>
      </c>
      <c r="M838">
        <v>4.32</v>
      </c>
      <c r="N838">
        <v>66.67</v>
      </c>
      <c r="O838" t="s">
        <v>9666</v>
      </c>
    </row>
    <row r="839" spans="1:15" x14ac:dyDescent="0.2">
      <c r="A839" t="s">
        <v>7026</v>
      </c>
      <c r="B839" t="s">
        <v>2198</v>
      </c>
      <c r="C839">
        <v>67</v>
      </c>
      <c r="D839">
        <v>617</v>
      </c>
      <c r="E839">
        <v>330</v>
      </c>
      <c r="F839">
        <v>30</v>
      </c>
      <c r="G839">
        <v>530</v>
      </c>
      <c r="H839">
        <v>51</v>
      </c>
      <c r="I839">
        <v>5</v>
      </c>
      <c r="J839">
        <v>1</v>
      </c>
      <c r="K839">
        <v>0</v>
      </c>
      <c r="L839">
        <v>94.43</v>
      </c>
      <c r="M839">
        <v>9.35</v>
      </c>
      <c r="N839">
        <v>18.059999999999999</v>
      </c>
      <c r="O839" t="s">
        <v>9666</v>
      </c>
    </row>
    <row r="840" spans="1:15" x14ac:dyDescent="0.2">
      <c r="A840" t="s">
        <v>6661</v>
      </c>
      <c r="B840" t="s">
        <v>2146</v>
      </c>
      <c r="C840">
        <v>56</v>
      </c>
      <c r="D840">
        <v>582</v>
      </c>
      <c r="E840">
        <v>313</v>
      </c>
      <c r="F840">
        <v>33</v>
      </c>
      <c r="G840">
        <v>543</v>
      </c>
      <c r="H840">
        <v>6</v>
      </c>
      <c r="I840">
        <v>0</v>
      </c>
      <c r="J840">
        <v>0</v>
      </c>
      <c r="K840">
        <v>0</v>
      </c>
      <c r="L840">
        <v>94.42</v>
      </c>
      <c r="M840">
        <v>0.85</v>
      </c>
      <c r="N840">
        <v>33.33</v>
      </c>
      <c r="O840" t="s">
        <v>9666</v>
      </c>
    </row>
    <row r="841" spans="1:15" x14ac:dyDescent="0.2">
      <c r="A841" t="s">
        <v>2436</v>
      </c>
      <c r="B841" t="s">
        <v>2092</v>
      </c>
      <c r="C841">
        <v>47</v>
      </c>
      <c r="D841">
        <v>571</v>
      </c>
      <c r="E841">
        <v>303</v>
      </c>
      <c r="F841">
        <v>81</v>
      </c>
      <c r="G841">
        <v>464</v>
      </c>
      <c r="H841">
        <v>24</v>
      </c>
      <c r="I841">
        <v>2</v>
      </c>
      <c r="J841">
        <v>0</v>
      </c>
      <c r="K841">
        <v>0</v>
      </c>
      <c r="L841">
        <v>94.42</v>
      </c>
      <c r="M841">
        <v>6.45</v>
      </c>
      <c r="N841">
        <v>16.670000000000002</v>
      </c>
      <c r="O841" t="s">
        <v>9666</v>
      </c>
    </row>
    <row r="842" spans="1:15" x14ac:dyDescent="0.2">
      <c r="A842" t="s">
        <v>9077</v>
      </c>
      <c r="B842" t="s">
        <v>2288</v>
      </c>
      <c r="C842">
        <v>83</v>
      </c>
      <c r="D842">
        <v>247</v>
      </c>
      <c r="E842">
        <v>155</v>
      </c>
      <c r="F842">
        <v>11</v>
      </c>
      <c r="G842">
        <v>233</v>
      </c>
      <c r="H842">
        <v>3</v>
      </c>
      <c r="I842">
        <v>0</v>
      </c>
      <c r="J842">
        <v>0</v>
      </c>
      <c r="K842">
        <v>0</v>
      </c>
      <c r="L842">
        <v>94.41</v>
      </c>
      <c r="M842">
        <v>1.94</v>
      </c>
      <c r="N842">
        <v>0</v>
      </c>
      <c r="O842" t="s">
        <v>9666</v>
      </c>
    </row>
    <row r="843" spans="1:15" x14ac:dyDescent="0.2">
      <c r="A843" t="s">
        <v>5086</v>
      </c>
      <c r="B843" t="s">
        <v>2092</v>
      </c>
      <c r="C843">
        <v>47</v>
      </c>
      <c r="D843">
        <v>571</v>
      </c>
      <c r="E843">
        <v>303</v>
      </c>
      <c r="F843">
        <v>27</v>
      </c>
      <c r="G843">
        <v>532</v>
      </c>
      <c r="H843">
        <v>12</v>
      </c>
      <c r="I843">
        <v>0</v>
      </c>
      <c r="J843">
        <v>0</v>
      </c>
      <c r="K843">
        <v>0</v>
      </c>
      <c r="L843">
        <v>94.41</v>
      </c>
      <c r="M843">
        <v>2.95</v>
      </c>
      <c r="N843">
        <v>41.67</v>
      </c>
      <c r="O843" t="s">
        <v>9666</v>
      </c>
    </row>
    <row r="844" spans="1:15" x14ac:dyDescent="0.2">
      <c r="A844" t="s">
        <v>6898</v>
      </c>
      <c r="B844" t="s">
        <v>2151</v>
      </c>
      <c r="C844">
        <v>2258</v>
      </c>
      <c r="D844">
        <v>188</v>
      </c>
      <c r="E844">
        <v>117</v>
      </c>
      <c r="F844">
        <v>9</v>
      </c>
      <c r="G844">
        <v>173</v>
      </c>
      <c r="H844">
        <v>6</v>
      </c>
      <c r="I844">
        <v>0</v>
      </c>
      <c r="J844">
        <v>0</v>
      </c>
      <c r="K844">
        <v>0</v>
      </c>
      <c r="L844">
        <v>94.39</v>
      </c>
      <c r="M844">
        <v>3.04</v>
      </c>
      <c r="N844">
        <v>0</v>
      </c>
      <c r="O844" t="s">
        <v>9666</v>
      </c>
    </row>
    <row r="845" spans="1:15" x14ac:dyDescent="0.2">
      <c r="A845" t="s">
        <v>5183</v>
      </c>
      <c r="B845" t="s">
        <v>2151</v>
      </c>
      <c r="C845">
        <v>2258</v>
      </c>
      <c r="D845">
        <v>188</v>
      </c>
      <c r="E845">
        <v>117</v>
      </c>
      <c r="F845">
        <v>9</v>
      </c>
      <c r="G845">
        <v>162</v>
      </c>
      <c r="H845">
        <v>17</v>
      </c>
      <c r="I845">
        <v>0</v>
      </c>
      <c r="J845">
        <v>0</v>
      </c>
      <c r="K845">
        <v>0</v>
      </c>
      <c r="L845">
        <v>94.39</v>
      </c>
      <c r="M845">
        <v>3.19</v>
      </c>
      <c r="N845">
        <v>70.59</v>
      </c>
      <c r="O845" t="s">
        <v>9666</v>
      </c>
    </row>
    <row r="846" spans="1:15" x14ac:dyDescent="0.2">
      <c r="A846" t="s">
        <v>2316</v>
      </c>
      <c r="B846" t="s">
        <v>2129</v>
      </c>
      <c r="C846">
        <v>345</v>
      </c>
      <c r="D846">
        <v>431</v>
      </c>
      <c r="E846">
        <v>258</v>
      </c>
      <c r="F846">
        <v>37</v>
      </c>
      <c r="G846">
        <v>388</v>
      </c>
      <c r="H846">
        <v>6</v>
      </c>
      <c r="I846">
        <v>0</v>
      </c>
      <c r="J846">
        <v>0</v>
      </c>
      <c r="K846">
        <v>0</v>
      </c>
      <c r="L846">
        <v>94.36</v>
      </c>
      <c r="M846">
        <v>2.0299999999999998</v>
      </c>
      <c r="N846">
        <v>0</v>
      </c>
      <c r="O846" t="s">
        <v>9666</v>
      </c>
    </row>
    <row r="847" spans="1:15" x14ac:dyDescent="0.2">
      <c r="A847" t="s">
        <v>1007</v>
      </c>
      <c r="B847" t="s">
        <v>2413</v>
      </c>
      <c r="C847">
        <v>119</v>
      </c>
      <c r="D847">
        <v>544</v>
      </c>
      <c r="E847">
        <v>284</v>
      </c>
      <c r="F847">
        <v>29</v>
      </c>
      <c r="G847">
        <v>509</v>
      </c>
      <c r="H847">
        <v>5</v>
      </c>
      <c r="I847">
        <v>1</v>
      </c>
      <c r="J847">
        <v>0</v>
      </c>
      <c r="K847">
        <v>0</v>
      </c>
      <c r="L847">
        <v>94.3</v>
      </c>
      <c r="M847">
        <v>1.35</v>
      </c>
      <c r="N847">
        <v>0</v>
      </c>
      <c r="O847" t="s">
        <v>9667</v>
      </c>
    </row>
    <row r="848" spans="1:15" x14ac:dyDescent="0.2">
      <c r="A848" t="s">
        <v>3532</v>
      </c>
      <c r="B848" t="s">
        <v>2118</v>
      </c>
      <c r="C848">
        <v>356</v>
      </c>
      <c r="D848">
        <v>416</v>
      </c>
      <c r="E848">
        <v>249</v>
      </c>
      <c r="F848">
        <v>26</v>
      </c>
      <c r="G848">
        <v>386</v>
      </c>
      <c r="H848">
        <v>4</v>
      </c>
      <c r="I848">
        <v>0</v>
      </c>
      <c r="J848">
        <v>0</v>
      </c>
      <c r="K848">
        <v>0</v>
      </c>
      <c r="L848">
        <v>94.29</v>
      </c>
      <c r="M848">
        <v>1</v>
      </c>
      <c r="N848">
        <v>75</v>
      </c>
      <c r="O848" t="s">
        <v>9666</v>
      </c>
    </row>
    <row r="849" spans="1:15" x14ac:dyDescent="0.2">
      <c r="A849" t="s">
        <v>3606</v>
      </c>
      <c r="B849" t="s">
        <v>2101</v>
      </c>
      <c r="C849">
        <v>263</v>
      </c>
      <c r="D849">
        <v>507</v>
      </c>
      <c r="E849">
        <v>232</v>
      </c>
      <c r="F849">
        <v>24</v>
      </c>
      <c r="G849">
        <v>468</v>
      </c>
      <c r="H849">
        <v>14</v>
      </c>
      <c r="I849">
        <v>1</v>
      </c>
      <c r="J849">
        <v>0</v>
      </c>
      <c r="K849">
        <v>0</v>
      </c>
      <c r="L849">
        <v>94.28</v>
      </c>
      <c r="M849">
        <v>2.36</v>
      </c>
      <c r="N849">
        <v>11.76</v>
      </c>
      <c r="O849" t="s">
        <v>9666</v>
      </c>
    </row>
    <row r="850" spans="1:15" x14ac:dyDescent="0.2">
      <c r="A850" t="s">
        <v>8640</v>
      </c>
      <c r="B850" t="s">
        <v>2107</v>
      </c>
      <c r="C850">
        <v>26</v>
      </c>
      <c r="D850">
        <v>529</v>
      </c>
      <c r="E850">
        <v>308</v>
      </c>
      <c r="F850">
        <v>31</v>
      </c>
      <c r="G850">
        <v>490</v>
      </c>
      <c r="H850">
        <v>8</v>
      </c>
      <c r="I850">
        <v>0</v>
      </c>
      <c r="J850">
        <v>0</v>
      </c>
      <c r="K850">
        <v>0</v>
      </c>
      <c r="L850">
        <v>94.27</v>
      </c>
      <c r="M850">
        <v>1.47</v>
      </c>
      <c r="N850">
        <v>37.5</v>
      </c>
      <c r="O850" t="s">
        <v>9666</v>
      </c>
    </row>
    <row r="851" spans="1:15" x14ac:dyDescent="0.2">
      <c r="A851" t="s">
        <v>7793</v>
      </c>
      <c r="B851" t="s">
        <v>2146</v>
      </c>
      <c r="C851">
        <v>56</v>
      </c>
      <c r="D851">
        <v>582</v>
      </c>
      <c r="E851">
        <v>313</v>
      </c>
      <c r="F851">
        <v>44</v>
      </c>
      <c r="G851">
        <v>534</v>
      </c>
      <c r="H851">
        <v>4</v>
      </c>
      <c r="I851">
        <v>0</v>
      </c>
      <c r="J851">
        <v>0</v>
      </c>
      <c r="K851">
        <v>0</v>
      </c>
      <c r="L851">
        <v>94.21</v>
      </c>
      <c r="M851">
        <v>1.01</v>
      </c>
      <c r="N851">
        <v>75</v>
      </c>
      <c r="O851" t="s">
        <v>9666</v>
      </c>
    </row>
    <row r="852" spans="1:15" x14ac:dyDescent="0.2">
      <c r="A852" t="s">
        <v>6043</v>
      </c>
      <c r="B852" t="s">
        <v>2559</v>
      </c>
      <c r="C852">
        <v>46</v>
      </c>
      <c r="D852">
        <v>654</v>
      </c>
      <c r="E852">
        <v>332</v>
      </c>
      <c r="F852">
        <v>48</v>
      </c>
      <c r="G852">
        <v>591</v>
      </c>
      <c r="H852">
        <v>13</v>
      </c>
      <c r="I852">
        <v>2</v>
      </c>
      <c r="J852">
        <v>0</v>
      </c>
      <c r="K852">
        <v>0</v>
      </c>
      <c r="L852">
        <v>94.21</v>
      </c>
      <c r="M852">
        <v>2.65</v>
      </c>
      <c r="N852">
        <v>26.32</v>
      </c>
      <c r="O852" t="s">
        <v>9666</v>
      </c>
    </row>
    <row r="853" spans="1:15" x14ac:dyDescent="0.2">
      <c r="A853" t="s">
        <v>312</v>
      </c>
      <c r="B853" t="s">
        <v>2136</v>
      </c>
      <c r="C853">
        <v>112</v>
      </c>
      <c r="D853">
        <v>581</v>
      </c>
      <c r="E853">
        <v>290</v>
      </c>
      <c r="F853">
        <v>20</v>
      </c>
      <c r="G853">
        <v>542</v>
      </c>
      <c r="H853">
        <v>19</v>
      </c>
      <c r="I853">
        <v>0</v>
      </c>
      <c r="J853">
        <v>0</v>
      </c>
      <c r="K853">
        <v>0</v>
      </c>
      <c r="L853">
        <v>94.2</v>
      </c>
      <c r="M853">
        <v>2.09</v>
      </c>
      <c r="N853">
        <v>21.05</v>
      </c>
      <c r="O853" t="s">
        <v>9667</v>
      </c>
    </row>
    <row r="854" spans="1:15" x14ac:dyDescent="0.2">
      <c r="A854" t="s">
        <v>8570</v>
      </c>
      <c r="B854" t="s">
        <v>2129</v>
      </c>
      <c r="C854">
        <v>345</v>
      </c>
      <c r="D854">
        <v>431</v>
      </c>
      <c r="E854">
        <v>258</v>
      </c>
      <c r="F854">
        <v>25</v>
      </c>
      <c r="G854">
        <v>395</v>
      </c>
      <c r="H854">
        <v>11</v>
      </c>
      <c r="I854">
        <v>0</v>
      </c>
      <c r="J854">
        <v>0</v>
      </c>
      <c r="K854">
        <v>0</v>
      </c>
      <c r="L854">
        <v>94.2</v>
      </c>
      <c r="M854">
        <v>3.01</v>
      </c>
      <c r="N854">
        <v>45.45</v>
      </c>
      <c r="O854" t="s">
        <v>9666</v>
      </c>
    </row>
    <row r="855" spans="1:15" x14ac:dyDescent="0.2">
      <c r="A855" t="s">
        <v>8495</v>
      </c>
      <c r="B855" t="s">
        <v>2118</v>
      </c>
      <c r="C855">
        <v>356</v>
      </c>
      <c r="D855">
        <v>416</v>
      </c>
      <c r="E855">
        <v>249</v>
      </c>
      <c r="F855">
        <v>23</v>
      </c>
      <c r="G855">
        <v>392</v>
      </c>
      <c r="H855">
        <v>1</v>
      </c>
      <c r="I855">
        <v>0</v>
      </c>
      <c r="J855">
        <v>0</v>
      </c>
      <c r="K855">
        <v>0</v>
      </c>
      <c r="L855">
        <v>94.19</v>
      </c>
      <c r="M855">
        <v>0.2</v>
      </c>
      <c r="N855">
        <v>0</v>
      </c>
      <c r="O855" t="s">
        <v>9666</v>
      </c>
    </row>
    <row r="856" spans="1:15" x14ac:dyDescent="0.2">
      <c r="A856" t="s">
        <v>5515</v>
      </c>
      <c r="B856" t="s">
        <v>2101</v>
      </c>
      <c r="C856">
        <v>263</v>
      </c>
      <c r="D856">
        <v>507</v>
      </c>
      <c r="E856">
        <v>232</v>
      </c>
      <c r="F856">
        <v>30</v>
      </c>
      <c r="G856">
        <v>474</v>
      </c>
      <c r="H856">
        <v>3</v>
      </c>
      <c r="I856">
        <v>0</v>
      </c>
      <c r="J856">
        <v>0</v>
      </c>
      <c r="K856">
        <v>0</v>
      </c>
      <c r="L856">
        <v>94.17</v>
      </c>
      <c r="M856">
        <v>0.56999999999999995</v>
      </c>
      <c r="N856">
        <v>33.33</v>
      </c>
      <c r="O856" t="s">
        <v>9666</v>
      </c>
    </row>
    <row r="857" spans="1:15" x14ac:dyDescent="0.2">
      <c r="A857" t="s">
        <v>3545</v>
      </c>
      <c r="B857" t="s">
        <v>2242</v>
      </c>
      <c r="C857">
        <v>88</v>
      </c>
      <c r="D857">
        <v>230</v>
      </c>
      <c r="E857">
        <v>148</v>
      </c>
      <c r="F857">
        <v>12</v>
      </c>
      <c r="G857">
        <v>214</v>
      </c>
      <c r="H857">
        <v>4</v>
      </c>
      <c r="I857">
        <v>0</v>
      </c>
      <c r="J857">
        <v>0</v>
      </c>
      <c r="K857">
        <v>0</v>
      </c>
      <c r="L857">
        <v>94.17</v>
      </c>
      <c r="M857">
        <v>2.7</v>
      </c>
      <c r="N857">
        <v>50</v>
      </c>
      <c r="O857" t="s">
        <v>9666</v>
      </c>
    </row>
    <row r="858" spans="1:15" x14ac:dyDescent="0.2">
      <c r="A858" t="s">
        <v>1274</v>
      </c>
      <c r="B858" t="s">
        <v>2240</v>
      </c>
      <c r="C858">
        <v>52</v>
      </c>
      <c r="D858">
        <v>693</v>
      </c>
      <c r="E858">
        <v>297</v>
      </c>
      <c r="F858">
        <v>45</v>
      </c>
      <c r="G858">
        <v>627</v>
      </c>
      <c r="H858">
        <v>18</v>
      </c>
      <c r="I858">
        <v>3</v>
      </c>
      <c r="J858">
        <v>0</v>
      </c>
      <c r="K858">
        <v>0</v>
      </c>
      <c r="L858">
        <v>94.16</v>
      </c>
      <c r="M858">
        <v>3.9</v>
      </c>
      <c r="N858">
        <v>11.11</v>
      </c>
      <c r="O858" t="s">
        <v>9667</v>
      </c>
    </row>
    <row r="859" spans="1:15" x14ac:dyDescent="0.2">
      <c r="A859" t="s">
        <v>4909</v>
      </c>
      <c r="B859" t="s">
        <v>2114</v>
      </c>
      <c r="C859">
        <v>564</v>
      </c>
      <c r="D859">
        <v>349</v>
      </c>
      <c r="E859">
        <v>230</v>
      </c>
      <c r="F859">
        <v>16</v>
      </c>
      <c r="G859">
        <v>326</v>
      </c>
      <c r="H859">
        <v>7</v>
      </c>
      <c r="I859">
        <v>0</v>
      </c>
      <c r="J859">
        <v>0</v>
      </c>
      <c r="K859">
        <v>0</v>
      </c>
      <c r="L859">
        <v>94.14</v>
      </c>
      <c r="M859">
        <v>1.54</v>
      </c>
      <c r="N859">
        <v>28.57</v>
      </c>
      <c r="O859" t="s">
        <v>9666</v>
      </c>
    </row>
    <row r="860" spans="1:15" x14ac:dyDescent="0.2">
      <c r="A860" t="s">
        <v>2678</v>
      </c>
      <c r="B860" t="s">
        <v>2101</v>
      </c>
      <c r="C860">
        <v>263</v>
      </c>
      <c r="D860">
        <v>507</v>
      </c>
      <c r="E860">
        <v>232</v>
      </c>
      <c r="F860">
        <v>42</v>
      </c>
      <c r="G860">
        <v>459</v>
      </c>
      <c r="H860">
        <v>5</v>
      </c>
      <c r="I860">
        <v>1</v>
      </c>
      <c r="J860">
        <v>0</v>
      </c>
      <c r="K860">
        <v>0</v>
      </c>
      <c r="L860">
        <v>94.14</v>
      </c>
      <c r="M860">
        <v>1.95</v>
      </c>
      <c r="N860">
        <v>37.5</v>
      </c>
      <c r="O860" t="s">
        <v>9666</v>
      </c>
    </row>
    <row r="861" spans="1:15" x14ac:dyDescent="0.2">
      <c r="A861" t="s">
        <v>4277</v>
      </c>
      <c r="B861" t="s">
        <v>2132</v>
      </c>
      <c r="C861">
        <v>356</v>
      </c>
      <c r="D861">
        <v>451</v>
      </c>
      <c r="E861">
        <v>270</v>
      </c>
      <c r="F861">
        <v>32</v>
      </c>
      <c r="G861">
        <v>413</v>
      </c>
      <c r="H861">
        <v>6</v>
      </c>
      <c r="I861">
        <v>0</v>
      </c>
      <c r="J861">
        <v>0</v>
      </c>
      <c r="K861">
        <v>0</v>
      </c>
      <c r="L861">
        <v>94.13</v>
      </c>
      <c r="M861">
        <v>1.23</v>
      </c>
      <c r="N861">
        <v>66.67</v>
      </c>
      <c r="O861" t="s">
        <v>9666</v>
      </c>
    </row>
    <row r="862" spans="1:15" x14ac:dyDescent="0.2">
      <c r="A862" t="s">
        <v>7399</v>
      </c>
      <c r="B862" t="s">
        <v>2101</v>
      </c>
      <c r="C862">
        <v>263</v>
      </c>
      <c r="D862">
        <v>506</v>
      </c>
      <c r="E862">
        <v>232</v>
      </c>
      <c r="F862">
        <v>40</v>
      </c>
      <c r="G862">
        <v>463</v>
      </c>
      <c r="H862">
        <v>3</v>
      </c>
      <c r="I862">
        <v>0</v>
      </c>
      <c r="J862">
        <v>0</v>
      </c>
      <c r="K862">
        <v>0</v>
      </c>
      <c r="L862">
        <v>94.13</v>
      </c>
      <c r="M862">
        <v>1.29</v>
      </c>
      <c r="N862">
        <v>33.33</v>
      </c>
      <c r="O862" t="s">
        <v>9666</v>
      </c>
    </row>
    <row r="863" spans="1:15" x14ac:dyDescent="0.2">
      <c r="A863" t="s">
        <v>4330</v>
      </c>
      <c r="B863" t="s">
        <v>2107</v>
      </c>
      <c r="C863">
        <v>26</v>
      </c>
      <c r="D863">
        <v>529</v>
      </c>
      <c r="E863">
        <v>308</v>
      </c>
      <c r="F863">
        <v>25</v>
      </c>
      <c r="G863">
        <v>496</v>
      </c>
      <c r="H863">
        <v>8</v>
      </c>
      <c r="I863">
        <v>0</v>
      </c>
      <c r="J863">
        <v>0</v>
      </c>
      <c r="K863">
        <v>0</v>
      </c>
      <c r="L863">
        <v>94.13</v>
      </c>
      <c r="M863">
        <v>1.91</v>
      </c>
      <c r="N863">
        <v>12.5</v>
      </c>
      <c r="O863" t="s">
        <v>9666</v>
      </c>
    </row>
    <row r="864" spans="1:15" x14ac:dyDescent="0.2">
      <c r="A864" t="s">
        <v>6915</v>
      </c>
      <c r="B864" t="s">
        <v>2198</v>
      </c>
      <c r="C864">
        <v>67</v>
      </c>
      <c r="D864">
        <v>617</v>
      </c>
      <c r="E864">
        <v>330</v>
      </c>
      <c r="F864">
        <v>36</v>
      </c>
      <c r="G864">
        <v>573</v>
      </c>
      <c r="H864">
        <v>8</v>
      </c>
      <c r="I864">
        <v>0</v>
      </c>
      <c r="J864">
        <v>0</v>
      </c>
      <c r="K864">
        <v>0</v>
      </c>
      <c r="L864">
        <v>94.12</v>
      </c>
      <c r="M864">
        <v>1.62</v>
      </c>
      <c r="N864">
        <v>37.5</v>
      </c>
      <c r="O864" t="s">
        <v>9666</v>
      </c>
    </row>
    <row r="865" spans="1:15" x14ac:dyDescent="0.2">
      <c r="A865" t="s">
        <v>302</v>
      </c>
      <c r="B865" t="s">
        <v>2118</v>
      </c>
      <c r="C865">
        <v>356</v>
      </c>
      <c r="D865">
        <v>416</v>
      </c>
      <c r="E865">
        <v>249</v>
      </c>
      <c r="F865">
        <v>27</v>
      </c>
      <c r="G865">
        <v>385</v>
      </c>
      <c r="H865">
        <v>4</v>
      </c>
      <c r="I865">
        <v>0</v>
      </c>
      <c r="J865">
        <v>0</v>
      </c>
      <c r="K865">
        <v>0</v>
      </c>
      <c r="L865">
        <v>94.1</v>
      </c>
      <c r="M865">
        <v>1.41</v>
      </c>
      <c r="N865">
        <v>0</v>
      </c>
      <c r="O865" t="s">
        <v>9667</v>
      </c>
    </row>
    <row r="866" spans="1:15" x14ac:dyDescent="0.2">
      <c r="A866" t="s">
        <v>5472</v>
      </c>
      <c r="B866" t="s">
        <v>2198</v>
      </c>
      <c r="C866">
        <v>67</v>
      </c>
      <c r="D866">
        <v>617</v>
      </c>
      <c r="E866">
        <v>330</v>
      </c>
      <c r="F866">
        <v>50</v>
      </c>
      <c r="G866">
        <v>560</v>
      </c>
      <c r="H866">
        <v>7</v>
      </c>
      <c r="I866">
        <v>0</v>
      </c>
      <c r="J866">
        <v>0</v>
      </c>
      <c r="K866">
        <v>0</v>
      </c>
      <c r="L866">
        <v>94.1</v>
      </c>
      <c r="M866">
        <v>1.54</v>
      </c>
      <c r="N866">
        <v>57.14</v>
      </c>
      <c r="O866" t="s">
        <v>9666</v>
      </c>
    </row>
    <row r="867" spans="1:15" x14ac:dyDescent="0.2">
      <c r="A867" t="s">
        <v>6953</v>
      </c>
      <c r="B867" t="s">
        <v>2198</v>
      </c>
      <c r="C867">
        <v>67</v>
      </c>
      <c r="D867">
        <v>617</v>
      </c>
      <c r="E867">
        <v>330</v>
      </c>
      <c r="F867">
        <v>37</v>
      </c>
      <c r="G867">
        <v>574</v>
      </c>
      <c r="H867">
        <v>6</v>
      </c>
      <c r="I867">
        <v>0</v>
      </c>
      <c r="J867">
        <v>0</v>
      </c>
      <c r="K867">
        <v>0</v>
      </c>
      <c r="L867">
        <v>94.07</v>
      </c>
      <c r="M867">
        <v>1.42</v>
      </c>
      <c r="N867">
        <v>0</v>
      </c>
      <c r="O867" t="s">
        <v>9666</v>
      </c>
    </row>
    <row r="868" spans="1:15" x14ac:dyDescent="0.2">
      <c r="A868" t="s">
        <v>1327</v>
      </c>
      <c r="B868" t="s">
        <v>2114</v>
      </c>
      <c r="C868">
        <v>564</v>
      </c>
      <c r="D868">
        <v>349</v>
      </c>
      <c r="E868">
        <v>230</v>
      </c>
      <c r="F868">
        <v>26</v>
      </c>
      <c r="G868">
        <v>318</v>
      </c>
      <c r="H868">
        <v>5</v>
      </c>
      <c r="I868">
        <v>0</v>
      </c>
      <c r="J868">
        <v>0</v>
      </c>
      <c r="K868">
        <v>0</v>
      </c>
      <c r="L868">
        <v>94.07</v>
      </c>
      <c r="M868">
        <v>1.74</v>
      </c>
      <c r="N868">
        <v>80</v>
      </c>
      <c r="O868" t="s">
        <v>9667</v>
      </c>
    </row>
    <row r="869" spans="1:15" x14ac:dyDescent="0.2">
      <c r="A869" t="s">
        <v>1151</v>
      </c>
      <c r="B869" t="s">
        <v>2114</v>
      </c>
      <c r="C869">
        <v>564</v>
      </c>
      <c r="D869">
        <v>349</v>
      </c>
      <c r="E869">
        <v>230</v>
      </c>
      <c r="F869">
        <v>15</v>
      </c>
      <c r="G869">
        <v>329</v>
      </c>
      <c r="H869">
        <v>5</v>
      </c>
      <c r="I869">
        <v>0</v>
      </c>
      <c r="J869">
        <v>0</v>
      </c>
      <c r="K869">
        <v>0</v>
      </c>
      <c r="L869">
        <v>94.07</v>
      </c>
      <c r="M869">
        <v>1.96</v>
      </c>
      <c r="N869">
        <v>20</v>
      </c>
      <c r="O869" t="s">
        <v>9667</v>
      </c>
    </row>
    <row r="870" spans="1:15" x14ac:dyDescent="0.2">
      <c r="A870" t="s">
        <v>4219</v>
      </c>
      <c r="B870" t="s">
        <v>2114</v>
      </c>
      <c r="C870">
        <v>564</v>
      </c>
      <c r="D870">
        <v>349</v>
      </c>
      <c r="E870">
        <v>230</v>
      </c>
      <c r="F870">
        <v>22</v>
      </c>
      <c r="G870">
        <v>306</v>
      </c>
      <c r="H870">
        <v>21</v>
      </c>
      <c r="I870">
        <v>0</v>
      </c>
      <c r="J870">
        <v>0</v>
      </c>
      <c r="K870">
        <v>0</v>
      </c>
      <c r="L870">
        <v>94.06</v>
      </c>
      <c r="M870">
        <v>6.45</v>
      </c>
      <c r="N870">
        <v>95.24</v>
      </c>
      <c r="O870" t="s">
        <v>9666</v>
      </c>
    </row>
    <row r="871" spans="1:15" x14ac:dyDescent="0.2">
      <c r="A871" t="s">
        <v>6929</v>
      </c>
      <c r="B871" t="s">
        <v>2151</v>
      </c>
      <c r="C871">
        <v>2258</v>
      </c>
      <c r="D871">
        <v>188</v>
      </c>
      <c r="E871">
        <v>117</v>
      </c>
      <c r="F871">
        <v>7</v>
      </c>
      <c r="G871">
        <v>177</v>
      </c>
      <c r="H871">
        <v>4</v>
      </c>
      <c r="I871">
        <v>0</v>
      </c>
      <c r="J871">
        <v>0</v>
      </c>
      <c r="K871">
        <v>0</v>
      </c>
      <c r="L871">
        <v>94.02</v>
      </c>
      <c r="M871">
        <v>2.99</v>
      </c>
      <c r="N871">
        <v>0</v>
      </c>
      <c r="O871" t="s">
        <v>9666</v>
      </c>
    </row>
    <row r="872" spans="1:15" x14ac:dyDescent="0.2">
      <c r="A872" t="s">
        <v>7538</v>
      </c>
      <c r="B872" t="s">
        <v>2101</v>
      </c>
      <c r="C872">
        <v>263</v>
      </c>
      <c r="D872">
        <v>507</v>
      </c>
      <c r="E872">
        <v>232</v>
      </c>
      <c r="F872">
        <v>32</v>
      </c>
      <c r="G872">
        <v>468</v>
      </c>
      <c r="H872">
        <v>7</v>
      </c>
      <c r="I872">
        <v>0</v>
      </c>
      <c r="J872">
        <v>0</v>
      </c>
      <c r="K872">
        <v>0</v>
      </c>
      <c r="L872">
        <v>94.01</v>
      </c>
      <c r="M872">
        <v>1.21</v>
      </c>
      <c r="N872">
        <v>28.57</v>
      </c>
      <c r="O872" t="s">
        <v>9666</v>
      </c>
    </row>
    <row r="873" spans="1:15" x14ac:dyDescent="0.2">
      <c r="A873" t="s">
        <v>8398</v>
      </c>
      <c r="B873" t="s">
        <v>2588</v>
      </c>
      <c r="C873">
        <v>84</v>
      </c>
      <c r="D873">
        <v>568</v>
      </c>
      <c r="E873">
        <v>330</v>
      </c>
      <c r="F873">
        <v>40</v>
      </c>
      <c r="G873">
        <v>514</v>
      </c>
      <c r="H873">
        <v>14</v>
      </c>
      <c r="I873">
        <v>0</v>
      </c>
      <c r="J873">
        <v>0</v>
      </c>
      <c r="K873">
        <v>0</v>
      </c>
      <c r="L873">
        <v>94.01</v>
      </c>
      <c r="M873">
        <v>3.38</v>
      </c>
      <c r="N873">
        <v>42.86</v>
      </c>
      <c r="O873" t="s">
        <v>9666</v>
      </c>
    </row>
    <row r="874" spans="1:15" x14ac:dyDescent="0.2">
      <c r="A874" t="s">
        <v>6275</v>
      </c>
      <c r="B874" t="s">
        <v>2240</v>
      </c>
      <c r="C874">
        <v>52</v>
      </c>
      <c r="D874">
        <v>693</v>
      </c>
      <c r="E874">
        <v>297</v>
      </c>
      <c r="F874">
        <v>66</v>
      </c>
      <c r="G874">
        <v>618</v>
      </c>
      <c r="H874">
        <v>9</v>
      </c>
      <c r="I874">
        <v>0</v>
      </c>
      <c r="J874">
        <v>0</v>
      </c>
      <c r="K874">
        <v>0</v>
      </c>
      <c r="L874">
        <v>93.96</v>
      </c>
      <c r="M874">
        <v>1.17</v>
      </c>
      <c r="N874">
        <v>22.22</v>
      </c>
      <c r="O874" t="s">
        <v>9666</v>
      </c>
    </row>
    <row r="875" spans="1:15" x14ac:dyDescent="0.2">
      <c r="A875" t="s">
        <v>6702</v>
      </c>
      <c r="B875" t="s">
        <v>4070</v>
      </c>
      <c r="C875">
        <v>32</v>
      </c>
      <c r="D875">
        <v>625</v>
      </c>
      <c r="E875">
        <v>283</v>
      </c>
      <c r="F875">
        <v>31</v>
      </c>
      <c r="G875">
        <v>568</v>
      </c>
      <c r="H875">
        <v>22</v>
      </c>
      <c r="I875">
        <v>4</v>
      </c>
      <c r="J875">
        <v>0</v>
      </c>
      <c r="K875">
        <v>0</v>
      </c>
      <c r="L875">
        <v>93.95</v>
      </c>
      <c r="M875">
        <v>4.71</v>
      </c>
      <c r="N875">
        <v>20.59</v>
      </c>
      <c r="O875" t="s">
        <v>9666</v>
      </c>
    </row>
    <row r="876" spans="1:15" x14ac:dyDescent="0.2">
      <c r="A876" t="s">
        <v>2741</v>
      </c>
      <c r="B876" t="s">
        <v>2118</v>
      </c>
      <c r="C876">
        <v>356</v>
      </c>
      <c r="D876">
        <v>416</v>
      </c>
      <c r="E876">
        <v>249</v>
      </c>
      <c r="F876">
        <v>34</v>
      </c>
      <c r="G876">
        <v>375</v>
      </c>
      <c r="H876">
        <v>6</v>
      </c>
      <c r="I876">
        <v>1</v>
      </c>
      <c r="J876">
        <v>0</v>
      </c>
      <c r="K876">
        <v>0</v>
      </c>
      <c r="L876">
        <v>93.93</v>
      </c>
      <c r="M876">
        <v>2.61</v>
      </c>
      <c r="N876">
        <v>22.22</v>
      </c>
      <c r="O876" t="s">
        <v>9666</v>
      </c>
    </row>
    <row r="877" spans="1:15" x14ac:dyDescent="0.2">
      <c r="A877" t="s">
        <v>554</v>
      </c>
      <c r="B877" t="s">
        <v>2146</v>
      </c>
      <c r="C877">
        <v>56</v>
      </c>
      <c r="D877">
        <v>582</v>
      </c>
      <c r="E877">
        <v>313</v>
      </c>
      <c r="F877">
        <v>49</v>
      </c>
      <c r="G877">
        <v>525</v>
      </c>
      <c r="H877">
        <v>8</v>
      </c>
      <c r="I877">
        <v>0</v>
      </c>
      <c r="J877">
        <v>0</v>
      </c>
      <c r="K877">
        <v>0</v>
      </c>
      <c r="L877">
        <v>93.91</v>
      </c>
      <c r="M877">
        <v>1.92</v>
      </c>
      <c r="N877">
        <v>50</v>
      </c>
      <c r="O877" t="s">
        <v>9667</v>
      </c>
    </row>
    <row r="878" spans="1:15" x14ac:dyDescent="0.2">
      <c r="A878" t="s">
        <v>1039</v>
      </c>
      <c r="B878" t="s">
        <v>2151</v>
      </c>
      <c r="C878">
        <v>2258</v>
      </c>
      <c r="D878">
        <v>188</v>
      </c>
      <c r="E878">
        <v>117</v>
      </c>
      <c r="F878">
        <v>16</v>
      </c>
      <c r="G878">
        <v>165</v>
      </c>
      <c r="H878">
        <v>7</v>
      </c>
      <c r="I878">
        <v>0</v>
      </c>
      <c r="J878">
        <v>0</v>
      </c>
      <c r="K878">
        <v>0</v>
      </c>
      <c r="L878">
        <v>93.91</v>
      </c>
      <c r="M878">
        <v>2.95</v>
      </c>
      <c r="N878">
        <v>0</v>
      </c>
      <c r="O878" t="s">
        <v>9667</v>
      </c>
    </row>
    <row r="879" spans="1:15" x14ac:dyDescent="0.2">
      <c r="A879" t="s">
        <v>5403</v>
      </c>
      <c r="B879" t="s">
        <v>2101</v>
      </c>
      <c r="C879">
        <v>263</v>
      </c>
      <c r="D879">
        <v>507</v>
      </c>
      <c r="E879">
        <v>232</v>
      </c>
      <c r="F879">
        <v>48</v>
      </c>
      <c r="G879">
        <v>397</v>
      </c>
      <c r="H879">
        <v>61</v>
      </c>
      <c r="I879">
        <v>0</v>
      </c>
      <c r="J879">
        <v>1</v>
      </c>
      <c r="K879">
        <v>0</v>
      </c>
      <c r="L879">
        <v>93.87</v>
      </c>
      <c r="M879">
        <v>10.15</v>
      </c>
      <c r="N879">
        <v>16.420000000000002</v>
      </c>
      <c r="O879" t="s">
        <v>9666</v>
      </c>
    </row>
    <row r="880" spans="1:15" x14ac:dyDescent="0.2">
      <c r="A880" t="s">
        <v>6331</v>
      </c>
      <c r="B880" t="s">
        <v>2118</v>
      </c>
      <c r="C880">
        <v>356</v>
      </c>
      <c r="D880">
        <v>416</v>
      </c>
      <c r="E880">
        <v>249</v>
      </c>
      <c r="F880">
        <v>24</v>
      </c>
      <c r="G880">
        <v>388</v>
      </c>
      <c r="H880">
        <v>4</v>
      </c>
      <c r="I880">
        <v>0</v>
      </c>
      <c r="J880">
        <v>0</v>
      </c>
      <c r="K880">
        <v>0</v>
      </c>
      <c r="L880">
        <v>93.86</v>
      </c>
      <c r="M880">
        <v>1.34</v>
      </c>
      <c r="N880">
        <v>0</v>
      </c>
      <c r="O880" t="s">
        <v>9666</v>
      </c>
    </row>
    <row r="881" spans="1:15" x14ac:dyDescent="0.2">
      <c r="A881" t="s">
        <v>8843</v>
      </c>
      <c r="B881" t="s">
        <v>2114</v>
      </c>
      <c r="C881">
        <v>564</v>
      </c>
      <c r="D881">
        <v>349</v>
      </c>
      <c r="E881">
        <v>230</v>
      </c>
      <c r="F881">
        <v>20</v>
      </c>
      <c r="G881">
        <v>321</v>
      </c>
      <c r="H881">
        <v>8</v>
      </c>
      <c r="I881">
        <v>0</v>
      </c>
      <c r="J881">
        <v>0</v>
      </c>
      <c r="K881">
        <v>0</v>
      </c>
      <c r="L881">
        <v>93.86</v>
      </c>
      <c r="M881">
        <v>2.2799999999999998</v>
      </c>
      <c r="N881">
        <v>12.5</v>
      </c>
      <c r="O881" t="s">
        <v>9666</v>
      </c>
    </row>
    <row r="882" spans="1:15" x14ac:dyDescent="0.2">
      <c r="A882" t="s">
        <v>7710</v>
      </c>
      <c r="B882" t="s">
        <v>2101</v>
      </c>
      <c r="C882">
        <v>263</v>
      </c>
      <c r="D882">
        <v>507</v>
      </c>
      <c r="E882">
        <v>232</v>
      </c>
      <c r="F882">
        <v>35</v>
      </c>
      <c r="G882">
        <v>458</v>
      </c>
      <c r="H882">
        <v>14</v>
      </c>
      <c r="I882">
        <v>0</v>
      </c>
      <c r="J882">
        <v>0</v>
      </c>
      <c r="K882">
        <v>0</v>
      </c>
      <c r="L882">
        <v>93.86</v>
      </c>
      <c r="M882">
        <v>2.6</v>
      </c>
      <c r="N882">
        <v>42.86</v>
      </c>
      <c r="O882" t="s">
        <v>9666</v>
      </c>
    </row>
    <row r="883" spans="1:15" x14ac:dyDescent="0.2">
      <c r="A883" t="s">
        <v>5378</v>
      </c>
      <c r="B883" t="s">
        <v>2132</v>
      </c>
      <c r="C883">
        <v>356</v>
      </c>
      <c r="D883">
        <v>451</v>
      </c>
      <c r="E883">
        <v>270</v>
      </c>
      <c r="F883">
        <v>24</v>
      </c>
      <c r="G883">
        <v>424</v>
      </c>
      <c r="H883">
        <v>3</v>
      </c>
      <c r="I883">
        <v>0</v>
      </c>
      <c r="J883">
        <v>0</v>
      </c>
      <c r="K883">
        <v>0</v>
      </c>
      <c r="L883">
        <v>93.82</v>
      </c>
      <c r="M883">
        <v>0.79</v>
      </c>
      <c r="N883">
        <v>33.33</v>
      </c>
      <c r="O883" t="s">
        <v>9666</v>
      </c>
    </row>
    <row r="884" spans="1:15" x14ac:dyDescent="0.2">
      <c r="A884" t="s">
        <v>3604</v>
      </c>
      <c r="B884" t="s">
        <v>2107</v>
      </c>
      <c r="C884">
        <v>26</v>
      </c>
      <c r="D884">
        <v>529</v>
      </c>
      <c r="E884">
        <v>308</v>
      </c>
      <c r="F884">
        <v>58</v>
      </c>
      <c r="G884">
        <v>450</v>
      </c>
      <c r="H884">
        <v>21</v>
      </c>
      <c r="I884">
        <v>0</v>
      </c>
      <c r="J884">
        <v>0</v>
      </c>
      <c r="K884">
        <v>0</v>
      </c>
      <c r="L884">
        <v>93.82</v>
      </c>
      <c r="M884">
        <v>4.38</v>
      </c>
      <c r="N884">
        <v>19.05</v>
      </c>
      <c r="O884" t="s">
        <v>9666</v>
      </c>
    </row>
    <row r="885" spans="1:15" x14ac:dyDescent="0.2">
      <c r="A885" t="s">
        <v>1254</v>
      </c>
      <c r="B885" t="s">
        <v>2198</v>
      </c>
      <c r="C885">
        <v>67</v>
      </c>
      <c r="D885">
        <v>617</v>
      </c>
      <c r="E885">
        <v>330</v>
      </c>
      <c r="F885">
        <v>60</v>
      </c>
      <c r="G885">
        <v>541</v>
      </c>
      <c r="H885">
        <v>16</v>
      </c>
      <c r="I885">
        <v>0</v>
      </c>
      <c r="J885">
        <v>0</v>
      </c>
      <c r="K885">
        <v>0</v>
      </c>
      <c r="L885">
        <v>93.78</v>
      </c>
      <c r="M885">
        <v>1.94</v>
      </c>
      <c r="N885">
        <v>25</v>
      </c>
      <c r="O885" t="s">
        <v>9667</v>
      </c>
    </row>
    <row r="886" spans="1:15" x14ac:dyDescent="0.2">
      <c r="A886" t="s">
        <v>6371</v>
      </c>
      <c r="B886" t="s">
        <v>2118</v>
      </c>
      <c r="C886">
        <v>356</v>
      </c>
      <c r="D886">
        <v>416</v>
      </c>
      <c r="E886">
        <v>249</v>
      </c>
      <c r="F886">
        <v>26</v>
      </c>
      <c r="G886">
        <v>375</v>
      </c>
      <c r="H886">
        <v>15</v>
      </c>
      <c r="I886">
        <v>0</v>
      </c>
      <c r="J886">
        <v>0</v>
      </c>
      <c r="K886">
        <v>0</v>
      </c>
      <c r="L886">
        <v>93.78</v>
      </c>
      <c r="M886">
        <v>3.24</v>
      </c>
      <c r="N886">
        <v>40</v>
      </c>
      <c r="O886" t="s">
        <v>9666</v>
      </c>
    </row>
    <row r="887" spans="1:15" x14ac:dyDescent="0.2">
      <c r="A887" t="s">
        <v>2715</v>
      </c>
      <c r="B887" t="s">
        <v>2092</v>
      </c>
      <c r="C887">
        <v>47</v>
      </c>
      <c r="D887">
        <v>571</v>
      </c>
      <c r="E887">
        <v>303</v>
      </c>
      <c r="F887">
        <v>64</v>
      </c>
      <c r="G887">
        <v>500</v>
      </c>
      <c r="H887">
        <v>6</v>
      </c>
      <c r="I887">
        <v>1</v>
      </c>
      <c r="J887">
        <v>0</v>
      </c>
      <c r="K887">
        <v>0</v>
      </c>
      <c r="L887">
        <v>93.77</v>
      </c>
      <c r="M887">
        <v>1.38</v>
      </c>
      <c r="N887">
        <v>33.33</v>
      </c>
      <c r="O887" t="s">
        <v>9666</v>
      </c>
    </row>
    <row r="888" spans="1:15" x14ac:dyDescent="0.2">
      <c r="A888" t="s">
        <v>1279</v>
      </c>
      <c r="B888" t="s">
        <v>2228</v>
      </c>
      <c r="C888">
        <v>43</v>
      </c>
      <c r="D888">
        <v>529</v>
      </c>
      <c r="E888">
        <v>233</v>
      </c>
      <c r="F888">
        <v>69</v>
      </c>
      <c r="G888">
        <v>456</v>
      </c>
      <c r="H888">
        <v>4</v>
      </c>
      <c r="I888">
        <v>0</v>
      </c>
      <c r="J888">
        <v>0</v>
      </c>
      <c r="K888">
        <v>0</v>
      </c>
      <c r="L888">
        <v>93.76</v>
      </c>
      <c r="M888">
        <v>0.87</v>
      </c>
      <c r="N888">
        <v>25</v>
      </c>
      <c r="O888" t="s">
        <v>9667</v>
      </c>
    </row>
    <row r="889" spans="1:15" x14ac:dyDescent="0.2">
      <c r="A889" t="s">
        <v>9399</v>
      </c>
      <c r="B889" t="s">
        <v>2101</v>
      </c>
      <c r="C889">
        <v>263</v>
      </c>
      <c r="D889">
        <v>507</v>
      </c>
      <c r="E889">
        <v>232</v>
      </c>
      <c r="F889">
        <v>51</v>
      </c>
      <c r="G889">
        <v>447</v>
      </c>
      <c r="H889">
        <v>8</v>
      </c>
      <c r="I889">
        <v>1</v>
      </c>
      <c r="J889">
        <v>0</v>
      </c>
      <c r="K889">
        <v>0</v>
      </c>
      <c r="L889">
        <v>93.75</v>
      </c>
      <c r="M889">
        <v>1.62</v>
      </c>
      <c r="N889">
        <v>18.18</v>
      </c>
      <c r="O889" t="s">
        <v>9666</v>
      </c>
    </row>
    <row r="890" spans="1:15" x14ac:dyDescent="0.2">
      <c r="A890" t="s">
        <v>8694</v>
      </c>
      <c r="B890" t="s">
        <v>2121</v>
      </c>
      <c r="C890">
        <v>468</v>
      </c>
      <c r="D890">
        <v>388</v>
      </c>
      <c r="E890">
        <v>250</v>
      </c>
      <c r="F890">
        <v>22</v>
      </c>
      <c r="G890">
        <v>360</v>
      </c>
      <c r="H890">
        <v>6</v>
      </c>
      <c r="I890">
        <v>0</v>
      </c>
      <c r="J890">
        <v>0</v>
      </c>
      <c r="K890">
        <v>0</v>
      </c>
      <c r="L890">
        <v>93.73</v>
      </c>
      <c r="M890">
        <v>2</v>
      </c>
      <c r="N890">
        <v>33.33</v>
      </c>
      <c r="O890" t="s">
        <v>9666</v>
      </c>
    </row>
    <row r="891" spans="1:15" x14ac:dyDescent="0.2">
      <c r="A891" t="s">
        <v>7893</v>
      </c>
      <c r="B891" t="s">
        <v>2146</v>
      </c>
      <c r="C891">
        <v>56</v>
      </c>
      <c r="D891">
        <v>582</v>
      </c>
      <c r="E891">
        <v>313</v>
      </c>
      <c r="F891">
        <v>51</v>
      </c>
      <c r="G891">
        <v>520</v>
      </c>
      <c r="H891">
        <v>11</v>
      </c>
      <c r="I891">
        <v>0</v>
      </c>
      <c r="J891">
        <v>0</v>
      </c>
      <c r="K891">
        <v>0</v>
      </c>
      <c r="L891">
        <v>93.73</v>
      </c>
      <c r="M891">
        <v>2</v>
      </c>
      <c r="N891">
        <v>54.55</v>
      </c>
      <c r="O891" t="s">
        <v>9666</v>
      </c>
    </row>
    <row r="892" spans="1:15" x14ac:dyDescent="0.2">
      <c r="A892" t="s">
        <v>6696</v>
      </c>
      <c r="B892" t="s">
        <v>2114</v>
      </c>
      <c r="C892">
        <v>564</v>
      </c>
      <c r="D892">
        <v>349</v>
      </c>
      <c r="E892">
        <v>230</v>
      </c>
      <c r="F892">
        <v>19</v>
      </c>
      <c r="G892">
        <v>326</v>
      </c>
      <c r="H892">
        <v>4</v>
      </c>
      <c r="I892">
        <v>0</v>
      </c>
      <c r="J892">
        <v>0</v>
      </c>
      <c r="K892">
        <v>0</v>
      </c>
      <c r="L892">
        <v>93.72</v>
      </c>
      <c r="M892">
        <v>0.67</v>
      </c>
      <c r="N892">
        <v>25</v>
      </c>
      <c r="O892" t="s">
        <v>9666</v>
      </c>
    </row>
    <row r="893" spans="1:15" x14ac:dyDescent="0.2">
      <c r="A893" t="s">
        <v>964</v>
      </c>
      <c r="B893" t="s">
        <v>2352</v>
      </c>
      <c r="C893">
        <v>899</v>
      </c>
      <c r="D893">
        <v>312</v>
      </c>
      <c r="E893">
        <v>185</v>
      </c>
      <c r="F893">
        <v>14</v>
      </c>
      <c r="G893">
        <v>295</v>
      </c>
      <c r="H893">
        <v>3</v>
      </c>
      <c r="I893">
        <v>0</v>
      </c>
      <c r="J893">
        <v>0</v>
      </c>
      <c r="K893">
        <v>0</v>
      </c>
      <c r="L893">
        <v>93.69</v>
      </c>
      <c r="M893">
        <v>0.54</v>
      </c>
      <c r="N893">
        <v>0</v>
      </c>
      <c r="O893" t="s">
        <v>9667</v>
      </c>
    </row>
    <row r="894" spans="1:15" x14ac:dyDescent="0.2">
      <c r="A894" t="s">
        <v>8688</v>
      </c>
      <c r="B894" t="s">
        <v>2101</v>
      </c>
      <c r="C894">
        <v>263</v>
      </c>
      <c r="D894">
        <v>504</v>
      </c>
      <c r="E894">
        <v>231</v>
      </c>
      <c r="F894">
        <v>26</v>
      </c>
      <c r="G894">
        <v>467</v>
      </c>
      <c r="H894">
        <v>11</v>
      </c>
      <c r="I894">
        <v>0</v>
      </c>
      <c r="J894">
        <v>0</v>
      </c>
      <c r="K894">
        <v>0</v>
      </c>
      <c r="L894">
        <v>93.69</v>
      </c>
      <c r="M894">
        <v>3.6</v>
      </c>
      <c r="N894">
        <v>9.09</v>
      </c>
      <c r="O894" t="s">
        <v>9666</v>
      </c>
    </row>
    <row r="895" spans="1:15" x14ac:dyDescent="0.2">
      <c r="A895" t="s">
        <v>1344</v>
      </c>
      <c r="B895" t="s">
        <v>2151</v>
      </c>
      <c r="C895">
        <v>2258</v>
      </c>
      <c r="D895">
        <v>182</v>
      </c>
      <c r="E895">
        <v>112</v>
      </c>
      <c r="F895">
        <v>9</v>
      </c>
      <c r="G895">
        <v>171</v>
      </c>
      <c r="H895">
        <v>2</v>
      </c>
      <c r="I895">
        <v>0</v>
      </c>
      <c r="J895">
        <v>0</v>
      </c>
      <c r="K895">
        <v>0</v>
      </c>
      <c r="L895">
        <v>93.68</v>
      </c>
      <c r="M895">
        <v>1.79</v>
      </c>
      <c r="N895">
        <v>0</v>
      </c>
      <c r="O895" t="s">
        <v>9667</v>
      </c>
    </row>
    <row r="896" spans="1:15" x14ac:dyDescent="0.2">
      <c r="A896" t="s">
        <v>6362</v>
      </c>
      <c r="B896" t="s">
        <v>2588</v>
      </c>
      <c r="C896">
        <v>84</v>
      </c>
      <c r="D896">
        <v>568</v>
      </c>
      <c r="E896">
        <v>330</v>
      </c>
      <c r="F896">
        <v>36</v>
      </c>
      <c r="G896">
        <v>502</v>
      </c>
      <c r="H896">
        <v>30</v>
      </c>
      <c r="I896">
        <v>0</v>
      </c>
      <c r="J896">
        <v>0</v>
      </c>
      <c r="K896">
        <v>0</v>
      </c>
      <c r="L896">
        <v>93.68</v>
      </c>
      <c r="M896">
        <v>5.83</v>
      </c>
      <c r="N896">
        <v>13.33</v>
      </c>
      <c r="O896" t="s">
        <v>9666</v>
      </c>
    </row>
    <row r="897" spans="1:15" x14ac:dyDescent="0.2">
      <c r="A897" t="s">
        <v>6491</v>
      </c>
      <c r="B897" t="s">
        <v>2146</v>
      </c>
      <c r="C897">
        <v>56</v>
      </c>
      <c r="D897">
        <v>582</v>
      </c>
      <c r="E897">
        <v>313</v>
      </c>
      <c r="F897">
        <v>44</v>
      </c>
      <c r="G897">
        <v>517</v>
      </c>
      <c r="H897">
        <v>20</v>
      </c>
      <c r="I897">
        <v>1</v>
      </c>
      <c r="J897">
        <v>0</v>
      </c>
      <c r="K897">
        <v>0</v>
      </c>
      <c r="L897">
        <v>93.67</v>
      </c>
      <c r="M897">
        <v>4.4800000000000004</v>
      </c>
      <c r="N897">
        <v>17.39</v>
      </c>
      <c r="O897" t="s">
        <v>9666</v>
      </c>
    </row>
    <row r="898" spans="1:15" x14ac:dyDescent="0.2">
      <c r="A898" t="s">
        <v>7401</v>
      </c>
      <c r="B898" t="s">
        <v>2146</v>
      </c>
      <c r="C898">
        <v>56</v>
      </c>
      <c r="D898">
        <v>582</v>
      </c>
      <c r="E898">
        <v>313</v>
      </c>
      <c r="F898">
        <v>52</v>
      </c>
      <c r="G898">
        <v>497</v>
      </c>
      <c r="H898">
        <v>32</v>
      </c>
      <c r="I898">
        <v>1</v>
      </c>
      <c r="J898">
        <v>0</v>
      </c>
      <c r="K898">
        <v>0</v>
      </c>
      <c r="L898">
        <v>93.62</v>
      </c>
      <c r="M898">
        <v>5.52</v>
      </c>
      <c r="N898">
        <v>14.29</v>
      </c>
      <c r="O898" t="s">
        <v>9666</v>
      </c>
    </row>
    <row r="899" spans="1:15" x14ac:dyDescent="0.2">
      <c r="A899" t="s">
        <v>6147</v>
      </c>
      <c r="B899" t="s">
        <v>2198</v>
      </c>
      <c r="C899">
        <v>67</v>
      </c>
      <c r="D899">
        <v>617</v>
      </c>
      <c r="E899">
        <v>330</v>
      </c>
      <c r="F899">
        <v>38</v>
      </c>
      <c r="G899">
        <v>570</v>
      </c>
      <c r="H899">
        <v>9</v>
      </c>
      <c r="I899">
        <v>0</v>
      </c>
      <c r="J899">
        <v>0</v>
      </c>
      <c r="K899">
        <v>0</v>
      </c>
      <c r="L899">
        <v>93.61</v>
      </c>
      <c r="M899">
        <v>1.95</v>
      </c>
      <c r="N899">
        <v>33.33</v>
      </c>
      <c r="O899" t="s">
        <v>9666</v>
      </c>
    </row>
    <row r="900" spans="1:15" x14ac:dyDescent="0.2">
      <c r="A900" t="s">
        <v>5695</v>
      </c>
      <c r="B900" t="s">
        <v>2111</v>
      </c>
      <c r="C900">
        <v>364</v>
      </c>
      <c r="D900">
        <v>298</v>
      </c>
      <c r="E900">
        <v>198</v>
      </c>
      <c r="F900">
        <v>19</v>
      </c>
      <c r="G900">
        <v>268</v>
      </c>
      <c r="H900">
        <v>11</v>
      </c>
      <c r="I900">
        <v>0</v>
      </c>
      <c r="J900">
        <v>0</v>
      </c>
      <c r="K900">
        <v>0</v>
      </c>
      <c r="L900">
        <v>93.6</v>
      </c>
      <c r="M900">
        <v>3.37</v>
      </c>
      <c r="N900">
        <v>9.09</v>
      </c>
      <c r="O900" t="s">
        <v>9666</v>
      </c>
    </row>
    <row r="901" spans="1:15" x14ac:dyDescent="0.2">
      <c r="A901" t="s">
        <v>7207</v>
      </c>
      <c r="B901" t="s">
        <v>2114</v>
      </c>
      <c r="C901">
        <v>564</v>
      </c>
      <c r="D901">
        <v>349</v>
      </c>
      <c r="E901">
        <v>230</v>
      </c>
      <c r="F901">
        <v>44</v>
      </c>
      <c r="G901">
        <v>297</v>
      </c>
      <c r="H901">
        <v>8</v>
      </c>
      <c r="I901">
        <v>0</v>
      </c>
      <c r="J901">
        <v>0</v>
      </c>
      <c r="K901">
        <v>0</v>
      </c>
      <c r="L901">
        <v>93.59</v>
      </c>
      <c r="M901">
        <v>2.4500000000000002</v>
      </c>
      <c r="N901">
        <v>87.5</v>
      </c>
      <c r="O901" t="s">
        <v>9666</v>
      </c>
    </row>
    <row r="902" spans="1:15" x14ac:dyDescent="0.2">
      <c r="A902" t="s">
        <v>8388</v>
      </c>
      <c r="B902" t="s">
        <v>2107</v>
      </c>
      <c r="C902">
        <v>26</v>
      </c>
      <c r="D902">
        <v>529</v>
      </c>
      <c r="E902">
        <v>308</v>
      </c>
      <c r="F902">
        <v>62</v>
      </c>
      <c r="G902">
        <v>435</v>
      </c>
      <c r="H902">
        <v>32</v>
      </c>
      <c r="I902">
        <v>0</v>
      </c>
      <c r="J902">
        <v>0</v>
      </c>
      <c r="K902">
        <v>0</v>
      </c>
      <c r="L902">
        <v>93.59</v>
      </c>
      <c r="M902">
        <v>5.57</v>
      </c>
      <c r="N902">
        <v>31.25</v>
      </c>
      <c r="O902" t="s">
        <v>9666</v>
      </c>
    </row>
    <row r="903" spans="1:15" x14ac:dyDescent="0.2">
      <c r="A903" t="s">
        <v>958</v>
      </c>
      <c r="B903" t="s">
        <v>2242</v>
      </c>
      <c r="C903">
        <v>88</v>
      </c>
      <c r="D903">
        <v>230</v>
      </c>
      <c r="E903">
        <v>148</v>
      </c>
      <c r="F903">
        <v>10</v>
      </c>
      <c r="G903">
        <v>219</v>
      </c>
      <c r="H903">
        <v>1</v>
      </c>
      <c r="I903">
        <v>0</v>
      </c>
      <c r="J903">
        <v>0</v>
      </c>
      <c r="K903">
        <v>0</v>
      </c>
      <c r="L903">
        <v>93.58</v>
      </c>
      <c r="M903">
        <v>0.34</v>
      </c>
      <c r="N903">
        <v>0</v>
      </c>
      <c r="O903" t="s">
        <v>9667</v>
      </c>
    </row>
    <row r="904" spans="1:15" x14ac:dyDescent="0.2">
      <c r="A904" t="s">
        <v>4799</v>
      </c>
      <c r="B904" t="s">
        <v>2242</v>
      </c>
      <c r="C904">
        <v>88</v>
      </c>
      <c r="D904">
        <v>230</v>
      </c>
      <c r="E904">
        <v>148</v>
      </c>
      <c r="F904">
        <v>11</v>
      </c>
      <c r="G904">
        <v>218</v>
      </c>
      <c r="H904">
        <v>1</v>
      </c>
      <c r="I904">
        <v>0</v>
      </c>
      <c r="J904">
        <v>0</v>
      </c>
      <c r="K904">
        <v>0</v>
      </c>
      <c r="L904">
        <v>93.58</v>
      </c>
      <c r="M904">
        <v>0.68</v>
      </c>
      <c r="N904">
        <v>0</v>
      </c>
      <c r="O904" t="s">
        <v>9666</v>
      </c>
    </row>
    <row r="905" spans="1:15" x14ac:dyDescent="0.2">
      <c r="A905" t="s">
        <v>1324</v>
      </c>
      <c r="B905" t="s">
        <v>2198</v>
      </c>
      <c r="C905">
        <v>67</v>
      </c>
      <c r="D905">
        <v>616</v>
      </c>
      <c r="E905">
        <v>330</v>
      </c>
      <c r="F905">
        <v>44</v>
      </c>
      <c r="G905">
        <v>562</v>
      </c>
      <c r="H905">
        <v>10</v>
      </c>
      <c r="I905">
        <v>0</v>
      </c>
      <c r="J905">
        <v>0</v>
      </c>
      <c r="K905">
        <v>0</v>
      </c>
      <c r="L905">
        <v>93.57</v>
      </c>
      <c r="M905">
        <v>1.99</v>
      </c>
      <c r="N905">
        <v>40</v>
      </c>
      <c r="O905" t="s">
        <v>9667</v>
      </c>
    </row>
    <row r="906" spans="1:15" x14ac:dyDescent="0.2">
      <c r="A906" t="s">
        <v>9152</v>
      </c>
      <c r="B906" t="s">
        <v>2413</v>
      </c>
      <c r="C906">
        <v>119</v>
      </c>
      <c r="D906">
        <v>544</v>
      </c>
      <c r="E906">
        <v>284</v>
      </c>
      <c r="F906">
        <v>40</v>
      </c>
      <c r="G906">
        <v>483</v>
      </c>
      <c r="H906">
        <v>19</v>
      </c>
      <c r="I906">
        <v>2</v>
      </c>
      <c r="J906">
        <v>0</v>
      </c>
      <c r="K906">
        <v>0</v>
      </c>
      <c r="L906">
        <v>93.56</v>
      </c>
      <c r="M906">
        <v>5.25</v>
      </c>
      <c r="N906">
        <v>12</v>
      </c>
      <c r="O906" t="s">
        <v>9666</v>
      </c>
    </row>
    <row r="907" spans="1:15" x14ac:dyDescent="0.2">
      <c r="A907" t="s">
        <v>1231</v>
      </c>
      <c r="B907" t="s">
        <v>2114</v>
      </c>
      <c r="C907">
        <v>564</v>
      </c>
      <c r="D907">
        <v>349</v>
      </c>
      <c r="E907">
        <v>230</v>
      </c>
      <c r="F907">
        <v>25</v>
      </c>
      <c r="G907">
        <v>322</v>
      </c>
      <c r="H907">
        <v>2</v>
      </c>
      <c r="I907">
        <v>0</v>
      </c>
      <c r="J907">
        <v>0</v>
      </c>
      <c r="K907">
        <v>0</v>
      </c>
      <c r="L907">
        <v>93.55</v>
      </c>
      <c r="M907">
        <v>0.87</v>
      </c>
      <c r="N907">
        <v>100</v>
      </c>
      <c r="O907" t="s">
        <v>9667</v>
      </c>
    </row>
    <row r="908" spans="1:15" x14ac:dyDescent="0.2">
      <c r="A908" t="s">
        <v>1185</v>
      </c>
      <c r="B908" t="s">
        <v>2151</v>
      </c>
      <c r="C908">
        <v>2258</v>
      </c>
      <c r="D908">
        <v>188</v>
      </c>
      <c r="E908">
        <v>117</v>
      </c>
      <c r="F908">
        <v>11</v>
      </c>
      <c r="G908">
        <v>173</v>
      </c>
      <c r="H908">
        <v>4</v>
      </c>
      <c r="I908">
        <v>0</v>
      </c>
      <c r="J908">
        <v>0</v>
      </c>
      <c r="K908">
        <v>0</v>
      </c>
      <c r="L908">
        <v>93.54</v>
      </c>
      <c r="M908">
        <v>2.56</v>
      </c>
      <c r="N908">
        <v>0</v>
      </c>
      <c r="O908" t="s">
        <v>9667</v>
      </c>
    </row>
    <row r="909" spans="1:15" x14ac:dyDescent="0.2">
      <c r="A909" t="s">
        <v>8554</v>
      </c>
      <c r="B909" t="s">
        <v>2146</v>
      </c>
      <c r="C909">
        <v>56</v>
      </c>
      <c r="D909">
        <v>582</v>
      </c>
      <c r="E909">
        <v>313</v>
      </c>
      <c r="F909">
        <v>41</v>
      </c>
      <c r="G909">
        <v>535</v>
      </c>
      <c r="H909">
        <v>6</v>
      </c>
      <c r="I909">
        <v>0</v>
      </c>
      <c r="J909">
        <v>0</v>
      </c>
      <c r="K909">
        <v>0</v>
      </c>
      <c r="L909">
        <v>93.53</v>
      </c>
      <c r="M909">
        <v>1.0900000000000001</v>
      </c>
      <c r="N909">
        <v>66.67</v>
      </c>
      <c r="O909" t="s">
        <v>9666</v>
      </c>
    </row>
    <row r="910" spans="1:15" x14ac:dyDescent="0.2">
      <c r="A910" t="s">
        <v>4002</v>
      </c>
      <c r="B910" t="s">
        <v>2132</v>
      </c>
      <c r="C910">
        <v>356</v>
      </c>
      <c r="D910">
        <v>451</v>
      </c>
      <c r="E910">
        <v>270</v>
      </c>
      <c r="F910">
        <v>20</v>
      </c>
      <c r="G910">
        <v>418</v>
      </c>
      <c r="H910">
        <v>13</v>
      </c>
      <c r="I910">
        <v>0</v>
      </c>
      <c r="J910">
        <v>0</v>
      </c>
      <c r="K910">
        <v>0</v>
      </c>
      <c r="L910">
        <v>93.52</v>
      </c>
      <c r="M910">
        <v>3.47</v>
      </c>
      <c r="N910">
        <v>0</v>
      </c>
      <c r="O910" t="s">
        <v>9666</v>
      </c>
    </row>
    <row r="911" spans="1:15" x14ac:dyDescent="0.2">
      <c r="A911" t="s">
        <v>6156</v>
      </c>
      <c r="B911" t="s">
        <v>2132</v>
      </c>
      <c r="C911">
        <v>356</v>
      </c>
      <c r="D911">
        <v>451</v>
      </c>
      <c r="E911">
        <v>270</v>
      </c>
      <c r="F911">
        <v>20</v>
      </c>
      <c r="G911">
        <v>416</v>
      </c>
      <c r="H911">
        <v>15</v>
      </c>
      <c r="I911">
        <v>0</v>
      </c>
      <c r="J911">
        <v>0</v>
      </c>
      <c r="K911">
        <v>0</v>
      </c>
      <c r="L911">
        <v>93.52</v>
      </c>
      <c r="M911">
        <v>3.97</v>
      </c>
      <c r="N911">
        <v>0</v>
      </c>
      <c r="O911" t="s">
        <v>9666</v>
      </c>
    </row>
    <row r="912" spans="1:15" x14ac:dyDescent="0.2">
      <c r="A912" t="s">
        <v>1059</v>
      </c>
      <c r="B912" t="s">
        <v>2114</v>
      </c>
      <c r="C912">
        <v>564</v>
      </c>
      <c r="D912">
        <v>349</v>
      </c>
      <c r="E912">
        <v>230</v>
      </c>
      <c r="F912">
        <v>20</v>
      </c>
      <c r="G912">
        <v>328</v>
      </c>
      <c r="H912">
        <v>1</v>
      </c>
      <c r="I912">
        <v>0</v>
      </c>
      <c r="J912">
        <v>0</v>
      </c>
      <c r="K912">
        <v>0</v>
      </c>
      <c r="L912">
        <v>93.48</v>
      </c>
      <c r="M912">
        <v>0.43</v>
      </c>
      <c r="N912">
        <v>0</v>
      </c>
      <c r="O912" t="s">
        <v>9667</v>
      </c>
    </row>
    <row r="913" spans="1:15" x14ac:dyDescent="0.2">
      <c r="A913" t="s">
        <v>5785</v>
      </c>
      <c r="B913" t="s">
        <v>2198</v>
      </c>
      <c r="C913">
        <v>67</v>
      </c>
      <c r="D913">
        <v>617</v>
      </c>
      <c r="E913">
        <v>330</v>
      </c>
      <c r="F913">
        <v>45</v>
      </c>
      <c r="G913">
        <v>560</v>
      </c>
      <c r="H913">
        <v>12</v>
      </c>
      <c r="I913">
        <v>0</v>
      </c>
      <c r="J913">
        <v>0</v>
      </c>
      <c r="K913">
        <v>0</v>
      </c>
      <c r="L913">
        <v>93.45</v>
      </c>
      <c r="M913">
        <v>2.3199999999999998</v>
      </c>
      <c r="N913">
        <v>50</v>
      </c>
      <c r="O913" t="s">
        <v>9666</v>
      </c>
    </row>
    <row r="914" spans="1:15" x14ac:dyDescent="0.2">
      <c r="A914" t="s">
        <v>3284</v>
      </c>
      <c r="B914" t="s">
        <v>2101</v>
      </c>
      <c r="C914">
        <v>263</v>
      </c>
      <c r="D914">
        <v>507</v>
      </c>
      <c r="E914">
        <v>232</v>
      </c>
      <c r="F914">
        <v>30</v>
      </c>
      <c r="G914">
        <v>470</v>
      </c>
      <c r="H914">
        <v>7</v>
      </c>
      <c r="I914">
        <v>0</v>
      </c>
      <c r="J914">
        <v>0</v>
      </c>
      <c r="K914">
        <v>0</v>
      </c>
      <c r="L914">
        <v>93.44</v>
      </c>
      <c r="M914">
        <v>1.54</v>
      </c>
      <c r="N914">
        <v>14.29</v>
      </c>
      <c r="O914" t="s">
        <v>9666</v>
      </c>
    </row>
    <row r="915" spans="1:15" x14ac:dyDescent="0.2">
      <c r="A915" t="s">
        <v>4587</v>
      </c>
      <c r="B915" t="s">
        <v>2094</v>
      </c>
      <c r="C915">
        <v>2921</v>
      </c>
      <c r="D915">
        <v>142</v>
      </c>
      <c r="E915">
        <v>87</v>
      </c>
      <c r="F915">
        <v>8</v>
      </c>
      <c r="G915">
        <v>131</v>
      </c>
      <c r="H915">
        <v>3</v>
      </c>
      <c r="I915">
        <v>0</v>
      </c>
      <c r="J915">
        <v>0</v>
      </c>
      <c r="K915">
        <v>0</v>
      </c>
      <c r="L915">
        <v>93.42</v>
      </c>
      <c r="M915">
        <v>2.4</v>
      </c>
      <c r="N915">
        <v>33.33</v>
      </c>
      <c r="O915" t="s">
        <v>9666</v>
      </c>
    </row>
    <row r="916" spans="1:15" x14ac:dyDescent="0.2">
      <c r="A916" t="s">
        <v>5923</v>
      </c>
      <c r="B916" t="s">
        <v>2500</v>
      </c>
      <c r="C916">
        <v>1097</v>
      </c>
      <c r="D916">
        <v>270</v>
      </c>
      <c r="E916">
        <v>172</v>
      </c>
      <c r="F916">
        <v>12</v>
      </c>
      <c r="G916">
        <v>256</v>
      </c>
      <c r="H916">
        <v>2</v>
      </c>
      <c r="I916">
        <v>0</v>
      </c>
      <c r="J916">
        <v>0</v>
      </c>
      <c r="K916">
        <v>0</v>
      </c>
      <c r="L916">
        <v>93.41</v>
      </c>
      <c r="M916">
        <v>0.62</v>
      </c>
      <c r="N916">
        <v>0</v>
      </c>
      <c r="O916" t="s">
        <v>9666</v>
      </c>
    </row>
    <row r="917" spans="1:15" x14ac:dyDescent="0.2">
      <c r="A917" t="s">
        <v>7757</v>
      </c>
      <c r="B917" t="s">
        <v>2114</v>
      </c>
      <c r="C917">
        <v>564</v>
      </c>
      <c r="D917">
        <v>349</v>
      </c>
      <c r="E917">
        <v>230</v>
      </c>
      <c r="F917">
        <v>20</v>
      </c>
      <c r="G917">
        <v>324</v>
      </c>
      <c r="H917">
        <v>4</v>
      </c>
      <c r="I917">
        <v>1</v>
      </c>
      <c r="J917">
        <v>0</v>
      </c>
      <c r="K917">
        <v>0</v>
      </c>
      <c r="L917">
        <v>93.41</v>
      </c>
      <c r="M917">
        <v>1.55</v>
      </c>
      <c r="N917">
        <v>0</v>
      </c>
      <c r="O917" t="s">
        <v>9666</v>
      </c>
    </row>
    <row r="918" spans="1:15" x14ac:dyDescent="0.2">
      <c r="A918" t="s">
        <v>6564</v>
      </c>
      <c r="B918" t="s">
        <v>2502</v>
      </c>
      <c r="C918">
        <v>2993</v>
      </c>
      <c r="D918">
        <v>147</v>
      </c>
      <c r="E918">
        <v>91</v>
      </c>
      <c r="F918">
        <v>7</v>
      </c>
      <c r="G918">
        <v>138</v>
      </c>
      <c r="H918">
        <v>2</v>
      </c>
      <c r="I918">
        <v>0</v>
      </c>
      <c r="J918">
        <v>0</v>
      </c>
      <c r="K918">
        <v>0</v>
      </c>
      <c r="L918">
        <v>93.41</v>
      </c>
      <c r="M918">
        <v>1.65</v>
      </c>
      <c r="N918">
        <v>100</v>
      </c>
      <c r="O918" t="s">
        <v>9666</v>
      </c>
    </row>
    <row r="919" spans="1:15" x14ac:dyDescent="0.2">
      <c r="A919" t="s">
        <v>1241</v>
      </c>
      <c r="B919" t="s">
        <v>2151</v>
      </c>
      <c r="C919">
        <v>2258</v>
      </c>
      <c r="D919">
        <v>182</v>
      </c>
      <c r="E919">
        <v>112</v>
      </c>
      <c r="F919">
        <v>11</v>
      </c>
      <c r="G919">
        <v>168</v>
      </c>
      <c r="H919">
        <v>3</v>
      </c>
      <c r="I919">
        <v>0</v>
      </c>
      <c r="J919">
        <v>0</v>
      </c>
      <c r="K919">
        <v>0</v>
      </c>
      <c r="L919">
        <v>93.36</v>
      </c>
      <c r="M919">
        <v>2.23</v>
      </c>
      <c r="N919">
        <v>0</v>
      </c>
      <c r="O919" t="s">
        <v>9667</v>
      </c>
    </row>
    <row r="920" spans="1:15" x14ac:dyDescent="0.2">
      <c r="A920" t="s">
        <v>335</v>
      </c>
      <c r="B920" t="s">
        <v>2151</v>
      </c>
      <c r="C920">
        <v>2258</v>
      </c>
      <c r="D920">
        <v>190</v>
      </c>
      <c r="E920">
        <v>119</v>
      </c>
      <c r="F920">
        <v>9</v>
      </c>
      <c r="G920">
        <v>180</v>
      </c>
      <c r="H920">
        <v>1</v>
      </c>
      <c r="I920">
        <v>0</v>
      </c>
      <c r="J920">
        <v>0</v>
      </c>
      <c r="K920">
        <v>0</v>
      </c>
      <c r="L920">
        <v>93.21</v>
      </c>
      <c r="M920">
        <v>0.28000000000000003</v>
      </c>
      <c r="N920">
        <v>0</v>
      </c>
      <c r="O920" t="s">
        <v>9667</v>
      </c>
    </row>
    <row r="921" spans="1:15" x14ac:dyDescent="0.2">
      <c r="A921" t="s">
        <v>2766</v>
      </c>
      <c r="B921" t="s">
        <v>2094</v>
      </c>
      <c r="C921">
        <v>2921</v>
      </c>
      <c r="D921">
        <v>142</v>
      </c>
      <c r="E921">
        <v>87</v>
      </c>
      <c r="F921">
        <v>14</v>
      </c>
      <c r="G921">
        <v>126</v>
      </c>
      <c r="H921">
        <v>2</v>
      </c>
      <c r="I921">
        <v>0</v>
      </c>
      <c r="J921">
        <v>0</v>
      </c>
      <c r="K921">
        <v>0</v>
      </c>
      <c r="L921">
        <v>93.2</v>
      </c>
      <c r="M921">
        <v>0.45</v>
      </c>
      <c r="N921">
        <v>50</v>
      </c>
      <c r="O921" t="s">
        <v>9666</v>
      </c>
    </row>
    <row r="922" spans="1:15" x14ac:dyDescent="0.2">
      <c r="A922" t="s">
        <v>969</v>
      </c>
      <c r="B922" t="s">
        <v>2198</v>
      </c>
      <c r="C922">
        <v>67</v>
      </c>
      <c r="D922">
        <v>617</v>
      </c>
      <c r="E922">
        <v>330</v>
      </c>
      <c r="F922">
        <v>41</v>
      </c>
      <c r="G922">
        <v>571</v>
      </c>
      <c r="H922">
        <v>5</v>
      </c>
      <c r="I922">
        <v>0</v>
      </c>
      <c r="J922">
        <v>0</v>
      </c>
      <c r="K922">
        <v>0</v>
      </c>
      <c r="L922">
        <v>93.18</v>
      </c>
      <c r="M922">
        <v>0.56000000000000005</v>
      </c>
      <c r="N922">
        <v>80</v>
      </c>
      <c r="O922" t="s">
        <v>9667</v>
      </c>
    </row>
    <row r="923" spans="1:15" x14ac:dyDescent="0.2">
      <c r="A923" t="s">
        <v>4315</v>
      </c>
      <c r="B923" t="s">
        <v>2114</v>
      </c>
      <c r="C923">
        <v>564</v>
      </c>
      <c r="D923">
        <v>349</v>
      </c>
      <c r="E923">
        <v>230</v>
      </c>
      <c r="F923">
        <v>21</v>
      </c>
      <c r="G923">
        <v>321</v>
      </c>
      <c r="H923">
        <v>7</v>
      </c>
      <c r="I923">
        <v>0</v>
      </c>
      <c r="J923">
        <v>0</v>
      </c>
      <c r="K923">
        <v>0</v>
      </c>
      <c r="L923">
        <v>93.17</v>
      </c>
      <c r="M923">
        <v>1.69</v>
      </c>
      <c r="N923">
        <v>57.14</v>
      </c>
      <c r="O923" t="s">
        <v>9666</v>
      </c>
    </row>
    <row r="924" spans="1:15" x14ac:dyDescent="0.2">
      <c r="A924" t="s">
        <v>5506</v>
      </c>
      <c r="B924" t="s">
        <v>2151</v>
      </c>
      <c r="C924">
        <v>2258</v>
      </c>
      <c r="D924">
        <v>188</v>
      </c>
      <c r="E924">
        <v>117</v>
      </c>
      <c r="F924">
        <v>9</v>
      </c>
      <c r="G924">
        <v>172</v>
      </c>
      <c r="H924">
        <v>7</v>
      </c>
      <c r="I924">
        <v>0</v>
      </c>
      <c r="J924">
        <v>0</v>
      </c>
      <c r="K924">
        <v>0</v>
      </c>
      <c r="L924">
        <v>93.16</v>
      </c>
      <c r="M924">
        <v>3.52</v>
      </c>
      <c r="N924">
        <v>0</v>
      </c>
      <c r="O924" t="s">
        <v>9666</v>
      </c>
    </row>
    <row r="925" spans="1:15" x14ac:dyDescent="0.2">
      <c r="A925" t="s">
        <v>9060</v>
      </c>
      <c r="B925" t="s">
        <v>2146</v>
      </c>
      <c r="C925">
        <v>56</v>
      </c>
      <c r="D925">
        <v>582</v>
      </c>
      <c r="E925">
        <v>313</v>
      </c>
      <c r="F925">
        <v>58</v>
      </c>
      <c r="G925">
        <v>507</v>
      </c>
      <c r="H925">
        <v>17</v>
      </c>
      <c r="I925">
        <v>0</v>
      </c>
      <c r="J925">
        <v>0</v>
      </c>
      <c r="K925">
        <v>0</v>
      </c>
      <c r="L925">
        <v>93.16</v>
      </c>
      <c r="M925">
        <v>3.6</v>
      </c>
      <c r="N925">
        <v>41.18</v>
      </c>
      <c r="O925" t="s">
        <v>9666</v>
      </c>
    </row>
    <row r="926" spans="1:15" x14ac:dyDescent="0.2">
      <c r="A926" t="s">
        <v>895</v>
      </c>
      <c r="B926" t="s">
        <v>2132</v>
      </c>
      <c r="C926">
        <v>356</v>
      </c>
      <c r="D926">
        <v>451</v>
      </c>
      <c r="E926">
        <v>270</v>
      </c>
      <c r="F926">
        <v>21</v>
      </c>
      <c r="G926">
        <v>417</v>
      </c>
      <c r="H926">
        <v>13</v>
      </c>
      <c r="I926">
        <v>0</v>
      </c>
      <c r="J926">
        <v>0</v>
      </c>
      <c r="K926">
        <v>0</v>
      </c>
      <c r="L926">
        <v>93.15</v>
      </c>
      <c r="M926">
        <v>3.12</v>
      </c>
      <c r="N926">
        <v>0</v>
      </c>
      <c r="O926" t="s">
        <v>9667</v>
      </c>
    </row>
    <row r="927" spans="1:15" x14ac:dyDescent="0.2">
      <c r="A927" t="s">
        <v>8791</v>
      </c>
      <c r="B927" t="s">
        <v>4070</v>
      </c>
      <c r="C927">
        <v>32</v>
      </c>
      <c r="D927">
        <v>625</v>
      </c>
      <c r="E927">
        <v>283</v>
      </c>
      <c r="F927">
        <v>59</v>
      </c>
      <c r="G927">
        <v>553</v>
      </c>
      <c r="H927">
        <v>13</v>
      </c>
      <c r="I927">
        <v>0</v>
      </c>
      <c r="J927">
        <v>0</v>
      </c>
      <c r="K927">
        <v>0</v>
      </c>
      <c r="L927">
        <v>93.07</v>
      </c>
      <c r="M927">
        <v>2.27</v>
      </c>
      <c r="N927">
        <v>23.08</v>
      </c>
      <c r="O927" t="s">
        <v>9666</v>
      </c>
    </row>
    <row r="928" spans="1:15" x14ac:dyDescent="0.2">
      <c r="A928" t="s">
        <v>8410</v>
      </c>
      <c r="B928" t="s">
        <v>2114</v>
      </c>
      <c r="C928">
        <v>564</v>
      </c>
      <c r="D928">
        <v>349</v>
      </c>
      <c r="E928">
        <v>230</v>
      </c>
      <c r="F928">
        <v>20</v>
      </c>
      <c r="G928">
        <v>325</v>
      </c>
      <c r="H928">
        <v>4</v>
      </c>
      <c r="I928">
        <v>0</v>
      </c>
      <c r="J928">
        <v>0</v>
      </c>
      <c r="K928">
        <v>0</v>
      </c>
      <c r="L928">
        <v>93.05</v>
      </c>
      <c r="M928">
        <v>1.23</v>
      </c>
      <c r="N928">
        <v>0</v>
      </c>
      <c r="O928" t="s">
        <v>9666</v>
      </c>
    </row>
    <row r="929" spans="1:15" x14ac:dyDescent="0.2">
      <c r="A929" t="s">
        <v>1331</v>
      </c>
      <c r="B929" t="s">
        <v>2146</v>
      </c>
      <c r="C929">
        <v>56</v>
      </c>
      <c r="D929">
        <v>582</v>
      </c>
      <c r="E929">
        <v>313</v>
      </c>
      <c r="F929">
        <v>48</v>
      </c>
      <c r="G929">
        <v>523</v>
      </c>
      <c r="H929">
        <v>11</v>
      </c>
      <c r="I929">
        <v>0</v>
      </c>
      <c r="J929">
        <v>0</v>
      </c>
      <c r="K929">
        <v>0</v>
      </c>
      <c r="L929">
        <v>93.01</v>
      </c>
      <c r="M929">
        <v>2.1</v>
      </c>
      <c r="N929">
        <v>54.55</v>
      </c>
      <c r="O929" t="s">
        <v>9667</v>
      </c>
    </row>
    <row r="930" spans="1:15" x14ac:dyDescent="0.2">
      <c r="A930" t="s">
        <v>1379</v>
      </c>
      <c r="B930" t="s">
        <v>2288</v>
      </c>
      <c r="C930">
        <v>83</v>
      </c>
      <c r="D930">
        <v>247</v>
      </c>
      <c r="E930">
        <v>155</v>
      </c>
      <c r="F930">
        <v>14</v>
      </c>
      <c r="G930">
        <v>228</v>
      </c>
      <c r="H930">
        <v>5</v>
      </c>
      <c r="I930">
        <v>0</v>
      </c>
      <c r="J930">
        <v>0</v>
      </c>
      <c r="K930">
        <v>0</v>
      </c>
      <c r="L930">
        <v>93.01</v>
      </c>
      <c r="M930">
        <v>3.23</v>
      </c>
      <c r="N930">
        <v>20</v>
      </c>
      <c r="O930" t="s">
        <v>9667</v>
      </c>
    </row>
    <row r="931" spans="1:15" x14ac:dyDescent="0.2">
      <c r="A931" t="s">
        <v>3375</v>
      </c>
      <c r="B931" t="s">
        <v>2146</v>
      </c>
      <c r="C931">
        <v>56</v>
      </c>
      <c r="D931">
        <v>582</v>
      </c>
      <c r="E931">
        <v>313</v>
      </c>
      <c r="F931">
        <v>54</v>
      </c>
      <c r="G931">
        <v>514</v>
      </c>
      <c r="H931">
        <v>14</v>
      </c>
      <c r="I931">
        <v>0</v>
      </c>
      <c r="J931">
        <v>0</v>
      </c>
      <c r="K931">
        <v>0</v>
      </c>
      <c r="L931">
        <v>93</v>
      </c>
      <c r="M931">
        <v>3.12</v>
      </c>
      <c r="N931">
        <v>28.57</v>
      </c>
      <c r="O931" t="s">
        <v>9666</v>
      </c>
    </row>
    <row r="932" spans="1:15" x14ac:dyDescent="0.2">
      <c r="A932" t="s">
        <v>7801</v>
      </c>
      <c r="B932" t="s">
        <v>2198</v>
      </c>
      <c r="C932">
        <v>67</v>
      </c>
      <c r="D932">
        <v>617</v>
      </c>
      <c r="E932">
        <v>330</v>
      </c>
      <c r="F932">
        <v>45</v>
      </c>
      <c r="G932">
        <v>558</v>
      </c>
      <c r="H932">
        <v>14</v>
      </c>
      <c r="I932">
        <v>0</v>
      </c>
      <c r="J932">
        <v>0</v>
      </c>
      <c r="K932">
        <v>0</v>
      </c>
      <c r="L932">
        <v>93</v>
      </c>
      <c r="M932">
        <v>3.14</v>
      </c>
      <c r="N932">
        <v>64.290000000000006</v>
      </c>
      <c r="O932" t="s">
        <v>9666</v>
      </c>
    </row>
    <row r="933" spans="1:15" x14ac:dyDescent="0.2">
      <c r="A933" t="s">
        <v>843</v>
      </c>
      <c r="B933" t="s">
        <v>2101</v>
      </c>
      <c r="C933">
        <v>263</v>
      </c>
      <c r="D933">
        <v>507</v>
      </c>
      <c r="E933">
        <v>232</v>
      </c>
      <c r="F933">
        <v>33</v>
      </c>
      <c r="G933">
        <v>467</v>
      </c>
      <c r="H933">
        <v>7</v>
      </c>
      <c r="I933">
        <v>0</v>
      </c>
      <c r="J933">
        <v>0</v>
      </c>
      <c r="K933">
        <v>0</v>
      </c>
      <c r="L933">
        <v>92.99</v>
      </c>
      <c r="M933">
        <v>1.81</v>
      </c>
      <c r="N933">
        <v>14.29</v>
      </c>
      <c r="O933" t="s">
        <v>9667</v>
      </c>
    </row>
    <row r="934" spans="1:15" x14ac:dyDescent="0.2">
      <c r="A934" t="s">
        <v>3105</v>
      </c>
      <c r="B934" t="s">
        <v>2146</v>
      </c>
      <c r="C934">
        <v>56</v>
      </c>
      <c r="D934">
        <v>582</v>
      </c>
      <c r="E934">
        <v>313</v>
      </c>
      <c r="F934">
        <v>47</v>
      </c>
      <c r="G934">
        <v>506</v>
      </c>
      <c r="H934">
        <v>29</v>
      </c>
      <c r="I934">
        <v>0</v>
      </c>
      <c r="J934">
        <v>0</v>
      </c>
      <c r="K934">
        <v>0</v>
      </c>
      <c r="L934">
        <v>92.96</v>
      </c>
      <c r="M934">
        <v>4.8</v>
      </c>
      <c r="N934">
        <v>58.62</v>
      </c>
      <c r="O934" t="s">
        <v>9666</v>
      </c>
    </row>
    <row r="935" spans="1:15" x14ac:dyDescent="0.2">
      <c r="A935" t="s">
        <v>7276</v>
      </c>
      <c r="B935" t="s">
        <v>2107</v>
      </c>
      <c r="C935">
        <v>26</v>
      </c>
      <c r="D935">
        <v>529</v>
      </c>
      <c r="E935">
        <v>308</v>
      </c>
      <c r="F935">
        <v>58</v>
      </c>
      <c r="G935">
        <v>426</v>
      </c>
      <c r="H935">
        <v>43</v>
      </c>
      <c r="I935">
        <v>2</v>
      </c>
      <c r="J935">
        <v>0</v>
      </c>
      <c r="K935">
        <v>0</v>
      </c>
      <c r="L935">
        <v>92.96</v>
      </c>
      <c r="M935">
        <v>6.98</v>
      </c>
      <c r="N935">
        <v>73.47</v>
      </c>
      <c r="O935" t="s">
        <v>9666</v>
      </c>
    </row>
    <row r="936" spans="1:15" x14ac:dyDescent="0.2">
      <c r="A936" t="s">
        <v>5769</v>
      </c>
      <c r="B936" t="s">
        <v>2114</v>
      </c>
      <c r="C936">
        <v>564</v>
      </c>
      <c r="D936">
        <v>349</v>
      </c>
      <c r="E936">
        <v>230</v>
      </c>
      <c r="F936">
        <v>19</v>
      </c>
      <c r="G936">
        <v>320</v>
      </c>
      <c r="H936">
        <v>10</v>
      </c>
      <c r="I936">
        <v>0</v>
      </c>
      <c r="J936">
        <v>0</v>
      </c>
      <c r="K936">
        <v>0</v>
      </c>
      <c r="L936">
        <v>92.92</v>
      </c>
      <c r="M936">
        <v>3.48</v>
      </c>
      <c r="N936">
        <v>30</v>
      </c>
      <c r="O936" t="s">
        <v>9666</v>
      </c>
    </row>
    <row r="937" spans="1:15" x14ac:dyDescent="0.2">
      <c r="A937" t="s">
        <v>745</v>
      </c>
      <c r="B937" t="s">
        <v>2242</v>
      </c>
      <c r="C937">
        <v>88</v>
      </c>
      <c r="D937">
        <v>230</v>
      </c>
      <c r="E937">
        <v>148</v>
      </c>
      <c r="F937">
        <v>11</v>
      </c>
      <c r="G937">
        <v>217</v>
      </c>
      <c r="H937">
        <v>2</v>
      </c>
      <c r="I937">
        <v>0</v>
      </c>
      <c r="J937">
        <v>0</v>
      </c>
      <c r="K937">
        <v>0</v>
      </c>
      <c r="L937">
        <v>92.91</v>
      </c>
      <c r="M937">
        <v>1.01</v>
      </c>
      <c r="N937">
        <v>0</v>
      </c>
      <c r="O937" t="s">
        <v>9666</v>
      </c>
    </row>
    <row r="938" spans="1:15" x14ac:dyDescent="0.2">
      <c r="A938" t="s">
        <v>727</v>
      </c>
      <c r="B938" t="s">
        <v>2151</v>
      </c>
      <c r="C938">
        <v>2258</v>
      </c>
      <c r="D938">
        <v>188</v>
      </c>
      <c r="E938">
        <v>117</v>
      </c>
      <c r="F938">
        <v>20</v>
      </c>
      <c r="G938">
        <v>166</v>
      </c>
      <c r="H938">
        <v>2</v>
      </c>
      <c r="I938">
        <v>0</v>
      </c>
      <c r="J938">
        <v>0</v>
      </c>
      <c r="K938">
        <v>0</v>
      </c>
      <c r="L938">
        <v>92.9</v>
      </c>
      <c r="M938">
        <v>1.71</v>
      </c>
      <c r="N938">
        <v>0</v>
      </c>
      <c r="O938" t="s">
        <v>9666</v>
      </c>
    </row>
    <row r="939" spans="1:15" x14ac:dyDescent="0.2">
      <c r="A939" t="s">
        <v>2857</v>
      </c>
      <c r="B939" t="s">
        <v>2146</v>
      </c>
      <c r="C939">
        <v>56</v>
      </c>
      <c r="D939">
        <v>582</v>
      </c>
      <c r="E939">
        <v>313</v>
      </c>
      <c r="F939">
        <v>42</v>
      </c>
      <c r="G939">
        <v>526</v>
      </c>
      <c r="H939">
        <v>14</v>
      </c>
      <c r="I939">
        <v>0</v>
      </c>
      <c r="J939">
        <v>0</v>
      </c>
      <c r="K939">
        <v>0</v>
      </c>
      <c r="L939">
        <v>92.9</v>
      </c>
      <c r="M939">
        <v>2.6</v>
      </c>
      <c r="N939">
        <v>78.569999999999993</v>
      </c>
      <c r="O939" t="s">
        <v>9666</v>
      </c>
    </row>
    <row r="940" spans="1:15" x14ac:dyDescent="0.2">
      <c r="A940" t="s">
        <v>7789</v>
      </c>
      <c r="B940" t="s">
        <v>2107</v>
      </c>
      <c r="C940">
        <v>26</v>
      </c>
      <c r="D940">
        <v>529</v>
      </c>
      <c r="E940">
        <v>308</v>
      </c>
      <c r="F940">
        <v>35</v>
      </c>
      <c r="G940">
        <v>424</v>
      </c>
      <c r="H940">
        <v>68</v>
      </c>
      <c r="I940">
        <v>2</v>
      </c>
      <c r="J940">
        <v>0</v>
      </c>
      <c r="K940">
        <v>0</v>
      </c>
      <c r="L940">
        <v>92.89</v>
      </c>
      <c r="M940">
        <v>14.63</v>
      </c>
      <c r="N940">
        <v>32.43</v>
      </c>
      <c r="O940" t="s">
        <v>9666</v>
      </c>
    </row>
    <row r="941" spans="1:15" x14ac:dyDescent="0.2">
      <c r="A941" t="s">
        <v>5693</v>
      </c>
      <c r="B941" t="s">
        <v>2101</v>
      </c>
      <c r="C941">
        <v>263</v>
      </c>
      <c r="D941">
        <v>507</v>
      </c>
      <c r="E941">
        <v>232</v>
      </c>
      <c r="F941">
        <v>27</v>
      </c>
      <c r="G941">
        <v>473</v>
      </c>
      <c r="H941">
        <v>7</v>
      </c>
      <c r="I941">
        <v>0</v>
      </c>
      <c r="J941">
        <v>0</v>
      </c>
      <c r="K941">
        <v>0</v>
      </c>
      <c r="L941">
        <v>92.88</v>
      </c>
      <c r="M941">
        <v>1.52</v>
      </c>
      <c r="N941">
        <v>28.57</v>
      </c>
      <c r="O941" t="s">
        <v>9666</v>
      </c>
    </row>
    <row r="942" spans="1:15" x14ac:dyDescent="0.2">
      <c r="A942" t="s">
        <v>1206</v>
      </c>
      <c r="B942" t="s">
        <v>2559</v>
      </c>
      <c r="C942">
        <v>46</v>
      </c>
      <c r="D942">
        <v>654</v>
      </c>
      <c r="E942">
        <v>332</v>
      </c>
      <c r="F942">
        <v>43</v>
      </c>
      <c r="G942">
        <v>604</v>
      </c>
      <c r="H942">
        <v>7</v>
      </c>
      <c r="I942">
        <v>0</v>
      </c>
      <c r="J942">
        <v>0</v>
      </c>
      <c r="K942">
        <v>0</v>
      </c>
      <c r="L942">
        <v>92.86</v>
      </c>
      <c r="M942">
        <v>1.08</v>
      </c>
      <c r="N942">
        <v>28.57</v>
      </c>
      <c r="O942" t="s">
        <v>9667</v>
      </c>
    </row>
    <row r="943" spans="1:15" x14ac:dyDescent="0.2">
      <c r="A943" t="s">
        <v>4586</v>
      </c>
      <c r="B943" t="s">
        <v>4070</v>
      </c>
      <c r="C943">
        <v>32</v>
      </c>
      <c r="D943">
        <v>625</v>
      </c>
      <c r="E943">
        <v>283</v>
      </c>
      <c r="F943">
        <v>40</v>
      </c>
      <c r="G943">
        <v>570</v>
      </c>
      <c r="H943">
        <v>15</v>
      </c>
      <c r="I943">
        <v>0</v>
      </c>
      <c r="J943">
        <v>0</v>
      </c>
      <c r="K943">
        <v>0</v>
      </c>
      <c r="L943">
        <v>92.86</v>
      </c>
      <c r="M943">
        <v>2.35</v>
      </c>
      <c r="N943">
        <v>66.67</v>
      </c>
      <c r="O943" t="s">
        <v>9666</v>
      </c>
    </row>
    <row r="944" spans="1:15" x14ac:dyDescent="0.2">
      <c r="A944" t="s">
        <v>641</v>
      </c>
      <c r="B944" t="s">
        <v>2114</v>
      </c>
      <c r="C944">
        <v>564</v>
      </c>
      <c r="D944">
        <v>349</v>
      </c>
      <c r="E944">
        <v>230</v>
      </c>
      <c r="F944">
        <v>26</v>
      </c>
      <c r="G944">
        <v>316</v>
      </c>
      <c r="H944">
        <v>7</v>
      </c>
      <c r="I944">
        <v>0</v>
      </c>
      <c r="J944">
        <v>0</v>
      </c>
      <c r="K944">
        <v>0</v>
      </c>
      <c r="L944">
        <v>92.78</v>
      </c>
      <c r="M944">
        <v>1.63</v>
      </c>
      <c r="N944">
        <v>57.14</v>
      </c>
      <c r="O944" t="s">
        <v>9667</v>
      </c>
    </row>
    <row r="945" spans="1:15" x14ac:dyDescent="0.2">
      <c r="A945" t="s">
        <v>3890</v>
      </c>
      <c r="B945" t="s">
        <v>2228</v>
      </c>
      <c r="C945">
        <v>43</v>
      </c>
      <c r="D945">
        <v>529</v>
      </c>
      <c r="E945">
        <v>233</v>
      </c>
      <c r="F945">
        <v>44</v>
      </c>
      <c r="G945">
        <v>477</v>
      </c>
      <c r="H945">
        <v>8</v>
      </c>
      <c r="I945">
        <v>0</v>
      </c>
      <c r="J945">
        <v>0</v>
      </c>
      <c r="K945">
        <v>0</v>
      </c>
      <c r="L945">
        <v>92.78</v>
      </c>
      <c r="M945">
        <v>1.77</v>
      </c>
      <c r="N945">
        <v>87.5</v>
      </c>
      <c r="O945" t="s">
        <v>9666</v>
      </c>
    </row>
    <row r="946" spans="1:15" x14ac:dyDescent="0.2">
      <c r="A946" t="s">
        <v>881</v>
      </c>
      <c r="B946" t="s">
        <v>2118</v>
      </c>
      <c r="C946">
        <v>356</v>
      </c>
      <c r="D946">
        <v>416</v>
      </c>
      <c r="E946">
        <v>249</v>
      </c>
      <c r="F946">
        <v>29</v>
      </c>
      <c r="G946">
        <v>383</v>
      </c>
      <c r="H946">
        <v>4</v>
      </c>
      <c r="I946">
        <v>0</v>
      </c>
      <c r="J946">
        <v>0</v>
      </c>
      <c r="K946">
        <v>0</v>
      </c>
      <c r="L946">
        <v>92.76</v>
      </c>
      <c r="M946">
        <v>0.85</v>
      </c>
      <c r="N946">
        <v>25</v>
      </c>
      <c r="O946" t="s">
        <v>9667</v>
      </c>
    </row>
    <row r="947" spans="1:15" x14ac:dyDescent="0.2">
      <c r="A947" t="s">
        <v>7273</v>
      </c>
      <c r="B947" t="s">
        <v>2502</v>
      </c>
      <c r="C947">
        <v>2993</v>
      </c>
      <c r="D947">
        <v>147</v>
      </c>
      <c r="E947">
        <v>91</v>
      </c>
      <c r="F947">
        <v>13</v>
      </c>
      <c r="G947">
        <v>134</v>
      </c>
      <c r="H947">
        <v>0</v>
      </c>
      <c r="I947">
        <v>0</v>
      </c>
      <c r="J947">
        <v>0</v>
      </c>
      <c r="K947">
        <v>0</v>
      </c>
      <c r="L947">
        <v>92.74</v>
      </c>
      <c r="M947">
        <v>0</v>
      </c>
      <c r="N947">
        <v>0</v>
      </c>
      <c r="O947" t="s">
        <v>9666</v>
      </c>
    </row>
    <row r="948" spans="1:15" x14ac:dyDescent="0.2">
      <c r="A948" t="s">
        <v>4194</v>
      </c>
      <c r="B948" t="s">
        <v>2132</v>
      </c>
      <c r="C948">
        <v>356</v>
      </c>
      <c r="D948">
        <v>451</v>
      </c>
      <c r="E948">
        <v>270</v>
      </c>
      <c r="F948">
        <v>24</v>
      </c>
      <c r="G948">
        <v>409</v>
      </c>
      <c r="H948">
        <v>18</v>
      </c>
      <c r="I948">
        <v>0</v>
      </c>
      <c r="J948">
        <v>0</v>
      </c>
      <c r="K948">
        <v>0</v>
      </c>
      <c r="L948">
        <v>92.72</v>
      </c>
      <c r="M948">
        <v>3.23</v>
      </c>
      <c r="N948">
        <v>33.33</v>
      </c>
      <c r="O948" t="s">
        <v>9666</v>
      </c>
    </row>
    <row r="949" spans="1:15" x14ac:dyDescent="0.2">
      <c r="A949" t="s">
        <v>1067</v>
      </c>
      <c r="B949" t="s">
        <v>2500</v>
      </c>
      <c r="C949">
        <v>1097</v>
      </c>
      <c r="D949">
        <v>270</v>
      </c>
      <c r="E949">
        <v>172</v>
      </c>
      <c r="F949">
        <v>22</v>
      </c>
      <c r="G949">
        <v>247</v>
      </c>
      <c r="H949">
        <v>1</v>
      </c>
      <c r="I949">
        <v>0</v>
      </c>
      <c r="J949">
        <v>0</v>
      </c>
      <c r="K949">
        <v>0</v>
      </c>
      <c r="L949">
        <v>92.7</v>
      </c>
      <c r="M949">
        <v>0.57999999999999996</v>
      </c>
      <c r="N949">
        <v>100</v>
      </c>
      <c r="O949" t="s">
        <v>9667</v>
      </c>
    </row>
    <row r="950" spans="1:15" x14ac:dyDescent="0.2">
      <c r="A950" t="s">
        <v>7874</v>
      </c>
      <c r="B950" t="s">
        <v>2094</v>
      </c>
      <c r="C950">
        <v>2921</v>
      </c>
      <c r="D950">
        <v>143</v>
      </c>
      <c r="E950">
        <v>88</v>
      </c>
      <c r="F950">
        <v>13</v>
      </c>
      <c r="G950">
        <v>125</v>
      </c>
      <c r="H950">
        <v>5</v>
      </c>
      <c r="I950">
        <v>0</v>
      </c>
      <c r="J950">
        <v>0</v>
      </c>
      <c r="K950">
        <v>0</v>
      </c>
      <c r="L950">
        <v>92.67</v>
      </c>
      <c r="M950">
        <v>3.01</v>
      </c>
      <c r="N950">
        <v>20</v>
      </c>
      <c r="O950" t="s">
        <v>9666</v>
      </c>
    </row>
    <row r="951" spans="1:15" x14ac:dyDescent="0.2">
      <c r="A951" t="s">
        <v>8563</v>
      </c>
      <c r="B951" t="s">
        <v>2101</v>
      </c>
      <c r="C951">
        <v>263</v>
      </c>
      <c r="D951">
        <v>507</v>
      </c>
      <c r="E951">
        <v>232</v>
      </c>
      <c r="F951">
        <v>30</v>
      </c>
      <c r="G951">
        <v>468</v>
      </c>
      <c r="H951">
        <v>9</v>
      </c>
      <c r="I951">
        <v>0</v>
      </c>
      <c r="J951">
        <v>0</v>
      </c>
      <c r="K951">
        <v>0</v>
      </c>
      <c r="L951">
        <v>92.66</v>
      </c>
      <c r="M951">
        <v>2.5299999999999998</v>
      </c>
      <c r="N951">
        <v>22.22</v>
      </c>
      <c r="O951" t="s">
        <v>9666</v>
      </c>
    </row>
    <row r="952" spans="1:15" x14ac:dyDescent="0.2">
      <c r="A952" t="s">
        <v>2847</v>
      </c>
      <c r="B952" t="s">
        <v>2101</v>
      </c>
      <c r="C952">
        <v>263</v>
      </c>
      <c r="D952">
        <v>504</v>
      </c>
      <c r="E952">
        <v>231</v>
      </c>
      <c r="F952">
        <v>41</v>
      </c>
      <c r="G952">
        <v>453</v>
      </c>
      <c r="H952">
        <v>10</v>
      </c>
      <c r="I952">
        <v>0</v>
      </c>
      <c r="J952">
        <v>0</v>
      </c>
      <c r="K952">
        <v>0</v>
      </c>
      <c r="L952">
        <v>92.64</v>
      </c>
      <c r="M952">
        <v>2.52</v>
      </c>
      <c r="N952">
        <v>10</v>
      </c>
      <c r="O952" t="s">
        <v>9666</v>
      </c>
    </row>
    <row r="953" spans="1:15" x14ac:dyDescent="0.2">
      <c r="A953" t="s">
        <v>8501</v>
      </c>
      <c r="B953" t="s">
        <v>2559</v>
      </c>
      <c r="C953">
        <v>46</v>
      </c>
      <c r="D953">
        <v>654</v>
      </c>
      <c r="E953">
        <v>332</v>
      </c>
      <c r="F953">
        <v>53</v>
      </c>
      <c r="G953">
        <v>588</v>
      </c>
      <c r="H953">
        <v>13</v>
      </c>
      <c r="I953">
        <v>0</v>
      </c>
      <c r="J953">
        <v>0</v>
      </c>
      <c r="K953">
        <v>0</v>
      </c>
      <c r="L953">
        <v>92.63</v>
      </c>
      <c r="M953">
        <v>1.75</v>
      </c>
      <c r="N953">
        <v>46.15</v>
      </c>
      <c r="O953" t="s">
        <v>9666</v>
      </c>
    </row>
    <row r="954" spans="1:15" x14ac:dyDescent="0.2">
      <c r="A954" t="s">
        <v>6930</v>
      </c>
      <c r="B954" t="s">
        <v>2151</v>
      </c>
      <c r="C954">
        <v>2258</v>
      </c>
      <c r="D954">
        <v>188</v>
      </c>
      <c r="E954">
        <v>117</v>
      </c>
      <c r="F954">
        <v>16</v>
      </c>
      <c r="G954">
        <v>166</v>
      </c>
      <c r="H954">
        <v>6</v>
      </c>
      <c r="I954">
        <v>0</v>
      </c>
      <c r="J954">
        <v>0</v>
      </c>
      <c r="K954">
        <v>0</v>
      </c>
      <c r="L954">
        <v>92.61</v>
      </c>
      <c r="M954">
        <v>3.47</v>
      </c>
      <c r="N954">
        <v>0</v>
      </c>
      <c r="O954" t="s">
        <v>9666</v>
      </c>
    </row>
    <row r="955" spans="1:15" x14ac:dyDescent="0.2">
      <c r="A955" t="s">
        <v>8705</v>
      </c>
      <c r="B955" t="s">
        <v>2228</v>
      </c>
      <c r="C955">
        <v>43</v>
      </c>
      <c r="D955">
        <v>529</v>
      </c>
      <c r="E955">
        <v>233</v>
      </c>
      <c r="F955">
        <v>42</v>
      </c>
      <c r="G955">
        <v>477</v>
      </c>
      <c r="H955">
        <v>10</v>
      </c>
      <c r="I955">
        <v>0</v>
      </c>
      <c r="J955">
        <v>0</v>
      </c>
      <c r="K955">
        <v>0</v>
      </c>
      <c r="L955">
        <v>92.6</v>
      </c>
      <c r="M955">
        <v>1.89</v>
      </c>
      <c r="N955">
        <v>50</v>
      </c>
      <c r="O955" t="s">
        <v>9666</v>
      </c>
    </row>
    <row r="956" spans="1:15" x14ac:dyDescent="0.2">
      <c r="A956" t="s">
        <v>2875</v>
      </c>
      <c r="B956" t="s">
        <v>2146</v>
      </c>
      <c r="C956">
        <v>56</v>
      </c>
      <c r="D956">
        <v>582</v>
      </c>
      <c r="E956">
        <v>313</v>
      </c>
      <c r="F956">
        <v>52</v>
      </c>
      <c r="G956">
        <v>509</v>
      </c>
      <c r="H956">
        <v>21</v>
      </c>
      <c r="I956">
        <v>0</v>
      </c>
      <c r="J956">
        <v>0</v>
      </c>
      <c r="K956">
        <v>0</v>
      </c>
      <c r="L956">
        <v>92.58</v>
      </c>
      <c r="M956">
        <v>3.4</v>
      </c>
      <c r="N956">
        <v>42.86</v>
      </c>
      <c r="O956" t="s">
        <v>9666</v>
      </c>
    </row>
    <row r="957" spans="1:15" x14ac:dyDescent="0.2">
      <c r="A957" t="s">
        <v>6860</v>
      </c>
      <c r="B957" t="s">
        <v>2413</v>
      </c>
      <c r="C957">
        <v>119</v>
      </c>
      <c r="D957">
        <v>544</v>
      </c>
      <c r="E957">
        <v>284</v>
      </c>
      <c r="F957">
        <v>34</v>
      </c>
      <c r="G957">
        <v>505</v>
      </c>
      <c r="H957">
        <v>4</v>
      </c>
      <c r="I957">
        <v>1</v>
      </c>
      <c r="J957">
        <v>0</v>
      </c>
      <c r="K957">
        <v>0</v>
      </c>
      <c r="L957">
        <v>92.56</v>
      </c>
      <c r="M957">
        <v>1.02</v>
      </c>
      <c r="N957">
        <v>28.57</v>
      </c>
      <c r="O957" t="s">
        <v>9666</v>
      </c>
    </row>
    <row r="958" spans="1:15" x14ac:dyDescent="0.2">
      <c r="A958" t="s">
        <v>6293</v>
      </c>
      <c r="B958" t="s">
        <v>2228</v>
      </c>
      <c r="C958">
        <v>43</v>
      </c>
      <c r="D958">
        <v>529</v>
      </c>
      <c r="E958">
        <v>233</v>
      </c>
      <c r="F958">
        <v>43</v>
      </c>
      <c r="G958">
        <v>465</v>
      </c>
      <c r="H958">
        <v>21</v>
      </c>
      <c r="I958">
        <v>0</v>
      </c>
      <c r="J958">
        <v>0</v>
      </c>
      <c r="K958">
        <v>0</v>
      </c>
      <c r="L958">
        <v>92.54</v>
      </c>
      <c r="M958">
        <v>3.39</v>
      </c>
      <c r="N958">
        <v>71.430000000000007</v>
      </c>
      <c r="O958" t="s">
        <v>9666</v>
      </c>
    </row>
    <row r="959" spans="1:15" x14ac:dyDescent="0.2">
      <c r="A959" t="s">
        <v>584</v>
      </c>
      <c r="B959" t="s">
        <v>2092</v>
      </c>
      <c r="C959">
        <v>47</v>
      </c>
      <c r="D959">
        <v>571</v>
      </c>
      <c r="E959">
        <v>303</v>
      </c>
      <c r="F959">
        <v>75</v>
      </c>
      <c r="G959">
        <v>478</v>
      </c>
      <c r="H959">
        <v>17</v>
      </c>
      <c r="I959">
        <v>1</v>
      </c>
      <c r="J959">
        <v>0</v>
      </c>
      <c r="K959">
        <v>0</v>
      </c>
      <c r="L959">
        <v>92.54</v>
      </c>
      <c r="M959">
        <v>3.44</v>
      </c>
      <c r="N959">
        <v>50</v>
      </c>
      <c r="O959" t="s">
        <v>9667</v>
      </c>
    </row>
    <row r="960" spans="1:15" x14ac:dyDescent="0.2">
      <c r="A960" t="s">
        <v>8622</v>
      </c>
      <c r="B960" t="s">
        <v>2240</v>
      </c>
      <c r="C960">
        <v>52</v>
      </c>
      <c r="D960">
        <v>693</v>
      </c>
      <c r="E960">
        <v>297</v>
      </c>
      <c r="F960">
        <v>52</v>
      </c>
      <c r="G960">
        <v>619</v>
      </c>
      <c r="H960">
        <v>22</v>
      </c>
      <c r="I960">
        <v>0</v>
      </c>
      <c r="J960">
        <v>0</v>
      </c>
      <c r="K960">
        <v>0</v>
      </c>
      <c r="L960">
        <v>92.53</v>
      </c>
      <c r="M960">
        <v>2.99</v>
      </c>
      <c r="N960">
        <v>13.64</v>
      </c>
      <c r="O960" t="s">
        <v>9666</v>
      </c>
    </row>
    <row r="961" spans="1:15" x14ac:dyDescent="0.2">
      <c r="A961" t="s">
        <v>6358</v>
      </c>
      <c r="B961" t="s">
        <v>2146</v>
      </c>
      <c r="C961">
        <v>56</v>
      </c>
      <c r="D961">
        <v>582</v>
      </c>
      <c r="E961">
        <v>313</v>
      </c>
      <c r="F961">
        <v>48</v>
      </c>
      <c r="G961">
        <v>506</v>
      </c>
      <c r="H961">
        <v>27</v>
      </c>
      <c r="I961">
        <v>1</v>
      </c>
      <c r="J961">
        <v>0</v>
      </c>
      <c r="K961">
        <v>0</v>
      </c>
      <c r="L961">
        <v>92.52</v>
      </c>
      <c r="M961">
        <v>4.5599999999999996</v>
      </c>
      <c r="N961">
        <v>40</v>
      </c>
      <c r="O961" t="s">
        <v>9666</v>
      </c>
    </row>
    <row r="962" spans="1:15" x14ac:dyDescent="0.2">
      <c r="A962" t="s">
        <v>735</v>
      </c>
      <c r="B962" t="s">
        <v>2129</v>
      </c>
      <c r="C962">
        <v>345</v>
      </c>
      <c r="D962">
        <v>431</v>
      </c>
      <c r="E962">
        <v>258</v>
      </c>
      <c r="F962">
        <v>30</v>
      </c>
      <c r="G962">
        <v>398</v>
      </c>
      <c r="H962">
        <v>3</v>
      </c>
      <c r="I962">
        <v>0</v>
      </c>
      <c r="J962">
        <v>0</v>
      </c>
      <c r="K962">
        <v>0</v>
      </c>
      <c r="L962">
        <v>92.48</v>
      </c>
      <c r="M962">
        <v>0.68</v>
      </c>
      <c r="N962">
        <v>33.33</v>
      </c>
      <c r="O962" t="s">
        <v>9666</v>
      </c>
    </row>
    <row r="963" spans="1:15" x14ac:dyDescent="0.2">
      <c r="A963" t="s">
        <v>1417</v>
      </c>
      <c r="B963" t="s">
        <v>2114</v>
      </c>
      <c r="C963">
        <v>564</v>
      </c>
      <c r="D963">
        <v>349</v>
      </c>
      <c r="E963">
        <v>230</v>
      </c>
      <c r="F963">
        <v>20</v>
      </c>
      <c r="G963">
        <v>326</v>
      </c>
      <c r="H963">
        <v>3</v>
      </c>
      <c r="I963">
        <v>0</v>
      </c>
      <c r="J963">
        <v>0</v>
      </c>
      <c r="K963">
        <v>0</v>
      </c>
      <c r="L963">
        <v>92.48</v>
      </c>
      <c r="M963">
        <v>1.01</v>
      </c>
      <c r="N963">
        <v>0</v>
      </c>
      <c r="O963" t="s">
        <v>9667</v>
      </c>
    </row>
    <row r="964" spans="1:15" x14ac:dyDescent="0.2">
      <c r="A964" t="s">
        <v>1219</v>
      </c>
      <c r="B964" t="s">
        <v>2094</v>
      </c>
      <c r="C964">
        <v>2921</v>
      </c>
      <c r="D964">
        <v>142</v>
      </c>
      <c r="E964">
        <v>87</v>
      </c>
      <c r="F964">
        <v>12</v>
      </c>
      <c r="G964">
        <v>128</v>
      </c>
      <c r="H964">
        <v>2</v>
      </c>
      <c r="I964">
        <v>0</v>
      </c>
      <c r="J964">
        <v>0</v>
      </c>
      <c r="K964">
        <v>0</v>
      </c>
      <c r="L964">
        <v>92.48</v>
      </c>
      <c r="M964">
        <v>2.2999999999999998</v>
      </c>
      <c r="N964">
        <v>50</v>
      </c>
      <c r="O964" t="s">
        <v>9667</v>
      </c>
    </row>
    <row r="965" spans="1:15" x14ac:dyDescent="0.2">
      <c r="A965" t="s">
        <v>3247</v>
      </c>
      <c r="B965" t="s">
        <v>2094</v>
      </c>
      <c r="C965">
        <v>2921</v>
      </c>
      <c r="D965">
        <v>142</v>
      </c>
      <c r="E965">
        <v>87</v>
      </c>
      <c r="F965">
        <v>10</v>
      </c>
      <c r="G965">
        <v>132</v>
      </c>
      <c r="H965">
        <v>0</v>
      </c>
      <c r="I965">
        <v>0</v>
      </c>
      <c r="J965">
        <v>0</v>
      </c>
      <c r="K965">
        <v>0</v>
      </c>
      <c r="L965">
        <v>92.46</v>
      </c>
      <c r="M965">
        <v>0</v>
      </c>
      <c r="N965">
        <v>0</v>
      </c>
      <c r="O965" t="s">
        <v>9666</v>
      </c>
    </row>
    <row r="966" spans="1:15" x14ac:dyDescent="0.2">
      <c r="A966" t="s">
        <v>827</v>
      </c>
      <c r="B966" t="s">
        <v>2242</v>
      </c>
      <c r="C966">
        <v>88</v>
      </c>
      <c r="D966">
        <v>230</v>
      </c>
      <c r="E966">
        <v>148</v>
      </c>
      <c r="F966">
        <v>16</v>
      </c>
      <c r="G966">
        <v>206</v>
      </c>
      <c r="H966">
        <v>8</v>
      </c>
      <c r="I966">
        <v>0</v>
      </c>
      <c r="J966">
        <v>0</v>
      </c>
      <c r="K966">
        <v>0</v>
      </c>
      <c r="L966">
        <v>92.46</v>
      </c>
      <c r="M966">
        <v>3.3</v>
      </c>
      <c r="N966">
        <v>25</v>
      </c>
      <c r="O966" t="s">
        <v>9667</v>
      </c>
    </row>
    <row r="967" spans="1:15" x14ac:dyDescent="0.2">
      <c r="A967" t="s">
        <v>1283</v>
      </c>
      <c r="B967" t="s">
        <v>2101</v>
      </c>
      <c r="C967">
        <v>263</v>
      </c>
      <c r="D967">
        <v>507</v>
      </c>
      <c r="E967">
        <v>232</v>
      </c>
      <c r="F967">
        <v>28</v>
      </c>
      <c r="G967">
        <v>465</v>
      </c>
      <c r="H967">
        <v>14</v>
      </c>
      <c r="I967">
        <v>0</v>
      </c>
      <c r="J967">
        <v>0</v>
      </c>
      <c r="K967">
        <v>0</v>
      </c>
      <c r="L967">
        <v>92.45</v>
      </c>
      <c r="M967">
        <v>2.4500000000000002</v>
      </c>
      <c r="N967">
        <v>7.14</v>
      </c>
      <c r="O967" t="s">
        <v>9667</v>
      </c>
    </row>
    <row r="968" spans="1:15" x14ac:dyDescent="0.2">
      <c r="A968" t="s">
        <v>6848</v>
      </c>
      <c r="B968" t="s">
        <v>2242</v>
      </c>
      <c r="C968">
        <v>88</v>
      </c>
      <c r="D968">
        <v>230</v>
      </c>
      <c r="E968">
        <v>148</v>
      </c>
      <c r="F968">
        <v>17</v>
      </c>
      <c r="G968">
        <v>203</v>
      </c>
      <c r="H968">
        <v>10</v>
      </c>
      <c r="I968">
        <v>0</v>
      </c>
      <c r="J968">
        <v>0</v>
      </c>
      <c r="K968">
        <v>0</v>
      </c>
      <c r="L968">
        <v>92.45</v>
      </c>
      <c r="M968">
        <v>4.99</v>
      </c>
      <c r="N968">
        <v>10</v>
      </c>
      <c r="O968" t="s">
        <v>9666</v>
      </c>
    </row>
    <row r="969" spans="1:15" x14ac:dyDescent="0.2">
      <c r="A969" t="s">
        <v>8262</v>
      </c>
      <c r="B969" t="s">
        <v>2559</v>
      </c>
      <c r="C969">
        <v>46</v>
      </c>
      <c r="D969">
        <v>654</v>
      </c>
      <c r="E969">
        <v>332</v>
      </c>
      <c r="F969">
        <v>48</v>
      </c>
      <c r="G969">
        <v>601</v>
      </c>
      <c r="H969">
        <v>5</v>
      </c>
      <c r="I969">
        <v>0</v>
      </c>
      <c r="J969">
        <v>0</v>
      </c>
      <c r="K969">
        <v>0</v>
      </c>
      <c r="L969">
        <v>92.43</v>
      </c>
      <c r="M969">
        <v>0.78</v>
      </c>
      <c r="N969">
        <v>60</v>
      </c>
      <c r="O969" t="s">
        <v>9666</v>
      </c>
    </row>
    <row r="970" spans="1:15" x14ac:dyDescent="0.2">
      <c r="A970" t="s">
        <v>5870</v>
      </c>
      <c r="B970" t="s">
        <v>2146</v>
      </c>
      <c r="C970">
        <v>56</v>
      </c>
      <c r="D970">
        <v>582</v>
      </c>
      <c r="E970">
        <v>313</v>
      </c>
      <c r="F970">
        <v>68</v>
      </c>
      <c r="G970">
        <v>497</v>
      </c>
      <c r="H970">
        <v>17</v>
      </c>
      <c r="I970">
        <v>0</v>
      </c>
      <c r="J970">
        <v>0</v>
      </c>
      <c r="K970">
        <v>0</v>
      </c>
      <c r="L970">
        <v>92.42</v>
      </c>
      <c r="M970">
        <v>3.27</v>
      </c>
      <c r="N970">
        <v>41.18</v>
      </c>
      <c r="O970" t="s">
        <v>9666</v>
      </c>
    </row>
    <row r="971" spans="1:15" x14ac:dyDescent="0.2">
      <c r="A971" t="s">
        <v>7405</v>
      </c>
      <c r="B971" t="s">
        <v>2107</v>
      </c>
      <c r="C971">
        <v>26</v>
      </c>
      <c r="D971">
        <v>529</v>
      </c>
      <c r="E971">
        <v>308</v>
      </c>
      <c r="F971">
        <v>50</v>
      </c>
      <c r="G971">
        <v>474</v>
      </c>
      <c r="H971">
        <v>5</v>
      </c>
      <c r="I971">
        <v>0</v>
      </c>
      <c r="J971">
        <v>0</v>
      </c>
      <c r="K971">
        <v>0</v>
      </c>
      <c r="L971">
        <v>92.41</v>
      </c>
      <c r="M971">
        <v>0.96</v>
      </c>
      <c r="N971">
        <v>0</v>
      </c>
      <c r="O971" t="s">
        <v>9666</v>
      </c>
    </row>
    <row r="972" spans="1:15" x14ac:dyDescent="0.2">
      <c r="A972" t="s">
        <v>4056</v>
      </c>
      <c r="B972" t="s">
        <v>2092</v>
      </c>
      <c r="C972">
        <v>47</v>
      </c>
      <c r="D972">
        <v>571</v>
      </c>
      <c r="E972">
        <v>303</v>
      </c>
      <c r="F972">
        <v>45</v>
      </c>
      <c r="G972">
        <v>510</v>
      </c>
      <c r="H972">
        <v>16</v>
      </c>
      <c r="I972">
        <v>0</v>
      </c>
      <c r="J972">
        <v>0</v>
      </c>
      <c r="K972">
        <v>0</v>
      </c>
      <c r="L972">
        <v>92.41</v>
      </c>
      <c r="M972">
        <v>2.99</v>
      </c>
      <c r="N972">
        <v>12.5</v>
      </c>
      <c r="O972" t="s">
        <v>9666</v>
      </c>
    </row>
    <row r="973" spans="1:15" x14ac:dyDescent="0.2">
      <c r="A973" t="s">
        <v>8978</v>
      </c>
      <c r="B973" t="s">
        <v>2107</v>
      </c>
      <c r="C973">
        <v>26</v>
      </c>
      <c r="D973">
        <v>529</v>
      </c>
      <c r="E973">
        <v>308</v>
      </c>
      <c r="F973">
        <v>41</v>
      </c>
      <c r="G973">
        <v>477</v>
      </c>
      <c r="H973">
        <v>11</v>
      </c>
      <c r="I973">
        <v>0</v>
      </c>
      <c r="J973">
        <v>0</v>
      </c>
      <c r="K973">
        <v>0</v>
      </c>
      <c r="L973">
        <v>92.38</v>
      </c>
      <c r="M973">
        <v>2.12</v>
      </c>
      <c r="N973">
        <v>45.45</v>
      </c>
      <c r="O973" t="s">
        <v>9666</v>
      </c>
    </row>
    <row r="974" spans="1:15" x14ac:dyDescent="0.2">
      <c r="A974" t="s">
        <v>707</v>
      </c>
      <c r="B974" t="s">
        <v>2940</v>
      </c>
      <c r="C974">
        <v>1495</v>
      </c>
      <c r="D974">
        <v>261</v>
      </c>
      <c r="E974">
        <v>164</v>
      </c>
      <c r="F974">
        <v>16</v>
      </c>
      <c r="G974">
        <v>239</v>
      </c>
      <c r="H974">
        <v>6</v>
      </c>
      <c r="I974">
        <v>0</v>
      </c>
      <c r="J974">
        <v>0</v>
      </c>
      <c r="K974">
        <v>0</v>
      </c>
      <c r="L974">
        <v>92.37</v>
      </c>
      <c r="M974">
        <v>2.2400000000000002</v>
      </c>
      <c r="N974">
        <v>33.33</v>
      </c>
      <c r="O974" t="s">
        <v>9666</v>
      </c>
    </row>
    <row r="975" spans="1:15" x14ac:dyDescent="0.2">
      <c r="A975" t="s">
        <v>3002</v>
      </c>
      <c r="B975" t="s">
        <v>2105</v>
      </c>
      <c r="C975">
        <v>901</v>
      </c>
      <c r="D975">
        <v>171</v>
      </c>
      <c r="E975">
        <v>117</v>
      </c>
      <c r="F975">
        <v>14</v>
      </c>
      <c r="G975">
        <v>150</v>
      </c>
      <c r="H975">
        <v>7</v>
      </c>
      <c r="I975">
        <v>0</v>
      </c>
      <c r="J975">
        <v>0</v>
      </c>
      <c r="K975">
        <v>0</v>
      </c>
      <c r="L975">
        <v>92.34</v>
      </c>
      <c r="M975">
        <v>4.04</v>
      </c>
      <c r="N975">
        <v>42.86</v>
      </c>
      <c r="O975" t="s">
        <v>9666</v>
      </c>
    </row>
    <row r="976" spans="1:15" x14ac:dyDescent="0.2">
      <c r="A976" t="s">
        <v>1368</v>
      </c>
      <c r="B976" t="s">
        <v>2151</v>
      </c>
      <c r="C976">
        <v>2258</v>
      </c>
      <c r="D976">
        <v>190</v>
      </c>
      <c r="E976">
        <v>119</v>
      </c>
      <c r="F976">
        <v>11</v>
      </c>
      <c r="G976">
        <v>166</v>
      </c>
      <c r="H976">
        <v>13</v>
      </c>
      <c r="I976">
        <v>0</v>
      </c>
      <c r="J976">
        <v>0</v>
      </c>
      <c r="K976">
        <v>0</v>
      </c>
      <c r="L976">
        <v>92.34</v>
      </c>
      <c r="M976">
        <v>7.99</v>
      </c>
      <c r="N976">
        <v>61.54</v>
      </c>
      <c r="O976" t="s">
        <v>9667</v>
      </c>
    </row>
    <row r="977" spans="1:15" x14ac:dyDescent="0.2">
      <c r="A977" t="s">
        <v>6247</v>
      </c>
      <c r="B977" t="s">
        <v>2129</v>
      </c>
      <c r="C977">
        <v>345</v>
      </c>
      <c r="D977">
        <v>431</v>
      </c>
      <c r="E977">
        <v>258</v>
      </c>
      <c r="F977">
        <v>30</v>
      </c>
      <c r="G977">
        <v>399</v>
      </c>
      <c r="H977">
        <v>2</v>
      </c>
      <c r="I977">
        <v>0</v>
      </c>
      <c r="J977">
        <v>0</v>
      </c>
      <c r="K977">
        <v>0</v>
      </c>
      <c r="L977">
        <v>92.33</v>
      </c>
      <c r="M977">
        <v>0.42</v>
      </c>
      <c r="N977">
        <v>50</v>
      </c>
      <c r="O977" t="s">
        <v>9666</v>
      </c>
    </row>
    <row r="978" spans="1:15" x14ac:dyDescent="0.2">
      <c r="A978" t="s">
        <v>7100</v>
      </c>
      <c r="B978" t="s">
        <v>2228</v>
      </c>
      <c r="C978">
        <v>43</v>
      </c>
      <c r="D978">
        <v>529</v>
      </c>
      <c r="E978">
        <v>233</v>
      </c>
      <c r="F978">
        <v>76</v>
      </c>
      <c r="G978">
        <v>448</v>
      </c>
      <c r="H978">
        <v>5</v>
      </c>
      <c r="I978">
        <v>0</v>
      </c>
      <c r="J978">
        <v>0</v>
      </c>
      <c r="K978">
        <v>0</v>
      </c>
      <c r="L978">
        <v>92.32</v>
      </c>
      <c r="M978">
        <v>1.02</v>
      </c>
      <c r="N978">
        <v>20</v>
      </c>
      <c r="O978" t="s">
        <v>9666</v>
      </c>
    </row>
    <row r="979" spans="1:15" x14ac:dyDescent="0.2">
      <c r="A979" t="s">
        <v>6067</v>
      </c>
      <c r="B979" t="s">
        <v>2118</v>
      </c>
      <c r="C979">
        <v>356</v>
      </c>
      <c r="D979">
        <v>416</v>
      </c>
      <c r="E979">
        <v>249</v>
      </c>
      <c r="F979">
        <v>39</v>
      </c>
      <c r="G979">
        <v>347</v>
      </c>
      <c r="H979">
        <v>29</v>
      </c>
      <c r="I979">
        <v>0</v>
      </c>
      <c r="J979">
        <v>1</v>
      </c>
      <c r="K979">
        <v>0</v>
      </c>
      <c r="L979">
        <v>92.32</v>
      </c>
      <c r="M979">
        <v>7.97</v>
      </c>
      <c r="N979">
        <v>8.57</v>
      </c>
      <c r="O979" t="s">
        <v>9666</v>
      </c>
    </row>
    <row r="980" spans="1:15" x14ac:dyDescent="0.2">
      <c r="A980" t="s">
        <v>899</v>
      </c>
      <c r="B980" t="s">
        <v>2105</v>
      </c>
      <c r="C980">
        <v>901</v>
      </c>
      <c r="D980">
        <v>171</v>
      </c>
      <c r="E980">
        <v>117</v>
      </c>
      <c r="F980">
        <v>9</v>
      </c>
      <c r="G980">
        <v>160</v>
      </c>
      <c r="H980">
        <v>2</v>
      </c>
      <c r="I980">
        <v>0</v>
      </c>
      <c r="J980">
        <v>0</v>
      </c>
      <c r="K980">
        <v>0</v>
      </c>
      <c r="L980">
        <v>92.31</v>
      </c>
      <c r="M980">
        <v>1.28</v>
      </c>
      <c r="N980">
        <v>0</v>
      </c>
      <c r="O980" t="s">
        <v>9667</v>
      </c>
    </row>
    <row r="981" spans="1:15" x14ac:dyDescent="0.2">
      <c r="A981" t="s">
        <v>586</v>
      </c>
      <c r="B981" t="s">
        <v>2114</v>
      </c>
      <c r="C981">
        <v>564</v>
      </c>
      <c r="D981">
        <v>349</v>
      </c>
      <c r="E981">
        <v>230</v>
      </c>
      <c r="F981">
        <v>30</v>
      </c>
      <c r="G981">
        <v>314</v>
      </c>
      <c r="H981">
        <v>5</v>
      </c>
      <c r="I981">
        <v>0</v>
      </c>
      <c r="J981">
        <v>0</v>
      </c>
      <c r="K981">
        <v>0</v>
      </c>
      <c r="L981">
        <v>92.29</v>
      </c>
      <c r="M981">
        <v>1.96</v>
      </c>
      <c r="N981">
        <v>40</v>
      </c>
      <c r="O981" t="s">
        <v>9667</v>
      </c>
    </row>
    <row r="982" spans="1:15" x14ac:dyDescent="0.2">
      <c r="A982" t="s">
        <v>2248</v>
      </c>
      <c r="B982" t="s">
        <v>2094</v>
      </c>
      <c r="C982">
        <v>2921</v>
      </c>
      <c r="D982">
        <v>140</v>
      </c>
      <c r="E982">
        <v>85</v>
      </c>
      <c r="F982">
        <v>8</v>
      </c>
      <c r="G982">
        <v>131</v>
      </c>
      <c r="H982">
        <v>1</v>
      </c>
      <c r="I982">
        <v>0</v>
      </c>
      <c r="J982">
        <v>0</v>
      </c>
      <c r="K982">
        <v>0</v>
      </c>
      <c r="L982">
        <v>92.28</v>
      </c>
      <c r="M982">
        <v>1.18</v>
      </c>
      <c r="N982">
        <v>0</v>
      </c>
      <c r="O982" t="s">
        <v>9666</v>
      </c>
    </row>
    <row r="983" spans="1:15" x14ac:dyDescent="0.2">
      <c r="A983" t="s">
        <v>436</v>
      </c>
      <c r="B983" t="s">
        <v>2118</v>
      </c>
      <c r="C983">
        <v>356</v>
      </c>
      <c r="D983">
        <v>416</v>
      </c>
      <c r="E983">
        <v>249</v>
      </c>
      <c r="F983">
        <v>31</v>
      </c>
      <c r="G983">
        <v>378</v>
      </c>
      <c r="H983">
        <v>7</v>
      </c>
      <c r="I983">
        <v>0</v>
      </c>
      <c r="J983">
        <v>0</v>
      </c>
      <c r="K983">
        <v>0</v>
      </c>
      <c r="L983">
        <v>92.27</v>
      </c>
      <c r="M983">
        <v>1.74</v>
      </c>
      <c r="N983">
        <v>14.29</v>
      </c>
      <c r="O983" t="s">
        <v>9667</v>
      </c>
    </row>
    <row r="984" spans="1:15" x14ac:dyDescent="0.2">
      <c r="A984" t="s">
        <v>3637</v>
      </c>
      <c r="B984" t="s">
        <v>2101</v>
      </c>
      <c r="C984">
        <v>263</v>
      </c>
      <c r="D984">
        <v>506</v>
      </c>
      <c r="E984">
        <v>232</v>
      </c>
      <c r="F984">
        <v>35</v>
      </c>
      <c r="G984">
        <v>463</v>
      </c>
      <c r="H984">
        <v>8</v>
      </c>
      <c r="I984">
        <v>0</v>
      </c>
      <c r="J984">
        <v>0</v>
      </c>
      <c r="K984">
        <v>0</v>
      </c>
      <c r="L984">
        <v>92.25</v>
      </c>
      <c r="M984">
        <v>1.66</v>
      </c>
      <c r="N984">
        <v>12.5</v>
      </c>
      <c r="O984" t="s">
        <v>9666</v>
      </c>
    </row>
    <row r="985" spans="1:15" x14ac:dyDescent="0.2">
      <c r="A985" t="s">
        <v>218</v>
      </c>
      <c r="B985" t="s">
        <v>2144</v>
      </c>
      <c r="C985">
        <v>207</v>
      </c>
      <c r="D985">
        <v>145</v>
      </c>
      <c r="E985">
        <v>103</v>
      </c>
      <c r="F985">
        <v>10</v>
      </c>
      <c r="G985">
        <v>133</v>
      </c>
      <c r="H985">
        <v>2</v>
      </c>
      <c r="I985">
        <v>0</v>
      </c>
      <c r="J985">
        <v>0</v>
      </c>
      <c r="K985">
        <v>0</v>
      </c>
      <c r="L985">
        <v>92.23</v>
      </c>
      <c r="M985">
        <v>1.94</v>
      </c>
      <c r="N985">
        <v>0</v>
      </c>
      <c r="O985" t="s">
        <v>9666</v>
      </c>
    </row>
    <row r="986" spans="1:15" x14ac:dyDescent="0.2">
      <c r="A986" t="s">
        <v>8943</v>
      </c>
      <c r="B986" t="s">
        <v>2146</v>
      </c>
      <c r="C986">
        <v>56</v>
      </c>
      <c r="D986">
        <v>582</v>
      </c>
      <c r="E986">
        <v>313</v>
      </c>
      <c r="F986">
        <v>77</v>
      </c>
      <c r="G986">
        <v>489</v>
      </c>
      <c r="H986">
        <v>15</v>
      </c>
      <c r="I986">
        <v>1</v>
      </c>
      <c r="J986">
        <v>0</v>
      </c>
      <c r="K986">
        <v>0</v>
      </c>
      <c r="L986">
        <v>92.18</v>
      </c>
      <c r="M986">
        <v>3.25</v>
      </c>
      <c r="N986">
        <v>38.89</v>
      </c>
      <c r="O986" t="s">
        <v>9666</v>
      </c>
    </row>
    <row r="987" spans="1:15" x14ac:dyDescent="0.2">
      <c r="A987" t="s">
        <v>1135</v>
      </c>
      <c r="B987" t="s">
        <v>2146</v>
      </c>
      <c r="C987">
        <v>56</v>
      </c>
      <c r="D987">
        <v>582</v>
      </c>
      <c r="E987">
        <v>313</v>
      </c>
      <c r="F987">
        <v>64</v>
      </c>
      <c r="G987">
        <v>510</v>
      </c>
      <c r="H987">
        <v>8</v>
      </c>
      <c r="I987">
        <v>0</v>
      </c>
      <c r="J987">
        <v>0</v>
      </c>
      <c r="K987">
        <v>0</v>
      </c>
      <c r="L987">
        <v>92.16</v>
      </c>
      <c r="M987">
        <v>1.9</v>
      </c>
      <c r="N987">
        <v>50</v>
      </c>
      <c r="O987" t="s">
        <v>9667</v>
      </c>
    </row>
    <row r="988" spans="1:15" x14ac:dyDescent="0.2">
      <c r="A988" t="s">
        <v>9613</v>
      </c>
      <c r="B988" t="s">
        <v>2940</v>
      </c>
      <c r="C988">
        <v>1495</v>
      </c>
      <c r="D988">
        <v>261</v>
      </c>
      <c r="E988">
        <v>164</v>
      </c>
      <c r="F988">
        <v>17</v>
      </c>
      <c r="G988">
        <v>239</v>
      </c>
      <c r="H988">
        <v>5</v>
      </c>
      <c r="I988">
        <v>0</v>
      </c>
      <c r="J988">
        <v>0</v>
      </c>
      <c r="K988">
        <v>0</v>
      </c>
      <c r="L988">
        <v>92.14</v>
      </c>
      <c r="M988">
        <v>1.86</v>
      </c>
      <c r="N988">
        <v>60</v>
      </c>
      <c r="O988" t="s">
        <v>9666</v>
      </c>
    </row>
    <row r="989" spans="1:15" x14ac:dyDescent="0.2">
      <c r="A989" t="s">
        <v>8955</v>
      </c>
      <c r="B989" t="s">
        <v>2114</v>
      </c>
      <c r="C989">
        <v>564</v>
      </c>
      <c r="D989">
        <v>349</v>
      </c>
      <c r="E989">
        <v>230</v>
      </c>
      <c r="F989">
        <v>33</v>
      </c>
      <c r="G989">
        <v>311</v>
      </c>
      <c r="H989">
        <v>5</v>
      </c>
      <c r="I989">
        <v>0</v>
      </c>
      <c r="J989">
        <v>0</v>
      </c>
      <c r="K989">
        <v>0</v>
      </c>
      <c r="L989">
        <v>92.11</v>
      </c>
      <c r="M989">
        <v>1.45</v>
      </c>
      <c r="N989">
        <v>40</v>
      </c>
      <c r="O989" t="s">
        <v>9666</v>
      </c>
    </row>
    <row r="990" spans="1:15" x14ac:dyDescent="0.2">
      <c r="A990" t="s">
        <v>3754</v>
      </c>
      <c r="B990" t="s">
        <v>2118</v>
      </c>
      <c r="C990">
        <v>356</v>
      </c>
      <c r="D990">
        <v>416</v>
      </c>
      <c r="E990">
        <v>249</v>
      </c>
      <c r="F990">
        <v>28</v>
      </c>
      <c r="G990">
        <v>379</v>
      </c>
      <c r="H990">
        <v>9</v>
      </c>
      <c r="I990">
        <v>0</v>
      </c>
      <c r="J990">
        <v>0</v>
      </c>
      <c r="K990">
        <v>0</v>
      </c>
      <c r="L990">
        <v>92.11</v>
      </c>
      <c r="M990">
        <v>2.29</v>
      </c>
      <c r="N990">
        <v>44.44</v>
      </c>
      <c r="O990" t="s">
        <v>9666</v>
      </c>
    </row>
    <row r="991" spans="1:15" x14ac:dyDescent="0.2">
      <c r="A991" t="s">
        <v>2396</v>
      </c>
      <c r="B991" t="s">
        <v>2253</v>
      </c>
      <c r="C991">
        <v>26</v>
      </c>
      <c r="D991">
        <v>569</v>
      </c>
      <c r="E991">
        <v>293</v>
      </c>
      <c r="F991">
        <v>47</v>
      </c>
      <c r="G991">
        <v>514</v>
      </c>
      <c r="H991">
        <v>8</v>
      </c>
      <c r="I991">
        <v>0</v>
      </c>
      <c r="J991">
        <v>0</v>
      </c>
      <c r="K991">
        <v>0</v>
      </c>
      <c r="L991">
        <v>92.08</v>
      </c>
      <c r="M991">
        <v>1.71</v>
      </c>
      <c r="N991">
        <v>37.5</v>
      </c>
      <c r="O991" t="s">
        <v>9666</v>
      </c>
    </row>
    <row r="992" spans="1:15" x14ac:dyDescent="0.2">
      <c r="A992" t="s">
        <v>1220</v>
      </c>
      <c r="B992" t="s">
        <v>2198</v>
      </c>
      <c r="C992">
        <v>67</v>
      </c>
      <c r="D992">
        <v>616</v>
      </c>
      <c r="E992">
        <v>330</v>
      </c>
      <c r="F992">
        <v>80</v>
      </c>
      <c r="G992">
        <v>529</v>
      </c>
      <c r="H992">
        <v>7</v>
      </c>
      <c r="I992">
        <v>0</v>
      </c>
      <c r="J992">
        <v>0</v>
      </c>
      <c r="K992">
        <v>0</v>
      </c>
      <c r="L992">
        <v>92.06</v>
      </c>
      <c r="M992">
        <v>1.26</v>
      </c>
      <c r="N992">
        <v>42.86</v>
      </c>
      <c r="O992" t="s">
        <v>9667</v>
      </c>
    </row>
    <row r="993" spans="1:15" x14ac:dyDescent="0.2">
      <c r="A993" t="s">
        <v>663</v>
      </c>
      <c r="B993" t="s">
        <v>2352</v>
      </c>
      <c r="C993">
        <v>899</v>
      </c>
      <c r="D993">
        <v>309</v>
      </c>
      <c r="E993">
        <v>183</v>
      </c>
      <c r="F993">
        <v>27</v>
      </c>
      <c r="G993">
        <v>279</v>
      </c>
      <c r="H993">
        <v>3</v>
      </c>
      <c r="I993">
        <v>0</v>
      </c>
      <c r="J993">
        <v>0</v>
      </c>
      <c r="K993">
        <v>0</v>
      </c>
      <c r="L993">
        <v>92.03</v>
      </c>
      <c r="M993">
        <v>1.64</v>
      </c>
      <c r="N993">
        <v>66.67</v>
      </c>
      <c r="O993" t="s">
        <v>9667</v>
      </c>
    </row>
    <row r="994" spans="1:15" x14ac:dyDescent="0.2">
      <c r="A994" t="s">
        <v>835</v>
      </c>
      <c r="B994" t="s">
        <v>2288</v>
      </c>
      <c r="C994">
        <v>83</v>
      </c>
      <c r="D994">
        <v>247</v>
      </c>
      <c r="E994">
        <v>155</v>
      </c>
      <c r="F994">
        <v>20</v>
      </c>
      <c r="G994">
        <v>219</v>
      </c>
      <c r="H994">
        <v>7</v>
      </c>
      <c r="I994">
        <v>1</v>
      </c>
      <c r="J994">
        <v>0</v>
      </c>
      <c r="K994">
        <v>0</v>
      </c>
      <c r="L994">
        <v>92</v>
      </c>
      <c r="M994">
        <v>3.8</v>
      </c>
      <c r="N994">
        <v>0</v>
      </c>
      <c r="O994" t="s">
        <v>9667</v>
      </c>
    </row>
    <row r="995" spans="1:15" x14ac:dyDescent="0.2">
      <c r="A995" t="s">
        <v>4552</v>
      </c>
      <c r="B995" t="s">
        <v>2559</v>
      </c>
      <c r="C995">
        <v>46</v>
      </c>
      <c r="D995">
        <v>654</v>
      </c>
      <c r="E995">
        <v>332</v>
      </c>
      <c r="F995">
        <v>61</v>
      </c>
      <c r="G995">
        <v>555</v>
      </c>
      <c r="H995">
        <v>36</v>
      </c>
      <c r="I995">
        <v>2</v>
      </c>
      <c r="J995">
        <v>0</v>
      </c>
      <c r="K995">
        <v>0</v>
      </c>
      <c r="L995">
        <v>91.99</v>
      </c>
      <c r="M995">
        <v>6.1</v>
      </c>
      <c r="N995">
        <v>16.670000000000002</v>
      </c>
      <c r="O995" t="s">
        <v>9666</v>
      </c>
    </row>
    <row r="996" spans="1:15" x14ac:dyDescent="0.2">
      <c r="A996" t="s">
        <v>1102</v>
      </c>
      <c r="B996" t="s">
        <v>2500</v>
      </c>
      <c r="C996">
        <v>1097</v>
      </c>
      <c r="D996">
        <v>270</v>
      </c>
      <c r="E996">
        <v>172</v>
      </c>
      <c r="F996">
        <v>22</v>
      </c>
      <c r="G996">
        <v>242</v>
      </c>
      <c r="H996">
        <v>6</v>
      </c>
      <c r="I996">
        <v>0</v>
      </c>
      <c r="J996">
        <v>0</v>
      </c>
      <c r="K996">
        <v>0</v>
      </c>
      <c r="L996">
        <v>91.98</v>
      </c>
      <c r="M996">
        <v>2.12</v>
      </c>
      <c r="N996">
        <v>16.670000000000002</v>
      </c>
      <c r="O996" t="s">
        <v>9667</v>
      </c>
    </row>
    <row r="997" spans="1:15" x14ac:dyDescent="0.2">
      <c r="A997" t="s">
        <v>7159</v>
      </c>
      <c r="B997" t="s">
        <v>2198</v>
      </c>
      <c r="C997">
        <v>67</v>
      </c>
      <c r="D997">
        <v>617</v>
      </c>
      <c r="E997">
        <v>330</v>
      </c>
      <c r="F997">
        <v>53</v>
      </c>
      <c r="G997">
        <v>547</v>
      </c>
      <c r="H997">
        <v>16</v>
      </c>
      <c r="I997">
        <v>1</v>
      </c>
      <c r="J997">
        <v>0</v>
      </c>
      <c r="K997">
        <v>0</v>
      </c>
      <c r="L997">
        <v>91.98</v>
      </c>
      <c r="M997">
        <v>2.63</v>
      </c>
      <c r="N997">
        <v>21.05</v>
      </c>
      <c r="O997" t="s">
        <v>9666</v>
      </c>
    </row>
    <row r="998" spans="1:15" x14ac:dyDescent="0.2">
      <c r="A998" t="s">
        <v>7481</v>
      </c>
      <c r="B998" t="s">
        <v>2107</v>
      </c>
      <c r="C998">
        <v>26</v>
      </c>
      <c r="D998">
        <v>529</v>
      </c>
      <c r="E998">
        <v>308</v>
      </c>
      <c r="F998">
        <v>48</v>
      </c>
      <c r="G998">
        <v>467</v>
      </c>
      <c r="H998">
        <v>14</v>
      </c>
      <c r="I998">
        <v>0</v>
      </c>
      <c r="J998">
        <v>0</v>
      </c>
      <c r="K998">
        <v>0</v>
      </c>
      <c r="L998">
        <v>91.98</v>
      </c>
      <c r="M998">
        <v>3.11</v>
      </c>
      <c r="N998">
        <v>21.43</v>
      </c>
      <c r="O998" t="s">
        <v>9666</v>
      </c>
    </row>
    <row r="999" spans="1:15" x14ac:dyDescent="0.2">
      <c r="A999" t="s">
        <v>3008</v>
      </c>
      <c r="B999" t="s">
        <v>2242</v>
      </c>
      <c r="C999">
        <v>88</v>
      </c>
      <c r="D999">
        <v>229</v>
      </c>
      <c r="E999">
        <v>147</v>
      </c>
      <c r="F999">
        <v>19</v>
      </c>
      <c r="G999">
        <v>201</v>
      </c>
      <c r="H999">
        <v>9</v>
      </c>
      <c r="I999">
        <v>0</v>
      </c>
      <c r="J999">
        <v>0</v>
      </c>
      <c r="K999">
        <v>0</v>
      </c>
      <c r="L999">
        <v>91.97</v>
      </c>
      <c r="M999">
        <v>4.6900000000000004</v>
      </c>
      <c r="N999">
        <v>22.22</v>
      </c>
      <c r="O999" t="s">
        <v>9666</v>
      </c>
    </row>
    <row r="1000" spans="1:15" x14ac:dyDescent="0.2">
      <c r="A1000" t="s">
        <v>9119</v>
      </c>
      <c r="B1000" t="s">
        <v>2146</v>
      </c>
      <c r="C1000">
        <v>56</v>
      </c>
      <c r="D1000">
        <v>582</v>
      </c>
      <c r="E1000">
        <v>313</v>
      </c>
      <c r="F1000">
        <v>70</v>
      </c>
      <c r="G1000">
        <v>483</v>
      </c>
      <c r="H1000">
        <v>29</v>
      </c>
      <c r="I1000">
        <v>0</v>
      </c>
      <c r="J1000">
        <v>0</v>
      </c>
      <c r="K1000">
        <v>0</v>
      </c>
      <c r="L1000">
        <v>91.97</v>
      </c>
      <c r="M1000">
        <v>4.79</v>
      </c>
      <c r="N1000">
        <v>20.69</v>
      </c>
      <c r="O1000" t="s">
        <v>9666</v>
      </c>
    </row>
    <row r="1001" spans="1:15" x14ac:dyDescent="0.2">
      <c r="A1001" t="s">
        <v>6783</v>
      </c>
      <c r="B1001" t="s">
        <v>2118</v>
      </c>
      <c r="C1001">
        <v>356</v>
      </c>
      <c r="D1001">
        <v>416</v>
      </c>
      <c r="E1001">
        <v>249</v>
      </c>
      <c r="F1001">
        <v>29</v>
      </c>
      <c r="G1001">
        <v>380</v>
      </c>
      <c r="H1001">
        <v>7</v>
      </c>
      <c r="I1001">
        <v>0</v>
      </c>
      <c r="J1001">
        <v>0</v>
      </c>
      <c r="K1001">
        <v>0</v>
      </c>
      <c r="L1001">
        <v>91.95</v>
      </c>
      <c r="M1001">
        <v>1.31</v>
      </c>
      <c r="N1001">
        <v>14.29</v>
      </c>
      <c r="O1001" t="s">
        <v>9666</v>
      </c>
    </row>
    <row r="1002" spans="1:15" x14ac:dyDescent="0.2">
      <c r="A1002" t="s">
        <v>1418</v>
      </c>
      <c r="B1002" t="s">
        <v>2940</v>
      </c>
      <c r="C1002">
        <v>1495</v>
      </c>
      <c r="D1002">
        <v>261</v>
      </c>
      <c r="E1002">
        <v>164</v>
      </c>
      <c r="F1002">
        <v>25</v>
      </c>
      <c r="G1002">
        <v>233</v>
      </c>
      <c r="H1002">
        <v>3</v>
      </c>
      <c r="I1002">
        <v>0</v>
      </c>
      <c r="J1002">
        <v>0</v>
      </c>
      <c r="K1002">
        <v>0</v>
      </c>
      <c r="L1002">
        <v>91.94</v>
      </c>
      <c r="M1002">
        <v>0.46</v>
      </c>
      <c r="N1002">
        <v>0</v>
      </c>
      <c r="O1002" t="s">
        <v>9667</v>
      </c>
    </row>
    <row r="1003" spans="1:15" x14ac:dyDescent="0.2">
      <c r="A1003" t="s">
        <v>2590</v>
      </c>
      <c r="B1003" t="s">
        <v>2198</v>
      </c>
      <c r="C1003">
        <v>67</v>
      </c>
      <c r="D1003">
        <v>617</v>
      </c>
      <c r="E1003">
        <v>330</v>
      </c>
      <c r="F1003">
        <v>54</v>
      </c>
      <c r="G1003">
        <v>544</v>
      </c>
      <c r="H1003">
        <v>19</v>
      </c>
      <c r="I1003">
        <v>0</v>
      </c>
      <c r="J1003">
        <v>0</v>
      </c>
      <c r="K1003">
        <v>0</v>
      </c>
      <c r="L1003">
        <v>91.91</v>
      </c>
      <c r="M1003">
        <v>2.96</v>
      </c>
      <c r="N1003">
        <v>57.89</v>
      </c>
      <c r="O1003" t="s">
        <v>9666</v>
      </c>
    </row>
    <row r="1004" spans="1:15" x14ac:dyDescent="0.2">
      <c r="A1004" t="s">
        <v>7780</v>
      </c>
      <c r="B1004" t="s">
        <v>2413</v>
      </c>
      <c r="C1004">
        <v>119</v>
      </c>
      <c r="D1004">
        <v>544</v>
      </c>
      <c r="E1004">
        <v>284</v>
      </c>
      <c r="F1004">
        <v>37</v>
      </c>
      <c r="G1004">
        <v>496</v>
      </c>
      <c r="H1004">
        <v>10</v>
      </c>
      <c r="I1004">
        <v>1</v>
      </c>
      <c r="J1004">
        <v>0</v>
      </c>
      <c r="K1004">
        <v>0</v>
      </c>
      <c r="L1004">
        <v>91.86</v>
      </c>
      <c r="M1004">
        <v>2.99</v>
      </c>
      <c r="N1004">
        <v>46.15</v>
      </c>
      <c r="O1004" t="s">
        <v>9666</v>
      </c>
    </row>
    <row r="1005" spans="1:15" x14ac:dyDescent="0.2">
      <c r="A1005" t="s">
        <v>8874</v>
      </c>
      <c r="B1005" t="s">
        <v>2500</v>
      </c>
      <c r="C1005">
        <v>1097</v>
      </c>
      <c r="D1005">
        <v>270</v>
      </c>
      <c r="E1005">
        <v>172</v>
      </c>
      <c r="F1005">
        <v>18</v>
      </c>
      <c r="G1005">
        <v>249</v>
      </c>
      <c r="H1005">
        <v>3</v>
      </c>
      <c r="I1005">
        <v>0</v>
      </c>
      <c r="J1005">
        <v>0</v>
      </c>
      <c r="K1005">
        <v>0</v>
      </c>
      <c r="L1005">
        <v>91.84</v>
      </c>
      <c r="M1005">
        <v>1.45</v>
      </c>
      <c r="N1005">
        <v>33.33</v>
      </c>
      <c r="O1005" t="s">
        <v>9666</v>
      </c>
    </row>
    <row r="1006" spans="1:15" x14ac:dyDescent="0.2">
      <c r="A1006" t="s">
        <v>8968</v>
      </c>
      <c r="B1006" t="s">
        <v>2198</v>
      </c>
      <c r="C1006">
        <v>67</v>
      </c>
      <c r="D1006">
        <v>617</v>
      </c>
      <c r="E1006">
        <v>330</v>
      </c>
      <c r="F1006">
        <v>65</v>
      </c>
      <c r="G1006">
        <v>542</v>
      </c>
      <c r="H1006">
        <v>10</v>
      </c>
      <c r="I1006">
        <v>0</v>
      </c>
      <c r="J1006">
        <v>0</v>
      </c>
      <c r="K1006">
        <v>0</v>
      </c>
      <c r="L1006">
        <v>91.83</v>
      </c>
      <c r="M1006">
        <v>1.69</v>
      </c>
      <c r="N1006">
        <v>50</v>
      </c>
      <c r="O1006" t="s">
        <v>9666</v>
      </c>
    </row>
    <row r="1007" spans="1:15" x14ac:dyDescent="0.2">
      <c r="A1007" t="s">
        <v>8575</v>
      </c>
      <c r="B1007" t="s">
        <v>2198</v>
      </c>
      <c r="C1007">
        <v>67</v>
      </c>
      <c r="D1007">
        <v>616</v>
      </c>
      <c r="E1007">
        <v>330</v>
      </c>
      <c r="F1007">
        <v>52</v>
      </c>
      <c r="G1007">
        <v>541</v>
      </c>
      <c r="H1007">
        <v>22</v>
      </c>
      <c r="I1007">
        <v>1</v>
      </c>
      <c r="J1007">
        <v>0</v>
      </c>
      <c r="K1007">
        <v>0</v>
      </c>
      <c r="L1007">
        <v>91.8</v>
      </c>
      <c r="M1007">
        <v>4.4800000000000004</v>
      </c>
      <c r="N1007">
        <v>32</v>
      </c>
      <c r="O1007" t="s">
        <v>9666</v>
      </c>
    </row>
    <row r="1008" spans="1:15" x14ac:dyDescent="0.2">
      <c r="A1008" t="s">
        <v>7192</v>
      </c>
      <c r="B1008" t="s">
        <v>2146</v>
      </c>
      <c r="C1008">
        <v>56</v>
      </c>
      <c r="D1008">
        <v>582</v>
      </c>
      <c r="E1008">
        <v>313</v>
      </c>
      <c r="F1008">
        <v>71</v>
      </c>
      <c r="G1008">
        <v>489</v>
      </c>
      <c r="H1008">
        <v>22</v>
      </c>
      <c r="I1008">
        <v>0</v>
      </c>
      <c r="J1008">
        <v>0</v>
      </c>
      <c r="K1008">
        <v>0</v>
      </c>
      <c r="L1008">
        <v>91.79</v>
      </c>
      <c r="M1008">
        <v>3.95</v>
      </c>
      <c r="N1008">
        <v>63.64</v>
      </c>
      <c r="O1008" t="s">
        <v>9666</v>
      </c>
    </row>
    <row r="1009" spans="1:15" x14ac:dyDescent="0.2">
      <c r="A1009" t="s">
        <v>2492</v>
      </c>
      <c r="B1009" t="s">
        <v>2146</v>
      </c>
      <c r="C1009">
        <v>56</v>
      </c>
      <c r="D1009">
        <v>582</v>
      </c>
      <c r="E1009">
        <v>313</v>
      </c>
      <c r="F1009">
        <v>71</v>
      </c>
      <c r="G1009">
        <v>495</v>
      </c>
      <c r="H1009">
        <v>16</v>
      </c>
      <c r="I1009">
        <v>0</v>
      </c>
      <c r="J1009">
        <v>0</v>
      </c>
      <c r="K1009">
        <v>0</v>
      </c>
      <c r="L1009">
        <v>91.76</v>
      </c>
      <c r="M1009">
        <v>2.2200000000000002</v>
      </c>
      <c r="N1009">
        <v>37.5</v>
      </c>
      <c r="O1009" t="s">
        <v>9666</v>
      </c>
    </row>
    <row r="1010" spans="1:15" x14ac:dyDescent="0.2">
      <c r="A1010" t="s">
        <v>7272</v>
      </c>
      <c r="B1010" t="s">
        <v>2146</v>
      </c>
      <c r="C1010">
        <v>56</v>
      </c>
      <c r="D1010">
        <v>582</v>
      </c>
      <c r="E1010">
        <v>313</v>
      </c>
      <c r="F1010">
        <v>53</v>
      </c>
      <c r="G1010">
        <v>508</v>
      </c>
      <c r="H1010">
        <v>21</v>
      </c>
      <c r="I1010">
        <v>0</v>
      </c>
      <c r="J1010">
        <v>0</v>
      </c>
      <c r="K1010">
        <v>0</v>
      </c>
      <c r="L1010">
        <v>91.76</v>
      </c>
      <c r="M1010">
        <v>3.69</v>
      </c>
      <c r="N1010">
        <v>28.57</v>
      </c>
      <c r="O1010" t="s">
        <v>9666</v>
      </c>
    </row>
    <row r="1011" spans="1:15" x14ac:dyDescent="0.2">
      <c r="A1011" t="s">
        <v>8863</v>
      </c>
      <c r="B1011" t="s">
        <v>2198</v>
      </c>
      <c r="C1011">
        <v>67</v>
      </c>
      <c r="D1011">
        <v>617</v>
      </c>
      <c r="E1011">
        <v>330</v>
      </c>
      <c r="F1011">
        <v>51</v>
      </c>
      <c r="G1011">
        <v>547</v>
      </c>
      <c r="H1011">
        <v>18</v>
      </c>
      <c r="I1011">
        <v>1</v>
      </c>
      <c r="J1011">
        <v>0</v>
      </c>
      <c r="K1011">
        <v>0</v>
      </c>
      <c r="L1011">
        <v>91.74</v>
      </c>
      <c r="M1011">
        <v>3.2</v>
      </c>
      <c r="N1011">
        <v>42.86</v>
      </c>
      <c r="O1011" t="s">
        <v>9666</v>
      </c>
    </row>
    <row r="1012" spans="1:15" x14ac:dyDescent="0.2">
      <c r="A1012" t="s">
        <v>7630</v>
      </c>
      <c r="B1012" t="s">
        <v>2198</v>
      </c>
      <c r="C1012">
        <v>67</v>
      </c>
      <c r="D1012">
        <v>616</v>
      </c>
      <c r="E1012">
        <v>330</v>
      </c>
      <c r="F1012">
        <v>61</v>
      </c>
      <c r="G1012">
        <v>540</v>
      </c>
      <c r="H1012">
        <v>14</v>
      </c>
      <c r="I1012">
        <v>1</v>
      </c>
      <c r="J1012">
        <v>0</v>
      </c>
      <c r="K1012">
        <v>0</v>
      </c>
      <c r="L1012">
        <v>91.74</v>
      </c>
      <c r="M1012">
        <v>3.26</v>
      </c>
      <c r="N1012">
        <v>35.29</v>
      </c>
      <c r="O1012" t="s">
        <v>9666</v>
      </c>
    </row>
    <row r="1013" spans="1:15" x14ac:dyDescent="0.2">
      <c r="A1013" t="s">
        <v>9002</v>
      </c>
      <c r="B1013" t="s">
        <v>2413</v>
      </c>
      <c r="C1013">
        <v>119</v>
      </c>
      <c r="D1013">
        <v>544</v>
      </c>
      <c r="E1013">
        <v>284</v>
      </c>
      <c r="F1013">
        <v>51</v>
      </c>
      <c r="G1013">
        <v>481</v>
      </c>
      <c r="H1013">
        <v>11</v>
      </c>
      <c r="I1013">
        <v>1</v>
      </c>
      <c r="J1013">
        <v>0</v>
      </c>
      <c r="K1013">
        <v>0</v>
      </c>
      <c r="L1013">
        <v>91.71</v>
      </c>
      <c r="M1013">
        <v>3.52</v>
      </c>
      <c r="N1013">
        <v>0</v>
      </c>
      <c r="O1013" t="s">
        <v>9666</v>
      </c>
    </row>
    <row r="1014" spans="1:15" x14ac:dyDescent="0.2">
      <c r="A1014" t="s">
        <v>8545</v>
      </c>
      <c r="B1014" t="s">
        <v>2129</v>
      </c>
      <c r="C1014">
        <v>345</v>
      </c>
      <c r="D1014">
        <v>431</v>
      </c>
      <c r="E1014">
        <v>258</v>
      </c>
      <c r="F1014">
        <v>41</v>
      </c>
      <c r="G1014">
        <v>370</v>
      </c>
      <c r="H1014">
        <v>20</v>
      </c>
      <c r="I1014">
        <v>0</v>
      </c>
      <c r="J1014">
        <v>0</v>
      </c>
      <c r="K1014">
        <v>0</v>
      </c>
      <c r="L1014">
        <v>91.71</v>
      </c>
      <c r="M1014">
        <v>4.54</v>
      </c>
      <c r="N1014">
        <v>60</v>
      </c>
      <c r="O1014" t="s">
        <v>9666</v>
      </c>
    </row>
    <row r="1015" spans="1:15" x14ac:dyDescent="0.2">
      <c r="A1015" t="s">
        <v>6378</v>
      </c>
      <c r="B1015" t="s">
        <v>2101</v>
      </c>
      <c r="C1015">
        <v>263</v>
      </c>
      <c r="D1015">
        <v>507</v>
      </c>
      <c r="E1015">
        <v>232</v>
      </c>
      <c r="F1015">
        <v>76</v>
      </c>
      <c r="G1015">
        <v>420</v>
      </c>
      <c r="H1015">
        <v>11</v>
      </c>
      <c r="I1015">
        <v>0</v>
      </c>
      <c r="J1015">
        <v>0</v>
      </c>
      <c r="K1015">
        <v>0</v>
      </c>
      <c r="L1015">
        <v>91.66</v>
      </c>
      <c r="M1015">
        <v>1.7</v>
      </c>
      <c r="N1015">
        <v>54.55</v>
      </c>
      <c r="O1015" t="s">
        <v>9666</v>
      </c>
    </row>
    <row r="1016" spans="1:15" x14ac:dyDescent="0.2">
      <c r="A1016" t="s">
        <v>3717</v>
      </c>
      <c r="B1016" t="s">
        <v>2240</v>
      </c>
      <c r="C1016">
        <v>52</v>
      </c>
      <c r="D1016">
        <v>693</v>
      </c>
      <c r="E1016">
        <v>297</v>
      </c>
      <c r="F1016">
        <v>58</v>
      </c>
      <c r="G1016">
        <v>620</v>
      </c>
      <c r="H1016">
        <v>15</v>
      </c>
      <c r="I1016">
        <v>0</v>
      </c>
      <c r="J1016">
        <v>0</v>
      </c>
      <c r="K1016">
        <v>0</v>
      </c>
      <c r="L1016">
        <v>91.63</v>
      </c>
      <c r="M1016">
        <v>2.08</v>
      </c>
      <c r="N1016">
        <v>40</v>
      </c>
      <c r="O1016" t="s">
        <v>9666</v>
      </c>
    </row>
    <row r="1017" spans="1:15" x14ac:dyDescent="0.2">
      <c r="A1017" t="s">
        <v>8875</v>
      </c>
      <c r="B1017" t="s">
        <v>2198</v>
      </c>
      <c r="C1017">
        <v>67</v>
      </c>
      <c r="D1017">
        <v>617</v>
      </c>
      <c r="E1017">
        <v>330</v>
      </c>
      <c r="F1017">
        <v>57</v>
      </c>
      <c r="G1017">
        <v>510</v>
      </c>
      <c r="H1017">
        <v>50</v>
      </c>
      <c r="I1017">
        <v>0</v>
      </c>
      <c r="J1017">
        <v>0</v>
      </c>
      <c r="K1017">
        <v>0</v>
      </c>
      <c r="L1017">
        <v>91.63</v>
      </c>
      <c r="M1017">
        <v>8.4499999999999993</v>
      </c>
      <c r="N1017">
        <v>24</v>
      </c>
      <c r="O1017" t="s">
        <v>9666</v>
      </c>
    </row>
    <row r="1018" spans="1:15" x14ac:dyDescent="0.2">
      <c r="A1018" t="s">
        <v>2293</v>
      </c>
      <c r="B1018" t="s">
        <v>2146</v>
      </c>
      <c r="C1018">
        <v>56</v>
      </c>
      <c r="D1018">
        <v>582</v>
      </c>
      <c r="E1018">
        <v>313</v>
      </c>
      <c r="F1018">
        <v>58</v>
      </c>
      <c r="G1018">
        <v>508</v>
      </c>
      <c r="H1018">
        <v>15</v>
      </c>
      <c r="I1018">
        <v>1</v>
      </c>
      <c r="J1018">
        <v>0</v>
      </c>
      <c r="K1018">
        <v>0</v>
      </c>
      <c r="L1018">
        <v>91.61</v>
      </c>
      <c r="M1018">
        <v>2.23</v>
      </c>
      <c r="N1018">
        <v>38.89</v>
      </c>
      <c r="O1018" t="s">
        <v>9666</v>
      </c>
    </row>
    <row r="1019" spans="1:15" x14ac:dyDescent="0.2">
      <c r="A1019" t="s">
        <v>1186</v>
      </c>
      <c r="B1019" t="s">
        <v>2198</v>
      </c>
      <c r="C1019">
        <v>67</v>
      </c>
      <c r="D1019">
        <v>617</v>
      </c>
      <c r="E1019">
        <v>330</v>
      </c>
      <c r="F1019">
        <v>73</v>
      </c>
      <c r="G1019">
        <v>518</v>
      </c>
      <c r="H1019">
        <v>25</v>
      </c>
      <c r="I1019">
        <v>1</v>
      </c>
      <c r="J1019">
        <v>0</v>
      </c>
      <c r="K1019">
        <v>0</v>
      </c>
      <c r="L1019">
        <v>91.6</v>
      </c>
      <c r="M1019">
        <v>5.83</v>
      </c>
      <c r="N1019">
        <v>32.14</v>
      </c>
      <c r="O1019" t="s">
        <v>9667</v>
      </c>
    </row>
    <row r="1020" spans="1:15" x14ac:dyDescent="0.2">
      <c r="A1020" t="s">
        <v>6769</v>
      </c>
      <c r="B1020" t="s">
        <v>2146</v>
      </c>
      <c r="C1020">
        <v>56</v>
      </c>
      <c r="D1020">
        <v>582</v>
      </c>
      <c r="E1020">
        <v>313</v>
      </c>
      <c r="F1020">
        <v>48</v>
      </c>
      <c r="G1020">
        <v>528</v>
      </c>
      <c r="H1020">
        <v>6</v>
      </c>
      <c r="I1020">
        <v>0</v>
      </c>
      <c r="J1020">
        <v>0</v>
      </c>
      <c r="K1020">
        <v>0</v>
      </c>
      <c r="L1020">
        <v>91.59</v>
      </c>
      <c r="M1020">
        <v>1</v>
      </c>
      <c r="N1020">
        <v>50</v>
      </c>
      <c r="O1020" t="s">
        <v>9666</v>
      </c>
    </row>
    <row r="1021" spans="1:15" x14ac:dyDescent="0.2">
      <c r="A1021" t="s">
        <v>838</v>
      </c>
      <c r="B1021" t="s">
        <v>2099</v>
      </c>
      <c r="C1021">
        <v>434</v>
      </c>
      <c r="D1021">
        <v>277</v>
      </c>
      <c r="E1021">
        <v>185</v>
      </c>
      <c r="F1021">
        <v>24</v>
      </c>
      <c r="G1021">
        <v>252</v>
      </c>
      <c r="H1021">
        <v>1</v>
      </c>
      <c r="I1021">
        <v>0</v>
      </c>
      <c r="J1021">
        <v>0</v>
      </c>
      <c r="K1021">
        <v>0</v>
      </c>
      <c r="L1021">
        <v>91.5</v>
      </c>
      <c r="M1021">
        <v>0.54</v>
      </c>
      <c r="N1021">
        <v>0</v>
      </c>
      <c r="O1021" t="s">
        <v>9667</v>
      </c>
    </row>
    <row r="1022" spans="1:15" x14ac:dyDescent="0.2">
      <c r="A1022" t="s">
        <v>1252</v>
      </c>
      <c r="B1022" t="s">
        <v>2105</v>
      </c>
      <c r="C1022">
        <v>901</v>
      </c>
      <c r="D1022">
        <v>171</v>
      </c>
      <c r="E1022">
        <v>117</v>
      </c>
      <c r="F1022">
        <v>19</v>
      </c>
      <c r="G1022">
        <v>147</v>
      </c>
      <c r="H1022">
        <v>5</v>
      </c>
      <c r="I1022">
        <v>0</v>
      </c>
      <c r="J1022">
        <v>0</v>
      </c>
      <c r="K1022">
        <v>0</v>
      </c>
      <c r="L1022">
        <v>91.49</v>
      </c>
      <c r="M1022">
        <v>2.64</v>
      </c>
      <c r="N1022">
        <v>20</v>
      </c>
      <c r="O1022" t="s">
        <v>9667</v>
      </c>
    </row>
    <row r="1023" spans="1:15" x14ac:dyDescent="0.2">
      <c r="A1023" t="s">
        <v>1246</v>
      </c>
      <c r="B1023" t="s">
        <v>2413</v>
      </c>
      <c r="C1023">
        <v>119</v>
      </c>
      <c r="D1023">
        <v>544</v>
      </c>
      <c r="E1023">
        <v>284</v>
      </c>
      <c r="F1023">
        <v>34</v>
      </c>
      <c r="G1023">
        <v>497</v>
      </c>
      <c r="H1023">
        <v>11</v>
      </c>
      <c r="I1023">
        <v>2</v>
      </c>
      <c r="J1023">
        <v>0</v>
      </c>
      <c r="K1023">
        <v>0</v>
      </c>
      <c r="L1023">
        <v>91.49</v>
      </c>
      <c r="M1023">
        <v>3.7</v>
      </c>
      <c r="N1023">
        <v>0</v>
      </c>
      <c r="O1023" t="s">
        <v>9667</v>
      </c>
    </row>
    <row r="1024" spans="1:15" x14ac:dyDescent="0.2">
      <c r="A1024" t="s">
        <v>2675</v>
      </c>
      <c r="B1024" t="s">
        <v>2132</v>
      </c>
      <c r="C1024">
        <v>356</v>
      </c>
      <c r="D1024">
        <v>451</v>
      </c>
      <c r="E1024">
        <v>270</v>
      </c>
      <c r="F1024">
        <v>27</v>
      </c>
      <c r="G1024">
        <v>411</v>
      </c>
      <c r="H1024">
        <v>13</v>
      </c>
      <c r="I1024">
        <v>0</v>
      </c>
      <c r="J1024">
        <v>0</v>
      </c>
      <c r="K1024">
        <v>0</v>
      </c>
      <c r="L1024">
        <v>91.48</v>
      </c>
      <c r="M1024">
        <v>3.29</v>
      </c>
      <c r="N1024">
        <v>0</v>
      </c>
      <c r="O1024" t="s">
        <v>9666</v>
      </c>
    </row>
    <row r="1025" spans="1:15" x14ac:dyDescent="0.2">
      <c r="A1025" t="s">
        <v>1048</v>
      </c>
      <c r="B1025" t="s">
        <v>2500</v>
      </c>
      <c r="C1025">
        <v>1097</v>
      </c>
      <c r="D1025">
        <v>270</v>
      </c>
      <c r="E1025">
        <v>172</v>
      </c>
      <c r="F1025">
        <v>19</v>
      </c>
      <c r="G1025">
        <v>248</v>
      </c>
      <c r="H1025">
        <v>2</v>
      </c>
      <c r="I1025">
        <v>1</v>
      </c>
      <c r="J1025">
        <v>0</v>
      </c>
      <c r="K1025">
        <v>0</v>
      </c>
      <c r="L1025">
        <v>91.47</v>
      </c>
      <c r="M1025">
        <v>1</v>
      </c>
      <c r="N1025">
        <v>0</v>
      </c>
      <c r="O1025" t="s">
        <v>9667</v>
      </c>
    </row>
    <row r="1026" spans="1:15" x14ac:dyDescent="0.2">
      <c r="A1026" t="s">
        <v>9566</v>
      </c>
      <c r="B1026" t="s">
        <v>2107</v>
      </c>
      <c r="C1026">
        <v>26</v>
      </c>
      <c r="D1026">
        <v>529</v>
      </c>
      <c r="E1026">
        <v>308</v>
      </c>
      <c r="F1026">
        <v>64</v>
      </c>
      <c r="G1026">
        <v>460</v>
      </c>
      <c r="H1026">
        <v>5</v>
      </c>
      <c r="I1026">
        <v>0</v>
      </c>
      <c r="J1026">
        <v>0</v>
      </c>
      <c r="K1026">
        <v>0</v>
      </c>
      <c r="L1026">
        <v>91.46</v>
      </c>
      <c r="M1026">
        <v>1.46</v>
      </c>
      <c r="N1026">
        <v>60</v>
      </c>
      <c r="O1026" t="s">
        <v>9666</v>
      </c>
    </row>
    <row r="1027" spans="1:15" x14ac:dyDescent="0.2">
      <c r="A1027" t="s">
        <v>4836</v>
      </c>
      <c r="B1027" t="s">
        <v>2114</v>
      </c>
      <c r="C1027">
        <v>564</v>
      </c>
      <c r="D1027">
        <v>349</v>
      </c>
      <c r="E1027">
        <v>230</v>
      </c>
      <c r="F1027">
        <v>27</v>
      </c>
      <c r="G1027">
        <v>321</v>
      </c>
      <c r="H1027">
        <v>1</v>
      </c>
      <c r="I1027">
        <v>0</v>
      </c>
      <c r="J1027">
        <v>0</v>
      </c>
      <c r="K1027">
        <v>0</v>
      </c>
      <c r="L1027">
        <v>91.45</v>
      </c>
      <c r="M1027">
        <v>0.43</v>
      </c>
      <c r="N1027">
        <v>0</v>
      </c>
      <c r="O1027" t="s">
        <v>9666</v>
      </c>
    </row>
    <row r="1028" spans="1:15" x14ac:dyDescent="0.2">
      <c r="A1028" t="s">
        <v>2716</v>
      </c>
      <c r="B1028" t="s">
        <v>2107</v>
      </c>
      <c r="C1028">
        <v>26</v>
      </c>
      <c r="D1028">
        <v>529</v>
      </c>
      <c r="E1028">
        <v>308</v>
      </c>
      <c r="F1028">
        <v>38</v>
      </c>
      <c r="G1028">
        <v>484</v>
      </c>
      <c r="H1028">
        <v>7</v>
      </c>
      <c r="I1028">
        <v>0</v>
      </c>
      <c r="J1028">
        <v>0</v>
      </c>
      <c r="K1028">
        <v>0</v>
      </c>
      <c r="L1028">
        <v>91.45</v>
      </c>
      <c r="M1028">
        <v>1.03</v>
      </c>
      <c r="N1028">
        <v>71.430000000000007</v>
      </c>
      <c r="O1028" t="s">
        <v>9666</v>
      </c>
    </row>
    <row r="1029" spans="1:15" x14ac:dyDescent="0.2">
      <c r="A1029" t="s">
        <v>7953</v>
      </c>
      <c r="B1029" t="s">
        <v>2198</v>
      </c>
      <c r="C1029">
        <v>67</v>
      </c>
      <c r="D1029">
        <v>617</v>
      </c>
      <c r="E1029">
        <v>330</v>
      </c>
      <c r="F1029">
        <v>72</v>
      </c>
      <c r="G1029">
        <v>506</v>
      </c>
      <c r="H1029">
        <v>35</v>
      </c>
      <c r="I1029">
        <v>4</v>
      </c>
      <c r="J1029">
        <v>0</v>
      </c>
      <c r="K1029">
        <v>0</v>
      </c>
      <c r="L1029">
        <v>91.42</v>
      </c>
      <c r="M1029">
        <v>7.7</v>
      </c>
      <c r="N1029">
        <v>34.04</v>
      </c>
      <c r="O1029" t="s">
        <v>9666</v>
      </c>
    </row>
    <row r="1030" spans="1:15" x14ac:dyDescent="0.2">
      <c r="A1030" t="s">
        <v>8897</v>
      </c>
      <c r="B1030" t="s">
        <v>2114</v>
      </c>
      <c r="C1030">
        <v>564</v>
      </c>
      <c r="D1030">
        <v>349</v>
      </c>
      <c r="E1030">
        <v>230</v>
      </c>
      <c r="F1030">
        <v>25</v>
      </c>
      <c r="G1030">
        <v>319</v>
      </c>
      <c r="H1030">
        <v>5</v>
      </c>
      <c r="I1030">
        <v>0</v>
      </c>
      <c r="J1030">
        <v>0</v>
      </c>
      <c r="K1030">
        <v>0</v>
      </c>
      <c r="L1030">
        <v>91.41</v>
      </c>
      <c r="M1030">
        <v>1.52</v>
      </c>
      <c r="N1030">
        <v>40</v>
      </c>
      <c r="O1030" t="s">
        <v>9666</v>
      </c>
    </row>
    <row r="1031" spans="1:15" x14ac:dyDescent="0.2">
      <c r="A1031" t="s">
        <v>1404</v>
      </c>
      <c r="B1031" t="s">
        <v>2094</v>
      </c>
      <c r="C1031">
        <v>2921</v>
      </c>
      <c r="D1031">
        <v>152</v>
      </c>
      <c r="E1031">
        <v>93</v>
      </c>
      <c r="F1031">
        <v>9</v>
      </c>
      <c r="G1031">
        <v>137</v>
      </c>
      <c r="H1031">
        <v>6</v>
      </c>
      <c r="I1031">
        <v>0</v>
      </c>
      <c r="J1031">
        <v>0</v>
      </c>
      <c r="K1031">
        <v>0</v>
      </c>
      <c r="L1031">
        <v>91.4</v>
      </c>
      <c r="M1031">
        <v>5.38</v>
      </c>
      <c r="N1031">
        <v>0</v>
      </c>
      <c r="O1031" t="s">
        <v>9667</v>
      </c>
    </row>
    <row r="1032" spans="1:15" x14ac:dyDescent="0.2">
      <c r="A1032" t="s">
        <v>423</v>
      </c>
      <c r="B1032" t="s">
        <v>2146</v>
      </c>
      <c r="C1032">
        <v>56</v>
      </c>
      <c r="D1032">
        <v>582</v>
      </c>
      <c r="E1032">
        <v>313</v>
      </c>
      <c r="F1032">
        <v>78</v>
      </c>
      <c r="G1032">
        <v>498</v>
      </c>
      <c r="H1032">
        <v>6</v>
      </c>
      <c r="I1032">
        <v>0</v>
      </c>
      <c r="J1032">
        <v>0</v>
      </c>
      <c r="K1032">
        <v>0</v>
      </c>
      <c r="L1032">
        <v>91.35</v>
      </c>
      <c r="M1032">
        <v>1.19</v>
      </c>
      <c r="N1032">
        <v>66.67</v>
      </c>
      <c r="O1032" t="s">
        <v>9667</v>
      </c>
    </row>
    <row r="1033" spans="1:15" x14ac:dyDescent="0.2">
      <c r="A1033" t="s">
        <v>4636</v>
      </c>
      <c r="B1033" t="s">
        <v>2129</v>
      </c>
      <c r="C1033">
        <v>345</v>
      </c>
      <c r="D1033">
        <v>431</v>
      </c>
      <c r="E1033">
        <v>258</v>
      </c>
      <c r="F1033">
        <v>42</v>
      </c>
      <c r="G1033">
        <v>374</v>
      </c>
      <c r="H1033">
        <v>15</v>
      </c>
      <c r="I1033">
        <v>0</v>
      </c>
      <c r="J1033">
        <v>0</v>
      </c>
      <c r="K1033">
        <v>0</v>
      </c>
      <c r="L1033">
        <v>91.34</v>
      </c>
      <c r="M1033">
        <v>3.3</v>
      </c>
      <c r="N1033">
        <v>46.67</v>
      </c>
      <c r="O1033" t="s">
        <v>9666</v>
      </c>
    </row>
    <row r="1034" spans="1:15" x14ac:dyDescent="0.2">
      <c r="A1034" t="s">
        <v>950</v>
      </c>
      <c r="B1034" t="s">
        <v>2094</v>
      </c>
      <c r="C1034">
        <v>2921</v>
      </c>
      <c r="D1034">
        <v>140</v>
      </c>
      <c r="E1034">
        <v>85</v>
      </c>
      <c r="F1034">
        <v>12</v>
      </c>
      <c r="G1034">
        <v>126</v>
      </c>
      <c r="H1034">
        <v>2</v>
      </c>
      <c r="I1034">
        <v>0</v>
      </c>
      <c r="J1034">
        <v>0</v>
      </c>
      <c r="K1034">
        <v>0</v>
      </c>
      <c r="L1034">
        <v>91.33</v>
      </c>
      <c r="M1034">
        <v>1.41</v>
      </c>
      <c r="N1034">
        <v>100</v>
      </c>
      <c r="O1034" t="s">
        <v>9667</v>
      </c>
    </row>
    <row r="1035" spans="1:15" x14ac:dyDescent="0.2">
      <c r="A1035" t="s">
        <v>8411</v>
      </c>
      <c r="B1035" t="s">
        <v>2151</v>
      </c>
      <c r="C1035">
        <v>2258</v>
      </c>
      <c r="D1035">
        <v>188</v>
      </c>
      <c r="E1035">
        <v>117</v>
      </c>
      <c r="F1035">
        <v>24</v>
      </c>
      <c r="G1035">
        <v>163</v>
      </c>
      <c r="H1035">
        <v>1</v>
      </c>
      <c r="I1035">
        <v>0</v>
      </c>
      <c r="J1035">
        <v>0</v>
      </c>
      <c r="K1035">
        <v>0</v>
      </c>
      <c r="L1035">
        <v>91.31</v>
      </c>
      <c r="M1035">
        <v>0.85</v>
      </c>
      <c r="N1035">
        <v>0</v>
      </c>
      <c r="O1035" t="s">
        <v>9666</v>
      </c>
    </row>
    <row r="1036" spans="1:15" x14ac:dyDescent="0.2">
      <c r="A1036" t="s">
        <v>6587</v>
      </c>
      <c r="B1036" t="s">
        <v>2288</v>
      </c>
      <c r="C1036">
        <v>83</v>
      </c>
      <c r="D1036">
        <v>247</v>
      </c>
      <c r="E1036">
        <v>155</v>
      </c>
      <c r="F1036">
        <v>16</v>
      </c>
      <c r="G1036">
        <v>225</v>
      </c>
      <c r="H1036">
        <v>5</v>
      </c>
      <c r="I1036">
        <v>1</v>
      </c>
      <c r="J1036">
        <v>0</v>
      </c>
      <c r="K1036">
        <v>0</v>
      </c>
      <c r="L1036">
        <v>91.29</v>
      </c>
      <c r="M1036">
        <v>3.39</v>
      </c>
      <c r="N1036">
        <v>0</v>
      </c>
      <c r="O1036" t="s">
        <v>9666</v>
      </c>
    </row>
    <row r="1037" spans="1:15" x14ac:dyDescent="0.2">
      <c r="A1037" t="s">
        <v>7413</v>
      </c>
      <c r="B1037" t="s">
        <v>2118</v>
      </c>
      <c r="C1037">
        <v>356</v>
      </c>
      <c r="D1037">
        <v>416</v>
      </c>
      <c r="E1037">
        <v>249</v>
      </c>
      <c r="F1037">
        <v>31</v>
      </c>
      <c r="G1037">
        <v>381</v>
      </c>
      <c r="H1037">
        <v>4</v>
      </c>
      <c r="I1037">
        <v>0</v>
      </c>
      <c r="J1037">
        <v>0</v>
      </c>
      <c r="K1037">
        <v>0</v>
      </c>
      <c r="L1037">
        <v>91.28</v>
      </c>
      <c r="M1037">
        <v>1.07</v>
      </c>
      <c r="N1037">
        <v>100</v>
      </c>
      <c r="O1037" t="s">
        <v>9666</v>
      </c>
    </row>
    <row r="1038" spans="1:15" x14ac:dyDescent="0.2">
      <c r="A1038" t="s">
        <v>6615</v>
      </c>
      <c r="B1038" t="s">
        <v>2118</v>
      </c>
      <c r="C1038">
        <v>356</v>
      </c>
      <c r="D1038">
        <v>416</v>
      </c>
      <c r="E1038">
        <v>249</v>
      </c>
      <c r="F1038">
        <v>30</v>
      </c>
      <c r="G1038">
        <v>380</v>
      </c>
      <c r="H1038">
        <v>6</v>
      </c>
      <c r="I1038">
        <v>0</v>
      </c>
      <c r="J1038">
        <v>0</v>
      </c>
      <c r="K1038">
        <v>0</v>
      </c>
      <c r="L1038">
        <v>91.28</v>
      </c>
      <c r="M1038">
        <v>1.54</v>
      </c>
      <c r="N1038">
        <v>50</v>
      </c>
      <c r="O1038" t="s">
        <v>9666</v>
      </c>
    </row>
    <row r="1039" spans="1:15" x14ac:dyDescent="0.2">
      <c r="A1039" t="s">
        <v>796</v>
      </c>
      <c r="B1039" t="s">
        <v>2118</v>
      </c>
      <c r="C1039">
        <v>356</v>
      </c>
      <c r="D1039">
        <v>416</v>
      </c>
      <c r="E1039">
        <v>249</v>
      </c>
      <c r="F1039">
        <v>37</v>
      </c>
      <c r="G1039">
        <v>374</v>
      </c>
      <c r="H1039">
        <v>5</v>
      </c>
      <c r="I1039">
        <v>0</v>
      </c>
      <c r="J1039">
        <v>0</v>
      </c>
      <c r="K1039">
        <v>0</v>
      </c>
      <c r="L1039">
        <v>91.26</v>
      </c>
      <c r="M1039">
        <v>0.9</v>
      </c>
      <c r="N1039">
        <v>60</v>
      </c>
      <c r="O1039" t="s">
        <v>9667</v>
      </c>
    </row>
    <row r="1040" spans="1:15" x14ac:dyDescent="0.2">
      <c r="A1040" t="s">
        <v>5840</v>
      </c>
      <c r="B1040" t="s">
        <v>2352</v>
      </c>
      <c r="C1040">
        <v>899</v>
      </c>
      <c r="D1040">
        <v>312</v>
      </c>
      <c r="E1040">
        <v>185</v>
      </c>
      <c r="F1040">
        <v>24</v>
      </c>
      <c r="G1040">
        <v>275</v>
      </c>
      <c r="H1040">
        <v>13</v>
      </c>
      <c r="I1040">
        <v>0</v>
      </c>
      <c r="J1040">
        <v>0</v>
      </c>
      <c r="K1040">
        <v>0</v>
      </c>
      <c r="L1040">
        <v>91.26</v>
      </c>
      <c r="M1040">
        <v>3.71</v>
      </c>
      <c r="N1040">
        <v>7.69</v>
      </c>
      <c r="O1040" t="s">
        <v>9666</v>
      </c>
    </row>
    <row r="1041" spans="1:15" x14ac:dyDescent="0.2">
      <c r="A1041" t="s">
        <v>3201</v>
      </c>
      <c r="B1041" t="s">
        <v>2114</v>
      </c>
      <c r="C1041">
        <v>564</v>
      </c>
      <c r="D1041">
        <v>349</v>
      </c>
      <c r="E1041">
        <v>230</v>
      </c>
      <c r="F1041">
        <v>50</v>
      </c>
      <c r="G1041">
        <v>261</v>
      </c>
      <c r="H1041">
        <v>35</v>
      </c>
      <c r="I1041">
        <v>3</v>
      </c>
      <c r="J1041">
        <v>0</v>
      </c>
      <c r="K1041">
        <v>0</v>
      </c>
      <c r="L1041">
        <v>91.23</v>
      </c>
      <c r="M1041">
        <v>14.26</v>
      </c>
      <c r="N1041">
        <v>4.55</v>
      </c>
      <c r="O1041" t="s">
        <v>9666</v>
      </c>
    </row>
    <row r="1042" spans="1:15" x14ac:dyDescent="0.2">
      <c r="A1042" t="s">
        <v>718</v>
      </c>
      <c r="B1042" t="s">
        <v>2210</v>
      </c>
      <c r="C1042">
        <v>433</v>
      </c>
      <c r="D1042">
        <v>265</v>
      </c>
      <c r="E1042">
        <v>177</v>
      </c>
      <c r="F1042">
        <v>18</v>
      </c>
      <c r="G1042">
        <v>240</v>
      </c>
      <c r="H1042">
        <v>7</v>
      </c>
      <c r="I1042">
        <v>0</v>
      </c>
      <c r="J1042">
        <v>0</v>
      </c>
      <c r="K1042">
        <v>0</v>
      </c>
      <c r="L1042">
        <v>91.22</v>
      </c>
      <c r="M1042">
        <v>1.85</v>
      </c>
      <c r="N1042">
        <v>0</v>
      </c>
      <c r="O1042" t="s">
        <v>9666</v>
      </c>
    </row>
    <row r="1043" spans="1:15" x14ac:dyDescent="0.2">
      <c r="A1043" t="s">
        <v>7911</v>
      </c>
      <c r="B1043" t="s">
        <v>2502</v>
      </c>
      <c r="C1043">
        <v>2993</v>
      </c>
      <c r="D1043">
        <v>147</v>
      </c>
      <c r="E1043">
        <v>91</v>
      </c>
      <c r="F1043">
        <v>19</v>
      </c>
      <c r="G1043">
        <v>128</v>
      </c>
      <c r="H1043">
        <v>0</v>
      </c>
      <c r="I1043">
        <v>0</v>
      </c>
      <c r="J1043">
        <v>0</v>
      </c>
      <c r="K1043">
        <v>0</v>
      </c>
      <c r="L1043">
        <v>91.18</v>
      </c>
      <c r="M1043">
        <v>0</v>
      </c>
      <c r="N1043">
        <v>0</v>
      </c>
      <c r="O1043" t="s">
        <v>9666</v>
      </c>
    </row>
    <row r="1044" spans="1:15" x14ac:dyDescent="0.2">
      <c r="A1044" t="s">
        <v>649</v>
      </c>
      <c r="B1044" t="s">
        <v>2198</v>
      </c>
      <c r="C1044">
        <v>67</v>
      </c>
      <c r="D1044">
        <v>617</v>
      </c>
      <c r="E1044">
        <v>330</v>
      </c>
      <c r="F1044">
        <v>73</v>
      </c>
      <c r="G1044">
        <v>536</v>
      </c>
      <c r="H1044">
        <v>8</v>
      </c>
      <c r="I1044">
        <v>0</v>
      </c>
      <c r="J1044">
        <v>0</v>
      </c>
      <c r="K1044">
        <v>0</v>
      </c>
      <c r="L1044">
        <v>91.18</v>
      </c>
      <c r="M1044">
        <v>1.68</v>
      </c>
      <c r="N1044">
        <v>50</v>
      </c>
      <c r="O1044" t="s">
        <v>9667</v>
      </c>
    </row>
    <row r="1045" spans="1:15" x14ac:dyDescent="0.2">
      <c r="A1045" t="s">
        <v>983</v>
      </c>
      <c r="B1045" t="s">
        <v>2114</v>
      </c>
      <c r="C1045">
        <v>564</v>
      </c>
      <c r="D1045">
        <v>349</v>
      </c>
      <c r="E1045">
        <v>230</v>
      </c>
      <c r="F1045">
        <v>32</v>
      </c>
      <c r="G1045">
        <v>313</v>
      </c>
      <c r="H1045">
        <v>3</v>
      </c>
      <c r="I1045">
        <v>0</v>
      </c>
      <c r="J1045">
        <v>1</v>
      </c>
      <c r="K1045">
        <v>0</v>
      </c>
      <c r="L1045">
        <v>91.18</v>
      </c>
      <c r="M1045">
        <v>2.61</v>
      </c>
      <c r="N1045">
        <v>22.22</v>
      </c>
      <c r="O1045" t="s">
        <v>9667</v>
      </c>
    </row>
    <row r="1046" spans="1:15" x14ac:dyDescent="0.2">
      <c r="A1046" t="s">
        <v>4042</v>
      </c>
      <c r="B1046" t="s">
        <v>2198</v>
      </c>
      <c r="C1046">
        <v>67</v>
      </c>
      <c r="D1046">
        <v>617</v>
      </c>
      <c r="E1046">
        <v>330</v>
      </c>
      <c r="F1046">
        <v>59</v>
      </c>
      <c r="G1046">
        <v>545</v>
      </c>
      <c r="H1046">
        <v>13</v>
      </c>
      <c r="I1046">
        <v>0</v>
      </c>
      <c r="J1046">
        <v>0</v>
      </c>
      <c r="K1046">
        <v>0</v>
      </c>
      <c r="L1046">
        <v>91.16</v>
      </c>
      <c r="M1046">
        <v>1.84</v>
      </c>
      <c r="N1046">
        <v>69.23</v>
      </c>
      <c r="O1046" t="s">
        <v>9666</v>
      </c>
    </row>
    <row r="1047" spans="1:15" x14ac:dyDescent="0.2">
      <c r="A1047" t="s">
        <v>1138</v>
      </c>
      <c r="B1047" t="s">
        <v>2288</v>
      </c>
      <c r="C1047">
        <v>83</v>
      </c>
      <c r="D1047">
        <v>247</v>
      </c>
      <c r="E1047">
        <v>155</v>
      </c>
      <c r="F1047">
        <v>17</v>
      </c>
      <c r="G1047">
        <v>224</v>
      </c>
      <c r="H1047">
        <v>5</v>
      </c>
      <c r="I1047">
        <v>1</v>
      </c>
      <c r="J1047">
        <v>0</v>
      </c>
      <c r="K1047">
        <v>0</v>
      </c>
      <c r="L1047">
        <v>91.16</v>
      </c>
      <c r="M1047">
        <v>3.39</v>
      </c>
      <c r="N1047">
        <v>0</v>
      </c>
      <c r="O1047" t="s">
        <v>9667</v>
      </c>
    </row>
    <row r="1048" spans="1:15" x14ac:dyDescent="0.2">
      <c r="A1048" t="s">
        <v>4841</v>
      </c>
      <c r="B1048" t="s">
        <v>2198</v>
      </c>
      <c r="C1048">
        <v>67</v>
      </c>
      <c r="D1048">
        <v>617</v>
      </c>
      <c r="E1048">
        <v>330</v>
      </c>
      <c r="F1048">
        <v>50</v>
      </c>
      <c r="G1048">
        <v>556</v>
      </c>
      <c r="H1048">
        <v>11</v>
      </c>
      <c r="I1048">
        <v>0</v>
      </c>
      <c r="J1048">
        <v>0</v>
      </c>
      <c r="K1048">
        <v>0</v>
      </c>
      <c r="L1048">
        <v>91.14</v>
      </c>
      <c r="M1048">
        <v>1.29</v>
      </c>
      <c r="N1048">
        <v>63.64</v>
      </c>
      <c r="O1048" t="s">
        <v>9666</v>
      </c>
    </row>
    <row r="1049" spans="1:15" x14ac:dyDescent="0.2">
      <c r="A1049" t="s">
        <v>939</v>
      </c>
      <c r="B1049" t="s">
        <v>2094</v>
      </c>
      <c r="C1049">
        <v>2921</v>
      </c>
      <c r="D1049">
        <v>140</v>
      </c>
      <c r="E1049">
        <v>85</v>
      </c>
      <c r="F1049">
        <v>18</v>
      </c>
      <c r="G1049">
        <v>115</v>
      </c>
      <c r="H1049">
        <v>7</v>
      </c>
      <c r="I1049">
        <v>0</v>
      </c>
      <c r="J1049">
        <v>0</v>
      </c>
      <c r="K1049">
        <v>0</v>
      </c>
      <c r="L1049">
        <v>91.12</v>
      </c>
      <c r="M1049">
        <v>6.06</v>
      </c>
      <c r="N1049">
        <v>42.86</v>
      </c>
      <c r="O1049" t="s">
        <v>9667</v>
      </c>
    </row>
    <row r="1050" spans="1:15" x14ac:dyDescent="0.2">
      <c r="A1050" t="s">
        <v>9552</v>
      </c>
      <c r="B1050" t="s">
        <v>2146</v>
      </c>
      <c r="C1050">
        <v>56</v>
      </c>
      <c r="D1050">
        <v>582</v>
      </c>
      <c r="E1050">
        <v>313</v>
      </c>
      <c r="F1050">
        <v>78</v>
      </c>
      <c r="G1050">
        <v>495</v>
      </c>
      <c r="H1050">
        <v>9</v>
      </c>
      <c r="I1050">
        <v>0</v>
      </c>
      <c r="J1050">
        <v>0</v>
      </c>
      <c r="K1050">
        <v>0</v>
      </c>
      <c r="L1050">
        <v>91.11</v>
      </c>
      <c r="M1050">
        <v>1.44</v>
      </c>
      <c r="N1050">
        <v>55.56</v>
      </c>
      <c r="O1050" t="s">
        <v>9666</v>
      </c>
    </row>
    <row r="1051" spans="1:15" x14ac:dyDescent="0.2">
      <c r="A1051" t="s">
        <v>6745</v>
      </c>
      <c r="B1051" t="s">
        <v>2413</v>
      </c>
      <c r="C1051">
        <v>119</v>
      </c>
      <c r="D1051">
        <v>544</v>
      </c>
      <c r="E1051">
        <v>284</v>
      </c>
      <c r="F1051">
        <v>52</v>
      </c>
      <c r="G1051">
        <v>484</v>
      </c>
      <c r="H1051">
        <v>8</v>
      </c>
      <c r="I1051">
        <v>0</v>
      </c>
      <c r="J1051">
        <v>0</v>
      </c>
      <c r="K1051">
        <v>0</v>
      </c>
      <c r="L1051">
        <v>91.11</v>
      </c>
      <c r="M1051">
        <v>1.71</v>
      </c>
      <c r="N1051">
        <v>25</v>
      </c>
      <c r="O1051" t="s">
        <v>9666</v>
      </c>
    </row>
    <row r="1052" spans="1:15" x14ac:dyDescent="0.2">
      <c r="A1052" t="s">
        <v>9549</v>
      </c>
      <c r="B1052" t="s">
        <v>2413</v>
      </c>
      <c r="C1052">
        <v>119</v>
      </c>
      <c r="D1052">
        <v>544</v>
      </c>
      <c r="E1052">
        <v>284</v>
      </c>
      <c r="F1052">
        <v>35</v>
      </c>
      <c r="G1052">
        <v>506</v>
      </c>
      <c r="H1052">
        <v>2</v>
      </c>
      <c r="I1052">
        <v>1</v>
      </c>
      <c r="J1052">
        <v>0</v>
      </c>
      <c r="K1052">
        <v>0</v>
      </c>
      <c r="L1052">
        <v>91.08</v>
      </c>
      <c r="M1052">
        <v>0.88</v>
      </c>
      <c r="N1052">
        <v>0</v>
      </c>
      <c r="O1052" t="s">
        <v>9666</v>
      </c>
    </row>
    <row r="1053" spans="1:15" x14ac:dyDescent="0.2">
      <c r="A1053" t="s">
        <v>3173</v>
      </c>
      <c r="B1053" t="s">
        <v>2242</v>
      </c>
      <c r="C1053">
        <v>88</v>
      </c>
      <c r="D1053">
        <v>229</v>
      </c>
      <c r="E1053">
        <v>147</v>
      </c>
      <c r="F1053">
        <v>19</v>
      </c>
      <c r="G1053">
        <v>196</v>
      </c>
      <c r="H1053">
        <v>14</v>
      </c>
      <c r="I1053">
        <v>0</v>
      </c>
      <c r="J1053">
        <v>0</v>
      </c>
      <c r="K1053">
        <v>0</v>
      </c>
      <c r="L1053">
        <v>91.07</v>
      </c>
      <c r="M1053">
        <v>7.01</v>
      </c>
      <c r="N1053">
        <v>14.29</v>
      </c>
      <c r="O1053" t="s">
        <v>9666</v>
      </c>
    </row>
    <row r="1054" spans="1:15" x14ac:dyDescent="0.2">
      <c r="A1054" t="s">
        <v>941</v>
      </c>
      <c r="B1054" t="s">
        <v>2334</v>
      </c>
      <c r="C1054">
        <v>79</v>
      </c>
      <c r="D1054">
        <v>584</v>
      </c>
      <c r="E1054">
        <v>458</v>
      </c>
      <c r="F1054">
        <v>44</v>
      </c>
      <c r="G1054">
        <v>521</v>
      </c>
      <c r="H1054">
        <v>19</v>
      </c>
      <c r="I1054">
        <v>0</v>
      </c>
      <c r="J1054">
        <v>0</v>
      </c>
      <c r="K1054">
        <v>0</v>
      </c>
      <c r="L1054">
        <v>91.05</v>
      </c>
      <c r="M1054">
        <v>3.38</v>
      </c>
      <c r="N1054">
        <v>36.840000000000003</v>
      </c>
      <c r="O1054" t="s">
        <v>9667</v>
      </c>
    </row>
    <row r="1055" spans="1:15" x14ac:dyDescent="0.2">
      <c r="A1055" t="s">
        <v>6003</v>
      </c>
      <c r="B1055" t="s">
        <v>2151</v>
      </c>
      <c r="C1055">
        <v>2258</v>
      </c>
      <c r="D1055">
        <v>182</v>
      </c>
      <c r="E1055">
        <v>112</v>
      </c>
      <c r="F1055">
        <v>13</v>
      </c>
      <c r="G1055">
        <v>165</v>
      </c>
      <c r="H1055">
        <v>4</v>
      </c>
      <c r="I1055">
        <v>0</v>
      </c>
      <c r="J1055">
        <v>0</v>
      </c>
      <c r="K1055">
        <v>0</v>
      </c>
      <c r="L1055">
        <v>91</v>
      </c>
      <c r="M1055">
        <v>2.68</v>
      </c>
      <c r="N1055">
        <v>0</v>
      </c>
      <c r="O1055" t="s">
        <v>9666</v>
      </c>
    </row>
    <row r="1056" spans="1:15" x14ac:dyDescent="0.2">
      <c r="A1056" t="s">
        <v>7300</v>
      </c>
      <c r="B1056" t="s">
        <v>2114</v>
      </c>
      <c r="C1056">
        <v>564</v>
      </c>
      <c r="D1056">
        <v>349</v>
      </c>
      <c r="E1056">
        <v>230</v>
      </c>
      <c r="F1056">
        <v>35</v>
      </c>
      <c r="G1056">
        <v>313</v>
      </c>
      <c r="H1056">
        <v>1</v>
      </c>
      <c r="I1056">
        <v>0</v>
      </c>
      <c r="J1056">
        <v>0</v>
      </c>
      <c r="K1056">
        <v>0</v>
      </c>
      <c r="L1056">
        <v>90.99</v>
      </c>
      <c r="M1056">
        <v>0.22</v>
      </c>
      <c r="N1056">
        <v>0</v>
      </c>
      <c r="O1056" t="s">
        <v>9666</v>
      </c>
    </row>
    <row r="1057" spans="1:15" x14ac:dyDescent="0.2">
      <c r="A1057" t="s">
        <v>2331</v>
      </c>
      <c r="B1057" t="s">
        <v>2288</v>
      </c>
      <c r="C1057">
        <v>83</v>
      </c>
      <c r="D1057">
        <v>247</v>
      </c>
      <c r="E1057">
        <v>155</v>
      </c>
      <c r="F1057">
        <v>17</v>
      </c>
      <c r="G1057">
        <v>223</v>
      </c>
      <c r="H1057">
        <v>6</v>
      </c>
      <c r="I1057">
        <v>1</v>
      </c>
      <c r="J1057">
        <v>0</v>
      </c>
      <c r="K1057">
        <v>0</v>
      </c>
      <c r="L1057">
        <v>90.97</v>
      </c>
      <c r="M1057">
        <v>3.6</v>
      </c>
      <c r="N1057">
        <v>11.11</v>
      </c>
      <c r="O1057" t="s">
        <v>9666</v>
      </c>
    </row>
    <row r="1058" spans="1:15" x14ac:dyDescent="0.2">
      <c r="A1058" t="s">
        <v>7658</v>
      </c>
      <c r="B1058" t="s">
        <v>2118</v>
      </c>
      <c r="C1058">
        <v>356</v>
      </c>
      <c r="D1058">
        <v>416</v>
      </c>
      <c r="E1058">
        <v>249</v>
      </c>
      <c r="F1058">
        <v>46</v>
      </c>
      <c r="G1058">
        <v>359</v>
      </c>
      <c r="H1058">
        <v>11</v>
      </c>
      <c r="I1058">
        <v>0</v>
      </c>
      <c r="J1058">
        <v>0</v>
      </c>
      <c r="K1058">
        <v>0</v>
      </c>
      <c r="L1058">
        <v>90.96</v>
      </c>
      <c r="M1058">
        <v>3.82</v>
      </c>
      <c r="N1058">
        <v>36.36</v>
      </c>
      <c r="O1058" t="s">
        <v>9666</v>
      </c>
    </row>
    <row r="1059" spans="1:15" x14ac:dyDescent="0.2">
      <c r="A1059" t="s">
        <v>4038</v>
      </c>
      <c r="B1059" t="s">
        <v>2118</v>
      </c>
      <c r="C1059">
        <v>356</v>
      </c>
      <c r="D1059">
        <v>416</v>
      </c>
      <c r="E1059">
        <v>249</v>
      </c>
      <c r="F1059">
        <v>27</v>
      </c>
      <c r="G1059">
        <v>388</v>
      </c>
      <c r="H1059">
        <v>1</v>
      </c>
      <c r="I1059">
        <v>0</v>
      </c>
      <c r="J1059">
        <v>0</v>
      </c>
      <c r="K1059">
        <v>0</v>
      </c>
      <c r="L1059">
        <v>90.95</v>
      </c>
      <c r="M1059">
        <v>0.04</v>
      </c>
      <c r="N1059">
        <v>0</v>
      </c>
      <c r="O1059" t="s">
        <v>9666</v>
      </c>
    </row>
    <row r="1060" spans="1:15" x14ac:dyDescent="0.2">
      <c r="A1060" t="s">
        <v>771</v>
      </c>
      <c r="B1060" t="s">
        <v>2146</v>
      </c>
      <c r="C1060">
        <v>56</v>
      </c>
      <c r="D1060">
        <v>582</v>
      </c>
      <c r="E1060">
        <v>313</v>
      </c>
      <c r="F1060">
        <v>76</v>
      </c>
      <c r="G1060">
        <v>498</v>
      </c>
      <c r="H1060">
        <v>8</v>
      </c>
      <c r="I1060">
        <v>0</v>
      </c>
      <c r="J1060">
        <v>0</v>
      </c>
      <c r="K1060">
        <v>0</v>
      </c>
      <c r="L1060">
        <v>90.9</v>
      </c>
      <c r="M1060">
        <v>1.9</v>
      </c>
      <c r="N1060">
        <v>75</v>
      </c>
      <c r="O1060" t="s">
        <v>9667</v>
      </c>
    </row>
    <row r="1061" spans="1:15" x14ac:dyDescent="0.2">
      <c r="A1061" t="s">
        <v>8686</v>
      </c>
      <c r="B1061" t="s">
        <v>2588</v>
      </c>
      <c r="C1061">
        <v>84</v>
      </c>
      <c r="D1061">
        <v>568</v>
      </c>
      <c r="E1061">
        <v>330</v>
      </c>
      <c r="F1061">
        <v>48</v>
      </c>
      <c r="G1061">
        <v>517</v>
      </c>
      <c r="H1061">
        <v>3</v>
      </c>
      <c r="I1061">
        <v>0</v>
      </c>
      <c r="J1061">
        <v>0</v>
      </c>
      <c r="K1061">
        <v>0</v>
      </c>
      <c r="L1061">
        <v>90.89</v>
      </c>
      <c r="M1061">
        <v>0.24</v>
      </c>
      <c r="N1061">
        <v>66.67</v>
      </c>
      <c r="O1061" t="s">
        <v>9666</v>
      </c>
    </row>
    <row r="1062" spans="1:15" x14ac:dyDescent="0.2">
      <c r="A1062" t="s">
        <v>966</v>
      </c>
      <c r="B1062" t="s">
        <v>2253</v>
      </c>
      <c r="C1062">
        <v>26</v>
      </c>
      <c r="D1062">
        <v>569</v>
      </c>
      <c r="E1062">
        <v>293</v>
      </c>
      <c r="F1062">
        <v>52</v>
      </c>
      <c r="G1062">
        <v>511</v>
      </c>
      <c r="H1062">
        <v>6</v>
      </c>
      <c r="I1062">
        <v>0</v>
      </c>
      <c r="J1062">
        <v>0</v>
      </c>
      <c r="K1062">
        <v>0</v>
      </c>
      <c r="L1062">
        <v>90.88</v>
      </c>
      <c r="M1062">
        <v>1.0900000000000001</v>
      </c>
      <c r="N1062">
        <v>83.33</v>
      </c>
      <c r="O1062" t="s">
        <v>9667</v>
      </c>
    </row>
    <row r="1063" spans="1:15" x14ac:dyDescent="0.2">
      <c r="A1063" t="s">
        <v>3470</v>
      </c>
      <c r="B1063" t="s">
        <v>2132</v>
      </c>
      <c r="C1063">
        <v>356</v>
      </c>
      <c r="D1063">
        <v>451</v>
      </c>
      <c r="E1063">
        <v>270</v>
      </c>
      <c r="F1063">
        <v>32</v>
      </c>
      <c r="G1063">
        <v>400</v>
      </c>
      <c r="H1063">
        <v>18</v>
      </c>
      <c r="I1063">
        <v>1</v>
      </c>
      <c r="J1063">
        <v>0</v>
      </c>
      <c r="K1063">
        <v>0</v>
      </c>
      <c r="L1063">
        <v>90.88</v>
      </c>
      <c r="M1063">
        <v>5.2</v>
      </c>
      <c r="N1063">
        <v>23.81</v>
      </c>
      <c r="O1063" t="s">
        <v>9666</v>
      </c>
    </row>
    <row r="1064" spans="1:15" x14ac:dyDescent="0.2">
      <c r="A1064" t="s">
        <v>1191</v>
      </c>
      <c r="B1064" t="s">
        <v>2210</v>
      </c>
      <c r="C1064">
        <v>433</v>
      </c>
      <c r="D1064">
        <v>274</v>
      </c>
      <c r="E1064">
        <v>183</v>
      </c>
      <c r="F1064">
        <v>23</v>
      </c>
      <c r="G1064">
        <v>249</v>
      </c>
      <c r="H1064">
        <v>2</v>
      </c>
      <c r="I1064">
        <v>0</v>
      </c>
      <c r="J1064">
        <v>0</v>
      </c>
      <c r="K1064">
        <v>0</v>
      </c>
      <c r="L1064">
        <v>90.87</v>
      </c>
      <c r="M1064">
        <v>0.6</v>
      </c>
      <c r="N1064">
        <v>0</v>
      </c>
      <c r="O1064" t="s">
        <v>9667</v>
      </c>
    </row>
    <row r="1065" spans="1:15" x14ac:dyDescent="0.2">
      <c r="A1065" t="s">
        <v>6651</v>
      </c>
      <c r="B1065" t="s">
        <v>2151</v>
      </c>
      <c r="C1065">
        <v>2258</v>
      </c>
      <c r="D1065">
        <v>188</v>
      </c>
      <c r="E1065">
        <v>117</v>
      </c>
      <c r="F1065">
        <v>13</v>
      </c>
      <c r="G1065">
        <v>169</v>
      </c>
      <c r="H1065">
        <v>6</v>
      </c>
      <c r="I1065">
        <v>0</v>
      </c>
      <c r="J1065">
        <v>0</v>
      </c>
      <c r="K1065">
        <v>0</v>
      </c>
      <c r="L1065">
        <v>90.85</v>
      </c>
      <c r="M1065">
        <v>3.47</v>
      </c>
      <c r="N1065">
        <v>0</v>
      </c>
      <c r="O1065" t="s">
        <v>9666</v>
      </c>
    </row>
    <row r="1066" spans="1:15" x14ac:dyDescent="0.2">
      <c r="A1066" t="s">
        <v>8015</v>
      </c>
      <c r="B1066" t="s">
        <v>2198</v>
      </c>
      <c r="C1066">
        <v>67</v>
      </c>
      <c r="D1066">
        <v>616</v>
      </c>
      <c r="E1066">
        <v>330</v>
      </c>
      <c r="F1066">
        <v>53</v>
      </c>
      <c r="G1066">
        <v>522</v>
      </c>
      <c r="H1066">
        <v>38</v>
      </c>
      <c r="I1066">
        <v>3</v>
      </c>
      <c r="J1066">
        <v>0</v>
      </c>
      <c r="K1066">
        <v>0</v>
      </c>
      <c r="L1066">
        <v>90.84</v>
      </c>
      <c r="M1066">
        <v>5.91</v>
      </c>
      <c r="N1066">
        <v>27.66</v>
      </c>
      <c r="O1066" t="s">
        <v>9666</v>
      </c>
    </row>
    <row r="1067" spans="1:15" x14ac:dyDescent="0.2">
      <c r="A1067" t="s">
        <v>5763</v>
      </c>
      <c r="B1067" t="s">
        <v>2101</v>
      </c>
      <c r="C1067">
        <v>263</v>
      </c>
      <c r="D1067">
        <v>504</v>
      </c>
      <c r="E1067">
        <v>231</v>
      </c>
      <c r="F1067">
        <v>69</v>
      </c>
      <c r="G1067">
        <v>424</v>
      </c>
      <c r="H1067">
        <v>11</v>
      </c>
      <c r="I1067">
        <v>0</v>
      </c>
      <c r="J1067">
        <v>0</v>
      </c>
      <c r="K1067">
        <v>0</v>
      </c>
      <c r="L1067">
        <v>90.83</v>
      </c>
      <c r="M1067">
        <v>3.28</v>
      </c>
      <c r="N1067">
        <v>45.45</v>
      </c>
      <c r="O1067" t="s">
        <v>9666</v>
      </c>
    </row>
    <row r="1068" spans="1:15" x14ac:dyDescent="0.2">
      <c r="A1068" t="s">
        <v>8814</v>
      </c>
      <c r="B1068" t="s">
        <v>2129</v>
      </c>
      <c r="C1068">
        <v>345</v>
      </c>
      <c r="D1068">
        <v>431</v>
      </c>
      <c r="E1068">
        <v>258</v>
      </c>
      <c r="F1068">
        <v>44</v>
      </c>
      <c r="G1068">
        <v>369</v>
      </c>
      <c r="H1068">
        <v>18</v>
      </c>
      <c r="I1068">
        <v>0</v>
      </c>
      <c r="J1068">
        <v>0</v>
      </c>
      <c r="K1068">
        <v>0</v>
      </c>
      <c r="L1068">
        <v>90.82</v>
      </c>
      <c r="M1068">
        <v>3.47</v>
      </c>
      <c r="N1068">
        <v>50</v>
      </c>
      <c r="O1068" t="s">
        <v>9666</v>
      </c>
    </row>
    <row r="1069" spans="1:15" x14ac:dyDescent="0.2">
      <c r="A1069" t="s">
        <v>5215</v>
      </c>
      <c r="B1069" t="s">
        <v>2198</v>
      </c>
      <c r="C1069">
        <v>67</v>
      </c>
      <c r="D1069">
        <v>617</v>
      </c>
      <c r="E1069">
        <v>330</v>
      </c>
      <c r="F1069">
        <v>59</v>
      </c>
      <c r="G1069">
        <v>507</v>
      </c>
      <c r="H1069">
        <v>42</v>
      </c>
      <c r="I1069">
        <v>8</v>
      </c>
      <c r="J1069">
        <v>1</v>
      </c>
      <c r="K1069">
        <v>0</v>
      </c>
      <c r="L1069">
        <v>90.82</v>
      </c>
      <c r="M1069">
        <v>7.8</v>
      </c>
      <c r="N1069">
        <v>36.11</v>
      </c>
      <c r="O1069" t="s">
        <v>9666</v>
      </c>
    </row>
    <row r="1070" spans="1:15" x14ac:dyDescent="0.2">
      <c r="A1070" t="s">
        <v>4281</v>
      </c>
      <c r="B1070" t="s">
        <v>2114</v>
      </c>
      <c r="C1070">
        <v>564</v>
      </c>
      <c r="D1070">
        <v>349</v>
      </c>
      <c r="E1070">
        <v>230</v>
      </c>
      <c r="F1070">
        <v>41</v>
      </c>
      <c r="G1070">
        <v>301</v>
      </c>
      <c r="H1070">
        <v>7</v>
      </c>
      <c r="I1070">
        <v>0</v>
      </c>
      <c r="J1070">
        <v>0</v>
      </c>
      <c r="K1070">
        <v>0</v>
      </c>
      <c r="L1070">
        <v>90.8</v>
      </c>
      <c r="M1070">
        <v>2.7</v>
      </c>
      <c r="N1070">
        <v>42.86</v>
      </c>
      <c r="O1070" t="s">
        <v>9666</v>
      </c>
    </row>
    <row r="1071" spans="1:15" x14ac:dyDescent="0.2">
      <c r="A1071" t="s">
        <v>8775</v>
      </c>
      <c r="B1071" t="s">
        <v>4070</v>
      </c>
      <c r="C1071">
        <v>32</v>
      </c>
      <c r="D1071">
        <v>625</v>
      </c>
      <c r="E1071">
        <v>283</v>
      </c>
      <c r="F1071">
        <v>59</v>
      </c>
      <c r="G1071">
        <v>538</v>
      </c>
      <c r="H1071">
        <v>27</v>
      </c>
      <c r="I1071">
        <v>1</v>
      </c>
      <c r="J1071">
        <v>0</v>
      </c>
      <c r="K1071">
        <v>0</v>
      </c>
      <c r="L1071">
        <v>90.79</v>
      </c>
      <c r="M1071">
        <v>5.87</v>
      </c>
      <c r="N1071">
        <v>36.67</v>
      </c>
      <c r="O1071" t="s">
        <v>9666</v>
      </c>
    </row>
    <row r="1072" spans="1:15" x14ac:dyDescent="0.2">
      <c r="A1072" t="s">
        <v>231</v>
      </c>
      <c r="B1072" t="s">
        <v>2148</v>
      </c>
      <c r="C1072">
        <v>2231</v>
      </c>
      <c r="D1072">
        <v>190</v>
      </c>
      <c r="E1072">
        <v>119</v>
      </c>
      <c r="F1072">
        <v>11</v>
      </c>
      <c r="G1072">
        <v>178</v>
      </c>
      <c r="H1072">
        <v>1</v>
      </c>
      <c r="I1072">
        <v>0</v>
      </c>
      <c r="J1072">
        <v>0</v>
      </c>
      <c r="K1072">
        <v>0</v>
      </c>
      <c r="L1072">
        <v>90.76</v>
      </c>
      <c r="M1072">
        <v>0.84</v>
      </c>
      <c r="N1072">
        <v>0</v>
      </c>
      <c r="O1072" t="s">
        <v>9667</v>
      </c>
    </row>
    <row r="1073" spans="1:15" x14ac:dyDescent="0.2">
      <c r="A1073" t="s">
        <v>3540</v>
      </c>
      <c r="B1073" t="s">
        <v>2148</v>
      </c>
      <c r="C1073">
        <v>2231</v>
      </c>
      <c r="D1073">
        <v>190</v>
      </c>
      <c r="E1073">
        <v>119</v>
      </c>
      <c r="F1073">
        <v>11</v>
      </c>
      <c r="G1073">
        <v>178</v>
      </c>
      <c r="H1073">
        <v>1</v>
      </c>
      <c r="I1073">
        <v>0</v>
      </c>
      <c r="J1073">
        <v>0</v>
      </c>
      <c r="K1073">
        <v>0</v>
      </c>
      <c r="L1073">
        <v>90.76</v>
      </c>
      <c r="M1073">
        <v>0.84</v>
      </c>
      <c r="N1073">
        <v>0</v>
      </c>
      <c r="O1073" t="s">
        <v>9666</v>
      </c>
    </row>
    <row r="1074" spans="1:15" x14ac:dyDescent="0.2">
      <c r="A1074" t="s">
        <v>2976</v>
      </c>
      <c r="B1074" t="s">
        <v>2148</v>
      </c>
      <c r="C1074">
        <v>2231</v>
      </c>
      <c r="D1074">
        <v>190</v>
      </c>
      <c r="E1074">
        <v>119</v>
      </c>
      <c r="F1074">
        <v>11</v>
      </c>
      <c r="G1074">
        <v>177</v>
      </c>
      <c r="H1074">
        <v>2</v>
      </c>
      <c r="I1074">
        <v>0</v>
      </c>
      <c r="J1074">
        <v>0</v>
      </c>
      <c r="K1074">
        <v>0</v>
      </c>
      <c r="L1074">
        <v>90.76</v>
      </c>
      <c r="M1074">
        <v>0.89</v>
      </c>
      <c r="N1074">
        <v>0</v>
      </c>
      <c r="O1074" t="s">
        <v>9666</v>
      </c>
    </row>
    <row r="1075" spans="1:15" x14ac:dyDescent="0.2">
      <c r="A1075" t="s">
        <v>7651</v>
      </c>
      <c r="B1075" t="s">
        <v>2413</v>
      </c>
      <c r="C1075">
        <v>119</v>
      </c>
      <c r="D1075">
        <v>544</v>
      </c>
      <c r="E1075">
        <v>284</v>
      </c>
      <c r="F1075">
        <v>49</v>
      </c>
      <c r="G1075">
        <v>485</v>
      </c>
      <c r="H1075">
        <v>8</v>
      </c>
      <c r="I1075">
        <v>1</v>
      </c>
      <c r="J1075">
        <v>1</v>
      </c>
      <c r="K1075">
        <v>0</v>
      </c>
      <c r="L1075">
        <v>90.75</v>
      </c>
      <c r="M1075">
        <v>2.93</v>
      </c>
      <c r="N1075">
        <v>47.06</v>
      </c>
      <c r="O1075" t="s">
        <v>9666</v>
      </c>
    </row>
    <row r="1076" spans="1:15" x14ac:dyDescent="0.2">
      <c r="A1076" t="s">
        <v>1204</v>
      </c>
      <c r="B1076" t="s">
        <v>2467</v>
      </c>
      <c r="C1076">
        <v>924</v>
      </c>
      <c r="D1076">
        <v>161</v>
      </c>
      <c r="E1076">
        <v>108</v>
      </c>
      <c r="F1076">
        <v>12</v>
      </c>
      <c r="G1076">
        <v>143</v>
      </c>
      <c r="H1076">
        <v>4</v>
      </c>
      <c r="I1076">
        <v>2</v>
      </c>
      <c r="J1076">
        <v>0</v>
      </c>
      <c r="K1076">
        <v>0</v>
      </c>
      <c r="L1076">
        <v>90.74</v>
      </c>
      <c r="M1076">
        <v>5.4</v>
      </c>
      <c r="N1076">
        <v>0</v>
      </c>
      <c r="O1076" t="s">
        <v>9667</v>
      </c>
    </row>
    <row r="1077" spans="1:15" x14ac:dyDescent="0.2">
      <c r="A1077" t="s">
        <v>2705</v>
      </c>
      <c r="B1077" t="s">
        <v>2253</v>
      </c>
      <c r="C1077">
        <v>26</v>
      </c>
      <c r="D1077">
        <v>569</v>
      </c>
      <c r="E1077">
        <v>293</v>
      </c>
      <c r="F1077">
        <v>57</v>
      </c>
      <c r="G1077">
        <v>466</v>
      </c>
      <c r="H1077">
        <v>3</v>
      </c>
      <c r="I1077">
        <v>41</v>
      </c>
      <c r="J1077">
        <v>2</v>
      </c>
      <c r="K1077">
        <v>0</v>
      </c>
      <c r="L1077">
        <v>90.73</v>
      </c>
      <c r="M1077">
        <v>14.94</v>
      </c>
      <c r="N1077">
        <v>42.03</v>
      </c>
      <c r="O1077" t="s">
        <v>9666</v>
      </c>
    </row>
    <row r="1078" spans="1:15" x14ac:dyDescent="0.2">
      <c r="A1078" t="s">
        <v>5176</v>
      </c>
      <c r="B1078" t="s">
        <v>2253</v>
      </c>
      <c r="C1078">
        <v>26</v>
      </c>
      <c r="D1078">
        <v>569</v>
      </c>
      <c r="E1078">
        <v>293</v>
      </c>
      <c r="F1078">
        <v>53</v>
      </c>
      <c r="G1078">
        <v>515</v>
      </c>
      <c r="H1078">
        <v>1</v>
      </c>
      <c r="I1078">
        <v>0</v>
      </c>
      <c r="J1078">
        <v>0</v>
      </c>
      <c r="K1078">
        <v>0</v>
      </c>
      <c r="L1078">
        <v>90.72</v>
      </c>
      <c r="M1078">
        <v>0.17</v>
      </c>
      <c r="N1078">
        <v>0</v>
      </c>
      <c r="O1078" t="s">
        <v>9666</v>
      </c>
    </row>
    <row r="1079" spans="1:15" x14ac:dyDescent="0.2">
      <c r="A1079" t="s">
        <v>449</v>
      </c>
      <c r="B1079" t="s">
        <v>2718</v>
      </c>
      <c r="C1079">
        <v>1164</v>
      </c>
      <c r="D1079">
        <v>275</v>
      </c>
      <c r="E1079">
        <v>174</v>
      </c>
      <c r="F1079">
        <v>22</v>
      </c>
      <c r="G1079">
        <v>253</v>
      </c>
      <c r="H1079">
        <v>0</v>
      </c>
      <c r="I1079">
        <v>0</v>
      </c>
      <c r="J1079">
        <v>0</v>
      </c>
      <c r="K1079">
        <v>0</v>
      </c>
      <c r="L1079">
        <v>90.71</v>
      </c>
      <c r="M1079">
        <v>0</v>
      </c>
      <c r="N1079">
        <v>0</v>
      </c>
      <c r="O1079" t="s">
        <v>9667</v>
      </c>
    </row>
    <row r="1080" spans="1:15" x14ac:dyDescent="0.2">
      <c r="A1080" t="s">
        <v>9142</v>
      </c>
      <c r="B1080" t="s">
        <v>2413</v>
      </c>
      <c r="C1080">
        <v>119</v>
      </c>
      <c r="D1080">
        <v>544</v>
      </c>
      <c r="E1080">
        <v>284</v>
      </c>
      <c r="F1080">
        <v>40</v>
      </c>
      <c r="G1080">
        <v>496</v>
      </c>
      <c r="H1080">
        <v>8</v>
      </c>
      <c r="I1080">
        <v>0</v>
      </c>
      <c r="J1080">
        <v>0</v>
      </c>
      <c r="K1080">
        <v>0</v>
      </c>
      <c r="L1080">
        <v>90.71</v>
      </c>
      <c r="M1080">
        <v>1.55</v>
      </c>
      <c r="N1080">
        <v>12.5</v>
      </c>
      <c r="O1080" t="s">
        <v>9666</v>
      </c>
    </row>
    <row r="1081" spans="1:15" x14ac:dyDescent="0.2">
      <c r="A1081" t="s">
        <v>3495</v>
      </c>
      <c r="B1081" t="s">
        <v>2101</v>
      </c>
      <c r="C1081">
        <v>263</v>
      </c>
      <c r="D1081">
        <v>506</v>
      </c>
      <c r="E1081">
        <v>232</v>
      </c>
      <c r="F1081">
        <v>50</v>
      </c>
      <c r="G1081">
        <v>446</v>
      </c>
      <c r="H1081">
        <v>10</v>
      </c>
      <c r="I1081">
        <v>0</v>
      </c>
      <c r="J1081">
        <v>0</v>
      </c>
      <c r="K1081">
        <v>0</v>
      </c>
      <c r="L1081">
        <v>90.7</v>
      </c>
      <c r="M1081">
        <v>1.79</v>
      </c>
      <c r="N1081">
        <v>80</v>
      </c>
      <c r="O1081" t="s">
        <v>9666</v>
      </c>
    </row>
    <row r="1082" spans="1:15" x14ac:dyDescent="0.2">
      <c r="A1082" t="s">
        <v>1034</v>
      </c>
      <c r="B1082" t="s">
        <v>2114</v>
      </c>
      <c r="C1082">
        <v>564</v>
      </c>
      <c r="D1082">
        <v>349</v>
      </c>
      <c r="E1082">
        <v>230</v>
      </c>
      <c r="F1082">
        <v>25</v>
      </c>
      <c r="G1082">
        <v>322</v>
      </c>
      <c r="H1082">
        <v>2</v>
      </c>
      <c r="I1082">
        <v>0</v>
      </c>
      <c r="J1082">
        <v>0</v>
      </c>
      <c r="K1082">
        <v>0</v>
      </c>
      <c r="L1082">
        <v>90.66</v>
      </c>
      <c r="M1082">
        <v>0.47</v>
      </c>
      <c r="N1082">
        <v>0</v>
      </c>
      <c r="O1082" t="s">
        <v>9667</v>
      </c>
    </row>
    <row r="1083" spans="1:15" x14ac:dyDescent="0.2">
      <c r="A1083" t="s">
        <v>4722</v>
      </c>
      <c r="B1083" t="s">
        <v>2413</v>
      </c>
      <c r="C1083">
        <v>119</v>
      </c>
      <c r="D1083">
        <v>544</v>
      </c>
      <c r="E1083">
        <v>284</v>
      </c>
      <c r="F1083">
        <v>46</v>
      </c>
      <c r="G1083">
        <v>492</v>
      </c>
      <c r="H1083">
        <v>6</v>
      </c>
      <c r="I1083">
        <v>0</v>
      </c>
      <c r="J1083">
        <v>0</v>
      </c>
      <c r="K1083">
        <v>0</v>
      </c>
      <c r="L1083">
        <v>90.62</v>
      </c>
      <c r="M1083">
        <v>0.86</v>
      </c>
      <c r="N1083">
        <v>50</v>
      </c>
      <c r="O1083" t="s">
        <v>9666</v>
      </c>
    </row>
    <row r="1084" spans="1:15" x14ac:dyDescent="0.2">
      <c r="A1084" t="s">
        <v>8851</v>
      </c>
      <c r="B1084" t="s">
        <v>2107</v>
      </c>
      <c r="C1084">
        <v>26</v>
      </c>
      <c r="D1084">
        <v>529</v>
      </c>
      <c r="E1084">
        <v>308</v>
      </c>
      <c r="F1084">
        <v>49</v>
      </c>
      <c r="G1084">
        <v>462</v>
      </c>
      <c r="H1084">
        <v>18</v>
      </c>
      <c r="I1084">
        <v>0</v>
      </c>
      <c r="J1084">
        <v>0</v>
      </c>
      <c r="K1084">
        <v>0</v>
      </c>
      <c r="L1084">
        <v>90.62</v>
      </c>
      <c r="M1084">
        <v>3.7</v>
      </c>
      <c r="N1084">
        <v>11.11</v>
      </c>
      <c r="O1084" t="s">
        <v>9666</v>
      </c>
    </row>
    <row r="1085" spans="1:15" x14ac:dyDescent="0.2">
      <c r="A1085" t="s">
        <v>754</v>
      </c>
      <c r="B1085" t="s">
        <v>2146</v>
      </c>
      <c r="C1085">
        <v>56</v>
      </c>
      <c r="D1085">
        <v>582</v>
      </c>
      <c r="E1085">
        <v>313</v>
      </c>
      <c r="F1085">
        <v>78</v>
      </c>
      <c r="G1085">
        <v>496</v>
      </c>
      <c r="H1085">
        <v>8</v>
      </c>
      <c r="I1085">
        <v>0</v>
      </c>
      <c r="J1085">
        <v>0</v>
      </c>
      <c r="K1085">
        <v>0</v>
      </c>
      <c r="L1085">
        <v>90.6</v>
      </c>
      <c r="M1085">
        <v>1.4</v>
      </c>
      <c r="N1085">
        <v>87.5</v>
      </c>
      <c r="O1085" t="s">
        <v>9667</v>
      </c>
    </row>
    <row r="1086" spans="1:15" x14ac:dyDescent="0.2">
      <c r="A1086" t="s">
        <v>658</v>
      </c>
      <c r="B1086" t="s">
        <v>2151</v>
      </c>
      <c r="C1086">
        <v>2258</v>
      </c>
      <c r="D1086">
        <v>188</v>
      </c>
      <c r="E1086">
        <v>117</v>
      </c>
      <c r="F1086">
        <v>12</v>
      </c>
      <c r="G1086">
        <v>172</v>
      </c>
      <c r="H1086">
        <v>4</v>
      </c>
      <c r="I1086">
        <v>0</v>
      </c>
      <c r="J1086">
        <v>0</v>
      </c>
      <c r="K1086">
        <v>0</v>
      </c>
      <c r="L1086">
        <v>90.6</v>
      </c>
      <c r="M1086">
        <v>1.76</v>
      </c>
      <c r="N1086">
        <v>0</v>
      </c>
      <c r="O1086" t="s">
        <v>9667</v>
      </c>
    </row>
    <row r="1087" spans="1:15" x14ac:dyDescent="0.2">
      <c r="A1087" t="s">
        <v>7056</v>
      </c>
      <c r="B1087" t="s">
        <v>4070</v>
      </c>
      <c r="C1087">
        <v>32</v>
      </c>
      <c r="D1087">
        <v>625</v>
      </c>
      <c r="E1087">
        <v>283</v>
      </c>
      <c r="F1087">
        <v>56</v>
      </c>
      <c r="G1087">
        <v>546</v>
      </c>
      <c r="H1087">
        <v>23</v>
      </c>
      <c r="I1087">
        <v>0</v>
      </c>
      <c r="J1087">
        <v>0</v>
      </c>
      <c r="K1087">
        <v>0</v>
      </c>
      <c r="L1087">
        <v>90.57</v>
      </c>
      <c r="M1087">
        <v>4.21</v>
      </c>
      <c r="N1087">
        <v>26.09</v>
      </c>
      <c r="O1087" t="s">
        <v>9666</v>
      </c>
    </row>
    <row r="1088" spans="1:15" x14ac:dyDescent="0.2">
      <c r="A1088" t="s">
        <v>4308</v>
      </c>
      <c r="B1088" t="s">
        <v>2118</v>
      </c>
      <c r="C1088">
        <v>356</v>
      </c>
      <c r="D1088">
        <v>416</v>
      </c>
      <c r="E1088">
        <v>249</v>
      </c>
      <c r="F1088">
        <v>26</v>
      </c>
      <c r="G1088">
        <v>389</v>
      </c>
      <c r="H1088">
        <v>1</v>
      </c>
      <c r="I1088">
        <v>0</v>
      </c>
      <c r="J1088">
        <v>0</v>
      </c>
      <c r="K1088">
        <v>0</v>
      </c>
      <c r="L1088">
        <v>90.56</v>
      </c>
      <c r="M1088">
        <v>0.2</v>
      </c>
      <c r="N1088">
        <v>0</v>
      </c>
      <c r="O1088" t="s">
        <v>9666</v>
      </c>
    </row>
    <row r="1089" spans="1:15" x14ac:dyDescent="0.2">
      <c r="A1089" t="s">
        <v>1337</v>
      </c>
      <c r="B1089" t="s">
        <v>2222</v>
      </c>
      <c r="C1089">
        <v>63</v>
      </c>
      <c r="D1089">
        <v>336</v>
      </c>
      <c r="E1089">
        <v>201</v>
      </c>
      <c r="F1089">
        <v>22</v>
      </c>
      <c r="G1089">
        <v>313</v>
      </c>
      <c r="H1089">
        <v>1</v>
      </c>
      <c r="I1089">
        <v>0</v>
      </c>
      <c r="J1089">
        <v>0</v>
      </c>
      <c r="K1089">
        <v>0</v>
      </c>
      <c r="L1089">
        <v>90.55</v>
      </c>
      <c r="M1089">
        <v>0.25</v>
      </c>
      <c r="N1089">
        <v>0</v>
      </c>
      <c r="O1089" t="s">
        <v>9667</v>
      </c>
    </row>
    <row r="1090" spans="1:15" x14ac:dyDescent="0.2">
      <c r="A1090" t="s">
        <v>1113</v>
      </c>
      <c r="B1090" t="s">
        <v>2413</v>
      </c>
      <c r="C1090">
        <v>119</v>
      </c>
      <c r="D1090">
        <v>544</v>
      </c>
      <c r="E1090">
        <v>284</v>
      </c>
      <c r="F1090">
        <v>34</v>
      </c>
      <c r="G1090">
        <v>493</v>
      </c>
      <c r="H1090">
        <v>16</v>
      </c>
      <c r="I1090">
        <v>1</v>
      </c>
      <c r="J1090">
        <v>0</v>
      </c>
      <c r="K1090">
        <v>0</v>
      </c>
      <c r="L1090">
        <v>90.55</v>
      </c>
      <c r="M1090">
        <v>4.72</v>
      </c>
      <c r="N1090">
        <v>5.26</v>
      </c>
      <c r="O1090" t="s">
        <v>9667</v>
      </c>
    </row>
    <row r="1091" spans="1:15" x14ac:dyDescent="0.2">
      <c r="A1091" t="s">
        <v>5020</v>
      </c>
      <c r="B1091" t="s">
        <v>2198</v>
      </c>
      <c r="C1091">
        <v>67</v>
      </c>
      <c r="D1091">
        <v>617</v>
      </c>
      <c r="E1091">
        <v>330</v>
      </c>
      <c r="F1091">
        <v>45</v>
      </c>
      <c r="G1091">
        <v>553</v>
      </c>
      <c r="H1091">
        <v>18</v>
      </c>
      <c r="I1091">
        <v>1</v>
      </c>
      <c r="J1091">
        <v>0</v>
      </c>
      <c r="K1091">
        <v>0</v>
      </c>
      <c r="L1091">
        <v>90.54</v>
      </c>
      <c r="M1091">
        <v>2.95</v>
      </c>
      <c r="N1091">
        <v>57.14</v>
      </c>
      <c r="O1091" t="s">
        <v>9666</v>
      </c>
    </row>
    <row r="1092" spans="1:15" x14ac:dyDescent="0.2">
      <c r="A1092" t="s">
        <v>8294</v>
      </c>
      <c r="B1092" t="s">
        <v>2118</v>
      </c>
      <c r="C1092">
        <v>356</v>
      </c>
      <c r="D1092">
        <v>416</v>
      </c>
      <c r="E1092">
        <v>249</v>
      </c>
      <c r="F1092">
        <v>40</v>
      </c>
      <c r="G1092">
        <v>356</v>
      </c>
      <c r="H1092">
        <v>20</v>
      </c>
      <c r="I1092">
        <v>0</v>
      </c>
      <c r="J1092">
        <v>0</v>
      </c>
      <c r="K1092">
        <v>0</v>
      </c>
      <c r="L1092">
        <v>90.54</v>
      </c>
      <c r="M1092">
        <v>5.52</v>
      </c>
      <c r="N1092">
        <v>25</v>
      </c>
      <c r="O1092" t="s">
        <v>9666</v>
      </c>
    </row>
    <row r="1093" spans="1:15" x14ac:dyDescent="0.2">
      <c r="A1093" t="s">
        <v>944</v>
      </c>
      <c r="B1093" t="s">
        <v>2253</v>
      </c>
      <c r="C1093">
        <v>26</v>
      </c>
      <c r="D1093">
        <v>569</v>
      </c>
      <c r="E1093">
        <v>293</v>
      </c>
      <c r="F1093">
        <v>86</v>
      </c>
      <c r="G1093">
        <v>477</v>
      </c>
      <c r="H1093">
        <v>6</v>
      </c>
      <c r="I1093">
        <v>0</v>
      </c>
      <c r="J1093">
        <v>0</v>
      </c>
      <c r="K1093">
        <v>0</v>
      </c>
      <c r="L1093">
        <v>90.52</v>
      </c>
      <c r="M1093">
        <v>0.76</v>
      </c>
      <c r="N1093">
        <v>33.33</v>
      </c>
      <c r="O1093" t="s">
        <v>9667</v>
      </c>
    </row>
    <row r="1094" spans="1:15" x14ac:dyDescent="0.2">
      <c r="A1094" t="s">
        <v>6704</v>
      </c>
      <c r="B1094" t="s">
        <v>4070</v>
      </c>
      <c r="C1094">
        <v>32</v>
      </c>
      <c r="D1094">
        <v>625</v>
      </c>
      <c r="E1094">
        <v>283</v>
      </c>
      <c r="F1094">
        <v>65</v>
      </c>
      <c r="G1094">
        <v>551</v>
      </c>
      <c r="H1094">
        <v>9</v>
      </c>
      <c r="I1094">
        <v>0</v>
      </c>
      <c r="J1094">
        <v>0</v>
      </c>
      <c r="K1094">
        <v>0</v>
      </c>
      <c r="L1094">
        <v>90.52</v>
      </c>
      <c r="M1094">
        <v>1.43</v>
      </c>
      <c r="N1094">
        <v>11.11</v>
      </c>
      <c r="O1094" t="s">
        <v>9666</v>
      </c>
    </row>
    <row r="1095" spans="1:15" x14ac:dyDescent="0.2">
      <c r="A1095" t="s">
        <v>8780</v>
      </c>
      <c r="B1095" t="s">
        <v>2129</v>
      </c>
      <c r="C1095">
        <v>345</v>
      </c>
      <c r="D1095">
        <v>431</v>
      </c>
      <c r="E1095">
        <v>258</v>
      </c>
      <c r="F1095">
        <v>49</v>
      </c>
      <c r="G1095">
        <v>381</v>
      </c>
      <c r="H1095">
        <v>1</v>
      </c>
      <c r="I1095">
        <v>0</v>
      </c>
      <c r="J1095">
        <v>0</v>
      </c>
      <c r="K1095">
        <v>0</v>
      </c>
      <c r="L1095">
        <v>90.51</v>
      </c>
      <c r="M1095">
        <v>0.13</v>
      </c>
      <c r="N1095">
        <v>100</v>
      </c>
      <c r="O1095" t="s">
        <v>9666</v>
      </c>
    </row>
    <row r="1096" spans="1:15" x14ac:dyDescent="0.2">
      <c r="A1096" t="s">
        <v>750</v>
      </c>
      <c r="B1096" t="s">
        <v>2151</v>
      </c>
      <c r="C1096">
        <v>2258</v>
      </c>
      <c r="D1096">
        <v>188</v>
      </c>
      <c r="E1096">
        <v>117</v>
      </c>
      <c r="F1096">
        <v>14</v>
      </c>
      <c r="G1096">
        <v>168</v>
      </c>
      <c r="H1096">
        <v>6</v>
      </c>
      <c r="I1096">
        <v>0</v>
      </c>
      <c r="J1096">
        <v>0</v>
      </c>
      <c r="K1096">
        <v>0</v>
      </c>
      <c r="L1096">
        <v>90.5</v>
      </c>
      <c r="M1096">
        <v>3.47</v>
      </c>
      <c r="N1096">
        <v>0</v>
      </c>
      <c r="O1096" t="s">
        <v>9667</v>
      </c>
    </row>
    <row r="1097" spans="1:15" x14ac:dyDescent="0.2">
      <c r="A1097" t="s">
        <v>5032</v>
      </c>
      <c r="B1097" t="s">
        <v>2253</v>
      </c>
      <c r="C1097">
        <v>26</v>
      </c>
      <c r="D1097">
        <v>569</v>
      </c>
      <c r="E1097">
        <v>293</v>
      </c>
      <c r="F1097">
        <v>56</v>
      </c>
      <c r="G1097">
        <v>501</v>
      </c>
      <c r="H1097">
        <v>12</v>
      </c>
      <c r="I1097">
        <v>0</v>
      </c>
      <c r="J1097">
        <v>0</v>
      </c>
      <c r="K1097">
        <v>0</v>
      </c>
      <c r="L1097">
        <v>90.44</v>
      </c>
      <c r="M1097">
        <v>1.74</v>
      </c>
      <c r="N1097">
        <v>8.33</v>
      </c>
      <c r="O1097" t="s">
        <v>9666</v>
      </c>
    </row>
    <row r="1098" spans="1:15" x14ac:dyDescent="0.2">
      <c r="A1098" t="s">
        <v>6944</v>
      </c>
      <c r="B1098" t="s">
        <v>2107</v>
      </c>
      <c r="C1098">
        <v>26</v>
      </c>
      <c r="D1098">
        <v>529</v>
      </c>
      <c r="E1098">
        <v>308</v>
      </c>
      <c r="F1098">
        <v>71</v>
      </c>
      <c r="G1098">
        <v>435</v>
      </c>
      <c r="H1098">
        <v>22</v>
      </c>
      <c r="I1098">
        <v>1</v>
      </c>
      <c r="J1098">
        <v>0</v>
      </c>
      <c r="K1098">
        <v>0</v>
      </c>
      <c r="L1098">
        <v>90.43</v>
      </c>
      <c r="M1098">
        <v>5.14</v>
      </c>
      <c r="N1098">
        <v>68</v>
      </c>
      <c r="O1098" t="s">
        <v>9666</v>
      </c>
    </row>
    <row r="1099" spans="1:15" x14ac:dyDescent="0.2">
      <c r="A1099" t="s">
        <v>1290</v>
      </c>
      <c r="B1099" t="s">
        <v>2111</v>
      </c>
      <c r="C1099">
        <v>364</v>
      </c>
      <c r="D1099">
        <v>302</v>
      </c>
      <c r="E1099">
        <v>202</v>
      </c>
      <c r="F1099">
        <v>21</v>
      </c>
      <c r="G1099">
        <v>275</v>
      </c>
      <c r="H1099">
        <v>6</v>
      </c>
      <c r="I1099">
        <v>0</v>
      </c>
      <c r="J1099">
        <v>0</v>
      </c>
      <c r="K1099">
        <v>0</v>
      </c>
      <c r="L1099">
        <v>90.35</v>
      </c>
      <c r="M1099">
        <v>2.33</v>
      </c>
      <c r="N1099">
        <v>50</v>
      </c>
      <c r="O1099" t="s">
        <v>9667</v>
      </c>
    </row>
    <row r="1100" spans="1:15" x14ac:dyDescent="0.2">
      <c r="A1100" t="s">
        <v>3422</v>
      </c>
      <c r="B1100" t="s">
        <v>2092</v>
      </c>
      <c r="C1100">
        <v>47</v>
      </c>
      <c r="D1100">
        <v>571</v>
      </c>
      <c r="E1100">
        <v>303</v>
      </c>
      <c r="F1100">
        <v>54</v>
      </c>
      <c r="G1100">
        <v>478</v>
      </c>
      <c r="H1100">
        <v>38</v>
      </c>
      <c r="I1100">
        <v>1</v>
      </c>
      <c r="J1100">
        <v>0</v>
      </c>
      <c r="K1100">
        <v>0</v>
      </c>
      <c r="L1100">
        <v>90.35</v>
      </c>
      <c r="M1100">
        <v>8.0500000000000007</v>
      </c>
      <c r="N1100">
        <v>26.83</v>
      </c>
      <c r="O1100" t="s">
        <v>9666</v>
      </c>
    </row>
    <row r="1101" spans="1:15" x14ac:dyDescent="0.2">
      <c r="A1101" t="s">
        <v>444</v>
      </c>
      <c r="B1101" t="s">
        <v>2132</v>
      </c>
      <c r="C1101">
        <v>356</v>
      </c>
      <c r="D1101">
        <v>451</v>
      </c>
      <c r="E1101">
        <v>270</v>
      </c>
      <c r="F1101">
        <v>53</v>
      </c>
      <c r="G1101">
        <v>393</v>
      </c>
      <c r="H1101">
        <v>5</v>
      </c>
      <c r="I1101">
        <v>0</v>
      </c>
      <c r="J1101">
        <v>0</v>
      </c>
      <c r="K1101">
        <v>0</v>
      </c>
      <c r="L1101">
        <v>90.27</v>
      </c>
      <c r="M1101">
        <v>1.28</v>
      </c>
      <c r="N1101">
        <v>20</v>
      </c>
      <c r="O1101" t="s">
        <v>9667</v>
      </c>
    </row>
    <row r="1102" spans="1:15" x14ac:dyDescent="0.2">
      <c r="A1102" t="s">
        <v>1281</v>
      </c>
      <c r="B1102" t="s">
        <v>2198</v>
      </c>
      <c r="C1102">
        <v>67</v>
      </c>
      <c r="D1102">
        <v>617</v>
      </c>
      <c r="E1102">
        <v>330</v>
      </c>
      <c r="F1102">
        <v>60</v>
      </c>
      <c r="G1102">
        <v>538</v>
      </c>
      <c r="H1102">
        <v>19</v>
      </c>
      <c r="I1102">
        <v>0</v>
      </c>
      <c r="J1102">
        <v>0</v>
      </c>
      <c r="K1102">
        <v>0</v>
      </c>
      <c r="L1102">
        <v>90.26</v>
      </c>
      <c r="M1102">
        <v>3</v>
      </c>
      <c r="N1102">
        <v>84.21</v>
      </c>
      <c r="O1102" t="s">
        <v>9667</v>
      </c>
    </row>
    <row r="1103" spans="1:15" x14ac:dyDescent="0.2">
      <c r="A1103" t="s">
        <v>9275</v>
      </c>
      <c r="B1103" t="s">
        <v>2198</v>
      </c>
      <c r="C1103">
        <v>67</v>
      </c>
      <c r="D1103">
        <v>617</v>
      </c>
      <c r="E1103">
        <v>330</v>
      </c>
      <c r="F1103">
        <v>64</v>
      </c>
      <c r="G1103">
        <v>538</v>
      </c>
      <c r="H1103">
        <v>15</v>
      </c>
      <c r="I1103">
        <v>0</v>
      </c>
      <c r="J1103">
        <v>0</v>
      </c>
      <c r="K1103">
        <v>0</v>
      </c>
      <c r="L1103">
        <v>90.25</v>
      </c>
      <c r="M1103">
        <v>2.34</v>
      </c>
      <c r="N1103">
        <v>46.67</v>
      </c>
      <c r="O1103" t="s">
        <v>9666</v>
      </c>
    </row>
    <row r="1104" spans="1:15" x14ac:dyDescent="0.2">
      <c r="A1104" t="s">
        <v>4276</v>
      </c>
      <c r="B1104" t="s">
        <v>2198</v>
      </c>
      <c r="C1104">
        <v>67</v>
      </c>
      <c r="D1104">
        <v>617</v>
      </c>
      <c r="E1104">
        <v>330</v>
      </c>
      <c r="F1104">
        <v>60</v>
      </c>
      <c r="G1104">
        <v>542</v>
      </c>
      <c r="H1104">
        <v>15</v>
      </c>
      <c r="I1104">
        <v>0</v>
      </c>
      <c r="J1104">
        <v>0</v>
      </c>
      <c r="K1104">
        <v>0</v>
      </c>
      <c r="L1104">
        <v>90.24</v>
      </c>
      <c r="M1104">
        <v>3.13</v>
      </c>
      <c r="N1104">
        <v>60</v>
      </c>
      <c r="O1104" t="s">
        <v>9666</v>
      </c>
    </row>
    <row r="1105" spans="1:15" x14ac:dyDescent="0.2">
      <c r="A1105" t="s">
        <v>3668</v>
      </c>
      <c r="B1105" t="s">
        <v>2094</v>
      </c>
      <c r="C1105">
        <v>2921</v>
      </c>
      <c r="D1105">
        <v>140</v>
      </c>
      <c r="E1105">
        <v>85</v>
      </c>
      <c r="F1105">
        <v>12</v>
      </c>
      <c r="G1105">
        <v>122</v>
      </c>
      <c r="H1105">
        <v>6</v>
      </c>
      <c r="I1105">
        <v>0</v>
      </c>
      <c r="J1105">
        <v>0</v>
      </c>
      <c r="K1105">
        <v>0</v>
      </c>
      <c r="L1105">
        <v>90.2</v>
      </c>
      <c r="M1105">
        <v>5.4</v>
      </c>
      <c r="N1105">
        <v>0</v>
      </c>
      <c r="O1105" t="s">
        <v>9666</v>
      </c>
    </row>
    <row r="1106" spans="1:15" x14ac:dyDescent="0.2">
      <c r="A1106" t="s">
        <v>719</v>
      </c>
      <c r="B1106" t="s">
        <v>2118</v>
      </c>
      <c r="C1106">
        <v>356</v>
      </c>
      <c r="D1106">
        <v>416</v>
      </c>
      <c r="E1106">
        <v>249</v>
      </c>
      <c r="F1106">
        <v>41</v>
      </c>
      <c r="G1106">
        <v>365</v>
      </c>
      <c r="H1106">
        <v>10</v>
      </c>
      <c r="I1106">
        <v>0</v>
      </c>
      <c r="J1106">
        <v>0</v>
      </c>
      <c r="K1106">
        <v>0</v>
      </c>
      <c r="L1106">
        <v>90.19</v>
      </c>
      <c r="M1106">
        <v>2.46</v>
      </c>
      <c r="N1106">
        <v>50</v>
      </c>
      <c r="O1106" t="s">
        <v>9667</v>
      </c>
    </row>
    <row r="1107" spans="1:15" x14ac:dyDescent="0.2">
      <c r="A1107" t="s">
        <v>4494</v>
      </c>
      <c r="B1107" t="s">
        <v>2198</v>
      </c>
      <c r="C1107">
        <v>67</v>
      </c>
      <c r="D1107">
        <v>617</v>
      </c>
      <c r="E1107">
        <v>330</v>
      </c>
      <c r="F1107">
        <v>68</v>
      </c>
      <c r="G1107">
        <v>528</v>
      </c>
      <c r="H1107">
        <v>20</v>
      </c>
      <c r="I1107">
        <v>1</v>
      </c>
      <c r="J1107">
        <v>0</v>
      </c>
      <c r="K1107">
        <v>0</v>
      </c>
      <c r="L1107">
        <v>90.19</v>
      </c>
      <c r="M1107">
        <v>2.87</v>
      </c>
      <c r="N1107">
        <v>17.39</v>
      </c>
      <c r="O1107" t="s">
        <v>9666</v>
      </c>
    </row>
    <row r="1108" spans="1:15" x14ac:dyDescent="0.2">
      <c r="A1108" t="s">
        <v>8104</v>
      </c>
      <c r="B1108" t="s">
        <v>2588</v>
      </c>
      <c r="C1108">
        <v>84</v>
      </c>
      <c r="D1108">
        <v>568</v>
      </c>
      <c r="E1108">
        <v>330</v>
      </c>
      <c r="F1108">
        <v>45</v>
      </c>
      <c r="G1108">
        <v>514</v>
      </c>
      <c r="H1108">
        <v>9</v>
      </c>
      <c r="I1108">
        <v>0</v>
      </c>
      <c r="J1108">
        <v>0</v>
      </c>
      <c r="K1108">
        <v>0</v>
      </c>
      <c r="L1108">
        <v>90.14</v>
      </c>
      <c r="M1108">
        <v>1.83</v>
      </c>
      <c r="N1108">
        <v>55.56</v>
      </c>
      <c r="O1108" t="s">
        <v>9666</v>
      </c>
    </row>
    <row r="1109" spans="1:15" x14ac:dyDescent="0.2">
      <c r="A1109" t="s">
        <v>973</v>
      </c>
      <c r="B1109" t="s">
        <v>2198</v>
      </c>
      <c r="C1109">
        <v>67</v>
      </c>
      <c r="D1109">
        <v>617</v>
      </c>
      <c r="E1109">
        <v>330</v>
      </c>
      <c r="F1109">
        <v>75</v>
      </c>
      <c r="G1109">
        <v>529</v>
      </c>
      <c r="H1109">
        <v>13</v>
      </c>
      <c r="I1109">
        <v>0</v>
      </c>
      <c r="J1109">
        <v>0</v>
      </c>
      <c r="K1109">
        <v>0</v>
      </c>
      <c r="L1109">
        <v>90.11</v>
      </c>
      <c r="M1109">
        <v>2.11</v>
      </c>
      <c r="N1109">
        <v>61.54</v>
      </c>
      <c r="O1109" t="s">
        <v>9667</v>
      </c>
    </row>
    <row r="1110" spans="1:15" x14ac:dyDescent="0.2">
      <c r="A1110" t="s">
        <v>324</v>
      </c>
      <c r="B1110" t="s">
        <v>2129</v>
      </c>
      <c r="C1110">
        <v>345</v>
      </c>
      <c r="D1110">
        <v>431</v>
      </c>
      <c r="E1110">
        <v>258</v>
      </c>
      <c r="F1110">
        <v>42</v>
      </c>
      <c r="G1110">
        <v>355</v>
      </c>
      <c r="H1110">
        <v>34</v>
      </c>
      <c r="I1110">
        <v>0</v>
      </c>
      <c r="J1110">
        <v>0</v>
      </c>
      <c r="K1110">
        <v>0</v>
      </c>
      <c r="L1110">
        <v>90.11</v>
      </c>
      <c r="M1110">
        <v>6.55</v>
      </c>
      <c r="N1110">
        <v>76.47</v>
      </c>
      <c r="O1110" t="s">
        <v>9667</v>
      </c>
    </row>
    <row r="1111" spans="1:15" x14ac:dyDescent="0.2">
      <c r="A1111" t="s">
        <v>8777</v>
      </c>
      <c r="B1111" t="s">
        <v>2146</v>
      </c>
      <c r="C1111">
        <v>56</v>
      </c>
      <c r="D1111">
        <v>582</v>
      </c>
      <c r="E1111">
        <v>313</v>
      </c>
      <c r="F1111">
        <v>68</v>
      </c>
      <c r="G1111">
        <v>492</v>
      </c>
      <c r="H1111">
        <v>22</v>
      </c>
      <c r="I1111">
        <v>0</v>
      </c>
      <c r="J1111">
        <v>0</v>
      </c>
      <c r="K1111">
        <v>0</v>
      </c>
      <c r="L1111">
        <v>90.07</v>
      </c>
      <c r="M1111">
        <v>2.3199999999999998</v>
      </c>
      <c r="N1111">
        <v>36.36</v>
      </c>
      <c r="O1111" t="s">
        <v>9666</v>
      </c>
    </row>
    <row r="1112" spans="1:15" x14ac:dyDescent="0.2">
      <c r="A1112" t="s">
        <v>976</v>
      </c>
      <c r="B1112" t="s">
        <v>2121</v>
      </c>
      <c r="C1112">
        <v>468</v>
      </c>
      <c r="D1112">
        <v>388</v>
      </c>
      <c r="E1112">
        <v>250</v>
      </c>
      <c r="F1112">
        <v>40</v>
      </c>
      <c r="G1112">
        <v>341</v>
      </c>
      <c r="H1112">
        <v>7</v>
      </c>
      <c r="I1112">
        <v>0</v>
      </c>
      <c r="J1112">
        <v>0</v>
      </c>
      <c r="K1112">
        <v>0</v>
      </c>
      <c r="L1112">
        <v>90.06</v>
      </c>
      <c r="M1112">
        <v>2</v>
      </c>
      <c r="N1112">
        <v>42.86</v>
      </c>
      <c r="O1112" t="s">
        <v>9667</v>
      </c>
    </row>
    <row r="1113" spans="1:15" x14ac:dyDescent="0.2">
      <c r="A1113" t="s">
        <v>1073</v>
      </c>
      <c r="B1113" t="s">
        <v>2101</v>
      </c>
      <c r="C1113">
        <v>263</v>
      </c>
      <c r="D1113">
        <v>506</v>
      </c>
      <c r="E1113">
        <v>232</v>
      </c>
      <c r="F1113">
        <v>57</v>
      </c>
      <c r="G1113">
        <v>446</v>
      </c>
      <c r="H1113">
        <v>3</v>
      </c>
      <c r="I1113">
        <v>0</v>
      </c>
      <c r="J1113">
        <v>0</v>
      </c>
      <c r="K1113">
        <v>0</v>
      </c>
      <c r="L1113">
        <v>90.05</v>
      </c>
      <c r="M1113">
        <v>0.75</v>
      </c>
      <c r="N1113">
        <v>66.67</v>
      </c>
      <c r="O1113" t="s">
        <v>9667</v>
      </c>
    </row>
    <row r="1114" spans="1:15" x14ac:dyDescent="0.2">
      <c r="A1114" t="s">
        <v>3280</v>
      </c>
      <c r="B1114" t="s">
        <v>2132</v>
      </c>
      <c r="C1114">
        <v>356</v>
      </c>
      <c r="D1114">
        <v>451</v>
      </c>
      <c r="E1114">
        <v>270</v>
      </c>
      <c r="F1114">
        <v>32</v>
      </c>
      <c r="G1114">
        <v>401</v>
      </c>
      <c r="H1114">
        <v>18</v>
      </c>
      <c r="I1114">
        <v>0</v>
      </c>
      <c r="J1114">
        <v>0</v>
      </c>
      <c r="K1114">
        <v>0</v>
      </c>
      <c r="L1114">
        <v>90.05</v>
      </c>
      <c r="M1114">
        <v>4.87</v>
      </c>
      <c r="N1114">
        <v>16.670000000000002</v>
      </c>
      <c r="O1114" t="s">
        <v>9666</v>
      </c>
    </row>
    <row r="1115" spans="1:15" x14ac:dyDescent="0.2">
      <c r="A1115" t="s">
        <v>9283</v>
      </c>
      <c r="B1115" t="s">
        <v>2114</v>
      </c>
      <c r="C1115">
        <v>564</v>
      </c>
      <c r="D1115">
        <v>349</v>
      </c>
      <c r="E1115">
        <v>230</v>
      </c>
      <c r="F1115">
        <v>40</v>
      </c>
      <c r="G1115">
        <v>296</v>
      </c>
      <c r="H1115">
        <v>13</v>
      </c>
      <c r="I1115">
        <v>0</v>
      </c>
      <c r="J1115">
        <v>0</v>
      </c>
      <c r="K1115">
        <v>0</v>
      </c>
      <c r="L1115">
        <v>90.04</v>
      </c>
      <c r="M1115">
        <v>4.7699999999999996</v>
      </c>
      <c r="N1115">
        <v>23.08</v>
      </c>
      <c r="O1115" t="s">
        <v>9666</v>
      </c>
    </row>
    <row r="1116" spans="1:15" x14ac:dyDescent="0.2">
      <c r="A1116" t="s">
        <v>1280</v>
      </c>
      <c r="B1116" t="s">
        <v>2253</v>
      </c>
      <c r="C1116">
        <v>26</v>
      </c>
      <c r="D1116">
        <v>569</v>
      </c>
      <c r="E1116">
        <v>293</v>
      </c>
      <c r="F1116">
        <v>84</v>
      </c>
      <c r="G1116">
        <v>476</v>
      </c>
      <c r="H1116">
        <v>9</v>
      </c>
      <c r="I1116">
        <v>0</v>
      </c>
      <c r="J1116">
        <v>0</v>
      </c>
      <c r="K1116">
        <v>0</v>
      </c>
      <c r="L1116">
        <v>90.01</v>
      </c>
      <c r="M1116">
        <v>1.46</v>
      </c>
      <c r="N1116">
        <v>33.33</v>
      </c>
      <c r="O1116" t="s">
        <v>9667</v>
      </c>
    </row>
    <row r="1117" spans="1:15" x14ac:dyDescent="0.2">
      <c r="A1117" t="s">
        <v>587</v>
      </c>
      <c r="B1117" t="s">
        <v>2413</v>
      </c>
      <c r="C1117">
        <v>119</v>
      </c>
      <c r="D1117">
        <v>544</v>
      </c>
      <c r="E1117">
        <v>284</v>
      </c>
      <c r="F1117">
        <v>45</v>
      </c>
      <c r="G1117">
        <v>493</v>
      </c>
      <c r="H1117">
        <v>6</v>
      </c>
      <c r="I1117">
        <v>0</v>
      </c>
      <c r="J1117">
        <v>0</v>
      </c>
      <c r="K1117">
        <v>0</v>
      </c>
      <c r="L1117">
        <v>89.99</v>
      </c>
      <c r="M1117">
        <v>1.17</v>
      </c>
      <c r="N1117">
        <v>16.670000000000002</v>
      </c>
      <c r="O1117" t="s">
        <v>9667</v>
      </c>
    </row>
    <row r="1118" spans="1:15" x14ac:dyDescent="0.2">
      <c r="A1118" t="s">
        <v>3962</v>
      </c>
      <c r="B1118" t="s">
        <v>2146</v>
      </c>
      <c r="C1118">
        <v>56</v>
      </c>
      <c r="D1118">
        <v>582</v>
      </c>
      <c r="E1118">
        <v>313</v>
      </c>
      <c r="F1118">
        <v>74</v>
      </c>
      <c r="G1118">
        <v>484</v>
      </c>
      <c r="H1118">
        <v>24</v>
      </c>
      <c r="I1118">
        <v>0</v>
      </c>
      <c r="J1118">
        <v>0</v>
      </c>
      <c r="K1118">
        <v>0</v>
      </c>
      <c r="L1118">
        <v>89.97</v>
      </c>
      <c r="M1118">
        <v>4.21</v>
      </c>
      <c r="N1118">
        <v>54.17</v>
      </c>
      <c r="O1118" t="s">
        <v>9666</v>
      </c>
    </row>
    <row r="1119" spans="1:15" x14ac:dyDescent="0.2">
      <c r="A1119" t="s">
        <v>794</v>
      </c>
      <c r="B1119" t="s">
        <v>2198</v>
      </c>
      <c r="C1119">
        <v>67</v>
      </c>
      <c r="D1119">
        <v>617</v>
      </c>
      <c r="E1119">
        <v>330</v>
      </c>
      <c r="F1119">
        <v>63</v>
      </c>
      <c r="G1119">
        <v>547</v>
      </c>
      <c r="H1119">
        <v>7</v>
      </c>
      <c r="I1119">
        <v>0</v>
      </c>
      <c r="J1119">
        <v>0</v>
      </c>
      <c r="K1119">
        <v>0</v>
      </c>
      <c r="L1119">
        <v>89.96</v>
      </c>
      <c r="M1119">
        <v>1.04</v>
      </c>
      <c r="N1119">
        <v>28.57</v>
      </c>
      <c r="O1119" t="s">
        <v>9667</v>
      </c>
    </row>
    <row r="1120" spans="1:15" x14ac:dyDescent="0.2">
      <c r="A1120" t="s">
        <v>1139</v>
      </c>
      <c r="B1120" t="s">
        <v>2121</v>
      </c>
      <c r="C1120">
        <v>468</v>
      </c>
      <c r="D1120">
        <v>388</v>
      </c>
      <c r="E1120">
        <v>250</v>
      </c>
      <c r="F1120">
        <v>36</v>
      </c>
      <c r="G1120">
        <v>347</v>
      </c>
      <c r="H1120">
        <v>5</v>
      </c>
      <c r="I1120">
        <v>0</v>
      </c>
      <c r="J1120">
        <v>0</v>
      </c>
      <c r="K1120">
        <v>0</v>
      </c>
      <c r="L1120">
        <v>89.94</v>
      </c>
      <c r="M1120">
        <v>1.46</v>
      </c>
      <c r="N1120">
        <v>20</v>
      </c>
      <c r="O1120" t="s">
        <v>9667</v>
      </c>
    </row>
    <row r="1121" spans="1:15" x14ac:dyDescent="0.2">
      <c r="A1121" t="s">
        <v>491</v>
      </c>
      <c r="B1121" t="s">
        <v>2136</v>
      </c>
      <c r="C1121">
        <v>112</v>
      </c>
      <c r="D1121">
        <v>581</v>
      </c>
      <c r="E1121">
        <v>290</v>
      </c>
      <c r="F1121">
        <v>42</v>
      </c>
      <c r="G1121">
        <v>524</v>
      </c>
      <c r="H1121">
        <v>15</v>
      </c>
      <c r="I1121">
        <v>0</v>
      </c>
      <c r="J1121">
        <v>0</v>
      </c>
      <c r="K1121">
        <v>0</v>
      </c>
      <c r="L1121">
        <v>89.9</v>
      </c>
      <c r="M1121">
        <v>3.34</v>
      </c>
      <c r="N1121">
        <v>53.33</v>
      </c>
      <c r="O1121" t="s">
        <v>9667</v>
      </c>
    </row>
    <row r="1122" spans="1:15" x14ac:dyDescent="0.2">
      <c r="A1122" t="s">
        <v>8510</v>
      </c>
      <c r="B1122" t="s">
        <v>2114</v>
      </c>
      <c r="C1122">
        <v>564</v>
      </c>
      <c r="D1122">
        <v>349</v>
      </c>
      <c r="E1122">
        <v>230</v>
      </c>
      <c r="F1122">
        <v>38</v>
      </c>
      <c r="G1122">
        <v>305</v>
      </c>
      <c r="H1122">
        <v>6</v>
      </c>
      <c r="I1122">
        <v>0</v>
      </c>
      <c r="J1122">
        <v>0</v>
      </c>
      <c r="K1122">
        <v>0</v>
      </c>
      <c r="L1122">
        <v>89.88</v>
      </c>
      <c r="M1122">
        <v>1.67</v>
      </c>
      <c r="N1122">
        <v>33.33</v>
      </c>
      <c r="O1122" t="s">
        <v>9666</v>
      </c>
    </row>
    <row r="1123" spans="1:15" x14ac:dyDescent="0.2">
      <c r="A1123" t="s">
        <v>8267</v>
      </c>
      <c r="B1123" t="s">
        <v>2588</v>
      </c>
      <c r="C1123">
        <v>84</v>
      </c>
      <c r="D1123">
        <v>568</v>
      </c>
      <c r="E1123">
        <v>330</v>
      </c>
      <c r="F1123">
        <v>60</v>
      </c>
      <c r="G1123">
        <v>492</v>
      </c>
      <c r="H1123">
        <v>16</v>
      </c>
      <c r="I1123">
        <v>0</v>
      </c>
      <c r="J1123">
        <v>0</v>
      </c>
      <c r="K1123">
        <v>0</v>
      </c>
      <c r="L1123">
        <v>89.86</v>
      </c>
      <c r="M1123">
        <v>3.44</v>
      </c>
      <c r="N1123">
        <v>62.5</v>
      </c>
      <c r="O1123" t="s">
        <v>9666</v>
      </c>
    </row>
    <row r="1124" spans="1:15" x14ac:dyDescent="0.2">
      <c r="A1124" t="s">
        <v>9230</v>
      </c>
      <c r="B1124" t="s">
        <v>2588</v>
      </c>
      <c r="C1124">
        <v>84</v>
      </c>
      <c r="D1124">
        <v>568</v>
      </c>
      <c r="E1124">
        <v>330</v>
      </c>
      <c r="F1124">
        <v>63</v>
      </c>
      <c r="G1124">
        <v>478</v>
      </c>
      <c r="H1124">
        <v>27</v>
      </c>
      <c r="I1124">
        <v>0</v>
      </c>
      <c r="J1124">
        <v>0</v>
      </c>
      <c r="K1124">
        <v>0</v>
      </c>
      <c r="L1124">
        <v>89.82</v>
      </c>
      <c r="M1124">
        <v>4.53</v>
      </c>
      <c r="N1124">
        <v>48.15</v>
      </c>
      <c r="O1124" t="s">
        <v>9666</v>
      </c>
    </row>
    <row r="1125" spans="1:15" x14ac:dyDescent="0.2">
      <c r="A1125" t="s">
        <v>6464</v>
      </c>
      <c r="B1125" t="s">
        <v>2121</v>
      </c>
      <c r="C1125">
        <v>468</v>
      </c>
      <c r="D1125">
        <v>388</v>
      </c>
      <c r="E1125">
        <v>250</v>
      </c>
      <c r="F1125">
        <v>43</v>
      </c>
      <c r="G1125">
        <v>343</v>
      </c>
      <c r="H1125">
        <v>2</v>
      </c>
      <c r="I1125">
        <v>0</v>
      </c>
      <c r="J1125">
        <v>0</v>
      </c>
      <c r="K1125">
        <v>0</v>
      </c>
      <c r="L1125">
        <v>89.79</v>
      </c>
      <c r="M1125">
        <v>0.6</v>
      </c>
      <c r="N1125">
        <v>0</v>
      </c>
      <c r="O1125" t="s">
        <v>9666</v>
      </c>
    </row>
    <row r="1126" spans="1:15" x14ac:dyDescent="0.2">
      <c r="A1126" t="s">
        <v>383</v>
      </c>
      <c r="B1126" t="s">
        <v>2387</v>
      </c>
      <c r="C1126">
        <v>47</v>
      </c>
      <c r="D1126">
        <v>454</v>
      </c>
      <c r="E1126">
        <v>336</v>
      </c>
      <c r="F1126">
        <v>56</v>
      </c>
      <c r="G1126">
        <v>390</v>
      </c>
      <c r="H1126">
        <v>7</v>
      </c>
      <c r="I1126">
        <v>1</v>
      </c>
      <c r="J1126">
        <v>0</v>
      </c>
      <c r="K1126">
        <v>0</v>
      </c>
      <c r="L1126">
        <v>89.78</v>
      </c>
      <c r="M1126">
        <v>2.13</v>
      </c>
      <c r="N1126">
        <v>0</v>
      </c>
      <c r="O1126" t="s">
        <v>9667</v>
      </c>
    </row>
    <row r="1127" spans="1:15" x14ac:dyDescent="0.2">
      <c r="A1127" t="s">
        <v>9198</v>
      </c>
      <c r="B1127" t="s">
        <v>2114</v>
      </c>
      <c r="C1127">
        <v>564</v>
      </c>
      <c r="D1127">
        <v>349</v>
      </c>
      <c r="E1127">
        <v>230</v>
      </c>
      <c r="F1127">
        <v>29</v>
      </c>
      <c r="G1127">
        <v>311</v>
      </c>
      <c r="H1127">
        <v>9</v>
      </c>
      <c r="I1127">
        <v>0</v>
      </c>
      <c r="J1127">
        <v>0</v>
      </c>
      <c r="K1127">
        <v>0</v>
      </c>
      <c r="L1127">
        <v>89.78</v>
      </c>
      <c r="M1127">
        <v>2.75</v>
      </c>
      <c r="N1127">
        <v>88.89</v>
      </c>
      <c r="O1127" t="s">
        <v>9666</v>
      </c>
    </row>
    <row r="1128" spans="1:15" x14ac:dyDescent="0.2">
      <c r="A1128" t="s">
        <v>557</v>
      </c>
      <c r="B1128" t="s">
        <v>2094</v>
      </c>
      <c r="C1128">
        <v>2921</v>
      </c>
      <c r="D1128">
        <v>143</v>
      </c>
      <c r="E1128">
        <v>88</v>
      </c>
      <c r="F1128">
        <v>20</v>
      </c>
      <c r="G1128">
        <v>119</v>
      </c>
      <c r="H1128">
        <v>4</v>
      </c>
      <c r="I1128">
        <v>0</v>
      </c>
      <c r="J1128">
        <v>0</v>
      </c>
      <c r="K1128">
        <v>0</v>
      </c>
      <c r="L1128">
        <v>89.78</v>
      </c>
      <c r="M1128">
        <v>4.55</v>
      </c>
      <c r="N1128">
        <v>0</v>
      </c>
      <c r="O1128" t="s">
        <v>9667</v>
      </c>
    </row>
    <row r="1129" spans="1:15" x14ac:dyDescent="0.2">
      <c r="A1129" t="s">
        <v>2689</v>
      </c>
      <c r="B1129" t="s">
        <v>2118</v>
      </c>
      <c r="C1129">
        <v>356</v>
      </c>
      <c r="D1129">
        <v>416</v>
      </c>
      <c r="E1129">
        <v>249</v>
      </c>
      <c r="F1129">
        <v>41</v>
      </c>
      <c r="G1129">
        <v>367</v>
      </c>
      <c r="H1129">
        <v>8</v>
      </c>
      <c r="I1129">
        <v>0</v>
      </c>
      <c r="J1129">
        <v>0</v>
      </c>
      <c r="K1129">
        <v>0</v>
      </c>
      <c r="L1129">
        <v>89.76</v>
      </c>
      <c r="M1129">
        <v>2.44</v>
      </c>
      <c r="N1129">
        <v>87.5</v>
      </c>
      <c r="O1129" t="s">
        <v>9666</v>
      </c>
    </row>
    <row r="1130" spans="1:15" x14ac:dyDescent="0.2">
      <c r="A1130" t="s">
        <v>5820</v>
      </c>
      <c r="B1130" t="s">
        <v>2253</v>
      </c>
      <c r="C1130">
        <v>26</v>
      </c>
      <c r="D1130">
        <v>569</v>
      </c>
      <c r="E1130">
        <v>293</v>
      </c>
      <c r="F1130">
        <v>67</v>
      </c>
      <c r="G1130">
        <v>479</v>
      </c>
      <c r="H1130">
        <v>23</v>
      </c>
      <c r="I1130">
        <v>0</v>
      </c>
      <c r="J1130">
        <v>0</v>
      </c>
      <c r="K1130">
        <v>0</v>
      </c>
      <c r="L1130">
        <v>89.75</v>
      </c>
      <c r="M1130">
        <v>4.6500000000000004</v>
      </c>
      <c r="N1130">
        <v>78.260000000000005</v>
      </c>
      <c r="O1130" t="s">
        <v>9666</v>
      </c>
    </row>
    <row r="1131" spans="1:15" x14ac:dyDescent="0.2">
      <c r="A1131" t="s">
        <v>8969</v>
      </c>
      <c r="B1131" t="s">
        <v>2940</v>
      </c>
      <c r="C1131">
        <v>1495</v>
      </c>
      <c r="D1131">
        <v>261</v>
      </c>
      <c r="E1131">
        <v>164</v>
      </c>
      <c r="F1131">
        <v>21</v>
      </c>
      <c r="G1131">
        <v>238</v>
      </c>
      <c r="H1131">
        <v>2</v>
      </c>
      <c r="I1131">
        <v>0</v>
      </c>
      <c r="J1131">
        <v>0</v>
      </c>
      <c r="K1131">
        <v>0</v>
      </c>
      <c r="L1131">
        <v>89.74</v>
      </c>
      <c r="M1131">
        <v>1.22</v>
      </c>
      <c r="N1131">
        <v>100</v>
      </c>
      <c r="O1131" t="s">
        <v>9666</v>
      </c>
    </row>
    <row r="1132" spans="1:15" x14ac:dyDescent="0.2">
      <c r="A1132" t="s">
        <v>774</v>
      </c>
      <c r="B1132" t="s">
        <v>2146</v>
      </c>
      <c r="C1132">
        <v>56</v>
      </c>
      <c r="D1132">
        <v>582</v>
      </c>
      <c r="E1132">
        <v>313</v>
      </c>
      <c r="F1132">
        <v>68</v>
      </c>
      <c r="G1132">
        <v>508</v>
      </c>
      <c r="H1132">
        <v>6</v>
      </c>
      <c r="I1132">
        <v>0</v>
      </c>
      <c r="J1132">
        <v>0</v>
      </c>
      <c r="K1132">
        <v>0</v>
      </c>
      <c r="L1132">
        <v>89.69</v>
      </c>
      <c r="M1132">
        <v>1.03</v>
      </c>
      <c r="N1132">
        <v>66.67</v>
      </c>
      <c r="O1132" t="s">
        <v>9667</v>
      </c>
    </row>
    <row r="1133" spans="1:15" x14ac:dyDescent="0.2">
      <c r="A1133" t="s">
        <v>4904</v>
      </c>
      <c r="B1133" t="s">
        <v>2242</v>
      </c>
      <c r="C1133">
        <v>88</v>
      </c>
      <c r="D1133">
        <v>230</v>
      </c>
      <c r="E1133">
        <v>148</v>
      </c>
      <c r="F1133">
        <v>26</v>
      </c>
      <c r="G1133">
        <v>198</v>
      </c>
      <c r="H1133">
        <v>5</v>
      </c>
      <c r="I1133">
        <v>1</v>
      </c>
      <c r="J1133">
        <v>0</v>
      </c>
      <c r="K1133">
        <v>0</v>
      </c>
      <c r="L1133">
        <v>89.69</v>
      </c>
      <c r="M1133">
        <v>2.92</v>
      </c>
      <c r="N1133">
        <v>12.5</v>
      </c>
      <c r="O1133" t="s">
        <v>9666</v>
      </c>
    </row>
    <row r="1134" spans="1:15" x14ac:dyDescent="0.2">
      <c r="A1134" t="s">
        <v>7154</v>
      </c>
      <c r="B1134" t="s">
        <v>4070</v>
      </c>
      <c r="C1134">
        <v>32</v>
      </c>
      <c r="D1134">
        <v>625</v>
      </c>
      <c r="E1134">
        <v>283</v>
      </c>
      <c r="F1134">
        <v>64</v>
      </c>
      <c r="G1134">
        <v>544</v>
      </c>
      <c r="H1134">
        <v>17</v>
      </c>
      <c r="I1134">
        <v>0</v>
      </c>
      <c r="J1134">
        <v>0</v>
      </c>
      <c r="K1134">
        <v>0</v>
      </c>
      <c r="L1134">
        <v>89.66</v>
      </c>
      <c r="M1134">
        <v>2.7</v>
      </c>
      <c r="N1134">
        <v>58.82</v>
      </c>
      <c r="O1134" t="s">
        <v>9666</v>
      </c>
    </row>
    <row r="1135" spans="1:15" x14ac:dyDescent="0.2">
      <c r="A1135" t="s">
        <v>1173</v>
      </c>
      <c r="B1135" t="s">
        <v>2090</v>
      </c>
      <c r="C1135">
        <v>5449</v>
      </c>
      <c r="D1135">
        <v>104</v>
      </c>
      <c r="E1135">
        <v>58</v>
      </c>
      <c r="F1135">
        <v>6</v>
      </c>
      <c r="G1135">
        <v>76</v>
      </c>
      <c r="H1135">
        <v>19</v>
      </c>
      <c r="I1135">
        <v>3</v>
      </c>
      <c r="J1135">
        <v>0</v>
      </c>
      <c r="K1135">
        <v>0</v>
      </c>
      <c r="L1135">
        <v>89.66</v>
      </c>
      <c r="M1135">
        <v>6.9</v>
      </c>
      <c r="N1135">
        <v>57.14</v>
      </c>
      <c r="O1135" t="s">
        <v>9667</v>
      </c>
    </row>
    <row r="1136" spans="1:15" x14ac:dyDescent="0.2">
      <c r="A1136" t="s">
        <v>7268</v>
      </c>
      <c r="B1136" t="s">
        <v>2118</v>
      </c>
      <c r="C1136">
        <v>356</v>
      </c>
      <c r="D1136">
        <v>416</v>
      </c>
      <c r="E1136">
        <v>249</v>
      </c>
      <c r="F1136">
        <v>37</v>
      </c>
      <c r="G1136">
        <v>373</v>
      </c>
      <c r="H1136">
        <v>6</v>
      </c>
      <c r="I1136">
        <v>0</v>
      </c>
      <c r="J1136">
        <v>0</v>
      </c>
      <c r="K1136">
        <v>0</v>
      </c>
      <c r="L1136">
        <v>89.57</v>
      </c>
      <c r="M1136">
        <v>1.74</v>
      </c>
      <c r="N1136">
        <v>0</v>
      </c>
      <c r="O1136" t="s">
        <v>9666</v>
      </c>
    </row>
    <row r="1137" spans="1:15" x14ac:dyDescent="0.2">
      <c r="A1137" t="s">
        <v>1089</v>
      </c>
      <c r="B1137" t="s">
        <v>2198</v>
      </c>
      <c r="C1137">
        <v>67</v>
      </c>
      <c r="D1137">
        <v>617</v>
      </c>
      <c r="E1137">
        <v>330</v>
      </c>
      <c r="F1137">
        <v>80</v>
      </c>
      <c r="G1137">
        <v>528</v>
      </c>
      <c r="H1137">
        <v>9</v>
      </c>
      <c r="I1137">
        <v>0</v>
      </c>
      <c r="J1137">
        <v>0</v>
      </c>
      <c r="K1137">
        <v>0</v>
      </c>
      <c r="L1137">
        <v>89.55</v>
      </c>
      <c r="M1137">
        <v>1.1599999999999999</v>
      </c>
      <c r="N1137">
        <v>0</v>
      </c>
      <c r="O1137" t="s">
        <v>9667</v>
      </c>
    </row>
    <row r="1138" spans="1:15" x14ac:dyDescent="0.2">
      <c r="A1138" t="s">
        <v>1328</v>
      </c>
      <c r="B1138" t="s">
        <v>2198</v>
      </c>
      <c r="C1138">
        <v>67</v>
      </c>
      <c r="D1138">
        <v>617</v>
      </c>
      <c r="E1138">
        <v>330</v>
      </c>
      <c r="F1138">
        <v>89</v>
      </c>
      <c r="G1138">
        <v>518</v>
      </c>
      <c r="H1138">
        <v>10</v>
      </c>
      <c r="I1138">
        <v>0</v>
      </c>
      <c r="J1138">
        <v>0</v>
      </c>
      <c r="K1138">
        <v>0</v>
      </c>
      <c r="L1138">
        <v>89.52</v>
      </c>
      <c r="M1138">
        <v>1.7</v>
      </c>
      <c r="N1138">
        <v>20</v>
      </c>
      <c r="O1138" t="s">
        <v>9667</v>
      </c>
    </row>
    <row r="1139" spans="1:15" x14ac:dyDescent="0.2">
      <c r="A1139" t="s">
        <v>5805</v>
      </c>
      <c r="B1139" t="s">
        <v>2146</v>
      </c>
      <c r="C1139">
        <v>56</v>
      </c>
      <c r="D1139">
        <v>582</v>
      </c>
      <c r="E1139">
        <v>313</v>
      </c>
      <c r="F1139">
        <v>75</v>
      </c>
      <c r="G1139">
        <v>499</v>
      </c>
      <c r="H1139">
        <v>8</v>
      </c>
      <c r="I1139">
        <v>0</v>
      </c>
      <c r="J1139">
        <v>0</v>
      </c>
      <c r="K1139">
        <v>0</v>
      </c>
      <c r="L1139">
        <v>89.51</v>
      </c>
      <c r="M1139">
        <v>1.68</v>
      </c>
      <c r="N1139">
        <v>75</v>
      </c>
      <c r="O1139" t="s">
        <v>9666</v>
      </c>
    </row>
    <row r="1140" spans="1:15" x14ac:dyDescent="0.2">
      <c r="A1140" t="s">
        <v>913</v>
      </c>
      <c r="B1140" t="s">
        <v>2198</v>
      </c>
      <c r="C1140">
        <v>67</v>
      </c>
      <c r="D1140">
        <v>617</v>
      </c>
      <c r="E1140">
        <v>330</v>
      </c>
      <c r="F1140">
        <v>74</v>
      </c>
      <c r="G1140">
        <v>534</v>
      </c>
      <c r="H1140">
        <v>9</v>
      </c>
      <c r="I1140">
        <v>0</v>
      </c>
      <c r="J1140">
        <v>0</v>
      </c>
      <c r="K1140">
        <v>0</v>
      </c>
      <c r="L1140">
        <v>89.48</v>
      </c>
      <c r="M1140">
        <v>1.68</v>
      </c>
      <c r="N1140">
        <v>100</v>
      </c>
      <c r="O1140" t="s">
        <v>9667</v>
      </c>
    </row>
    <row r="1141" spans="1:15" x14ac:dyDescent="0.2">
      <c r="A1141" t="s">
        <v>6739</v>
      </c>
      <c r="B1141" t="s">
        <v>2198</v>
      </c>
      <c r="C1141">
        <v>67</v>
      </c>
      <c r="D1141">
        <v>617</v>
      </c>
      <c r="E1141">
        <v>330</v>
      </c>
      <c r="F1141">
        <v>68</v>
      </c>
      <c r="G1141">
        <v>530</v>
      </c>
      <c r="H1141">
        <v>18</v>
      </c>
      <c r="I1141">
        <v>1</v>
      </c>
      <c r="J1141">
        <v>0</v>
      </c>
      <c r="K1141">
        <v>0</v>
      </c>
      <c r="L1141">
        <v>89.48</v>
      </c>
      <c r="M1141">
        <v>2.89</v>
      </c>
      <c r="N1141">
        <v>28.57</v>
      </c>
      <c r="O1141" t="s">
        <v>9666</v>
      </c>
    </row>
    <row r="1142" spans="1:15" x14ac:dyDescent="0.2">
      <c r="A1142" t="s">
        <v>4307</v>
      </c>
      <c r="B1142" t="s">
        <v>2107</v>
      </c>
      <c r="C1142">
        <v>26</v>
      </c>
      <c r="D1142">
        <v>529</v>
      </c>
      <c r="E1142">
        <v>308</v>
      </c>
      <c r="F1142">
        <v>91</v>
      </c>
      <c r="G1142">
        <v>420</v>
      </c>
      <c r="H1142">
        <v>17</v>
      </c>
      <c r="I1142">
        <v>1</v>
      </c>
      <c r="J1142">
        <v>0</v>
      </c>
      <c r="K1142">
        <v>0</v>
      </c>
      <c r="L1142">
        <v>89.46</v>
      </c>
      <c r="M1142">
        <v>4.8499999999999996</v>
      </c>
      <c r="N1142">
        <v>40</v>
      </c>
      <c r="O1142" t="s">
        <v>9666</v>
      </c>
    </row>
    <row r="1143" spans="1:15" x14ac:dyDescent="0.2">
      <c r="A1143" t="s">
        <v>9338</v>
      </c>
      <c r="B1143" t="s">
        <v>2288</v>
      </c>
      <c r="C1143">
        <v>83</v>
      </c>
      <c r="D1143">
        <v>247</v>
      </c>
      <c r="E1143">
        <v>155</v>
      </c>
      <c r="F1143">
        <v>26</v>
      </c>
      <c r="G1143">
        <v>213</v>
      </c>
      <c r="H1143">
        <v>8</v>
      </c>
      <c r="I1143">
        <v>0</v>
      </c>
      <c r="J1143">
        <v>0</v>
      </c>
      <c r="K1143">
        <v>0</v>
      </c>
      <c r="L1143">
        <v>89.45</v>
      </c>
      <c r="M1143">
        <v>3.98</v>
      </c>
      <c r="N1143">
        <v>12.5</v>
      </c>
      <c r="O1143" t="s">
        <v>9666</v>
      </c>
    </row>
    <row r="1144" spans="1:15" x14ac:dyDescent="0.2">
      <c r="A1144" t="s">
        <v>613</v>
      </c>
      <c r="B1144" t="s">
        <v>2114</v>
      </c>
      <c r="C1144">
        <v>564</v>
      </c>
      <c r="D1144">
        <v>349</v>
      </c>
      <c r="E1144">
        <v>230</v>
      </c>
      <c r="F1144">
        <v>37</v>
      </c>
      <c r="G1144">
        <v>305</v>
      </c>
      <c r="H1144">
        <v>7</v>
      </c>
      <c r="I1144">
        <v>0</v>
      </c>
      <c r="J1144">
        <v>0</v>
      </c>
      <c r="K1144">
        <v>0</v>
      </c>
      <c r="L1144">
        <v>89.44</v>
      </c>
      <c r="M1144">
        <v>2.75</v>
      </c>
      <c r="N1144">
        <v>14.29</v>
      </c>
      <c r="O1144" t="s">
        <v>9667</v>
      </c>
    </row>
    <row r="1145" spans="1:15" x14ac:dyDescent="0.2">
      <c r="A1145" t="s">
        <v>4584</v>
      </c>
      <c r="B1145" t="s">
        <v>2151</v>
      </c>
      <c r="C1145">
        <v>2258</v>
      </c>
      <c r="D1145">
        <v>188</v>
      </c>
      <c r="E1145">
        <v>117</v>
      </c>
      <c r="F1145">
        <v>15</v>
      </c>
      <c r="G1145">
        <v>169</v>
      </c>
      <c r="H1145">
        <v>4</v>
      </c>
      <c r="I1145">
        <v>0</v>
      </c>
      <c r="J1145">
        <v>0</v>
      </c>
      <c r="K1145">
        <v>0</v>
      </c>
      <c r="L1145">
        <v>89.4</v>
      </c>
      <c r="M1145">
        <v>2.17</v>
      </c>
      <c r="N1145">
        <v>0</v>
      </c>
      <c r="O1145" t="s">
        <v>9666</v>
      </c>
    </row>
    <row r="1146" spans="1:15" x14ac:dyDescent="0.2">
      <c r="A1146" t="s">
        <v>4039</v>
      </c>
      <c r="B1146" t="s">
        <v>2413</v>
      </c>
      <c r="C1146">
        <v>119</v>
      </c>
      <c r="D1146">
        <v>544</v>
      </c>
      <c r="E1146">
        <v>284</v>
      </c>
      <c r="F1146">
        <v>46</v>
      </c>
      <c r="G1146">
        <v>483</v>
      </c>
      <c r="H1146">
        <v>14</v>
      </c>
      <c r="I1146">
        <v>1</v>
      </c>
      <c r="J1146">
        <v>0</v>
      </c>
      <c r="K1146">
        <v>0</v>
      </c>
      <c r="L1146">
        <v>89.4</v>
      </c>
      <c r="M1146">
        <v>2.54</v>
      </c>
      <c r="N1146">
        <v>35.29</v>
      </c>
      <c r="O1146" t="s">
        <v>9666</v>
      </c>
    </row>
    <row r="1147" spans="1:15" x14ac:dyDescent="0.2">
      <c r="A1147" t="s">
        <v>5502</v>
      </c>
      <c r="B1147" t="s">
        <v>2101</v>
      </c>
      <c r="C1147">
        <v>263</v>
      </c>
      <c r="D1147">
        <v>507</v>
      </c>
      <c r="E1147">
        <v>232</v>
      </c>
      <c r="F1147">
        <v>46</v>
      </c>
      <c r="G1147">
        <v>451</v>
      </c>
      <c r="H1147">
        <v>9</v>
      </c>
      <c r="I1147">
        <v>1</v>
      </c>
      <c r="J1147">
        <v>0</v>
      </c>
      <c r="K1147">
        <v>0</v>
      </c>
      <c r="L1147">
        <v>89.37</v>
      </c>
      <c r="M1147">
        <v>1.72</v>
      </c>
      <c r="N1147">
        <v>25</v>
      </c>
      <c r="O1147" t="s">
        <v>9666</v>
      </c>
    </row>
    <row r="1148" spans="1:15" x14ac:dyDescent="0.2">
      <c r="A1148" t="s">
        <v>8367</v>
      </c>
      <c r="B1148" t="s">
        <v>2118</v>
      </c>
      <c r="C1148">
        <v>356</v>
      </c>
      <c r="D1148">
        <v>416</v>
      </c>
      <c r="E1148">
        <v>249</v>
      </c>
      <c r="F1148">
        <v>29</v>
      </c>
      <c r="G1148">
        <v>386</v>
      </c>
      <c r="H1148">
        <v>1</v>
      </c>
      <c r="I1148">
        <v>0</v>
      </c>
      <c r="J1148">
        <v>0</v>
      </c>
      <c r="K1148">
        <v>0</v>
      </c>
      <c r="L1148">
        <v>89.36</v>
      </c>
      <c r="M1148">
        <v>0.2</v>
      </c>
      <c r="N1148">
        <v>0</v>
      </c>
      <c r="O1148" t="s">
        <v>9666</v>
      </c>
    </row>
    <row r="1149" spans="1:15" x14ac:dyDescent="0.2">
      <c r="A1149" t="s">
        <v>1104</v>
      </c>
      <c r="B1149" t="s">
        <v>2467</v>
      </c>
      <c r="C1149">
        <v>924</v>
      </c>
      <c r="D1149">
        <v>161</v>
      </c>
      <c r="E1149">
        <v>108</v>
      </c>
      <c r="F1149">
        <v>15</v>
      </c>
      <c r="G1149">
        <v>139</v>
      </c>
      <c r="H1149">
        <v>7</v>
      </c>
      <c r="I1149">
        <v>0</v>
      </c>
      <c r="J1149">
        <v>0</v>
      </c>
      <c r="K1149">
        <v>0</v>
      </c>
      <c r="L1149">
        <v>89.25</v>
      </c>
      <c r="M1149">
        <v>5.66</v>
      </c>
      <c r="N1149">
        <v>14.29</v>
      </c>
      <c r="O1149" t="s">
        <v>9667</v>
      </c>
    </row>
    <row r="1150" spans="1:15" x14ac:dyDescent="0.2">
      <c r="A1150" t="s">
        <v>380</v>
      </c>
      <c r="B1150" t="s">
        <v>2413</v>
      </c>
      <c r="C1150">
        <v>119</v>
      </c>
      <c r="D1150">
        <v>544</v>
      </c>
      <c r="E1150">
        <v>284</v>
      </c>
      <c r="F1150">
        <v>48</v>
      </c>
      <c r="G1150">
        <v>491</v>
      </c>
      <c r="H1150">
        <v>5</v>
      </c>
      <c r="I1150">
        <v>0</v>
      </c>
      <c r="J1150">
        <v>0</v>
      </c>
      <c r="K1150">
        <v>0</v>
      </c>
      <c r="L1150">
        <v>89.18</v>
      </c>
      <c r="M1150">
        <v>1.1399999999999999</v>
      </c>
      <c r="N1150">
        <v>0</v>
      </c>
      <c r="O1150" t="s">
        <v>9667</v>
      </c>
    </row>
    <row r="1151" spans="1:15" x14ac:dyDescent="0.2">
      <c r="A1151" t="s">
        <v>432</v>
      </c>
      <c r="B1151" t="s">
        <v>2094</v>
      </c>
      <c r="C1151">
        <v>2921</v>
      </c>
      <c r="D1151">
        <v>143</v>
      </c>
      <c r="E1151">
        <v>88</v>
      </c>
      <c r="F1151">
        <v>11</v>
      </c>
      <c r="G1151">
        <v>127</v>
      </c>
      <c r="H1151">
        <v>5</v>
      </c>
      <c r="I1151">
        <v>0</v>
      </c>
      <c r="J1151">
        <v>0</v>
      </c>
      <c r="K1151">
        <v>0</v>
      </c>
      <c r="L1151">
        <v>89.14</v>
      </c>
      <c r="M1151">
        <v>4.08</v>
      </c>
      <c r="N1151">
        <v>40</v>
      </c>
      <c r="O1151" t="s">
        <v>9667</v>
      </c>
    </row>
    <row r="1152" spans="1:15" x14ac:dyDescent="0.2">
      <c r="A1152" t="s">
        <v>1189</v>
      </c>
      <c r="B1152" t="s">
        <v>2502</v>
      </c>
      <c r="C1152">
        <v>2993</v>
      </c>
      <c r="D1152">
        <v>147</v>
      </c>
      <c r="E1152">
        <v>91</v>
      </c>
      <c r="F1152">
        <v>12</v>
      </c>
      <c r="G1152">
        <v>135</v>
      </c>
      <c r="H1152">
        <v>0</v>
      </c>
      <c r="I1152">
        <v>0</v>
      </c>
      <c r="J1152">
        <v>0</v>
      </c>
      <c r="K1152">
        <v>0</v>
      </c>
      <c r="L1152">
        <v>89.13</v>
      </c>
      <c r="M1152">
        <v>0</v>
      </c>
      <c r="N1152">
        <v>0</v>
      </c>
      <c r="O1152" t="s">
        <v>9667</v>
      </c>
    </row>
    <row r="1153" spans="1:15" x14ac:dyDescent="0.2">
      <c r="A1153" t="s">
        <v>7157</v>
      </c>
      <c r="B1153" t="s">
        <v>2118</v>
      </c>
      <c r="C1153">
        <v>356</v>
      </c>
      <c r="D1153">
        <v>416</v>
      </c>
      <c r="E1153">
        <v>249</v>
      </c>
      <c r="F1153">
        <v>38</v>
      </c>
      <c r="G1153">
        <v>368</v>
      </c>
      <c r="H1153">
        <v>8</v>
      </c>
      <c r="I1153">
        <v>2</v>
      </c>
      <c r="J1153">
        <v>0</v>
      </c>
      <c r="K1153">
        <v>0</v>
      </c>
      <c r="L1153">
        <v>89.13</v>
      </c>
      <c r="M1153">
        <v>2.98</v>
      </c>
      <c r="N1153">
        <v>50</v>
      </c>
      <c r="O1153" t="s">
        <v>9666</v>
      </c>
    </row>
    <row r="1154" spans="1:15" x14ac:dyDescent="0.2">
      <c r="A1154" t="s">
        <v>5951</v>
      </c>
      <c r="B1154" t="s">
        <v>2107</v>
      </c>
      <c r="C1154">
        <v>26</v>
      </c>
      <c r="D1154">
        <v>529</v>
      </c>
      <c r="E1154">
        <v>308</v>
      </c>
      <c r="F1154">
        <v>96</v>
      </c>
      <c r="G1154">
        <v>422</v>
      </c>
      <c r="H1154">
        <v>11</v>
      </c>
      <c r="I1154">
        <v>0</v>
      </c>
      <c r="J1154">
        <v>0</v>
      </c>
      <c r="K1154">
        <v>0</v>
      </c>
      <c r="L1154">
        <v>89.09</v>
      </c>
      <c r="M1154">
        <v>1.59</v>
      </c>
      <c r="N1154">
        <v>18.18</v>
      </c>
      <c r="O1154" t="s">
        <v>9666</v>
      </c>
    </row>
    <row r="1155" spans="1:15" x14ac:dyDescent="0.2">
      <c r="A1155" t="s">
        <v>2903</v>
      </c>
      <c r="B1155" t="s">
        <v>2148</v>
      </c>
      <c r="C1155">
        <v>2231</v>
      </c>
      <c r="D1155">
        <v>190</v>
      </c>
      <c r="E1155">
        <v>119</v>
      </c>
      <c r="F1155">
        <v>13</v>
      </c>
      <c r="G1155">
        <v>176</v>
      </c>
      <c r="H1155">
        <v>1</v>
      </c>
      <c r="I1155">
        <v>0</v>
      </c>
      <c r="J1155">
        <v>0</v>
      </c>
      <c r="K1155">
        <v>0</v>
      </c>
      <c r="L1155">
        <v>89.08</v>
      </c>
      <c r="M1155">
        <v>0.84</v>
      </c>
      <c r="N1155">
        <v>0</v>
      </c>
      <c r="O1155" t="s">
        <v>9666</v>
      </c>
    </row>
    <row r="1156" spans="1:15" x14ac:dyDescent="0.2">
      <c r="A1156" t="s">
        <v>2247</v>
      </c>
      <c r="B1156" t="s">
        <v>2132</v>
      </c>
      <c r="C1156">
        <v>356</v>
      </c>
      <c r="D1156">
        <v>451</v>
      </c>
      <c r="E1156">
        <v>270</v>
      </c>
      <c r="F1156">
        <v>38</v>
      </c>
      <c r="G1156">
        <v>397</v>
      </c>
      <c r="H1156">
        <v>16</v>
      </c>
      <c r="I1156">
        <v>0</v>
      </c>
      <c r="J1156">
        <v>0</v>
      </c>
      <c r="K1156">
        <v>0</v>
      </c>
      <c r="L1156">
        <v>89.07</v>
      </c>
      <c r="M1156">
        <v>3.53</v>
      </c>
      <c r="N1156">
        <v>12.5</v>
      </c>
      <c r="O1156" t="s">
        <v>9666</v>
      </c>
    </row>
    <row r="1157" spans="1:15" x14ac:dyDescent="0.2">
      <c r="A1157" t="s">
        <v>642</v>
      </c>
      <c r="B1157" t="s">
        <v>2198</v>
      </c>
      <c r="C1157">
        <v>67</v>
      </c>
      <c r="D1157">
        <v>617</v>
      </c>
      <c r="E1157">
        <v>330</v>
      </c>
      <c r="F1157">
        <v>64</v>
      </c>
      <c r="G1157">
        <v>533</v>
      </c>
      <c r="H1157">
        <v>20</v>
      </c>
      <c r="I1157">
        <v>0</v>
      </c>
      <c r="J1157">
        <v>0</v>
      </c>
      <c r="K1157">
        <v>0</v>
      </c>
      <c r="L1157">
        <v>89.04</v>
      </c>
      <c r="M1157">
        <v>2.62</v>
      </c>
      <c r="N1157">
        <v>40</v>
      </c>
      <c r="O1157" t="s">
        <v>9667</v>
      </c>
    </row>
    <row r="1158" spans="1:15" x14ac:dyDescent="0.2">
      <c r="A1158" t="s">
        <v>8171</v>
      </c>
      <c r="B1158" t="s">
        <v>2198</v>
      </c>
      <c r="C1158">
        <v>67</v>
      </c>
      <c r="D1158">
        <v>617</v>
      </c>
      <c r="E1158">
        <v>330</v>
      </c>
      <c r="F1158">
        <v>70</v>
      </c>
      <c r="G1158">
        <v>520</v>
      </c>
      <c r="H1158">
        <v>27</v>
      </c>
      <c r="I1158">
        <v>0</v>
      </c>
      <c r="J1158">
        <v>0</v>
      </c>
      <c r="K1158">
        <v>0</v>
      </c>
      <c r="L1158">
        <v>89.04</v>
      </c>
      <c r="M1158">
        <v>4.7</v>
      </c>
      <c r="N1158">
        <v>18.52</v>
      </c>
      <c r="O1158" t="s">
        <v>9666</v>
      </c>
    </row>
    <row r="1159" spans="1:15" x14ac:dyDescent="0.2">
      <c r="A1159" t="s">
        <v>1364</v>
      </c>
      <c r="B1159" t="s">
        <v>2118</v>
      </c>
      <c r="C1159">
        <v>356</v>
      </c>
      <c r="D1159">
        <v>416</v>
      </c>
      <c r="E1159">
        <v>249</v>
      </c>
      <c r="F1159">
        <v>72</v>
      </c>
      <c r="G1159">
        <v>331</v>
      </c>
      <c r="H1159">
        <v>12</v>
      </c>
      <c r="I1159">
        <v>1</v>
      </c>
      <c r="J1159">
        <v>0</v>
      </c>
      <c r="K1159">
        <v>0</v>
      </c>
      <c r="L1159">
        <v>89</v>
      </c>
      <c r="M1159">
        <v>3.55</v>
      </c>
      <c r="N1159">
        <v>33.33</v>
      </c>
      <c r="O1159" t="s">
        <v>9667</v>
      </c>
    </row>
    <row r="1160" spans="1:15" x14ac:dyDescent="0.2">
      <c r="A1160" t="s">
        <v>1250</v>
      </c>
      <c r="B1160" t="s">
        <v>2198</v>
      </c>
      <c r="C1160">
        <v>67</v>
      </c>
      <c r="D1160">
        <v>617</v>
      </c>
      <c r="E1160">
        <v>330</v>
      </c>
      <c r="F1160">
        <v>82</v>
      </c>
      <c r="G1160">
        <v>515</v>
      </c>
      <c r="H1160">
        <v>18</v>
      </c>
      <c r="I1160">
        <v>2</v>
      </c>
      <c r="J1160">
        <v>0</v>
      </c>
      <c r="K1160">
        <v>0</v>
      </c>
      <c r="L1160">
        <v>89</v>
      </c>
      <c r="M1160">
        <v>4.42</v>
      </c>
      <c r="N1160">
        <v>20.83</v>
      </c>
      <c r="O1160" t="s">
        <v>9667</v>
      </c>
    </row>
    <row r="1161" spans="1:15" x14ac:dyDescent="0.2">
      <c r="A1161" t="s">
        <v>7270</v>
      </c>
      <c r="B1161" t="s">
        <v>2118</v>
      </c>
      <c r="C1161">
        <v>356</v>
      </c>
      <c r="D1161">
        <v>416</v>
      </c>
      <c r="E1161">
        <v>249</v>
      </c>
      <c r="F1161">
        <v>42</v>
      </c>
      <c r="G1161">
        <v>360</v>
      </c>
      <c r="H1161">
        <v>14</v>
      </c>
      <c r="I1161">
        <v>0</v>
      </c>
      <c r="J1161">
        <v>0</v>
      </c>
      <c r="K1161">
        <v>0</v>
      </c>
      <c r="L1161">
        <v>88.99</v>
      </c>
      <c r="M1161">
        <v>3.74</v>
      </c>
      <c r="N1161">
        <v>42.86</v>
      </c>
      <c r="O1161" t="s">
        <v>9666</v>
      </c>
    </row>
    <row r="1162" spans="1:15" x14ac:dyDescent="0.2">
      <c r="A1162" t="s">
        <v>7759</v>
      </c>
      <c r="B1162" t="s">
        <v>2198</v>
      </c>
      <c r="C1162">
        <v>67</v>
      </c>
      <c r="D1162">
        <v>617</v>
      </c>
      <c r="E1162">
        <v>330</v>
      </c>
      <c r="F1162">
        <v>61</v>
      </c>
      <c r="G1162">
        <v>550</v>
      </c>
      <c r="H1162">
        <v>6</v>
      </c>
      <c r="I1162">
        <v>0</v>
      </c>
      <c r="J1162">
        <v>0</v>
      </c>
      <c r="K1162">
        <v>0</v>
      </c>
      <c r="L1162">
        <v>88.98</v>
      </c>
      <c r="M1162">
        <v>1.17</v>
      </c>
      <c r="N1162">
        <v>66.67</v>
      </c>
      <c r="O1162" t="s">
        <v>9666</v>
      </c>
    </row>
    <row r="1163" spans="1:15" x14ac:dyDescent="0.2">
      <c r="A1163" t="s">
        <v>977</v>
      </c>
      <c r="B1163" t="s">
        <v>2334</v>
      </c>
      <c r="C1163">
        <v>79</v>
      </c>
      <c r="D1163">
        <v>584</v>
      </c>
      <c r="E1163">
        <v>458</v>
      </c>
      <c r="F1163">
        <v>58</v>
      </c>
      <c r="G1163">
        <v>517</v>
      </c>
      <c r="H1163">
        <v>9</v>
      </c>
      <c r="I1163">
        <v>0</v>
      </c>
      <c r="J1163">
        <v>0</v>
      </c>
      <c r="K1163">
        <v>0</v>
      </c>
      <c r="L1163">
        <v>88.97</v>
      </c>
      <c r="M1163">
        <v>1.61</v>
      </c>
      <c r="N1163">
        <v>22.22</v>
      </c>
      <c r="O1163" t="s">
        <v>9667</v>
      </c>
    </row>
    <row r="1164" spans="1:15" x14ac:dyDescent="0.2">
      <c r="A1164" t="s">
        <v>7796</v>
      </c>
      <c r="B1164" t="s">
        <v>2151</v>
      </c>
      <c r="C1164">
        <v>2258</v>
      </c>
      <c r="D1164">
        <v>188</v>
      </c>
      <c r="E1164">
        <v>117</v>
      </c>
      <c r="F1164">
        <v>16</v>
      </c>
      <c r="G1164">
        <v>167</v>
      </c>
      <c r="H1164">
        <v>5</v>
      </c>
      <c r="I1164">
        <v>0</v>
      </c>
      <c r="J1164">
        <v>0</v>
      </c>
      <c r="K1164">
        <v>0</v>
      </c>
      <c r="L1164">
        <v>88.93</v>
      </c>
      <c r="M1164">
        <v>3.42</v>
      </c>
      <c r="N1164">
        <v>20</v>
      </c>
      <c r="O1164" t="s">
        <v>9666</v>
      </c>
    </row>
    <row r="1165" spans="1:15" x14ac:dyDescent="0.2">
      <c r="A1165" t="s">
        <v>8536</v>
      </c>
      <c r="B1165" t="s">
        <v>2107</v>
      </c>
      <c r="C1165">
        <v>26</v>
      </c>
      <c r="D1165">
        <v>529</v>
      </c>
      <c r="E1165">
        <v>308</v>
      </c>
      <c r="F1165">
        <v>68</v>
      </c>
      <c r="G1165">
        <v>457</v>
      </c>
      <c r="H1165">
        <v>4</v>
      </c>
      <c r="I1165">
        <v>0</v>
      </c>
      <c r="J1165">
        <v>0</v>
      </c>
      <c r="K1165">
        <v>0</v>
      </c>
      <c r="L1165">
        <v>88.92</v>
      </c>
      <c r="M1165">
        <v>0.84</v>
      </c>
      <c r="N1165">
        <v>50</v>
      </c>
      <c r="O1165" t="s">
        <v>9666</v>
      </c>
    </row>
    <row r="1166" spans="1:15" x14ac:dyDescent="0.2">
      <c r="A1166" t="s">
        <v>2942</v>
      </c>
      <c r="B1166" t="s">
        <v>2094</v>
      </c>
      <c r="C1166">
        <v>2921</v>
      </c>
      <c r="D1166">
        <v>140</v>
      </c>
      <c r="E1166">
        <v>85</v>
      </c>
      <c r="F1166">
        <v>14</v>
      </c>
      <c r="G1166">
        <v>123</v>
      </c>
      <c r="H1166">
        <v>3</v>
      </c>
      <c r="I1166">
        <v>0</v>
      </c>
      <c r="J1166">
        <v>0</v>
      </c>
      <c r="K1166">
        <v>0</v>
      </c>
      <c r="L1166">
        <v>88.91</v>
      </c>
      <c r="M1166">
        <v>2.46</v>
      </c>
      <c r="N1166">
        <v>0</v>
      </c>
      <c r="O1166" t="s">
        <v>9666</v>
      </c>
    </row>
    <row r="1167" spans="1:15" x14ac:dyDescent="0.2">
      <c r="A1167" t="s">
        <v>4566</v>
      </c>
      <c r="B1167" t="s">
        <v>2242</v>
      </c>
      <c r="C1167">
        <v>88</v>
      </c>
      <c r="D1167">
        <v>229</v>
      </c>
      <c r="E1167">
        <v>147</v>
      </c>
      <c r="F1167">
        <v>24</v>
      </c>
      <c r="G1167">
        <v>198</v>
      </c>
      <c r="H1167">
        <v>7</v>
      </c>
      <c r="I1167">
        <v>0</v>
      </c>
      <c r="J1167">
        <v>0</v>
      </c>
      <c r="K1167">
        <v>0</v>
      </c>
      <c r="L1167">
        <v>88.91</v>
      </c>
      <c r="M1167">
        <v>3.78</v>
      </c>
      <c r="N1167">
        <v>14.29</v>
      </c>
      <c r="O1167" t="s">
        <v>9666</v>
      </c>
    </row>
    <row r="1168" spans="1:15" x14ac:dyDescent="0.2">
      <c r="A1168" t="s">
        <v>1027</v>
      </c>
      <c r="B1168" t="s">
        <v>2559</v>
      </c>
      <c r="C1168">
        <v>46</v>
      </c>
      <c r="D1168">
        <v>654</v>
      </c>
      <c r="E1168">
        <v>332</v>
      </c>
      <c r="F1168">
        <v>84</v>
      </c>
      <c r="G1168">
        <v>515</v>
      </c>
      <c r="H1168">
        <v>51</v>
      </c>
      <c r="I1168">
        <v>4</v>
      </c>
      <c r="J1168">
        <v>0</v>
      </c>
      <c r="K1168">
        <v>0</v>
      </c>
      <c r="L1168">
        <v>88.83</v>
      </c>
      <c r="M1168">
        <v>6.76</v>
      </c>
      <c r="N1168">
        <v>11.11</v>
      </c>
      <c r="O1168" t="s">
        <v>9667</v>
      </c>
    </row>
    <row r="1169" spans="1:15" x14ac:dyDescent="0.2">
      <c r="A1169" t="s">
        <v>936</v>
      </c>
      <c r="B1169" t="s">
        <v>2146</v>
      </c>
      <c r="C1169">
        <v>56</v>
      </c>
      <c r="D1169">
        <v>582</v>
      </c>
      <c r="E1169">
        <v>313</v>
      </c>
      <c r="F1169">
        <v>76</v>
      </c>
      <c r="G1169">
        <v>491</v>
      </c>
      <c r="H1169">
        <v>15</v>
      </c>
      <c r="I1169">
        <v>0</v>
      </c>
      <c r="J1169">
        <v>0</v>
      </c>
      <c r="K1169">
        <v>0</v>
      </c>
      <c r="L1169">
        <v>88.8</v>
      </c>
      <c r="M1169">
        <v>2.0099999999999998</v>
      </c>
      <c r="N1169">
        <v>20</v>
      </c>
      <c r="O1169" t="s">
        <v>9667</v>
      </c>
    </row>
    <row r="1170" spans="1:15" x14ac:dyDescent="0.2">
      <c r="A1170" t="s">
        <v>782</v>
      </c>
      <c r="B1170" t="s">
        <v>2094</v>
      </c>
      <c r="C1170">
        <v>2921</v>
      </c>
      <c r="D1170">
        <v>143</v>
      </c>
      <c r="E1170">
        <v>88</v>
      </c>
      <c r="F1170">
        <v>21</v>
      </c>
      <c r="G1170">
        <v>119</v>
      </c>
      <c r="H1170">
        <v>3</v>
      </c>
      <c r="I1170">
        <v>0</v>
      </c>
      <c r="J1170">
        <v>0</v>
      </c>
      <c r="K1170">
        <v>0</v>
      </c>
      <c r="L1170">
        <v>88.8</v>
      </c>
      <c r="M1170">
        <v>2.84</v>
      </c>
      <c r="N1170">
        <v>33.33</v>
      </c>
      <c r="O1170" t="s">
        <v>9667</v>
      </c>
    </row>
    <row r="1171" spans="1:15" x14ac:dyDescent="0.2">
      <c r="A1171" t="s">
        <v>9191</v>
      </c>
      <c r="B1171" t="s">
        <v>2940</v>
      </c>
      <c r="C1171">
        <v>1495</v>
      </c>
      <c r="D1171">
        <v>261</v>
      </c>
      <c r="E1171">
        <v>164</v>
      </c>
      <c r="F1171">
        <v>33</v>
      </c>
      <c r="G1171">
        <v>224</v>
      </c>
      <c r="H1171">
        <v>4</v>
      </c>
      <c r="I1171">
        <v>0</v>
      </c>
      <c r="J1171">
        <v>0</v>
      </c>
      <c r="K1171">
        <v>0</v>
      </c>
      <c r="L1171">
        <v>88.75</v>
      </c>
      <c r="M1171">
        <v>0.5</v>
      </c>
      <c r="N1171">
        <v>25</v>
      </c>
      <c r="O1171" t="s">
        <v>9666</v>
      </c>
    </row>
    <row r="1172" spans="1:15" x14ac:dyDescent="0.2">
      <c r="A1172" t="s">
        <v>5946</v>
      </c>
      <c r="B1172" t="s">
        <v>2334</v>
      </c>
      <c r="C1172">
        <v>79</v>
      </c>
      <c r="D1172">
        <v>584</v>
      </c>
      <c r="E1172">
        <v>458</v>
      </c>
      <c r="F1172">
        <v>60</v>
      </c>
      <c r="G1172">
        <v>509</v>
      </c>
      <c r="H1172">
        <v>15</v>
      </c>
      <c r="I1172">
        <v>0</v>
      </c>
      <c r="J1172">
        <v>0</v>
      </c>
      <c r="K1172">
        <v>0</v>
      </c>
      <c r="L1172">
        <v>88.73</v>
      </c>
      <c r="M1172">
        <v>2.91</v>
      </c>
      <c r="N1172">
        <v>73.33</v>
      </c>
      <c r="O1172" t="s">
        <v>9666</v>
      </c>
    </row>
    <row r="1173" spans="1:15" x14ac:dyDescent="0.2">
      <c r="A1173" t="s">
        <v>393</v>
      </c>
      <c r="B1173" t="s">
        <v>2114</v>
      </c>
      <c r="C1173">
        <v>564</v>
      </c>
      <c r="D1173">
        <v>349</v>
      </c>
      <c r="E1173">
        <v>230</v>
      </c>
      <c r="F1173">
        <v>39</v>
      </c>
      <c r="G1173">
        <v>306</v>
      </c>
      <c r="H1173">
        <v>4</v>
      </c>
      <c r="I1173">
        <v>0</v>
      </c>
      <c r="J1173">
        <v>0</v>
      </c>
      <c r="K1173">
        <v>0</v>
      </c>
      <c r="L1173">
        <v>88.69</v>
      </c>
      <c r="M1173">
        <v>0.87</v>
      </c>
      <c r="N1173">
        <v>50</v>
      </c>
      <c r="O1173" t="s">
        <v>9667</v>
      </c>
    </row>
    <row r="1174" spans="1:15" x14ac:dyDescent="0.2">
      <c r="A1174" t="s">
        <v>4491</v>
      </c>
      <c r="B1174" t="s">
        <v>2107</v>
      </c>
      <c r="C1174">
        <v>26</v>
      </c>
      <c r="D1174">
        <v>529</v>
      </c>
      <c r="E1174">
        <v>308</v>
      </c>
      <c r="F1174">
        <v>61</v>
      </c>
      <c r="G1174">
        <v>461</v>
      </c>
      <c r="H1174">
        <v>7</v>
      </c>
      <c r="I1174">
        <v>0</v>
      </c>
      <c r="J1174">
        <v>0</v>
      </c>
      <c r="K1174">
        <v>0</v>
      </c>
      <c r="L1174">
        <v>88.68</v>
      </c>
      <c r="M1174">
        <v>1.07</v>
      </c>
      <c r="N1174">
        <v>14.29</v>
      </c>
      <c r="O1174" t="s">
        <v>9666</v>
      </c>
    </row>
    <row r="1175" spans="1:15" x14ac:dyDescent="0.2">
      <c r="A1175" t="s">
        <v>6058</v>
      </c>
      <c r="B1175" t="s">
        <v>2114</v>
      </c>
      <c r="C1175">
        <v>564</v>
      </c>
      <c r="D1175">
        <v>349</v>
      </c>
      <c r="E1175">
        <v>230</v>
      </c>
      <c r="F1175">
        <v>33</v>
      </c>
      <c r="G1175">
        <v>308</v>
      </c>
      <c r="H1175">
        <v>8</v>
      </c>
      <c r="I1175">
        <v>0</v>
      </c>
      <c r="J1175">
        <v>0</v>
      </c>
      <c r="K1175">
        <v>0</v>
      </c>
      <c r="L1175">
        <v>88.68</v>
      </c>
      <c r="M1175">
        <v>1.55</v>
      </c>
      <c r="N1175">
        <v>25</v>
      </c>
      <c r="O1175" t="s">
        <v>9666</v>
      </c>
    </row>
    <row r="1176" spans="1:15" x14ac:dyDescent="0.2">
      <c r="A1176" t="s">
        <v>3104</v>
      </c>
      <c r="B1176" t="s">
        <v>2198</v>
      </c>
      <c r="C1176">
        <v>67</v>
      </c>
      <c r="D1176">
        <v>617</v>
      </c>
      <c r="E1176">
        <v>330</v>
      </c>
      <c r="F1176">
        <v>74</v>
      </c>
      <c r="G1176">
        <v>513</v>
      </c>
      <c r="H1176">
        <v>30</v>
      </c>
      <c r="I1176">
        <v>0</v>
      </c>
      <c r="J1176">
        <v>0</v>
      </c>
      <c r="K1176">
        <v>0</v>
      </c>
      <c r="L1176">
        <v>88.63</v>
      </c>
      <c r="M1176">
        <v>5.52</v>
      </c>
      <c r="N1176">
        <v>33.33</v>
      </c>
      <c r="O1176" t="s">
        <v>9666</v>
      </c>
    </row>
    <row r="1177" spans="1:15" x14ac:dyDescent="0.2">
      <c r="A1177" t="s">
        <v>5482</v>
      </c>
      <c r="B1177" t="s">
        <v>2107</v>
      </c>
      <c r="C1177">
        <v>26</v>
      </c>
      <c r="D1177">
        <v>529</v>
      </c>
      <c r="E1177">
        <v>308</v>
      </c>
      <c r="F1177">
        <v>60</v>
      </c>
      <c r="G1177">
        <v>461</v>
      </c>
      <c r="H1177">
        <v>8</v>
      </c>
      <c r="I1177">
        <v>0</v>
      </c>
      <c r="J1177">
        <v>0</v>
      </c>
      <c r="K1177">
        <v>0</v>
      </c>
      <c r="L1177">
        <v>88.62</v>
      </c>
      <c r="M1177">
        <v>1.68</v>
      </c>
      <c r="N1177">
        <v>62.5</v>
      </c>
      <c r="O1177" t="s">
        <v>9666</v>
      </c>
    </row>
    <row r="1178" spans="1:15" x14ac:dyDescent="0.2">
      <c r="A1178" t="s">
        <v>3847</v>
      </c>
      <c r="B1178" t="s">
        <v>2114</v>
      </c>
      <c r="C1178">
        <v>564</v>
      </c>
      <c r="D1178">
        <v>349</v>
      </c>
      <c r="E1178">
        <v>230</v>
      </c>
      <c r="F1178">
        <v>46</v>
      </c>
      <c r="G1178">
        <v>300</v>
      </c>
      <c r="H1178">
        <v>3</v>
      </c>
      <c r="I1178">
        <v>0</v>
      </c>
      <c r="J1178">
        <v>0</v>
      </c>
      <c r="K1178">
        <v>0</v>
      </c>
      <c r="L1178">
        <v>88.61</v>
      </c>
      <c r="M1178">
        <v>0.74</v>
      </c>
      <c r="N1178">
        <v>0</v>
      </c>
      <c r="O1178" t="s">
        <v>9666</v>
      </c>
    </row>
    <row r="1179" spans="1:15" x14ac:dyDescent="0.2">
      <c r="A1179" t="s">
        <v>7281</v>
      </c>
      <c r="B1179" t="s">
        <v>2151</v>
      </c>
      <c r="C1179">
        <v>2258</v>
      </c>
      <c r="D1179">
        <v>188</v>
      </c>
      <c r="E1179">
        <v>117</v>
      </c>
      <c r="F1179">
        <v>16</v>
      </c>
      <c r="G1179">
        <v>165</v>
      </c>
      <c r="H1179">
        <v>7</v>
      </c>
      <c r="I1179">
        <v>0</v>
      </c>
      <c r="J1179">
        <v>0</v>
      </c>
      <c r="K1179">
        <v>0</v>
      </c>
      <c r="L1179">
        <v>88.6</v>
      </c>
      <c r="M1179">
        <v>2.88</v>
      </c>
      <c r="N1179">
        <v>42.86</v>
      </c>
      <c r="O1179" t="s">
        <v>9666</v>
      </c>
    </row>
    <row r="1180" spans="1:15" x14ac:dyDescent="0.2">
      <c r="A1180" t="s">
        <v>3607</v>
      </c>
      <c r="B1180" t="s">
        <v>2094</v>
      </c>
      <c r="C1180">
        <v>2921</v>
      </c>
      <c r="D1180">
        <v>142</v>
      </c>
      <c r="E1180">
        <v>87</v>
      </c>
      <c r="F1180">
        <v>17</v>
      </c>
      <c r="G1180">
        <v>123</v>
      </c>
      <c r="H1180">
        <v>2</v>
      </c>
      <c r="I1180">
        <v>0</v>
      </c>
      <c r="J1180">
        <v>0</v>
      </c>
      <c r="K1180">
        <v>0</v>
      </c>
      <c r="L1180">
        <v>88.59</v>
      </c>
      <c r="M1180">
        <v>2.2999999999999998</v>
      </c>
      <c r="N1180">
        <v>0</v>
      </c>
      <c r="O1180" t="s">
        <v>9666</v>
      </c>
    </row>
    <row r="1181" spans="1:15" x14ac:dyDescent="0.2">
      <c r="A1181" t="s">
        <v>399</v>
      </c>
      <c r="B1181" t="s">
        <v>2151</v>
      </c>
      <c r="C1181">
        <v>2258</v>
      </c>
      <c r="D1181">
        <v>182</v>
      </c>
      <c r="E1181">
        <v>112</v>
      </c>
      <c r="F1181">
        <v>17</v>
      </c>
      <c r="G1181">
        <v>162</v>
      </c>
      <c r="H1181">
        <v>3</v>
      </c>
      <c r="I1181">
        <v>0</v>
      </c>
      <c r="J1181">
        <v>0</v>
      </c>
      <c r="K1181">
        <v>0</v>
      </c>
      <c r="L1181">
        <v>88.57</v>
      </c>
      <c r="M1181">
        <v>1.84</v>
      </c>
      <c r="N1181">
        <v>0</v>
      </c>
      <c r="O1181" t="s">
        <v>9667</v>
      </c>
    </row>
    <row r="1182" spans="1:15" x14ac:dyDescent="0.2">
      <c r="A1182" t="s">
        <v>7943</v>
      </c>
      <c r="B1182" t="s">
        <v>2107</v>
      </c>
      <c r="C1182">
        <v>26</v>
      </c>
      <c r="D1182">
        <v>529</v>
      </c>
      <c r="E1182">
        <v>308</v>
      </c>
      <c r="F1182">
        <v>45</v>
      </c>
      <c r="G1182">
        <v>471</v>
      </c>
      <c r="H1182">
        <v>13</v>
      </c>
      <c r="I1182">
        <v>0</v>
      </c>
      <c r="J1182">
        <v>0</v>
      </c>
      <c r="K1182">
        <v>0</v>
      </c>
      <c r="L1182">
        <v>88.57</v>
      </c>
      <c r="M1182">
        <v>2.1</v>
      </c>
      <c r="N1182">
        <v>53.85</v>
      </c>
      <c r="O1182" t="s">
        <v>9666</v>
      </c>
    </row>
    <row r="1183" spans="1:15" x14ac:dyDescent="0.2">
      <c r="A1183" t="s">
        <v>5591</v>
      </c>
      <c r="B1183" t="s">
        <v>2240</v>
      </c>
      <c r="C1183">
        <v>52</v>
      </c>
      <c r="D1183">
        <v>693</v>
      </c>
      <c r="E1183">
        <v>297</v>
      </c>
      <c r="F1183">
        <v>93</v>
      </c>
      <c r="G1183">
        <v>553</v>
      </c>
      <c r="H1183">
        <v>45</v>
      </c>
      <c r="I1183">
        <v>2</v>
      </c>
      <c r="J1183">
        <v>0</v>
      </c>
      <c r="K1183">
        <v>0</v>
      </c>
      <c r="L1183">
        <v>88.57</v>
      </c>
      <c r="M1183">
        <v>6.5</v>
      </c>
      <c r="N1183">
        <v>25.49</v>
      </c>
      <c r="O1183" t="s">
        <v>9666</v>
      </c>
    </row>
    <row r="1184" spans="1:15" x14ac:dyDescent="0.2">
      <c r="A1184" t="s">
        <v>1222</v>
      </c>
      <c r="B1184" t="s">
        <v>2146</v>
      </c>
      <c r="C1184">
        <v>56</v>
      </c>
      <c r="D1184">
        <v>582</v>
      </c>
      <c r="E1184">
        <v>313</v>
      </c>
      <c r="F1184">
        <v>102</v>
      </c>
      <c r="G1184">
        <v>472</v>
      </c>
      <c r="H1184">
        <v>7</v>
      </c>
      <c r="I1184">
        <v>1</v>
      </c>
      <c r="J1184">
        <v>0</v>
      </c>
      <c r="K1184">
        <v>0</v>
      </c>
      <c r="L1184">
        <v>88.54</v>
      </c>
      <c r="M1184">
        <v>1.27</v>
      </c>
      <c r="N1184">
        <v>20</v>
      </c>
      <c r="O1184" t="s">
        <v>9667</v>
      </c>
    </row>
    <row r="1185" spans="1:15" x14ac:dyDescent="0.2">
      <c r="A1185" t="s">
        <v>8157</v>
      </c>
      <c r="B1185" t="s">
        <v>2114</v>
      </c>
      <c r="C1185">
        <v>564</v>
      </c>
      <c r="D1185">
        <v>349</v>
      </c>
      <c r="E1185">
        <v>230</v>
      </c>
      <c r="F1185">
        <v>34</v>
      </c>
      <c r="G1185">
        <v>305</v>
      </c>
      <c r="H1185">
        <v>10</v>
      </c>
      <c r="I1185">
        <v>0</v>
      </c>
      <c r="J1185">
        <v>0</v>
      </c>
      <c r="K1185">
        <v>0</v>
      </c>
      <c r="L1185">
        <v>88.5</v>
      </c>
      <c r="M1185">
        <v>2.21</v>
      </c>
      <c r="N1185">
        <v>30</v>
      </c>
      <c r="O1185" t="s">
        <v>9666</v>
      </c>
    </row>
    <row r="1186" spans="1:15" x14ac:dyDescent="0.2">
      <c r="A1186" t="s">
        <v>2569</v>
      </c>
      <c r="B1186" t="s">
        <v>2114</v>
      </c>
      <c r="C1186">
        <v>564</v>
      </c>
      <c r="D1186">
        <v>349</v>
      </c>
      <c r="E1186">
        <v>230</v>
      </c>
      <c r="F1186">
        <v>38</v>
      </c>
      <c r="G1186">
        <v>295</v>
      </c>
      <c r="H1186">
        <v>15</v>
      </c>
      <c r="I1186">
        <v>1</v>
      </c>
      <c r="J1186">
        <v>0</v>
      </c>
      <c r="K1186">
        <v>0</v>
      </c>
      <c r="L1186">
        <v>88.48</v>
      </c>
      <c r="M1186">
        <v>4.4000000000000004</v>
      </c>
      <c r="N1186">
        <v>66.67</v>
      </c>
      <c r="O1186" t="s">
        <v>9666</v>
      </c>
    </row>
    <row r="1187" spans="1:15" x14ac:dyDescent="0.2">
      <c r="A1187" t="s">
        <v>5193</v>
      </c>
      <c r="B1187" t="s">
        <v>2107</v>
      </c>
      <c r="C1187">
        <v>26</v>
      </c>
      <c r="D1187">
        <v>529</v>
      </c>
      <c r="E1187">
        <v>308</v>
      </c>
      <c r="F1187">
        <v>91</v>
      </c>
      <c r="G1187">
        <v>435</v>
      </c>
      <c r="H1187">
        <v>3</v>
      </c>
      <c r="I1187">
        <v>0</v>
      </c>
      <c r="J1187">
        <v>0</v>
      </c>
      <c r="K1187">
        <v>0</v>
      </c>
      <c r="L1187">
        <v>88.43</v>
      </c>
      <c r="M1187">
        <v>0.6</v>
      </c>
      <c r="N1187">
        <v>66.67</v>
      </c>
      <c r="O1187" t="s">
        <v>9666</v>
      </c>
    </row>
    <row r="1188" spans="1:15" x14ac:dyDescent="0.2">
      <c r="A1188" t="s">
        <v>7894</v>
      </c>
      <c r="B1188" t="s">
        <v>2118</v>
      </c>
      <c r="C1188">
        <v>356</v>
      </c>
      <c r="D1188">
        <v>416</v>
      </c>
      <c r="E1188">
        <v>249</v>
      </c>
      <c r="F1188">
        <v>54</v>
      </c>
      <c r="G1188">
        <v>352</v>
      </c>
      <c r="H1188">
        <v>9</v>
      </c>
      <c r="I1188">
        <v>1</v>
      </c>
      <c r="J1188">
        <v>0</v>
      </c>
      <c r="K1188">
        <v>0</v>
      </c>
      <c r="L1188">
        <v>88.39</v>
      </c>
      <c r="M1188">
        <v>2.98</v>
      </c>
      <c r="N1188">
        <v>83.33</v>
      </c>
      <c r="O1188" t="s">
        <v>9666</v>
      </c>
    </row>
    <row r="1189" spans="1:15" x14ac:dyDescent="0.2">
      <c r="A1189" t="s">
        <v>2356</v>
      </c>
      <c r="B1189" t="s">
        <v>2114</v>
      </c>
      <c r="C1189">
        <v>564</v>
      </c>
      <c r="D1189">
        <v>349</v>
      </c>
      <c r="E1189">
        <v>230</v>
      </c>
      <c r="F1189">
        <v>55</v>
      </c>
      <c r="G1189">
        <v>257</v>
      </c>
      <c r="H1189">
        <v>37</v>
      </c>
      <c r="I1189">
        <v>0</v>
      </c>
      <c r="J1189">
        <v>0</v>
      </c>
      <c r="K1189">
        <v>0</v>
      </c>
      <c r="L1189">
        <v>88.39</v>
      </c>
      <c r="M1189">
        <v>12.9</v>
      </c>
      <c r="N1189">
        <v>5.41</v>
      </c>
      <c r="O1189" t="s">
        <v>9666</v>
      </c>
    </row>
    <row r="1190" spans="1:15" x14ac:dyDescent="0.2">
      <c r="A1190" t="s">
        <v>2440</v>
      </c>
      <c r="B1190" t="s">
        <v>2118</v>
      </c>
      <c r="C1190">
        <v>356</v>
      </c>
      <c r="D1190">
        <v>416</v>
      </c>
      <c r="E1190">
        <v>249</v>
      </c>
      <c r="F1190">
        <v>44</v>
      </c>
      <c r="G1190">
        <v>362</v>
      </c>
      <c r="H1190">
        <v>10</v>
      </c>
      <c r="I1190">
        <v>0</v>
      </c>
      <c r="J1190">
        <v>0</v>
      </c>
      <c r="K1190">
        <v>0</v>
      </c>
      <c r="L1190">
        <v>88.37</v>
      </c>
      <c r="M1190">
        <v>2.5099999999999998</v>
      </c>
      <c r="N1190">
        <v>50</v>
      </c>
      <c r="O1190" t="s">
        <v>9666</v>
      </c>
    </row>
    <row r="1191" spans="1:15" x14ac:dyDescent="0.2">
      <c r="A1191" t="s">
        <v>6647</v>
      </c>
      <c r="B1191" t="s">
        <v>2101</v>
      </c>
      <c r="C1191">
        <v>263</v>
      </c>
      <c r="D1191">
        <v>504</v>
      </c>
      <c r="E1191">
        <v>231</v>
      </c>
      <c r="F1191">
        <v>51</v>
      </c>
      <c r="G1191">
        <v>448</v>
      </c>
      <c r="H1191">
        <v>5</v>
      </c>
      <c r="I1191">
        <v>0</v>
      </c>
      <c r="J1191">
        <v>0</v>
      </c>
      <c r="K1191">
        <v>0</v>
      </c>
      <c r="L1191">
        <v>88.36</v>
      </c>
      <c r="M1191">
        <v>1.59</v>
      </c>
      <c r="N1191">
        <v>20</v>
      </c>
      <c r="O1191" t="s">
        <v>9666</v>
      </c>
    </row>
    <row r="1192" spans="1:15" x14ac:dyDescent="0.2">
      <c r="A1192" t="s">
        <v>1301</v>
      </c>
      <c r="B1192" t="s">
        <v>2413</v>
      </c>
      <c r="C1192">
        <v>119</v>
      </c>
      <c r="D1192">
        <v>544</v>
      </c>
      <c r="E1192">
        <v>284</v>
      </c>
      <c r="F1192">
        <v>59</v>
      </c>
      <c r="G1192">
        <v>480</v>
      </c>
      <c r="H1192">
        <v>5</v>
      </c>
      <c r="I1192">
        <v>0</v>
      </c>
      <c r="J1192">
        <v>0</v>
      </c>
      <c r="K1192">
        <v>0</v>
      </c>
      <c r="L1192">
        <v>88.25</v>
      </c>
      <c r="M1192">
        <v>1.1200000000000001</v>
      </c>
      <c r="N1192">
        <v>40</v>
      </c>
      <c r="O1192" t="s">
        <v>9667</v>
      </c>
    </row>
    <row r="1193" spans="1:15" x14ac:dyDescent="0.2">
      <c r="A1193" t="s">
        <v>2166</v>
      </c>
      <c r="B1193" t="s">
        <v>2129</v>
      </c>
      <c r="C1193">
        <v>345</v>
      </c>
      <c r="D1193">
        <v>431</v>
      </c>
      <c r="E1193">
        <v>258</v>
      </c>
      <c r="F1193">
        <v>63</v>
      </c>
      <c r="G1193">
        <v>358</v>
      </c>
      <c r="H1193">
        <v>10</v>
      </c>
      <c r="I1193">
        <v>0</v>
      </c>
      <c r="J1193">
        <v>0</v>
      </c>
      <c r="K1193">
        <v>0</v>
      </c>
      <c r="L1193">
        <v>88.25</v>
      </c>
      <c r="M1193">
        <v>3.29</v>
      </c>
      <c r="N1193">
        <v>40</v>
      </c>
      <c r="O1193" t="s">
        <v>9666</v>
      </c>
    </row>
    <row r="1194" spans="1:15" x14ac:dyDescent="0.2">
      <c r="A1194" t="s">
        <v>1396</v>
      </c>
      <c r="B1194" t="s">
        <v>2107</v>
      </c>
      <c r="C1194">
        <v>26</v>
      </c>
      <c r="D1194">
        <v>529</v>
      </c>
      <c r="E1194">
        <v>308</v>
      </c>
      <c r="F1194">
        <v>60</v>
      </c>
      <c r="G1194">
        <v>462</v>
      </c>
      <c r="H1194">
        <v>7</v>
      </c>
      <c r="I1194">
        <v>0</v>
      </c>
      <c r="J1194">
        <v>0</v>
      </c>
      <c r="K1194">
        <v>0</v>
      </c>
      <c r="L1194">
        <v>88.24</v>
      </c>
      <c r="M1194">
        <v>1.23</v>
      </c>
      <c r="N1194">
        <v>14.29</v>
      </c>
      <c r="O1194" t="s">
        <v>9667</v>
      </c>
    </row>
    <row r="1195" spans="1:15" x14ac:dyDescent="0.2">
      <c r="A1195" t="s">
        <v>594</v>
      </c>
      <c r="B1195" t="s">
        <v>2146</v>
      </c>
      <c r="C1195">
        <v>56</v>
      </c>
      <c r="D1195">
        <v>582</v>
      </c>
      <c r="E1195">
        <v>313</v>
      </c>
      <c r="F1195">
        <v>81</v>
      </c>
      <c r="G1195">
        <v>469</v>
      </c>
      <c r="H1195">
        <v>30</v>
      </c>
      <c r="I1195">
        <v>2</v>
      </c>
      <c r="J1195">
        <v>0</v>
      </c>
      <c r="K1195">
        <v>0</v>
      </c>
      <c r="L1195">
        <v>88.23</v>
      </c>
      <c r="M1195">
        <v>6.1</v>
      </c>
      <c r="N1195">
        <v>41.67</v>
      </c>
      <c r="O1195" t="s">
        <v>9667</v>
      </c>
    </row>
    <row r="1196" spans="1:15" x14ac:dyDescent="0.2">
      <c r="A1196" t="s">
        <v>6485</v>
      </c>
      <c r="B1196" t="s">
        <v>2118</v>
      </c>
      <c r="C1196">
        <v>356</v>
      </c>
      <c r="D1196">
        <v>416</v>
      </c>
      <c r="E1196">
        <v>249</v>
      </c>
      <c r="F1196">
        <v>45</v>
      </c>
      <c r="G1196">
        <v>364</v>
      </c>
      <c r="H1196">
        <v>7</v>
      </c>
      <c r="I1196">
        <v>0</v>
      </c>
      <c r="J1196">
        <v>0</v>
      </c>
      <c r="K1196">
        <v>0</v>
      </c>
      <c r="L1196">
        <v>88.22</v>
      </c>
      <c r="M1196">
        <v>1.49</v>
      </c>
      <c r="N1196">
        <v>42.86</v>
      </c>
      <c r="O1196" t="s">
        <v>9666</v>
      </c>
    </row>
    <row r="1197" spans="1:15" x14ac:dyDescent="0.2">
      <c r="A1197" t="s">
        <v>8632</v>
      </c>
      <c r="B1197" t="s">
        <v>2240</v>
      </c>
      <c r="C1197">
        <v>52</v>
      </c>
      <c r="D1197">
        <v>693</v>
      </c>
      <c r="E1197">
        <v>297</v>
      </c>
      <c r="F1197">
        <v>72</v>
      </c>
      <c r="G1197">
        <v>609</v>
      </c>
      <c r="H1197">
        <v>12</v>
      </c>
      <c r="I1197">
        <v>0</v>
      </c>
      <c r="J1197">
        <v>0</v>
      </c>
      <c r="K1197">
        <v>0</v>
      </c>
      <c r="L1197">
        <v>88.22</v>
      </c>
      <c r="M1197">
        <v>2.11</v>
      </c>
      <c r="N1197">
        <v>91.67</v>
      </c>
      <c r="O1197" t="s">
        <v>9666</v>
      </c>
    </row>
    <row r="1198" spans="1:15" x14ac:dyDescent="0.2">
      <c r="A1198" t="s">
        <v>6072</v>
      </c>
      <c r="B1198" t="s">
        <v>2240</v>
      </c>
      <c r="C1198">
        <v>52</v>
      </c>
      <c r="D1198">
        <v>693</v>
      </c>
      <c r="E1198">
        <v>297</v>
      </c>
      <c r="F1198">
        <v>86</v>
      </c>
      <c r="G1198">
        <v>556</v>
      </c>
      <c r="H1198">
        <v>51</v>
      </c>
      <c r="I1198">
        <v>0</v>
      </c>
      <c r="J1198">
        <v>0</v>
      </c>
      <c r="K1198">
        <v>0</v>
      </c>
      <c r="L1198">
        <v>88.22</v>
      </c>
      <c r="M1198">
        <v>6.56</v>
      </c>
      <c r="N1198">
        <v>15.69</v>
      </c>
      <c r="O1198" t="s">
        <v>9666</v>
      </c>
    </row>
    <row r="1199" spans="1:15" x14ac:dyDescent="0.2">
      <c r="A1199" t="s">
        <v>934</v>
      </c>
      <c r="B1199" t="s">
        <v>2105</v>
      </c>
      <c r="C1199">
        <v>901</v>
      </c>
      <c r="D1199">
        <v>171</v>
      </c>
      <c r="E1199">
        <v>117</v>
      </c>
      <c r="F1199">
        <v>19</v>
      </c>
      <c r="G1199">
        <v>143</v>
      </c>
      <c r="H1199">
        <v>9</v>
      </c>
      <c r="I1199">
        <v>0</v>
      </c>
      <c r="J1199">
        <v>0</v>
      </c>
      <c r="K1199">
        <v>0</v>
      </c>
      <c r="L1199">
        <v>88.21</v>
      </c>
      <c r="M1199">
        <v>3.13</v>
      </c>
      <c r="N1199">
        <v>0</v>
      </c>
      <c r="O1199" t="s">
        <v>9667</v>
      </c>
    </row>
    <row r="1200" spans="1:15" x14ac:dyDescent="0.2">
      <c r="A1200" t="s">
        <v>3456</v>
      </c>
      <c r="B1200" t="s">
        <v>2114</v>
      </c>
      <c r="C1200">
        <v>564</v>
      </c>
      <c r="D1200">
        <v>349</v>
      </c>
      <c r="E1200">
        <v>230</v>
      </c>
      <c r="F1200">
        <v>38</v>
      </c>
      <c r="G1200">
        <v>297</v>
      </c>
      <c r="H1200">
        <v>14</v>
      </c>
      <c r="I1200">
        <v>0</v>
      </c>
      <c r="J1200">
        <v>0</v>
      </c>
      <c r="K1200">
        <v>0</v>
      </c>
      <c r="L1200">
        <v>88.2</v>
      </c>
      <c r="M1200">
        <v>2.86</v>
      </c>
      <c r="N1200">
        <v>78.569999999999993</v>
      </c>
      <c r="O1200" t="s">
        <v>9666</v>
      </c>
    </row>
    <row r="1201" spans="1:15" x14ac:dyDescent="0.2">
      <c r="A1201" t="s">
        <v>3691</v>
      </c>
      <c r="B1201" t="s">
        <v>2101</v>
      </c>
      <c r="C1201">
        <v>263</v>
      </c>
      <c r="D1201">
        <v>507</v>
      </c>
      <c r="E1201">
        <v>232</v>
      </c>
      <c r="F1201">
        <v>66</v>
      </c>
      <c r="G1201">
        <v>426</v>
      </c>
      <c r="H1201">
        <v>15</v>
      </c>
      <c r="I1201">
        <v>0</v>
      </c>
      <c r="J1201">
        <v>0</v>
      </c>
      <c r="K1201">
        <v>0</v>
      </c>
      <c r="L1201">
        <v>88.18</v>
      </c>
      <c r="M1201">
        <v>3.04</v>
      </c>
      <c r="N1201">
        <v>33.33</v>
      </c>
      <c r="O1201" t="s">
        <v>9666</v>
      </c>
    </row>
    <row r="1202" spans="1:15" x14ac:dyDescent="0.2">
      <c r="A1202" t="s">
        <v>2505</v>
      </c>
      <c r="B1202" t="s">
        <v>2242</v>
      </c>
      <c r="C1202">
        <v>88</v>
      </c>
      <c r="D1202">
        <v>230</v>
      </c>
      <c r="E1202">
        <v>148</v>
      </c>
      <c r="F1202">
        <v>25</v>
      </c>
      <c r="G1202">
        <v>183</v>
      </c>
      <c r="H1202">
        <v>20</v>
      </c>
      <c r="I1202">
        <v>2</v>
      </c>
      <c r="J1202">
        <v>0</v>
      </c>
      <c r="K1202">
        <v>0</v>
      </c>
      <c r="L1202">
        <v>88.16</v>
      </c>
      <c r="M1202">
        <v>12.19</v>
      </c>
      <c r="N1202">
        <v>7.69</v>
      </c>
      <c r="O1202" t="s">
        <v>9666</v>
      </c>
    </row>
    <row r="1203" spans="1:15" x14ac:dyDescent="0.2">
      <c r="A1203" t="s">
        <v>5799</v>
      </c>
      <c r="B1203" t="s">
        <v>2240</v>
      </c>
      <c r="C1203">
        <v>52</v>
      </c>
      <c r="D1203">
        <v>693</v>
      </c>
      <c r="E1203">
        <v>297</v>
      </c>
      <c r="F1203">
        <v>86</v>
      </c>
      <c r="G1203">
        <v>582</v>
      </c>
      <c r="H1203">
        <v>23</v>
      </c>
      <c r="I1203">
        <v>1</v>
      </c>
      <c r="J1203">
        <v>1</v>
      </c>
      <c r="K1203">
        <v>0</v>
      </c>
      <c r="L1203">
        <v>88.14</v>
      </c>
      <c r="M1203">
        <v>3.73</v>
      </c>
      <c r="N1203">
        <v>40.619999999999997</v>
      </c>
      <c r="O1203" t="s">
        <v>9666</v>
      </c>
    </row>
    <row r="1204" spans="1:15" x14ac:dyDescent="0.2">
      <c r="A1204" t="s">
        <v>970</v>
      </c>
      <c r="B1204" t="s">
        <v>2559</v>
      </c>
      <c r="C1204">
        <v>46</v>
      </c>
      <c r="D1204">
        <v>654</v>
      </c>
      <c r="E1204">
        <v>332</v>
      </c>
      <c r="F1204">
        <v>109</v>
      </c>
      <c r="G1204">
        <v>531</v>
      </c>
      <c r="H1204">
        <v>14</v>
      </c>
      <c r="I1204">
        <v>0</v>
      </c>
      <c r="J1204">
        <v>0</v>
      </c>
      <c r="K1204">
        <v>0</v>
      </c>
      <c r="L1204">
        <v>88.11</v>
      </c>
      <c r="M1204">
        <v>2.0299999999999998</v>
      </c>
      <c r="N1204">
        <v>50</v>
      </c>
      <c r="O1204" t="s">
        <v>9667</v>
      </c>
    </row>
    <row r="1205" spans="1:15" x14ac:dyDescent="0.2">
      <c r="A1205" t="s">
        <v>777</v>
      </c>
      <c r="B1205" t="s">
        <v>2559</v>
      </c>
      <c r="C1205">
        <v>46</v>
      </c>
      <c r="D1205">
        <v>654</v>
      </c>
      <c r="E1205">
        <v>332</v>
      </c>
      <c r="F1205">
        <v>105</v>
      </c>
      <c r="G1205">
        <v>532</v>
      </c>
      <c r="H1205">
        <v>17</v>
      </c>
      <c r="I1205">
        <v>0</v>
      </c>
      <c r="J1205">
        <v>0</v>
      </c>
      <c r="K1205">
        <v>0</v>
      </c>
      <c r="L1205">
        <v>88.08</v>
      </c>
      <c r="M1205">
        <v>3.34</v>
      </c>
      <c r="N1205">
        <v>35.29</v>
      </c>
      <c r="O1205" t="s">
        <v>9667</v>
      </c>
    </row>
    <row r="1206" spans="1:15" x14ac:dyDescent="0.2">
      <c r="A1206" t="s">
        <v>9180</v>
      </c>
      <c r="B1206" t="s">
        <v>2146</v>
      </c>
      <c r="C1206">
        <v>56</v>
      </c>
      <c r="D1206">
        <v>582</v>
      </c>
      <c r="E1206">
        <v>313</v>
      </c>
      <c r="F1206">
        <v>77</v>
      </c>
      <c r="G1206">
        <v>495</v>
      </c>
      <c r="H1206">
        <v>10</v>
      </c>
      <c r="I1206">
        <v>0</v>
      </c>
      <c r="J1206">
        <v>0</v>
      </c>
      <c r="K1206">
        <v>0</v>
      </c>
      <c r="L1206">
        <v>88</v>
      </c>
      <c r="M1206">
        <v>1.9</v>
      </c>
      <c r="N1206">
        <v>80</v>
      </c>
      <c r="O1206" t="s">
        <v>9666</v>
      </c>
    </row>
    <row r="1207" spans="1:15" x14ac:dyDescent="0.2">
      <c r="A1207" t="s">
        <v>4978</v>
      </c>
      <c r="B1207" t="s">
        <v>2114</v>
      </c>
      <c r="C1207">
        <v>564</v>
      </c>
      <c r="D1207">
        <v>349</v>
      </c>
      <c r="E1207">
        <v>230</v>
      </c>
      <c r="F1207">
        <v>56</v>
      </c>
      <c r="G1207">
        <v>275</v>
      </c>
      <c r="H1207">
        <v>18</v>
      </c>
      <c r="I1207">
        <v>0</v>
      </c>
      <c r="J1207">
        <v>0</v>
      </c>
      <c r="K1207">
        <v>0</v>
      </c>
      <c r="L1207">
        <v>87.96</v>
      </c>
      <c r="M1207">
        <v>4.2</v>
      </c>
      <c r="N1207">
        <v>38.89</v>
      </c>
      <c r="O1207" t="s">
        <v>9666</v>
      </c>
    </row>
    <row r="1208" spans="1:15" x14ac:dyDescent="0.2">
      <c r="A1208" t="s">
        <v>2276</v>
      </c>
      <c r="B1208" t="s">
        <v>2101</v>
      </c>
      <c r="C1208">
        <v>263</v>
      </c>
      <c r="D1208">
        <v>507</v>
      </c>
      <c r="E1208">
        <v>232</v>
      </c>
      <c r="F1208">
        <v>76</v>
      </c>
      <c r="G1208">
        <v>423</v>
      </c>
      <c r="H1208">
        <v>8</v>
      </c>
      <c r="I1208">
        <v>0</v>
      </c>
      <c r="J1208">
        <v>0</v>
      </c>
      <c r="K1208">
        <v>0</v>
      </c>
      <c r="L1208">
        <v>87.93</v>
      </c>
      <c r="M1208">
        <v>2.2599999999999998</v>
      </c>
      <c r="N1208">
        <v>12.5</v>
      </c>
      <c r="O1208" t="s">
        <v>9666</v>
      </c>
    </row>
    <row r="1209" spans="1:15" x14ac:dyDescent="0.2">
      <c r="A1209" t="s">
        <v>556</v>
      </c>
      <c r="B1209" t="s">
        <v>2253</v>
      </c>
      <c r="C1209">
        <v>26</v>
      </c>
      <c r="D1209">
        <v>569</v>
      </c>
      <c r="E1209">
        <v>293</v>
      </c>
      <c r="F1209">
        <v>68</v>
      </c>
      <c r="G1209">
        <v>496</v>
      </c>
      <c r="H1209">
        <v>5</v>
      </c>
      <c r="I1209">
        <v>0</v>
      </c>
      <c r="J1209">
        <v>0</v>
      </c>
      <c r="K1209">
        <v>0</v>
      </c>
      <c r="L1209">
        <v>87.86</v>
      </c>
      <c r="M1209">
        <v>0.91</v>
      </c>
      <c r="N1209">
        <v>40</v>
      </c>
      <c r="O1209" t="s">
        <v>9667</v>
      </c>
    </row>
    <row r="1210" spans="1:15" x14ac:dyDescent="0.2">
      <c r="A1210" t="s">
        <v>4792</v>
      </c>
      <c r="B1210" t="s">
        <v>2094</v>
      </c>
      <c r="C1210">
        <v>2921</v>
      </c>
      <c r="D1210">
        <v>140</v>
      </c>
      <c r="E1210">
        <v>85</v>
      </c>
      <c r="F1210">
        <v>18</v>
      </c>
      <c r="G1210">
        <v>119</v>
      </c>
      <c r="H1210">
        <v>3</v>
      </c>
      <c r="I1210">
        <v>0</v>
      </c>
      <c r="J1210">
        <v>0</v>
      </c>
      <c r="K1210">
        <v>0</v>
      </c>
      <c r="L1210">
        <v>87.85</v>
      </c>
      <c r="M1210">
        <v>2.46</v>
      </c>
      <c r="N1210">
        <v>0</v>
      </c>
      <c r="O1210" t="s">
        <v>9666</v>
      </c>
    </row>
    <row r="1211" spans="1:15" x14ac:dyDescent="0.2">
      <c r="A1211" t="s">
        <v>8685</v>
      </c>
      <c r="B1211" t="s">
        <v>2240</v>
      </c>
      <c r="C1211">
        <v>52</v>
      </c>
      <c r="D1211">
        <v>693</v>
      </c>
      <c r="E1211">
        <v>297</v>
      </c>
      <c r="F1211">
        <v>94</v>
      </c>
      <c r="G1211">
        <v>573</v>
      </c>
      <c r="H1211">
        <v>26</v>
      </c>
      <c r="I1211">
        <v>0</v>
      </c>
      <c r="J1211">
        <v>0</v>
      </c>
      <c r="K1211">
        <v>0</v>
      </c>
      <c r="L1211">
        <v>87.85</v>
      </c>
      <c r="M1211">
        <v>3.95</v>
      </c>
      <c r="N1211">
        <v>76.92</v>
      </c>
      <c r="O1211" t="s">
        <v>9666</v>
      </c>
    </row>
    <row r="1212" spans="1:15" x14ac:dyDescent="0.2">
      <c r="A1212" t="s">
        <v>4949</v>
      </c>
      <c r="B1212" t="s">
        <v>2146</v>
      </c>
      <c r="C1212">
        <v>56</v>
      </c>
      <c r="D1212">
        <v>582</v>
      </c>
      <c r="E1212">
        <v>313</v>
      </c>
      <c r="F1212">
        <v>90</v>
      </c>
      <c r="G1212">
        <v>477</v>
      </c>
      <c r="H1212">
        <v>15</v>
      </c>
      <c r="I1212">
        <v>0</v>
      </c>
      <c r="J1212">
        <v>0</v>
      </c>
      <c r="K1212">
        <v>0</v>
      </c>
      <c r="L1212">
        <v>87.83</v>
      </c>
      <c r="M1212">
        <v>3.49</v>
      </c>
      <c r="N1212">
        <v>60</v>
      </c>
      <c r="O1212" t="s">
        <v>9666</v>
      </c>
    </row>
    <row r="1213" spans="1:15" x14ac:dyDescent="0.2">
      <c r="A1213" t="s">
        <v>2683</v>
      </c>
      <c r="B1213" t="s">
        <v>2253</v>
      </c>
      <c r="C1213">
        <v>26</v>
      </c>
      <c r="D1213">
        <v>569</v>
      </c>
      <c r="E1213">
        <v>293</v>
      </c>
      <c r="F1213">
        <v>66</v>
      </c>
      <c r="G1213">
        <v>486</v>
      </c>
      <c r="H1213">
        <v>17</v>
      </c>
      <c r="I1213">
        <v>0</v>
      </c>
      <c r="J1213">
        <v>0</v>
      </c>
      <c r="K1213">
        <v>0</v>
      </c>
      <c r="L1213">
        <v>87.82</v>
      </c>
      <c r="M1213">
        <v>1.9</v>
      </c>
      <c r="N1213">
        <v>17.649999999999999</v>
      </c>
      <c r="O1213" t="s">
        <v>9666</v>
      </c>
    </row>
    <row r="1214" spans="1:15" x14ac:dyDescent="0.2">
      <c r="A1214" t="s">
        <v>6798</v>
      </c>
      <c r="B1214" t="s">
        <v>4070</v>
      </c>
      <c r="C1214">
        <v>32</v>
      </c>
      <c r="D1214">
        <v>625</v>
      </c>
      <c r="E1214">
        <v>283</v>
      </c>
      <c r="F1214">
        <v>77</v>
      </c>
      <c r="G1214">
        <v>519</v>
      </c>
      <c r="H1214">
        <v>26</v>
      </c>
      <c r="I1214">
        <v>2</v>
      </c>
      <c r="J1214">
        <v>1</v>
      </c>
      <c r="K1214">
        <v>0</v>
      </c>
      <c r="L1214">
        <v>87.81</v>
      </c>
      <c r="M1214">
        <v>5.28</v>
      </c>
      <c r="N1214">
        <v>26.32</v>
      </c>
      <c r="O1214" t="s">
        <v>9666</v>
      </c>
    </row>
    <row r="1215" spans="1:15" x14ac:dyDescent="0.2">
      <c r="A1215" t="s">
        <v>4902</v>
      </c>
      <c r="B1215" t="s">
        <v>2118</v>
      </c>
      <c r="C1215">
        <v>356</v>
      </c>
      <c r="D1215">
        <v>416</v>
      </c>
      <c r="E1215">
        <v>249</v>
      </c>
      <c r="F1215">
        <v>48</v>
      </c>
      <c r="G1215">
        <v>361</v>
      </c>
      <c r="H1215">
        <v>7</v>
      </c>
      <c r="I1215">
        <v>0</v>
      </c>
      <c r="J1215">
        <v>0</v>
      </c>
      <c r="K1215">
        <v>0</v>
      </c>
      <c r="L1215">
        <v>87.8</v>
      </c>
      <c r="M1215">
        <v>1.3</v>
      </c>
      <c r="N1215">
        <v>28.57</v>
      </c>
      <c r="O1215" t="s">
        <v>9666</v>
      </c>
    </row>
    <row r="1216" spans="1:15" x14ac:dyDescent="0.2">
      <c r="A1216" t="s">
        <v>3968</v>
      </c>
      <c r="B1216" t="s">
        <v>2559</v>
      </c>
      <c r="C1216">
        <v>46</v>
      </c>
      <c r="D1216">
        <v>654</v>
      </c>
      <c r="E1216">
        <v>332</v>
      </c>
      <c r="F1216">
        <v>79</v>
      </c>
      <c r="G1216">
        <v>552</v>
      </c>
      <c r="H1216">
        <v>23</v>
      </c>
      <c r="I1216">
        <v>0</v>
      </c>
      <c r="J1216">
        <v>0</v>
      </c>
      <c r="K1216">
        <v>0</v>
      </c>
      <c r="L1216">
        <v>87.8</v>
      </c>
      <c r="M1216">
        <v>5.0599999999999996</v>
      </c>
      <c r="N1216">
        <v>21.74</v>
      </c>
      <c r="O1216" t="s">
        <v>9666</v>
      </c>
    </row>
    <row r="1217" spans="1:15" x14ac:dyDescent="0.2">
      <c r="A1217" t="s">
        <v>448</v>
      </c>
      <c r="B1217" t="s">
        <v>2500</v>
      </c>
      <c r="C1217">
        <v>1097</v>
      </c>
      <c r="D1217">
        <v>270</v>
      </c>
      <c r="E1217">
        <v>172</v>
      </c>
      <c r="F1217">
        <v>22</v>
      </c>
      <c r="G1217">
        <v>245</v>
      </c>
      <c r="H1217">
        <v>3</v>
      </c>
      <c r="I1217">
        <v>0</v>
      </c>
      <c r="J1217">
        <v>0</v>
      </c>
      <c r="K1217">
        <v>0</v>
      </c>
      <c r="L1217">
        <v>87.79</v>
      </c>
      <c r="M1217">
        <v>0.78</v>
      </c>
      <c r="N1217">
        <v>0</v>
      </c>
      <c r="O1217" t="s">
        <v>9667</v>
      </c>
    </row>
    <row r="1218" spans="1:15" x14ac:dyDescent="0.2">
      <c r="A1218" t="s">
        <v>3522</v>
      </c>
      <c r="B1218" t="s">
        <v>2114</v>
      </c>
      <c r="C1218">
        <v>564</v>
      </c>
      <c r="D1218">
        <v>349</v>
      </c>
      <c r="E1218">
        <v>230</v>
      </c>
      <c r="F1218">
        <v>39</v>
      </c>
      <c r="G1218">
        <v>305</v>
      </c>
      <c r="H1218">
        <v>4</v>
      </c>
      <c r="I1218">
        <v>1</v>
      </c>
      <c r="J1218">
        <v>0</v>
      </c>
      <c r="K1218">
        <v>0</v>
      </c>
      <c r="L1218">
        <v>87.79</v>
      </c>
      <c r="M1218">
        <v>2.1</v>
      </c>
      <c r="N1218">
        <v>14.29</v>
      </c>
      <c r="O1218" t="s">
        <v>9666</v>
      </c>
    </row>
    <row r="1219" spans="1:15" x14ac:dyDescent="0.2">
      <c r="A1219" t="s">
        <v>7257</v>
      </c>
      <c r="B1219" t="s">
        <v>2114</v>
      </c>
      <c r="C1219">
        <v>564</v>
      </c>
      <c r="D1219">
        <v>349</v>
      </c>
      <c r="E1219">
        <v>230</v>
      </c>
      <c r="F1219">
        <v>41</v>
      </c>
      <c r="G1219">
        <v>301</v>
      </c>
      <c r="H1219">
        <v>7</v>
      </c>
      <c r="I1219">
        <v>0</v>
      </c>
      <c r="J1219">
        <v>0</v>
      </c>
      <c r="K1219">
        <v>0</v>
      </c>
      <c r="L1219">
        <v>87.78</v>
      </c>
      <c r="M1219">
        <v>2.0099999999999998</v>
      </c>
      <c r="N1219">
        <v>42.86</v>
      </c>
      <c r="O1219" t="s">
        <v>9666</v>
      </c>
    </row>
    <row r="1220" spans="1:15" x14ac:dyDescent="0.2">
      <c r="A1220" t="s">
        <v>5063</v>
      </c>
      <c r="B1220" t="s">
        <v>2118</v>
      </c>
      <c r="C1220">
        <v>356</v>
      </c>
      <c r="D1220">
        <v>416</v>
      </c>
      <c r="E1220">
        <v>249</v>
      </c>
      <c r="F1220">
        <v>48</v>
      </c>
      <c r="G1220">
        <v>345</v>
      </c>
      <c r="H1220">
        <v>22</v>
      </c>
      <c r="I1220">
        <v>1</v>
      </c>
      <c r="J1220">
        <v>0</v>
      </c>
      <c r="K1220">
        <v>0</v>
      </c>
      <c r="L1220">
        <v>87.77</v>
      </c>
      <c r="M1220">
        <v>6.27</v>
      </c>
      <c r="N1220">
        <v>24</v>
      </c>
      <c r="O1220" t="s">
        <v>9666</v>
      </c>
    </row>
    <row r="1221" spans="1:15" x14ac:dyDescent="0.2">
      <c r="A1221" t="s">
        <v>8085</v>
      </c>
      <c r="B1221" t="s">
        <v>2413</v>
      </c>
      <c r="C1221">
        <v>119</v>
      </c>
      <c r="D1221">
        <v>544</v>
      </c>
      <c r="E1221">
        <v>284</v>
      </c>
      <c r="F1221">
        <v>65</v>
      </c>
      <c r="G1221">
        <v>477</v>
      </c>
      <c r="H1221">
        <v>2</v>
      </c>
      <c r="I1221">
        <v>0</v>
      </c>
      <c r="J1221">
        <v>0</v>
      </c>
      <c r="K1221">
        <v>0</v>
      </c>
      <c r="L1221">
        <v>87.76</v>
      </c>
      <c r="M1221">
        <v>0.53</v>
      </c>
      <c r="N1221">
        <v>0</v>
      </c>
      <c r="O1221" t="s">
        <v>9666</v>
      </c>
    </row>
    <row r="1222" spans="1:15" x14ac:dyDescent="0.2">
      <c r="A1222" t="s">
        <v>3535</v>
      </c>
      <c r="B1222" t="s">
        <v>2146</v>
      </c>
      <c r="C1222">
        <v>56</v>
      </c>
      <c r="D1222">
        <v>582</v>
      </c>
      <c r="E1222">
        <v>313</v>
      </c>
      <c r="F1222">
        <v>74</v>
      </c>
      <c r="G1222">
        <v>499</v>
      </c>
      <c r="H1222">
        <v>9</v>
      </c>
      <c r="I1222">
        <v>0</v>
      </c>
      <c r="J1222">
        <v>0</v>
      </c>
      <c r="K1222">
        <v>0</v>
      </c>
      <c r="L1222">
        <v>87.76</v>
      </c>
      <c r="M1222">
        <v>1.33</v>
      </c>
      <c r="N1222">
        <v>66.67</v>
      </c>
      <c r="O1222" t="s">
        <v>9666</v>
      </c>
    </row>
    <row r="1223" spans="1:15" x14ac:dyDescent="0.2">
      <c r="A1223" t="s">
        <v>8248</v>
      </c>
      <c r="B1223" t="s">
        <v>2118</v>
      </c>
      <c r="C1223">
        <v>356</v>
      </c>
      <c r="D1223">
        <v>416</v>
      </c>
      <c r="E1223">
        <v>249</v>
      </c>
      <c r="F1223">
        <v>42</v>
      </c>
      <c r="G1223">
        <v>369</v>
      </c>
      <c r="H1223">
        <v>5</v>
      </c>
      <c r="I1223">
        <v>0</v>
      </c>
      <c r="J1223">
        <v>0</v>
      </c>
      <c r="K1223">
        <v>0</v>
      </c>
      <c r="L1223">
        <v>87.73</v>
      </c>
      <c r="M1223">
        <v>0.66</v>
      </c>
      <c r="N1223">
        <v>80</v>
      </c>
      <c r="O1223" t="s">
        <v>9666</v>
      </c>
    </row>
    <row r="1224" spans="1:15" x14ac:dyDescent="0.2">
      <c r="A1224" t="s">
        <v>7043</v>
      </c>
      <c r="B1224" t="s">
        <v>2101</v>
      </c>
      <c r="C1224">
        <v>263</v>
      </c>
      <c r="D1224">
        <v>506</v>
      </c>
      <c r="E1224">
        <v>232</v>
      </c>
      <c r="F1224">
        <v>95</v>
      </c>
      <c r="G1224">
        <v>403</v>
      </c>
      <c r="H1224">
        <v>8</v>
      </c>
      <c r="I1224">
        <v>0</v>
      </c>
      <c r="J1224">
        <v>0</v>
      </c>
      <c r="K1224">
        <v>0</v>
      </c>
      <c r="L1224">
        <v>87.72</v>
      </c>
      <c r="M1224">
        <v>0.81</v>
      </c>
      <c r="N1224">
        <v>62.5</v>
      </c>
      <c r="O1224" t="s">
        <v>9666</v>
      </c>
    </row>
    <row r="1225" spans="1:15" x14ac:dyDescent="0.2">
      <c r="A1225" t="s">
        <v>2601</v>
      </c>
      <c r="B1225" t="s">
        <v>2148</v>
      </c>
      <c r="C1225">
        <v>2231</v>
      </c>
      <c r="D1225">
        <v>190</v>
      </c>
      <c r="E1225">
        <v>119</v>
      </c>
      <c r="F1225">
        <v>19</v>
      </c>
      <c r="G1225">
        <v>165</v>
      </c>
      <c r="H1225">
        <v>5</v>
      </c>
      <c r="I1225">
        <v>1</v>
      </c>
      <c r="J1225">
        <v>0</v>
      </c>
      <c r="K1225">
        <v>0</v>
      </c>
      <c r="L1225">
        <v>87.71</v>
      </c>
      <c r="M1225">
        <v>3.65</v>
      </c>
      <c r="N1225">
        <v>0</v>
      </c>
      <c r="O1225" t="s">
        <v>9666</v>
      </c>
    </row>
    <row r="1226" spans="1:15" x14ac:dyDescent="0.2">
      <c r="A1226" t="s">
        <v>9425</v>
      </c>
      <c r="B1226" t="s">
        <v>2118</v>
      </c>
      <c r="C1226">
        <v>356</v>
      </c>
      <c r="D1226">
        <v>416</v>
      </c>
      <c r="E1226">
        <v>249</v>
      </c>
      <c r="F1226">
        <v>54</v>
      </c>
      <c r="G1226">
        <v>352</v>
      </c>
      <c r="H1226">
        <v>10</v>
      </c>
      <c r="I1226">
        <v>0</v>
      </c>
      <c r="J1226">
        <v>0</v>
      </c>
      <c r="K1226">
        <v>0</v>
      </c>
      <c r="L1226">
        <v>87.7</v>
      </c>
      <c r="M1226">
        <v>2.0499999999999998</v>
      </c>
      <c r="N1226">
        <v>70</v>
      </c>
      <c r="O1226" t="s">
        <v>9666</v>
      </c>
    </row>
    <row r="1227" spans="1:15" x14ac:dyDescent="0.2">
      <c r="A1227" t="s">
        <v>8189</v>
      </c>
      <c r="B1227" t="s">
        <v>2242</v>
      </c>
      <c r="C1227">
        <v>88</v>
      </c>
      <c r="D1227">
        <v>230</v>
      </c>
      <c r="E1227">
        <v>148</v>
      </c>
      <c r="F1227">
        <v>20</v>
      </c>
      <c r="G1227">
        <v>198</v>
      </c>
      <c r="H1227">
        <v>10</v>
      </c>
      <c r="I1227">
        <v>2</v>
      </c>
      <c r="J1227">
        <v>0</v>
      </c>
      <c r="K1227">
        <v>0</v>
      </c>
      <c r="L1227">
        <v>87.7</v>
      </c>
      <c r="M1227">
        <v>5.95</v>
      </c>
      <c r="N1227">
        <v>6.25</v>
      </c>
      <c r="O1227" t="s">
        <v>9666</v>
      </c>
    </row>
    <row r="1228" spans="1:15" x14ac:dyDescent="0.2">
      <c r="A1228" t="s">
        <v>6444</v>
      </c>
      <c r="B1228" t="s">
        <v>2118</v>
      </c>
      <c r="C1228">
        <v>356</v>
      </c>
      <c r="D1228">
        <v>416</v>
      </c>
      <c r="E1228">
        <v>249</v>
      </c>
      <c r="F1228">
        <v>49</v>
      </c>
      <c r="G1228">
        <v>360</v>
      </c>
      <c r="H1228">
        <v>7</v>
      </c>
      <c r="I1228">
        <v>0</v>
      </c>
      <c r="J1228">
        <v>0</v>
      </c>
      <c r="K1228">
        <v>0</v>
      </c>
      <c r="L1228">
        <v>87.69</v>
      </c>
      <c r="M1228">
        <v>1.65</v>
      </c>
      <c r="N1228">
        <v>0</v>
      </c>
      <c r="O1228" t="s">
        <v>9666</v>
      </c>
    </row>
    <row r="1229" spans="1:15" x14ac:dyDescent="0.2">
      <c r="A1229" t="s">
        <v>6801</v>
      </c>
      <c r="B1229" t="s">
        <v>2240</v>
      </c>
      <c r="C1229">
        <v>52</v>
      </c>
      <c r="D1229">
        <v>693</v>
      </c>
      <c r="E1229">
        <v>297</v>
      </c>
      <c r="F1229">
        <v>94</v>
      </c>
      <c r="G1229">
        <v>590</v>
      </c>
      <c r="H1229">
        <v>9</v>
      </c>
      <c r="I1229">
        <v>0</v>
      </c>
      <c r="J1229">
        <v>0</v>
      </c>
      <c r="K1229">
        <v>0</v>
      </c>
      <c r="L1229">
        <v>87.67</v>
      </c>
      <c r="M1229">
        <v>1.21</v>
      </c>
      <c r="N1229">
        <v>33.33</v>
      </c>
      <c r="O1229" t="s">
        <v>9666</v>
      </c>
    </row>
    <row r="1230" spans="1:15" x14ac:dyDescent="0.2">
      <c r="A1230" t="s">
        <v>9273</v>
      </c>
      <c r="B1230" t="s">
        <v>2101</v>
      </c>
      <c r="C1230">
        <v>263</v>
      </c>
      <c r="D1230">
        <v>506</v>
      </c>
      <c r="E1230">
        <v>232</v>
      </c>
      <c r="F1230">
        <v>70</v>
      </c>
      <c r="G1230">
        <v>424</v>
      </c>
      <c r="H1230">
        <v>12</v>
      </c>
      <c r="I1230">
        <v>0</v>
      </c>
      <c r="J1230">
        <v>0</v>
      </c>
      <c r="K1230">
        <v>0</v>
      </c>
      <c r="L1230">
        <v>87.67</v>
      </c>
      <c r="M1230">
        <v>2.0099999999999998</v>
      </c>
      <c r="N1230">
        <v>16.670000000000002</v>
      </c>
      <c r="O1230" t="s">
        <v>9666</v>
      </c>
    </row>
    <row r="1231" spans="1:15" x14ac:dyDescent="0.2">
      <c r="A1231" t="s">
        <v>871</v>
      </c>
      <c r="B1231" t="s">
        <v>2107</v>
      </c>
      <c r="C1231">
        <v>26</v>
      </c>
      <c r="D1231">
        <v>529</v>
      </c>
      <c r="E1231">
        <v>308</v>
      </c>
      <c r="F1231">
        <v>65</v>
      </c>
      <c r="G1231">
        <v>457</v>
      </c>
      <c r="H1231">
        <v>7</v>
      </c>
      <c r="I1231">
        <v>0</v>
      </c>
      <c r="J1231">
        <v>0</v>
      </c>
      <c r="K1231">
        <v>0</v>
      </c>
      <c r="L1231">
        <v>87.66</v>
      </c>
      <c r="M1231">
        <v>1.7</v>
      </c>
      <c r="N1231">
        <v>57.14</v>
      </c>
      <c r="O1231" t="s">
        <v>9667</v>
      </c>
    </row>
    <row r="1232" spans="1:15" x14ac:dyDescent="0.2">
      <c r="A1232" t="s">
        <v>7209</v>
      </c>
      <c r="B1232" t="s">
        <v>2121</v>
      </c>
      <c r="C1232">
        <v>468</v>
      </c>
      <c r="D1232">
        <v>388</v>
      </c>
      <c r="E1232">
        <v>250</v>
      </c>
      <c r="F1232">
        <v>52</v>
      </c>
      <c r="G1232">
        <v>330</v>
      </c>
      <c r="H1232">
        <v>6</v>
      </c>
      <c r="I1232">
        <v>0</v>
      </c>
      <c r="J1232">
        <v>0</v>
      </c>
      <c r="K1232">
        <v>0</v>
      </c>
      <c r="L1232">
        <v>87.64</v>
      </c>
      <c r="M1232">
        <v>1.61</v>
      </c>
      <c r="N1232">
        <v>33.33</v>
      </c>
      <c r="O1232" t="s">
        <v>9666</v>
      </c>
    </row>
    <row r="1233" spans="1:15" x14ac:dyDescent="0.2">
      <c r="A1233" t="s">
        <v>882</v>
      </c>
      <c r="B1233" t="s">
        <v>2448</v>
      </c>
      <c r="C1233">
        <v>129</v>
      </c>
      <c r="D1233">
        <v>472</v>
      </c>
      <c r="E1233">
        <v>368</v>
      </c>
      <c r="F1233">
        <v>60</v>
      </c>
      <c r="G1233">
        <v>395</v>
      </c>
      <c r="H1233">
        <v>17</v>
      </c>
      <c r="I1233">
        <v>0</v>
      </c>
      <c r="J1233">
        <v>0</v>
      </c>
      <c r="K1233">
        <v>0</v>
      </c>
      <c r="L1233">
        <v>87.64</v>
      </c>
      <c r="M1233">
        <v>3.65</v>
      </c>
      <c r="N1233">
        <v>17.649999999999999</v>
      </c>
      <c r="O1233" t="s">
        <v>9667</v>
      </c>
    </row>
    <row r="1234" spans="1:15" x14ac:dyDescent="0.2">
      <c r="A1234" t="s">
        <v>5528</v>
      </c>
      <c r="B1234" t="s">
        <v>2121</v>
      </c>
      <c r="C1234">
        <v>468</v>
      </c>
      <c r="D1234">
        <v>388</v>
      </c>
      <c r="E1234">
        <v>250</v>
      </c>
      <c r="F1234">
        <v>49</v>
      </c>
      <c r="G1234">
        <v>336</v>
      </c>
      <c r="H1234">
        <v>3</v>
      </c>
      <c r="I1234">
        <v>0</v>
      </c>
      <c r="J1234">
        <v>0</v>
      </c>
      <c r="K1234">
        <v>0</v>
      </c>
      <c r="L1234">
        <v>87.6</v>
      </c>
      <c r="M1234">
        <v>0.93</v>
      </c>
      <c r="N1234">
        <v>0</v>
      </c>
      <c r="O1234" t="s">
        <v>9666</v>
      </c>
    </row>
    <row r="1235" spans="1:15" x14ac:dyDescent="0.2">
      <c r="A1235" t="s">
        <v>2959</v>
      </c>
      <c r="B1235" t="s">
        <v>2118</v>
      </c>
      <c r="C1235">
        <v>356</v>
      </c>
      <c r="D1235">
        <v>416</v>
      </c>
      <c r="E1235">
        <v>249</v>
      </c>
      <c r="F1235">
        <v>51</v>
      </c>
      <c r="G1235">
        <v>352</v>
      </c>
      <c r="H1235">
        <v>13</v>
      </c>
      <c r="I1235">
        <v>0</v>
      </c>
      <c r="J1235">
        <v>0</v>
      </c>
      <c r="K1235">
        <v>0</v>
      </c>
      <c r="L1235">
        <v>87.6</v>
      </c>
      <c r="M1235">
        <v>3.18</v>
      </c>
      <c r="N1235">
        <v>61.54</v>
      </c>
      <c r="O1235" t="s">
        <v>9666</v>
      </c>
    </row>
    <row r="1236" spans="1:15" x14ac:dyDescent="0.2">
      <c r="A1236" t="s">
        <v>1063</v>
      </c>
      <c r="B1236" t="s">
        <v>2151</v>
      </c>
      <c r="C1236">
        <v>2258</v>
      </c>
      <c r="D1236">
        <v>188</v>
      </c>
      <c r="E1236">
        <v>117</v>
      </c>
      <c r="F1236">
        <v>20</v>
      </c>
      <c r="G1236">
        <v>167</v>
      </c>
      <c r="H1236">
        <v>0</v>
      </c>
      <c r="I1236">
        <v>1</v>
      </c>
      <c r="J1236">
        <v>0</v>
      </c>
      <c r="K1236">
        <v>0</v>
      </c>
      <c r="L1236">
        <v>87.59</v>
      </c>
      <c r="M1236">
        <v>1.71</v>
      </c>
      <c r="N1236">
        <v>0</v>
      </c>
      <c r="O1236" t="s">
        <v>9667</v>
      </c>
    </row>
    <row r="1237" spans="1:15" x14ac:dyDescent="0.2">
      <c r="A1237" t="s">
        <v>5188</v>
      </c>
      <c r="B1237" t="s">
        <v>2222</v>
      </c>
      <c r="C1237">
        <v>63</v>
      </c>
      <c r="D1237">
        <v>336</v>
      </c>
      <c r="E1237">
        <v>201</v>
      </c>
      <c r="F1237">
        <v>33</v>
      </c>
      <c r="G1237">
        <v>299</v>
      </c>
      <c r="H1237">
        <v>4</v>
      </c>
      <c r="I1237">
        <v>0</v>
      </c>
      <c r="J1237">
        <v>0</v>
      </c>
      <c r="K1237">
        <v>0</v>
      </c>
      <c r="L1237">
        <v>87.56</v>
      </c>
      <c r="M1237">
        <v>1.03</v>
      </c>
      <c r="N1237">
        <v>50</v>
      </c>
      <c r="O1237" t="s">
        <v>9666</v>
      </c>
    </row>
    <row r="1238" spans="1:15" x14ac:dyDescent="0.2">
      <c r="A1238" t="s">
        <v>2386</v>
      </c>
      <c r="B1238" t="s">
        <v>2118</v>
      </c>
      <c r="C1238">
        <v>356</v>
      </c>
      <c r="D1238">
        <v>416</v>
      </c>
      <c r="E1238">
        <v>249</v>
      </c>
      <c r="F1238">
        <v>47</v>
      </c>
      <c r="G1238">
        <v>364</v>
      </c>
      <c r="H1238">
        <v>5</v>
      </c>
      <c r="I1238">
        <v>0</v>
      </c>
      <c r="J1238">
        <v>0</v>
      </c>
      <c r="K1238">
        <v>0</v>
      </c>
      <c r="L1238">
        <v>87.55</v>
      </c>
      <c r="M1238">
        <v>1.34</v>
      </c>
      <c r="N1238">
        <v>60</v>
      </c>
      <c r="O1238" t="s">
        <v>9666</v>
      </c>
    </row>
    <row r="1239" spans="1:15" x14ac:dyDescent="0.2">
      <c r="A1239" t="s">
        <v>346</v>
      </c>
      <c r="B1239" t="s">
        <v>2092</v>
      </c>
      <c r="C1239">
        <v>47</v>
      </c>
      <c r="D1239">
        <v>571</v>
      </c>
      <c r="E1239">
        <v>303</v>
      </c>
      <c r="F1239">
        <v>89</v>
      </c>
      <c r="G1239">
        <v>472</v>
      </c>
      <c r="H1239">
        <v>9</v>
      </c>
      <c r="I1239">
        <v>1</v>
      </c>
      <c r="J1239">
        <v>0</v>
      </c>
      <c r="K1239">
        <v>0</v>
      </c>
      <c r="L1239">
        <v>87.53</v>
      </c>
      <c r="M1239">
        <v>1.52</v>
      </c>
      <c r="N1239">
        <v>8.33</v>
      </c>
      <c r="O1239" t="s">
        <v>9667</v>
      </c>
    </row>
    <row r="1240" spans="1:15" x14ac:dyDescent="0.2">
      <c r="A1240" t="s">
        <v>2250</v>
      </c>
      <c r="B1240" t="s">
        <v>2107</v>
      </c>
      <c r="C1240">
        <v>26</v>
      </c>
      <c r="D1240">
        <v>529</v>
      </c>
      <c r="E1240">
        <v>308</v>
      </c>
      <c r="F1240">
        <v>58</v>
      </c>
      <c r="G1240">
        <v>466</v>
      </c>
      <c r="H1240">
        <v>5</v>
      </c>
      <c r="I1240">
        <v>0</v>
      </c>
      <c r="J1240">
        <v>0</v>
      </c>
      <c r="K1240">
        <v>0</v>
      </c>
      <c r="L1240">
        <v>87.49</v>
      </c>
      <c r="M1240">
        <v>0.97</v>
      </c>
      <c r="N1240">
        <v>40</v>
      </c>
      <c r="O1240" t="s">
        <v>9666</v>
      </c>
    </row>
    <row r="1241" spans="1:15" x14ac:dyDescent="0.2">
      <c r="A1241" t="s">
        <v>8611</v>
      </c>
      <c r="B1241" t="s">
        <v>2118</v>
      </c>
      <c r="C1241">
        <v>356</v>
      </c>
      <c r="D1241">
        <v>416</v>
      </c>
      <c r="E1241">
        <v>249</v>
      </c>
      <c r="F1241">
        <v>53</v>
      </c>
      <c r="G1241">
        <v>353</v>
      </c>
      <c r="H1241">
        <v>10</v>
      </c>
      <c r="I1241">
        <v>0</v>
      </c>
      <c r="J1241">
        <v>0</v>
      </c>
      <c r="K1241">
        <v>0</v>
      </c>
      <c r="L1241">
        <v>87.49</v>
      </c>
      <c r="M1241">
        <v>2.4900000000000002</v>
      </c>
      <c r="N1241">
        <v>50</v>
      </c>
      <c r="O1241" t="s">
        <v>9666</v>
      </c>
    </row>
    <row r="1242" spans="1:15" x14ac:dyDescent="0.2">
      <c r="A1242" t="s">
        <v>9204</v>
      </c>
      <c r="B1242" t="s">
        <v>2198</v>
      </c>
      <c r="C1242">
        <v>67</v>
      </c>
      <c r="D1242">
        <v>616</v>
      </c>
      <c r="E1242">
        <v>330</v>
      </c>
      <c r="F1242">
        <v>107</v>
      </c>
      <c r="G1242">
        <v>497</v>
      </c>
      <c r="H1242">
        <v>12</v>
      </c>
      <c r="I1242">
        <v>0</v>
      </c>
      <c r="J1242">
        <v>0</v>
      </c>
      <c r="K1242">
        <v>0</v>
      </c>
      <c r="L1242">
        <v>87.48</v>
      </c>
      <c r="M1242">
        <v>2.84</v>
      </c>
      <c r="N1242">
        <v>66.67</v>
      </c>
      <c r="O1242" t="s">
        <v>9666</v>
      </c>
    </row>
    <row r="1243" spans="1:15" x14ac:dyDescent="0.2">
      <c r="A1243" t="s">
        <v>6864</v>
      </c>
      <c r="B1243" t="s">
        <v>2114</v>
      </c>
      <c r="C1243">
        <v>564</v>
      </c>
      <c r="D1243">
        <v>349</v>
      </c>
      <c r="E1243">
        <v>230</v>
      </c>
      <c r="F1243">
        <v>42</v>
      </c>
      <c r="G1243">
        <v>303</v>
      </c>
      <c r="H1243">
        <v>4</v>
      </c>
      <c r="I1243">
        <v>0</v>
      </c>
      <c r="J1243">
        <v>0</v>
      </c>
      <c r="K1243">
        <v>0</v>
      </c>
      <c r="L1243">
        <v>87.47</v>
      </c>
      <c r="M1243">
        <v>0.38</v>
      </c>
      <c r="N1243">
        <v>25</v>
      </c>
      <c r="O1243" t="s">
        <v>9666</v>
      </c>
    </row>
    <row r="1244" spans="1:15" x14ac:dyDescent="0.2">
      <c r="A1244" t="s">
        <v>8867</v>
      </c>
      <c r="B1244" t="s">
        <v>2129</v>
      </c>
      <c r="C1244">
        <v>345</v>
      </c>
      <c r="D1244">
        <v>431</v>
      </c>
      <c r="E1244">
        <v>258</v>
      </c>
      <c r="F1244">
        <v>67</v>
      </c>
      <c r="G1244">
        <v>349</v>
      </c>
      <c r="H1244">
        <v>15</v>
      </c>
      <c r="I1244">
        <v>0</v>
      </c>
      <c r="J1244">
        <v>0</v>
      </c>
      <c r="K1244">
        <v>0</v>
      </c>
      <c r="L1244">
        <v>87.37</v>
      </c>
      <c r="M1244">
        <v>4.47</v>
      </c>
      <c r="N1244">
        <v>40</v>
      </c>
      <c r="O1244" t="s">
        <v>9666</v>
      </c>
    </row>
    <row r="1245" spans="1:15" x14ac:dyDescent="0.2">
      <c r="A1245" t="s">
        <v>3864</v>
      </c>
      <c r="B1245" t="s">
        <v>2118</v>
      </c>
      <c r="C1245">
        <v>356</v>
      </c>
      <c r="D1245">
        <v>416</v>
      </c>
      <c r="E1245">
        <v>249</v>
      </c>
      <c r="F1245">
        <v>61</v>
      </c>
      <c r="G1245">
        <v>351</v>
      </c>
      <c r="H1245">
        <v>4</v>
      </c>
      <c r="I1245">
        <v>0</v>
      </c>
      <c r="J1245">
        <v>0</v>
      </c>
      <c r="K1245">
        <v>0</v>
      </c>
      <c r="L1245">
        <v>87.36</v>
      </c>
      <c r="M1245">
        <v>1.2</v>
      </c>
      <c r="N1245">
        <v>50</v>
      </c>
      <c r="O1245" t="s">
        <v>9666</v>
      </c>
    </row>
    <row r="1246" spans="1:15" x14ac:dyDescent="0.2">
      <c r="A1246" t="s">
        <v>7647</v>
      </c>
      <c r="B1246" t="s">
        <v>2198</v>
      </c>
      <c r="C1246">
        <v>67</v>
      </c>
      <c r="D1246">
        <v>617</v>
      </c>
      <c r="E1246">
        <v>330</v>
      </c>
      <c r="F1246">
        <v>76</v>
      </c>
      <c r="G1246">
        <v>527</v>
      </c>
      <c r="H1246">
        <v>14</v>
      </c>
      <c r="I1246">
        <v>0</v>
      </c>
      <c r="J1246">
        <v>0</v>
      </c>
      <c r="K1246">
        <v>0</v>
      </c>
      <c r="L1246">
        <v>87.31</v>
      </c>
      <c r="M1246">
        <v>2.58</v>
      </c>
      <c r="N1246">
        <v>92.86</v>
      </c>
      <c r="O1246" t="s">
        <v>9666</v>
      </c>
    </row>
    <row r="1247" spans="1:15" x14ac:dyDescent="0.2">
      <c r="A1247" t="s">
        <v>688</v>
      </c>
      <c r="B1247" t="s">
        <v>2092</v>
      </c>
      <c r="C1247">
        <v>47</v>
      </c>
      <c r="D1247">
        <v>571</v>
      </c>
      <c r="E1247">
        <v>303</v>
      </c>
      <c r="F1247">
        <v>67</v>
      </c>
      <c r="G1247">
        <v>484</v>
      </c>
      <c r="H1247">
        <v>20</v>
      </c>
      <c r="I1247">
        <v>0</v>
      </c>
      <c r="J1247">
        <v>0</v>
      </c>
      <c r="K1247">
        <v>0</v>
      </c>
      <c r="L1247">
        <v>87.29</v>
      </c>
      <c r="M1247">
        <v>3.19</v>
      </c>
      <c r="N1247">
        <v>25</v>
      </c>
      <c r="O1247" t="s">
        <v>9666</v>
      </c>
    </row>
    <row r="1248" spans="1:15" x14ac:dyDescent="0.2">
      <c r="A1248" t="s">
        <v>6614</v>
      </c>
      <c r="B1248" t="s">
        <v>2118</v>
      </c>
      <c r="C1248">
        <v>356</v>
      </c>
      <c r="D1248">
        <v>416</v>
      </c>
      <c r="E1248">
        <v>249</v>
      </c>
      <c r="F1248">
        <v>55</v>
      </c>
      <c r="G1248">
        <v>352</v>
      </c>
      <c r="H1248">
        <v>9</v>
      </c>
      <c r="I1248">
        <v>0</v>
      </c>
      <c r="J1248">
        <v>0</v>
      </c>
      <c r="K1248">
        <v>0</v>
      </c>
      <c r="L1248">
        <v>87.26</v>
      </c>
      <c r="M1248">
        <v>1.92</v>
      </c>
      <c r="N1248">
        <v>66.67</v>
      </c>
      <c r="O1248" t="s">
        <v>9666</v>
      </c>
    </row>
    <row r="1249" spans="1:15" x14ac:dyDescent="0.2">
      <c r="A1249" t="s">
        <v>8782</v>
      </c>
      <c r="B1249" t="s">
        <v>2559</v>
      </c>
      <c r="C1249">
        <v>46</v>
      </c>
      <c r="D1249">
        <v>654</v>
      </c>
      <c r="E1249">
        <v>332</v>
      </c>
      <c r="F1249">
        <v>79</v>
      </c>
      <c r="G1249">
        <v>566</v>
      </c>
      <c r="H1249">
        <v>9</v>
      </c>
      <c r="I1249">
        <v>0</v>
      </c>
      <c r="J1249">
        <v>0</v>
      </c>
      <c r="K1249">
        <v>0</v>
      </c>
      <c r="L1249">
        <v>87.25</v>
      </c>
      <c r="M1249">
        <v>1.32</v>
      </c>
      <c r="N1249">
        <v>44.44</v>
      </c>
      <c r="O1249" t="s">
        <v>9666</v>
      </c>
    </row>
    <row r="1250" spans="1:15" x14ac:dyDescent="0.2">
      <c r="A1250" t="s">
        <v>6454</v>
      </c>
      <c r="B1250" t="s">
        <v>2118</v>
      </c>
      <c r="C1250">
        <v>356</v>
      </c>
      <c r="D1250">
        <v>416</v>
      </c>
      <c r="E1250">
        <v>249</v>
      </c>
      <c r="F1250">
        <v>54</v>
      </c>
      <c r="G1250">
        <v>354</v>
      </c>
      <c r="H1250">
        <v>8</v>
      </c>
      <c r="I1250">
        <v>0</v>
      </c>
      <c r="J1250">
        <v>0</v>
      </c>
      <c r="K1250">
        <v>0</v>
      </c>
      <c r="L1250">
        <v>87.24</v>
      </c>
      <c r="M1250">
        <v>1.45</v>
      </c>
      <c r="N1250">
        <v>50</v>
      </c>
      <c r="O1250" t="s">
        <v>9666</v>
      </c>
    </row>
    <row r="1251" spans="1:15" x14ac:dyDescent="0.2">
      <c r="A1251" t="s">
        <v>7858</v>
      </c>
      <c r="B1251" t="s">
        <v>4070</v>
      </c>
      <c r="C1251">
        <v>32</v>
      </c>
      <c r="D1251">
        <v>625</v>
      </c>
      <c r="E1251">
        <v>283</v>
      </c>
      <c r="F1251">
        <v>84</v>
      </c>
      <c r="G1251">
        <v>486</v>
      </c>
      <c r="H1251">
        <v>51</v>
      </c>
      <c r="I1251">
        <v>4</v>
      </c>
      <c r="J1251">
        <v>0</v>
      </c>
      <c r="K1251">
        <v>0</v>
      </c>
      <c r="L1251">
        <v>87.24</v>
      </c>
      <c r="M1251">
        <v>11.49</v>
      </c>
      <c r="N1251">
        <v>22.22</v>
      </c>
      <c r="O1251" t="s">
        <v>9666</v>
      </c>
    </row>
    <row r="1252" spans="1:15" x14ac:dyDescent="0.2">
      <c r="A1252" t="s">
        <v>6270</v>
      </c>
      <c r="B1252" t="s">
        <v>2132</v>
      </c>
      <c r="C1252">
        <v>356</v>
      </c>
      <c r="D1252">
        <v>451</v>
      </c>
      <c r="E1252">
        <v>270</v>
      </c>
      <c r="F1252">
        <v>61</v>
      </c>
      <c r="G1252">
        <v>378</v>
      </c>
      <c r="H1252">
        <v>12</v>
      </c>
      <c r="I1252">
        <v>0</v>
      </c>
      <c r="J1252">
        <v>0</v>
      </c>
      <c r="K1252">
        <v>0</v>
      </c>
      <c r="L1252">
        <v>87.21</v>
      </c>
      <c r="M1252">
        <v>2.72</v>
      </c>
      <c r="N1252">
        <v>16.670000000000002</v>
      </c>
      <c r="O1252" t="s">
        <v>9666</v>
      </c>
    </row>
    <row r="1253" spans="1:15" x14ac:dyDescent="0.2">
      <c r="A1253" t="s">
        <v>4284</v>
      </c>
      <c r="B1253" t="s">
        <v>2940</v>
      </c>
      <c r="C1253">
        <v>1495</v>
      </c>
      <c r="D1253">
        <v>261</v>
      </c>
      <c r="E1253">
        <v>164</v>
      </c>
      <c r="F1253">
        <v>34</v>
      </c>
      <c r="G1253">
        <v>216</v>
      </c>
      <c r="H1253">
        <v>11</v>
      </c>
      <c r="I1253">
        <v>0</v>
      </c>
      <c r="J1253">
        <v>0</v>
      </c>
      <c r="K1253">
        <v>0</v>
      </c>
      <c r="L1253">
        <v>87.17</v>
      </c>
      <c r="M1253">
        <v>2.68</v>
      </c>
      <c r="N1253">
        <v>9.09</v>
      </c>
      <c r="O1253" t="s">
        <v>9666</v>
      </c>
    </row>
    <row r="1254" spans="1:15" x14ac:dyDescent="0.2">
      <c r="A1254" t="s">
        <v>760</v>
      </c>
      <c r="B1254" t="s">
        <v>2118</v>
      </c>
      <c r="C1254">
        <v>356</v>
      </c>
      <c r="D1254">
        <v>416</v>
      </c>
      <c r="E1254">
        <v>249</v>
      </c>
      <c r="F1254">
        <v>49</v>
      </c>
      <c r="G1254">
        <v>359</v>
      </c>
      <c r="H1254">
        <v>8</v>
      </c>
      <c r="I1254">
        <v>0</v>
      </c>
      <c r="J1254">
        <v>0</v>
      </c>
      <c r="K1254">
        <v>0</v>
      </c>
      <c r="L1254">
        <v>87.16</v>
      </c>
      <c r="M1254">
        <v>2.44</v>
      </c>
      <c r="N1254">
        <v>50</v>
      </c>
      <c r="O1254" t="s">
        <v>9667</v>
      </c>
    </row>
    <row r="1255" spans="1:15" x14ac:dyDescent="0.2">
      <c r="A1255" t="s">
        <v>4049</v>
      </c>
      <c r="B1255" t="s">
        <v>2121</v>
      </c>
      <c r="C1255">
        <v>468</v>
      </c>
      <c r="D1255">
        <v>388</v>
      </c>
      <c r="E1255">
        <v>250</v>
      </c>
      <c r="F1255">
        <v>50</v>
      </c>
      <c r="G1255">
        <v>334</v>
      </c>
      <c r="H1255">
        <v>4</v>
      </c>
      <c r="I1255">
        <v>0</v>
      </c>
      <c r="J1255">
        <v>0</v>
      </c>
      <c r="K1255">
        <v>0</v>
      </c>
      <c r="L1255">
        <v>87.13</v>
      </c>
      <c r="M1255">
        <v>1.6</v>
      </c>
      <c r="N1255">
        <v>25</v>
      </c>
      <c r="O1255" t="s">
        <v>9666</v>
      </c>
    </row>
    <row r="1256" spans="1:15" x14ac:dyDescent="0.2">
      <c r="A1256" t="s">
        <v>813</v>
      </c>
      <c r="B1256" t="s">
        <v>2222</v>
      </c>
      <c r="C1256">
        <v>63</v>
      </c>
      <c r="D1256">
        <v>336</v>
      </c>
      <c r="E1256">
        <v>201</v>
      </c>
      <c r="F1256">
        <v>53</v>
      </c>
      <c r="G1256">
        <v>278</v>
      </c>
      <c r="H1256">
        <v>5</v>
      </c>
      <c r="I1256">
        <v>0</v>
      </c>
      <c r="J1256">
        <v>0</v>
      </c>
      <c r="K1256">
        <v>0</v>
      </c>
      <c r="L1256">
        <v>87.13</v>
      </c>
      <c r="M1256">
        <v>2.4900000000000002</v>
      </c>
      <c r="N1256">
        <v>60</v>
      </c>
      <c r="O1256" t="s">
        <v>9667</v>
      </c>
    </row>
    <row r="1257" spans="1:15" x14ac:dyDescent="0.2">
      <c r="A1257" t="s">
        <v>3544</v>
      </c>
      <c r="B1257" t="s">
        <v>2240</v>
      </c>
      <c r="C1257">
        <v>52</v>
      </c>
      <c r="D1257">
        <v>693</v>
      </c>
      <c r="E1257">
        <v>297</v>
      </c>
      <c r="F1257">
        <v>106</v>
      </c>
      <c r="G1257">
        <v>570</v>
      </c>
      <c r="H1257">
        <v>16</v>
      </c>
      <c r="I1257">
        <v>1</v>
      </c>
      <c r="J1257">
        <v>0</v>
      </c>
      <c r="K1257">
        <v>0</v>
      </c>
      <c r="L1257">
        <v>87.12</v>
      </c>
      <c r="M1257">
        <v>2.63</v>
      </c>
      <c r="N1257">
        <v>42.11</v>
      </c>
      <c r="O1257" t="s">
        <v>9666</v>
      </c>
    </row>
    <row r="1258" spans="1:15" x14ac:dyDescent="0.2">
      <c r="A1258" t="s">
        <v>3287</v>
      </c>
      <c r="B1258" t="s">
        <v>2129</v>
      </c>
      <c r="C1258">
        <v>345</v>
      </c>
      <c r="D1258">
        <v>431</v>
      </c>
      <c r="E1258">
        <v>258</v>
      </c>
      <c r="F1258">
        <v>58</v>
      </c>
      <c r="G1258">
        <v>355</v>
      </c>
      <c r="H1258">
        <v>18</v>
      </c>
      <c r="I1258">
        <v>0</v>
      </c>
      <c r="J1258">
        <v>0</v>
      </c>
      <c r="K1258">
        <v>0</v>
      </c>
      <c r="L1258">
        <v>87.06</v>
      </c>
      <c r="M1258">
        <v>4.01</v>
      </c>
      <c r="N1258">
        <v>50</v>
      </c>
      <c r="O1258" t="s">
        <v>9666</v>
      </c>
    </row>
    <row r="1259" spans="1:15" x14ac:dyDescent="0.2">
      <c r="A1259" t="s">
        <v>6824</v>
      </c>
      <c r="B1259" t="s">
        <v>2198</v>
      </c>
      <c r="C1259">
        <v>67</v>
      </c>
      <c r="D1259">
        <v>617</v>
      </c>
      <c r="E1259">
        <v>330</v>
      </c>
      <c r="F1259">
        <v>76</v>
      </c>
      <c r="G1259">
        <v>525</v>
      </c>
      <c r="H1259">
        <v>16</v>
      </c>
      <c r="I1259">
        <v>0</v>
      </c>
      <c r="J1259">
        <v>0</v>
      </c>
      <c r="K1259">
        <v>0</v>
      </c>
      <c r="L1259">
        <v>87.02</v>
      </c>
      <c r="M1259">
        <v>2.17</v>
      </c>
      <c r="N1259">
        <v>75</v>
      </c>
      <c r="O1259" t="s">
        <v>9666</v>
      </c>
    </row>
    <row r="1260" spans="1:15" x14ac:dyDescent="0.2">
      <c r="A1260" t="s">
        <v>7922</v>
      </c>
      <c r="B1260" t="s">
        <v>2118</v>
      </c>
      <c r="C1260">
        <v>356</v>
      </c>
      <c r="D1260">
        <v>416</v>
      </c>
      <c r="E1260">
        <v>249</v>
      </c>
      <c r="F1260">
        <v>56</v>
      </c>
      <c r="G1260">
        <v>351</v>
      </c>
      <c r="H1260">
        <v>9</v>
      </c>
      <c r="I1260">
        <v>0</v>
      </c>
      <c r="J1260">
        <v>0</v>
      </c>
      <c r="K1260">
        <v>0</v>
      </c>
      <c r="L1260">
        <v>87.02</v>
      </c>
      <c r="M1260">
        <v>2.74</v>
      </c>
      <c r="N1260">
        <v>22.22</v>
      </c>
      <c r="O1260" t="s">
        <v>9666</v>
      </c>
    </row>
    <row r="1261" spans="1:15" x14ac:dyDescent="0.2">
      <c r="A1261" t="s">
        <v>8730</v>
      </c>
      <c r="B1261" t="s">
        <v>2107</v>
      </c>
      <c r="C1261">
        <v>26</v>
      </c>
      <c r="D1261">
        <v>529</v>
      </c>
      <c r="E1261">
        <v>308</v>
      </c>
      <c r="F1261">
        <v>89</v>
      </c>
      <c r="G1261">
        <v>417</v>
      </c>
      <c r="H1261">
        <v>23</v>
      </c>
      <c r="I1261">
        <v>0</v>
      </c>
      <c r="J1261">
        <v>0</v>
      </c>
      <c r="K1261">
        <v>0</v>
      </c>
      <c r="L1261">
        <v>87.02</v>
      </c>
      <c r="M1261">
        <v>3.52</v>
      </c>
      <c r="N1261">
        <v>21.74</v>
      </c>
      <c r="O1261" t="s">
        <v>9666</v>
      </c>
    </row>
    <row r="1262" spans="1:15" x14ac:dyDescent="0.2">
      <c r="A1262" t="s">
        <v>7398</v>
      </c>
      <c r="B1262" t="s">
        <v>2118</v>
      </c>
      <c r="C1262">
        <v>356</v>
      </c>
      <c r="D1262">
        <v>416</v>
      </c>
      <c r="E1262">
        <v>249</v>
      </c>
      <c r="F1262">
        <v>53</v>
      </c>
      <c r="G1262">
        <v>362</v>
      </c>
      <c r="H1262">
        <v>1</v>
      </c>
      <c r="I1262">
        <v>0</v>
      </c>
      <c r="J1262">
        <v>0</v>
      </c>
      <c r="K1262">
        <v>0</v>
      </c>
      <c r="L1262">
        <v>87.01</v>
      </c>
      <c r="M1262">
        <v>0.03</v>
      </c>
      <c r="N1262">
        <v>0</v>
      </c>
      <c r="O1262" t="s">
        <v>9666</v>
      </c>
    </row>
    <row r="1263" spans="1:15" x14ac:dyDescent="0.2">
      <c r="A1263" t="s">
        <v>5813</v>
      </c>
      <c r="B1263" t="s">
        <v>2101</v>
      </c>
      <c r="C1263">
        <v>263</v>
      </c>
      <c r="D1263">
        <v>507</v>
      </c>
      <c r="E1263">
        <v>232</v>
      </c>
      <c r="F1263">
        <v>57</v>
      </c>
      <c r="G1263">
        <v>438</v>
      </c>
      <c r="H1263">
        <v>12</v>
      </c>
      <c r="I1263">
        <v>0</v>
      </c>
      <c r="J1263">
        <v>0</v>
      </c>
      <c r="K1263">
        <v>0</v>
      </c>
      <c r="L1263">
        <v>87</v>
      </c>
      <c r="M1263">
        <v>1.88</v>
      </c>
      <c r="N1263">
        <v>41.67</v>
      </c>
      <c r="O1263" t="s">
        <v>9666</v>
      </c>
    </row>
    <row r="1264" spans="1:15" x14ac:dyDescent="0.2">
      <c r="A1264" t="s">
        <v>8180</v>
      </c>
      <c r="B1264" t="s">
        <v>2118</v>
      </c>
      <c r="C1264">
        <v>356</v>
      </c>
      <c r="D1264">
        <v>416</v>
      </c>
      <c r="E1264">
        <v>249</v>
      </c>
      <c r="F1264">
        <v>54</v>
      </c>
      <c r="G1264">
        <v>360</v>
      </c>
      <c r="H1264">
        <v>2</v>
      </c>
      <c r="I1264">
        <v>0</v>
      </c>
      <c r="J1264">
        <v>0</v>
      </c>
      <c r="K1264">
        <v>0</v>
      </c>
      <c r="L1264">
        <v>86.99</v>
      </c>
      <c r="M1264">
        <v>0.8</v>
      </c>
      <c r="N1264">
        <v>50</v>
      </c>
      <c r="O1264" t="s">
        <v>9666</v>
      </c>
    </row>
    <row r="1265" spans="1:15" x14ac:dyDescent="0.2">
      <c r="A1265" t="s">
        <v>3669</v>
      </c>
      <c r="B1265" t="s">
        <v>2413</v>
      </c>
      <c r="C1265">
        <v>119</v>
      </c>
      <c r="D1265">
        <v>544</v>
      </c>
      <c r="E1265">
        <v>284</v>
      </c>
      <c r="F1265">
        <v>66</v>
      </c>
      <c r="G1265">
        <v>463</v>
      </c>
      <c r="H1265">
        <v>13</v>
      </c>
      <c r="I1265">
        <v>2</v>
      </c>
      <c r="J1265">
        <v>0</v>
      </c>
      <c r="K1265">
        <v>0</v>
      </c>
      <c r="L1265">
        <v>86.98</v>
      </c>
      <c r="M1265">
        <v>4.22</v>
      </c>
      <c r="N1265">
        <v>5.26</v>
      </c>
      <c r="O1265" t="s">
        <v>9666</v>
      </c>
    </row>
    <row r="1266" spans="1:15" x14ac:dyDescent="0.2">
      <c r="A1266" t="s">
        <v>9593</v>
      </c>
      <c r="B1266" t="s">
        <v>2118</v>
      </c>
      <c r="C1266">
        <v>356</v>
      </c>
      <c r="D1266">
        <v>416</v>
      </c>
      <c r="E1266">
        <v>249</v>
      </c>
      <c r="F1266">
        <v>43</v>
      </c>
      <c r="G1266">
        <v>360</v>
      </c>
      <c r="H1266">
        <v>13</v>
      </c>
      <c r="I1266">
        <v>0</v>
      </c>
      <c r="J1266">
        <v>0</v>
      </c>
      <c r="K1266">
        <v>0</v>
      </c>
      <c r="L1266">
        <v>86.97</v>
      </c>
      <c r="M1266">
        <v>4.3899999999999997</v>
      </c>
      <c r="N1266">
        <v>38.46</v>
      </c>
      <c r="O1266" t="s">
        <v>9666</v>
      </c>
    </row>
    <row r="1267" spans="1:15" x14ac:dyDescent="0.2">
      <c r="A1267" t="s">
        <v>8421</v>
      </c>
      <c r="B1267" t="s">
        <v>2121</v>
      </c>
      <c r="C1267">
        <v>468</v>
      </c>
      <c r="D1267">
        <v>388</v>
      </c>
      <c r="E1267">
        <v>250</v>
      </c>
      <c r="F1267">
        <v>66</v>
      </c>
      <c r="G1267">
        <v>272</v>
      </c>
      <c r="H1267">
        <v>50</v>
      </c>
      <c r="I1267">
        <v>0</v>
      </c>
      <c r="J1267">
        <v>0</v>
      </c>
      <c r="K1267">
        <v>0</v>
      </c>
      <c r="L1267">
        <v>86.97</v>
      </c>
      <c r="M1267">
        <v>14.42</v>
      </c>
      <c r="N1267">
        <v>88</v>
      </c>
      <c r="O1267" t="s">
        <v>9666</v>
      </c>
    </row>
    <row r="1268" spans="1:15" x14ac:dyDescent="0.2">
      <c r="A1268" t="s">
        <v>2277</v>
      </c>
      <c r="B1268" t="s">
        <v>2240</v>
      </c>
      <c r="C1268">
        <v>52</v>
      </c>
      <c r="D1268">
        <v>693</v>
      </c>
      <c r="E1268">
        <v>297</v>
      </c>
      <c r="F1268">
        <v>105</v>
      </c>
      <c r="G1268">
        <v>562</v>
      </c>
      <c r="H1268">
        <v>26</v>
      </c>
      <c r="I1268">
        <v>0</v>
      </c>
      <c r="J1268">
        <v>0</v>
      </c>
      <c r="K1268">
        <v>0</v>
      </c>
      <c r="L1268">
        <v>86.94</v>
      </c>
      <c r="M1268">
        <v>2.35</v>
      </c>
      <c r="N1268">
        <v>73.08</v>
      </c>
      <c r="O1268" t="s">
        <v>9666</v>
      </c>
    </row>
    <row r="1269" spans="1:15" x14ac:dyDescent="0.2">
      <c r="A1269" t="s">
        <v>1394</v>
      </c>
      <c r="B1269" t="s">
        <v>2121</v>
      </c>
      <c r="C1269">
        <v>468</v>
      </c>
      <c r="D1269">
        <v>388</v>
      </c>
      <c r="E1269">
        <v>250</v>
      </c>
      <c r="F1269">
        <v>58</v>
      </c>
      <c r="G1269">
        <v>325</v>
      </c>
      <c r="H1269">
        <v>5</v>
      </c>
      <c r="I1269">
        <v>0</v>
      </c>
      <c r="J1269">
        <v>0</v>
      </c>
      <c r="K1269">
        <v>0</v>
      </c>
      <c r="L1269">
        <v>86.88</v>
      </c>
      <c r="M1269">
        <v>1.8</v>
      </c>
      <c r="N1269">
        <v>40</v>
      </c>
      <c r="O1269" t="s">
        <v>9667</v>
      </c>
    </row>
    <row r="1270" spans="1:15" x14ac:dyDescent="0.2">
      <c r="A1270" t="s">
        <v>7203</v>
      </c>
      <c r="B1270" t="s">
        <v>2094</v>
      </c>
      <c r="C1270">
        <v>2921</v>
      </c>
      <c r="D1270">
        <v>142</v>
      </c>
      <c r="E1270">
        <v>87</v>
      </c>
      <c r="F1270">
        <v>15</v>
      </c>
      <c r="G1270">
        <v>126</v>
      </c>
      <c r="H1270">
        <v>1</v>
      </c>
      <c r="I1270">
        <v>0</v>
      </c>
      <c r="J1270">
        <v>0</v>
      </c>
      <c r="K1270">
        <v>0</v>
      </c>
      <c r="L1270">
        <v>86.84</v>
      </c>
      <c r="M1270">
        <v>0.56999999999999995</v>
      </c>
      <c r="N1270">
        <v>0</v>
      </c>
      <c r="O1270" t="s">
        <v>9666</v>
      </c>
    </row>
    <row r="1271" spans="1:15" x14ac:dyDescent="0.2">
      <c r="A1271" t="s">
        <v>3062</v>
      </c>
      <c r="B1271" t="s">
        <v>2107</v>
      </c>
      <c r="C1271">
        <v>26</v>
      </c>
      <c r="D1271">
        <v>529</v>
      </c>
      <c r="E1271">
        <v>308</v>
      </c>
      <c r="F1271">
        <v>65</v>
      </c>
      <c r="G1271">
        <v>456</v>
      </c>
      <c r="H1271">
        <v>8</v>
      </c>
      <c r="I1271">
        <v>0</v>
      </c>
      <c r="J1271">
        <v>0</v>
      </c>
      <c r="K1271">
        <v>0</v>
      </c>
      <c r="L1271">
        <v>86.82</v>
      </c>
      <c r="M1271">
        <v>1.79</v>
      </c>
      <c r="N1271">
        <v>62.5</v>
      </c>
      <c r="O1271" t="s">
        <v>9666</v>
      </c>
    </row>
    <row r="1272" spans="1:15" x14ac:dyDescent="0.2">
      <c r="A1272" t="s">
        <v>3442</v>
      </c>
      <c r="B1272" t="s">
        <v>2222</v>
      </c>
      <c r="C1272">
        <v>63</v>
      </c>
      <c r="D1272">
        <v>336</v>
      </c>
      <c r="E1272">
        <v>201</v>
      </c>
      <c r="F1272">
        <v>38</v>
      </c>
      <c r="G1272">
        <v>288</v>
      </c>
      <c r="H1272">
        <v>10</v>
      </c>
      <c r="I1272">
        <v>0</v>
      </c>
      <c r="J1272">
        <v>0</v>
      </c>
      <c r="K1272">
        <v>0</v>
      </c>
      <c r="L1272">
        <v>86.8</v>
      </c>
      <c r="M1272">
        <v>2.66</v>
      </c>
      <c r="N1272">
        <v>40</v>
      </c>
      <c r="O1272" t="s">
        <v>9666</v>
      </c>
    </row>
    <row r="1273" spans="1:15" x14ac:dyDescent="0.2">
      <c r="A1273" t="s">
        <v>5871</v>
      </c>
      <c r="B1273" t="s">
        <v>2198</v>
      </c>
      <c r="C1273">
        <v>67</v>
      </c>
      <c r="D1273">
        <v>617</v>
      </c>
      <c r="E1273">
        <v>330</v>
      </c>
      <c r="F1273">
        <v>85</v>
      </c>
      <c r="G1273">
        <v>510</v>
      </c>
      <c r="H1273">
        <v>21</v>
      </c>
      <c r="I1273">
        <v>1</v>
      </c>
      <c r="J1273">
        <v>0</v>
      </c>
      <c r="K1273">
        <v>0</v>
      </c>
      <c r="L1273">
        <v>86.76</v>
      </c>
      <c r="M1273">
        <v>3.52</v>
      </c>
      <c r="N1273">
        <v>33.33</v>
      </c>
      <c r="O1273" t="s">
        <v>9666</v>
      </c>
    </row>
    <row r="1274" spans="1:15" x14ac:dyDescent="0.2">
      <c r="A1274" t="s">
        <v>3135</v>
      </c>
      <c r="B1274" t="s">
        <v>2198</v>
      </c>
      <c r="C1274">
        <v>67</v>
      </c>
      <c r="D1274">
        <v>617</v>
      </c>
      <c r="E1274">
        <v>330</v>
      </c>
      <c r="F1274">
        <v>99</v>
      </c>
      <c r="G1274">
        <v>507</v>
      </c>
      <c r="H1274">
        <v>11</v>
      </c>
      <c r="I1274">
        <v>0</v>
      </c>
      <c r="J1274">
        <v>0</v>
      </c>
      <c r="K1274">
        <v>0</v>
      </c>
      <c r="L1274">
        <v>86.75</v>
      </c>
      <c r="M1274">
        <v>1.74</v>
      </c>
      <c r="N1274">
        <v>36.36</v>
      </c>
      <c r="O1274" t="s">
        <v>9666</v>
      </c>
    </row>
    <row r="1275" spans="1:15" x14ac:dyDescent="0.2">
      <c r="A1275" t="s">
        <v>8229</v>
      </c>
      <c r="B1275" t="s">
        <v>2118</v>
      </c>
      <c r="C1275">
        <v>356</v>
      </c>
      <c r="D1275">
        <v>416</v>
      </c>
      <c r="E1275">
        <v>249</v>
      </c>
      <c r="F1275">
        <v>49</v>
      </c>
      <c r="G1275">
        <v>359</v>
      </c>
      <c r="H1275">
        <v>7</v>
      </c>
      <c r="I1275">
        <v>1</v>
      </c>
      <c r="J1275">
        <v>0</v>
      </c>
      <c r="K1275">
        <v>0</v>
      </c>
      <c r="L1275">
        <v>86.75</v>
      </c>
      <c r="M1275">
        <v>1.93</v>
      </c>
      <c r="N1275">
        <v>20</v>
      </c>
      <c r="O1275" t="s">
        <v>9666</v>
      </c>
    </row>
    <row r="1276" spans="1:15" x14ac:dyDescent="0.2">
      <c r="A1276" t="s">
        <v>6397</v>
      </c>
      <c r="B1276" t="s">
        <v>2118</v>
      </c>
      <c r="C1276">
        <v>356</v>
      </c>
      <c r="D1276">
        <v>416</v>
      </c>
      <c r="E1276">
        <v>249</v>
      </c>
      <c r="F1276">
        <v>60</v>
      </c>
      <c r="G1276">
        <v>347</v>
      </c>
      <c r="H1276">
        <v>8</v>
      </c>
      <c r="I1276">
        <v>1</v>
      </c>
      <c r="J1276">
        <v>0</v>
      </c>
      <c r="K1276">
        <v>0</v>
      </c>
      <c r="L1276">
        <v>86.75</v>
      </c>
      <c r="M1276">
        <v>2.89</v>
      </c>
      <c r="N1276">
        <v>54.55</v>
      </c>
      <c r="O1276" t="s">
        <v>9666</v>
      </c>
    </row>
    <row r="1277" spans="1:15" x14ac:dyDescent="0.2">
      <c r="A1277" t="s">
        <v>974</v>
      </c>
      <c r="B1277" t="s">
        <v>2114</v>
      </c>
      <c r="C1277">
        <v>564</v>
      </c>
      <c r="D1277">
        <v>349</v>
      </c>
      <c r="E1277">
        <v>230</v>
      </c>
      <c r="F1277">
        <v>52</v>
      </c>
      <c r="G1277">
        <v>295</v>
      </c>
      <c r="H1277">
        <v>2</v>
      </c>
      <c r="I1277">
        <v>0</v>
      </c>
      <c r="J1277">
        <v>0</v>
      </c>
      <c r="K1277">
        <v>0</v>
      </c>
      <c r="L1277">
        <v>86.72</v>
      </c>
      <c r="M1277">
        <v>0.23</v>
      </c>
      <c r="N1277">
        <v>50</v>
      </c>
      <c r="O1277" t="s">
        <v>9667</v>
      </c>
    </row>
    <row r="1278" spans="1:15" x14ac:dyDescent="0.2">
      <c r="A1278" t="s">
        <v>865</v>
      </c>
      <c r="B1278" t="s">
        <v>2129</v>
      </c>
      <c r="C1278">
        <v>345</v>
      </c>
      <c r="D1278">
        <v>431</v>
      </c>
      <c r="E1278">
        <v>258</v>
      </c>
      <c r="F1278">
        <v>66</v>
      </c>
      <c r="G1278">
        <v>356</v>
      </c>
      <c r="H1278">
        <v>9</v>
      </c>
      <c r="I1278">
        <v>0</v>
      </c>
      <c r="J1278">
        <v>0</v>
      </c>
      <c r="K1278">
        <v>0</v>
      </c>
      <c r="L1278">
        <v>86.68</v>
      </c>
      <c r="M1278">
        <v>2.5099999999999998</v>
      </c>
      <c r="N1278">
        <v>44.44</v>
      </c>
      <c r="O1278" t="s">
        <v>9667</v>
      </c>
    </row>
    <row r="1279" spans="1:15" x14ac:dyDescent="0.2">
      <c r="A1279" t="s">
        <v>7202</v>
      </c>
      <c r="B1279" t="s">
        <v>2129</v>
      </c>
      <c r="C1279">
        <v>345</v>
      </c>
      <c r="D1279">
        <v>431</v>
      </c>
      <c r="E1279">
        <v>258</v>
      </c>
      <c r="F1279">
        <v>55</v>
      </c>
      <c r="G1279">
        <v>369</v>
      </c>
      <c r="H1279">
        <v>7</v>
      </c>
      <c r="I1279">
        <v>0</v>
      </c>
      <c r="J1279">
        <v>0</v>
      </c>
      <c r="K1279">
        <v>0</v>
      </c>
      <c r="L1279">
        <v>86.66</v>
      </c>
      <c r="M1279">
        <v>2.11</v>
      </c>
      <c r="N1279">
        <v>14.29</v>
      </c>
      <c r="O1279" t="s">
        <v>9666</v>
      </c>
    </row>
    <row r="1280" spans="1:15" x14ac:dyDescent="0.2">
      <c r="A1280" t="s">
        <v>6857</v>
      </c>
      <c r="B1280" t="s">
        <v>2559</v>
      </c>
      <c r="C1280">
        <v>46</v>
      </c>
      <c r="D1280">
        <v>654</v>
      </c>
      <c r="E1280">
        <v>332</v>
      </c>
      <c r="F1280">
        <v>92</v>
      </c>
      <c r="G1280">
        <v>550</v>
      </c>
      <c r="H1280">
        <v>11</v>
      </c>
      <c r="I1280">
        <v>1</v>
      </c>
      <c r="J1280">
        <v>0</v>
      </c>
      <c r="K1280">
        <v>0</v>
      </c>
      <c r="L1280">
        <v>86.64</v>
      </c>
      <c r="M1280">
        <v>2.6</v>
      </c>
      <c r="N1280">
        <v>14.29</v>
      </c>
      <c r="O1280" t="s">
        <v>9666</v>
      </c>
    </row>
    <row r="1281" spans="1:15" x14ac:dyDescent="0.2">
      <c r="A1281" t="s">
        <v>6528</v>
      </c>
      <c r="B1281" t="s">
        <v>2588</v>
      </c>
      <c r="C1281">
        <v>84</v>
      </c>
      <c r="D1281">
        <v>568</v>
      </c>
      <c r="E1281">
        <v>330</v>
      </c>
      <c r="F1281">
        <v>67</v>
      </c>
      <c r="G1281">
        <v>491</v>
      </c>
      <c r="H1281">
        <v>8</v>
      </c>
      <c r="I1281">
        <v>2</v>
      </c>
      <c r="J1281">
        <v>0</v>
      </c>
      <c r="K1281">
        <v>0</v>
      </c>
      <c r="L1281">
        <v>86.61</v>
      </c>
      <c r="M1281">
        <v>1.68</v>
      </c>
      <c r="N1281">
        <v>71.430000000000007</v>
      </c>
      <c r="O1281" t="s">
        <v>9666</v>
      </c>
    </row>
    <row r="1282" spans="1:15" x14ac:dyDescent="0.2">
      <c r="A1282" t="s">
        <v>5691</v>
      </c>
      <c r="B1282" t="s">
        <v>2114</v>
      </c>
      <c r="C1282">
        <v>564</v>
      </c>
      <c r="D1282">
        <v>349</v>
      </c>
      <c r="E1282">
        <v>230</v>
      </c>
      <c r="F1282">
        <v>44</v>
      </c>
      <c r="G1282">
        <v>299</v>
      </c>
      <c r="H1282">
        <v>6</v>
      </c>
      <c r="I1282">
        <v>0</v>
      </c>
      <c r="J1282">
        <v>0</v>
      </c>
      <c r="K1282">
        <v>0</v>
      </c>
      <c r="L1282">
        <v>86.59</v>
      </c>
      <c r="M1282">
        <v>1.88</v>
      </c>
      <c r="N1282">
        <v>33.33</v>
      </c>
      <c r="O1282" t="s">
        <v>9666</v>
      </c>
    </row>
    <row r="1283" spans="1:15" x14ac:dyDescent="0.2">
      <c r="A1283" t="s">
        <v>7955</v>
      </c>
      <c r="B1283" t="s">
        <v>2198</v>
      </c>
      <c r="C1283">
        <v>67</v>
      </c>
      <c r="D1283">
        <v>617</v>
      </c>
      <c r="E1283">
        <v>330</v>
      </c>
      <c r="F1283">
        <v>92</v>
      </c>
      <c r="G1283">
        <v>510</v>
      </c>
      <c r="H1283">
        <v>15</v>
      </c>
      <c r="I1283">
        <v>0</v>
      </c>
      <c r="J1283">
        <v>0</v>
      </c>
      <c r="K1283">
        <v>0</v>
      </c>
      <c r="L1283">
        <v>86.58</v>
      </c>
      <c r="M1283">
        <v>2.4700000000000002</v>
      </c>
      <c r="N1283">
        <v>20</v>
      </c>
      <c r="O1283" t="s">
        <v>9666</v>
      </c>
    </row>
    <row r="1284" spans="1:15" x14ac:dyDescent="0.2">
      <c r="A1284" t="s">
        <v>4030</v>
      </c>
      <c r="B1284" t="s">
        <v>2121</v>
      </c>
      <c r="C1284">
        <v>468</v>
      </c>
      <c r="D1284">
        <v>388</v>
      </c>
      <c r="E1284">
        <v>250</v>
      </c>
      <c r="F1284">
        <v>50</v>
      </c>
      <c r="G1284">
        <v>334</v>
      </c>
      <c r="H1284">
        <v>4</v>
      </c>
      <c r="I1284">
        <v>0</v>
      </c>
      <c r="J1284">
        <v>0</v>
      </c>
      <c r="K1284">
        <v>0</v>
      </c>
      <c r="L1284">
        <v>86.57</v>
      </c>
      <c r="M1284">
        <v>1.1299999999999999</v>
      </c>
      <c r="N1284">
        <v>25</v>
      </c>
      <c r="O1284" t="s">
        <v>9666</v>
      </c>
    </row>
    <row r="1285" spans="1:15" x14ac:dyDescent="0.2">
      <c r="A1285" t="s">
        <v>5563</v>
      </c>
      <c r="B1285" t="s">
        <v>2242</v>
      </c>
      <c r="C1285">
        <v>88</v>
      </c>
      <c r="D1285">
        <v>230</v>
      </c>
      <c r="E1285">
        <v>148</v>
      </c>
      <c r="F1285">
        <v>29</v>
      </c>
      <c r="G1285">
        <v>197</v>
      </c>
      <c r="H1285">
        <v>4</v>
      </c>
      <c r="I1285">
        <v>0</v>
      </c>
      <c r="J1285">
        <v>0</v>
      </c>
      <c r="K1285">
        <v>0</v>
      </c>
      <c r="L1285">
        <v>86.51</v>
      </c>
      <c r="M1285">
        <v>1.38</v>
      </c>
      <c r="N1285">
        <v>0</v>
      </c>
      <c r="O1285" t="s">
        <v>9666</v>
      </c>
    </row>
    <row r="1286" spans="1:15" x14ac:dyDescent="0.2">
      <c r="A1286" t="s">
        <v>589</v>
      </c>
      <c r="B1286" t="s">
        <v>2198</v>
      </c>
      <c r="C1286">
        <v>67</v>
      </c>
      <c r="D1286">
        <v>616</v>
      </c>
      <c r="E1286">
        <v>330</v>
      </c>
      <c r="F1286">
        <v>97</v>
      </c>
      <c r="G1286">
        <v>501</v>
      </c>
      <c r="H1286">
        <v>17</v>
      </c>
      <c r="I1286">
        <v>1</v>
      </c>
      <c r="J1286">
        <v>0</v>
      </c>
      <c r="K1286">
        <v>0</v>
      </c>
      <c r="L1286">
        <v>86.48</v>
      </c>
      <c r="M1286">
        <v>2.93</v>
      </c>
      <c r="N1286">
        <v>30</v>
      </c>
      <c r="O1286" t="s">
        <v>9667</v>
      </c>
    </row>
    <row r="1287" spans="1:15" x14ac:dyDescent="0.2">
      <c r="A1287" t="s">
        <v>478</v>
      </c>
      <c r="B1287" t="s">
        <v>2242</v>
      </c>
      <c r="C1287">
        <v>88</v>
      </c>
      <c r="D1287">
        <v>229</v>
      </c>
      <c r="E1287">
        <v>147</v>
      </c>
      <c r="F1287">
        <v>24</v>
      </c>
      <c r="G1287">
        <v>195</v>
      </c>
      <c r="H1287">
        <v>9</v>
      </c>
      <c r="I1287">
        <v>1</v>
      </c>
      <c r="J1287">
        <v>0</v>
      </c>
      <c r="K1287">
        <v>0</v>
      </c>
      <c r="L1287">
        <v>86.39</v>
      </c>
      <c r="M1287">
        <v>5.96</v>
      </c>
      <c r="N1287">
        <v>58.33</v>
      </c>
      <c r="O1287" t="s">
        <v>9667</v>
      </c>
    </row>
    <row r="1288" spans="1:15" x14ac:dyDescent="0.2">
      <c r="A1288" t="s">
        <v>7156</v>
      </c>
      <c r="B1288" t="s">
        <v>2146</v>
      </c>
      <c r="C1288">
        <v>56</v>
      </c>
      <c r="D1288">
        <v>582</v>
      </c>
      <c r="E1288">
        <v>313</v>
      </c>
      <c r="F1288">
        <v>87</v>
      </c>
      <c r="G1288">
        <v>470</v>
      </c>
      <c r="H1288">
        <v>22</v>
      </c>
      <c r="I1288">
        <v>3</v>
      </c>
      <c r="J1288">
        <v>0</v>
      </c>
      <c r="K1288">
        <v>0</v>
      </c>
      <c r="L1288">
        <v>86.38</v>
      </c>
      <c r="M1288">
        <v>4.24</v>
      </c>
      <c r="N1288">
        <v>16.13</v>
      </c>
      <c r="O1288" t="s">
        <v>9666</v>
      </c>
    </row>
    <row r="1289" spans="1:15" x14ac:dyDescent="0.2">
      <c r="A1289" t="s">
        <v>5006</v>
      </c>
      <c r="B1289" t="s">
        <v>2092</v>
      </c>
      <c r="C1289">
        <v>47</v>
      </c>
      <c r="D1289">
        <v>571</v>
      </c>
      <c r="E1289">
        <v>303</v>
      </c>
      <c r="F1289">
        <v>112</v>
      </c>
      <c r="G1289">
        <v>425</v>
      </c>
      <c r="H1289">
        <v>30</v>
      </c>
      <c r="I1289">
        <v>3</v>
      </c>
      <c r="J1289">
        <v>1</v>
      </c>
      <c r="K1289">
        <v>0</v>
      </c>
      <c r="L1289">
        <v>86.38</v>
      </c>
      <c r="M1289">
        <v>7.16</v>
      </c>
      <c r="N1289">
        <v>8.89</v>
      </c>
      <c r="O1289" t="s">
        <v>9666</v>
      </c>
    </row>
    <row r="1290" spans="1:15" x14ac:dyDescent="0.2">
      <c r="A1290" t="s">
        <v>5409</v>
      </c>
      <c r="B1290" t="s">
        <v>2198</v>
      </c>
      <c r="C1290">
        <v>67</v>
      </c>
      <c r="D1290">
        <v>617</v>
      </c>
      <c r="E1290">
        <v>330</v>
      </c>
      <c r="F1290">
        <v>83</v>
      </c>
      <c r="G1290">
        <v>442</v>
      </c>
      <c r="H1290">
        <v>87</v>
      </c>
      <c r="I1290">
        <v>5</v>
      </c>
      <c r="J1290">
        <v>0</v>
      </c>
      <c r="K1290">
        <v>0</v>
      </c>
      <c r="L1290">
        <v>86.31</v>
      </c>
      <c r="M1290">
        <v>13.99</v>
      </c>
      <c r="N1290">
        <v>21.57</v>
      </c>
      <c r="O1290" t="s">
        <v>9666</v>
      </c>
    </row>
    <row r="1291" spans="1:15" x14ac:dyDescent="0.2">
      <c r="A1291" t="s">
        <v>9277</v>
      </c>
      <c r="B1291" t="s">
        <v>2940</v>
      </c>
      <c r="C1291">
        <v>1495</v>
      </c>
      <c r="D1291">
        <v>261</v>
      </c>
      <c r="E1291">
        <v>164</v>
      </c>
      <c r="F1291">
        <v>27</v>
      </c>
      <c r="G1291">
        <v>233</v>
      </c>
      <c r="H1291">
        <v>1</v>
      </c>
      <c r="I1291">
        <v>0</v>
      </c>
      <c r="J1291">
        <v>0</v>
      </c>
      <c r="K1291">
        <v>0</v>
      </c>
      <c r="L1291">
        <v>86.28</v>
      </c>
      <c r="M1291">
        <v>0.61</v>
      </c>
      <c r="N1291">
        <v>0</v>
      </c>
      <c r="O1291" t="s">
        <v>9666</v>
      </c>
    </row>
    <row r="1292" spans="1:15" x14ac:dyDescent="0.2">
      <c r="A1292" t="s">
        <v>4333</v>
      </c>
      <c r="B1292" t="s">
        <v>2114</v>
      </c>
      <c r="C1292">
        <v>564</v>
      </c>
      <c r="D1292">
        <v>349</v>
      </c>
      <c r="E1292">
        <v>230</v>
      </c>
      <c r="F1292">
        <v>45</v>
      </c>
      <c r="G1292">
        <v>302</v>
      </c>
      <c r="H1292">
        <v>2</v>
      </c>
      <c r="I1292">
        <v>0</v>
      </c>
      <c r="J1292">
        <v>0</v>
      </c>
      <c r="K1292">
        <v>0</v>
      </c>
      <c r="L1292">
        <v>86.23</v>
      </c>
      <c r="M1292">
        <v>0.45</v>
      </c>
      <c r="N1292">
        <v>100</v>
      </c>
      <c r="O1292" t="s">
        <v>9666</v>
      </c>
    </row>
    <row r="1293" spans="1:15" x14ac:dyDescent="0.2">
      <c r="A1293" t="s">
        <v>2768</v>
      </c>
      <c r="B1293" t="s">
        <v>2107</v>
      </c>
      <c r="C1293">
        <v>26</v>
      </c>
      <c r="D1293">
        <v>529</v>
      </c>
      <c r="E1293">
        <v>308</v>
      </c>
      <c r="F1293">
        <v>88</v>
      </c>
      <c r="G1293">
        <v>383</v>
      </c>
      <c r="H1293">
        <v>56</v>
      </c>
      <c r="I1293">
        <v>2</v>
      </c>
      <c r="J1293">
        <v>0</v>
      </c>
      <c r="K1293">
        <v>0</v>
      </c>
      <c r="L1293">
        <v>86.23</v>
      </c>
      <c r="M1293">
        <v>11.99</v>
      </c>
      <c r="N1293">
        <v>29.03</v>
      </c>
      <c r="O1293" t="s">
        <v>9666</v>
      </c>
    </row>
    <row r="1294" spans="1:15" x14ac:dyDescent="0.2">
      <c r="A1294" t="s">
        <v>3117</v>
      </c>
      <c r="B1294" t="s">
        <v>2101</v>
      </c>
      <c r="C1294">
        <v>263</v>
      </c>
      <c r="D1294">
        <v>506</v>
      </c>
      <c r="E1294">
        <v>232</v>
      </c>
      <c r="F1294">
        <v>103</v>
      </c>
      <c r="G1294">
        <v>382</v>
      </c>
      <c r="H1294">
        <v>21</v>
      </c>
      <c r="I1294">
        <v>0</v>
      </c>
      <c r="J1294">
        <v>0</v>
      </c>
      <c r="K1294">
        <v>0</v>
      </c>
      <c r="L1294">
        <v>86.22</v>
      </c>
      <c r="M1294">
        <v>3.19</v>
      </c>
      <c r="N1294">
        <v>61.9</v>
      </c>
      <c r="O1294" t="s">
        <v>9666</v>
      </c>
    </row>
    <row r="1295" spans="1:15" x14ac:dyDescent="0.2">
      <c r="A1295" t="s">
        <v>1312</v>
      </c>
      <c r="B1295" t="s">
        <v>2094</v>
      </c>
      <c r="C1295">
        <v>2921</v>
      </c>
      <c r="D1295">
        <v>140</v>
      </c>
      <c r="E1295">
        <v>85</v>
      </c>
      <c r="F1295">
        <v>16</v>
      </c>
      <c r="G1295">
        <v>119</v>
      </c>
      <c r="H1295">
        <v>5</v>
      </c>
      <c r="I1295">
        <v>0</v>
      </c>
      <c r="J1295">
        <v>0</v>
      </c>
      <c r="K1295">
        <v>0</v>
      </c>
      <c r="L1295">
        <v>86.22</v>
      </c>
      <c r="M1295">
        <v>4.8099999999999996</v>
      </c>
      <c r="N1295">
        <v>20</v>
      </c>
      <c r="O1295" t="s">
        <v>9667</v>
      </c>
    </row>
    <row r="1296" spans="1:15" x14ac:dyDescent="0.2">
      <c r="A1296" t="s">
        <v>5319</v>
      </c>
      <c r="B1296" t="s">
        <v>2198</v>
      </c>
      <c r="C1296">
        <v>67</v>
      </c>
      <c r="D1296">
        <v>617</v>
      </c>
      <c r="E1296">
        <v>330</v>
      </c>
      <c r="F1296">
        <v>90</v>
      </c>
      <c r="G1296">
        <v>469</v>
      </c>
      <c r="H1296">
        <v>55</v>
      </c>
      <c r="I1296">
        <v>3</v>
      </c>
      <c r="J1296">
        <v>0</v>
      </c>
      <c r="K1296">
        <v>0</v>
      </c>
      <c r="L1296">
        <v>86.22</v>
      </c>
      <c r="M1296">
        <v>10.050000000000001</v>
      </c>
      <c r="N1296">
        <v>14.06</v>
      </c>
      <c r="O1296" t="s">
        <v>9666</v>
      </c>
    </row>
    <row r="1297" spans="1:15" x14ac:dyDescent="0.2">
      <c r="A1297" t="s">
        <v>9448</v>
      </c>
      <c r="B1297" t="s">
        <v>2413</v>
      </c>
      <c r="C1297">
        <v>119</v>
      </c>
      <c r="D1297">
        <v>544</v>
      </c>
      <c r="E1297">
        <v>284</v>
      </c>
      <c r="F1297">
        <v>71</v>
      </c>
      <c r="G1297">
        <v>436</v>
      </c>
      <c r="H1297">
        <v>37</v>
      </c>
      <c r="I1297">
        <v>0</v>
      </c>
      <c r="J1297">
        <v>0</v>
      </c>
      <c r="K1297">
        <v>0</v>
      </c>
      <c r="L1297">
        <v>86.19</v>
      </c>
      <c r="M1297">
        <v>8.91</v>
      </c>
      <c r="N1297">
        <v>10.81</v>
      </c>
      <c r="O1297" t="s">
        <v>9666</v>
      </c>
    </row>
    <row r="1298" spans="1:15" x14ac:dyDescent="0.2">
      <c r="A1298" t="s">
        <v>391</v>
      </c>
      <c r="B1298" t="s">
        <v>2253</v>
      </c>
      <c r="C1298">
        <v>26</v>
      </c>
      <c r="D1298">
        <v>569</v>
      </c>
      <c r="E1298">
        <v>293</v>
      </c>
      <c r="F1298">
        <v>124</v>
      </c>
      <c r="G1298">
        <v>438</v>
      </c>
      <c r="H1298">
        <v>7</v>
      </c>
      <c r="I1298">
        <v>0</v>
      </c>
      <c r="J1298">
        <v>0</v>
      </c>
      <c r="K1298">
        <v>0</v>
      </c>
      <c r="L1298">
        <v>86.17</v>
      </c>
      <c r="M1298">
        <v>1.43</v>
      </c>
      <c r="N1298">
        <v>14.29</v>
      </c>
      <c r="O1298" t="s">
        <v>9667</v>
      </c>
    </row>
    <row r="1299" spans="1:15" x14ac:dyDescent="0.2">
      <c r="A1299" t="s">
        <v>8702</v>
      </c>
      <c r="B1299" t="s">
        <v>2198</v>
      </c>
      <c r="C1299">
        <v>67</v>
      </c>
      <c r="D1299">
        <v>617</v>
      </c>
      <c r="E1299">
        <v>330</v>
      </c>
      <c r="F1299">
        <v>82</v>
      </c>
      <c r="G1299">
        <v>516</v>
      </c>
      <c r="H1299">
        <v>19</v>
      </c>
      <c r="I1299">
        <v>0</v>
      </c>
      <c r="J1299">
        <v>0</v>
      </c>
      <c r="K1299">
        <v>0</v>
      </c>
      <c r="L1299">
        <v>86.16</v>
      </c>
      <c r="M1299">
        <v>2.94</v>
      </c>
      <c r="N1299">
        <v>68.42</v>
      </c>
      <c r="O1299" t="s">
        <v>9666</v>
      </c>
    </row>
    <row r="1300" spans="1:15" x14ac:dyDescent="0.2">
      <c r="A1300" t="s">
        <v>7323</v>
      </c>
      <c r="B1300" t="s">
        <v>2198</v>
      </c>
      <c r="C1300">
        <v>67</v>
      </c>
      <c r="D1300">
        <v>615</v>
      </c>
      <c r="E1300">
        <v>329</v>
      </c>
      <c r="F1300">
        <v>71</v>
      </c>
      <c r="G1300">
        <v>539</v>
      </c>
      <c r="H1300">
        <v>5</v>
      </c>
      <c r="I1300">
        <v>0</v>
      </c>
      <c r="J1300">
        <v>0</v>
      </c>
      <c r="K1300">
        <v>0</v>
      </c>
      <c r="L1300">
        <v>86.15</v>
      </c>
      <c r="M1300">
        <v>1.06</v>
      </c>
      <c r="N1300">
        <v>0</v>
      </c>
      <c r="O1300" t="s">
        <v>9666</v>
      </c>
    </row>
    <row r="1301" spans="1:15" x14ac:dyDescent="0.2">
      <c r="A1301" t="s">
        <v>8845</v>
      </c>
      <c r="B1301" t="s">
        <v>2118</v>
      </c>
      <c r="C1301">
        <v>356</v>
      </c>
      <c r="D1301">
        <v>416</v>
      </c>
      <c r="E1301">
        <v>249</v>
      </c>
      <c r="F1301">
        <v>63</v>
      </c>
      <c r="G1301">
        <v>340</v>
      </c>
      <c r="H1301">
        <v>13</v>
      </c>
      <c r="I1301">
        <v>0</v>
      </c>
      <c r="J1301">
        <v>0</v>
      </c>
      <c r="K1301">
        <v>0</v>
      </c>
      <c r="L1301">
        <v>86.06</v>
      </c>
      <c r="M1301">
        <v>3.78</v>
      </c>
      <c r="N1301">
        <v>53.85</v>
      </c>
      <c r="O1301" t="s">
        <v>9666</v>
      </c>
    </row>
    <row r="1302" spans="1:15" x14ac:dyDescent="0.2">
      <c r="A1302" t="s">
        <v>9106</v>
      </c>
      <c r="B1302" t="s">
        <v>2118</v>
      </c>
      <c r="C1302">
        <v>356</v>
      </c>
      <c r="D1302">
        <v>416</v>
      </c>
      <c r="E1302">
        <v>249</v>
      </c>
      <c r="F1302">
        <v>62</v>
      </c>
      <c r="G1302">
        <v>346</v>
      </c>
      <c r="H1302">
        <v>8</v>
      </c>
      <c r="I1302">
        <v>0</v>
      </c>
      <c r="J1302">
        <v>0</v>
      </c>
      <c r="K1302">
        <v>0</v>
      </c>
      <c r="L1302">
        <v>86.04</v>
      </c>
      <c r="M1302">
        <v>1.04</v>
      </c>
      <c r="N1302">
        <v>87.5</v>
      </c>
      <c r="O1302" t="s">
        <v>9666</v>
      </c>
    </row>
    <row r="1303" spans="1:15" x14ac:dyDescent="0.2">
      <c r="A1303" t="s">
        <v>1180</v>
      </c>
      <c r="B1303" t="s">
        <v>2146</v>
      </c>
      <c r="C1303">
        <v>56</v>
      </c>
      <c r="D1303">
        <v>582</v>
      </c>
      <c r="E1303">
        <v>313</v>
      </c>
      <c r="F1303">
        <v>87</v>
      </c>
      <c r="G1303">
        <v>470</v>
      </c>
      <c r="H1303">
        <v>24</v>
      </c>
      <c r="I1303">
        <v>1</v>
      </c>
      <c r="J1303">
        <v>0</v>
      </c>
      <c r="K1303">
        <v>0</v>
      </c>
      <c r="L1303">
        <v>86.02</v>
      </c>
      <c r="M1303">
        <v>4.74</v>
      </c>
      <c r="N1303">
        <v>33.33</v>
      </c>
      <c r="O1303" t="s">
        <v>9667</v>
      </c>
    </row>
    <row r="1304" spans="1:15" x14ac:dyDescent="0.2">
      <c r="A1304" t="s">
        <v>577</v>
      </c>
      <c r="B1304" t="s">
        <v>2129</v>
      </c>
      <c r="C1304">
        <v>345</v>
      </c>
      <c r="D1304">
        <v>431</v>
      </c>
      <c r="E1304">
        <v>258</v>
      </c>
      <c r="F1304">
        <v>53</v>
      </c>
      <c r="G1304">
        <v>371</v>
      </c>
      <c r="H1304">
        <v>7</v>
      </c>
      <c r="I1304">
        <v>0</v>
      </c>
      <c r="J1304">
        <v>0</v>
      </c>
      <c r="K1304">
        <v>0</v>
      </c>
      <c r="L1304">
        <v>86.01</v>
      </c>
      <c r="M1304">
        <v>2.02</v>
      </c>
      <c r="N1304">
        <v>42.86</v>
      </c>
      <c r="O1304" t="s">
        <v>9667</v>
      </c>
    </row>
    <row r="1305" spans="1:15" x14ac:dyDescent="0.2">
      <c r="A1305" t="s">
        <v>6127</v>
      </c>
      <c r="B1305" t="s">
        <v>2146</v>
      </c>
      <c r="C1305">
        <v>56</v>
      </c>
      <c r="D1305">
        <v>582</v>
      </c>
      <c r="E1305">
        <v>313</v>
      </c>
      <c r="F1305">
        <v>114</v>
      </c>
      <c r="G1305">
        <v>455</v>
      </c>
      <c r="H1305">
        <v>12</v>
      </c>
      <c r="I1305">
        <v>1</v>
      </c>
      <c r="J1305">
        <v>0</v>
      </c>
      <c r="K1305">
        <v>0</v>
      </c>
      <c r="L1305">
        <v>85.99</v>
      </c>
      <c r="M1305">
        <v>2.52</v>
      </c>
      <c r="N1305">
        <v>40</v>
      </c>
      <c r="O1305" t="s">
        <v>9666</v>
      </c>
    </row>
    <row r="1306" spans="1:15" x14ac:dyDescent="0.2">
      <c r="A1306" t="s">
        <v>4044</v>
      </c>
      <c r="B1306" t="s">
        <v>2094</v>
      </c>
      <c r="C1306">
        <v>2921</v>
      </c>
      <c r="D1306">
        <v>142</v>
      </c>
      <c r="E1306">
        <v>87</v>
      </c>
      <c r="F1306">
        <v>26</v>
      </c>
      <c r="G1306">
        <v>115</v>
      </c>
      <c r="H1306">
        <v>1</v>
      </c>
      <c r="I1306">
        <v>0</v>
      </c>
      <c r="J1306">
        <v>0</v>
      </c>
      <c r="K1306">
        <v>0</v>
      </c>
      <c r="L1306">
        <v>85.95</v>
      </c>
      <c r="M1306">
        <v>1.1499999999999999</v>
      </c>
      <c r="N1306">
        <v>100</v>
      </c>
      <c r="O1306" t="s">
        <v>9666</v>
      </c>
    </row>
    <row r="1307" spans="1:15" x14ac:dyDescent="0.2">
      <c r="A1307" t="s">
        <v>5934</v>
      </c>
      <c r="B1307" t="s">
        <v>2094</v>
      </c>
      <c r="C1307">
        <v>2921</v>
      </c>
      <c r="D1307">
        <v>142</v>
      </c>
      <c r="E1307">
        <v>87</v>
      </c>
      <c r="F1307">
        <v>15</v>
      </c>
      <c r="G1307">
        <v>123</v>
      </c>
      <c r="H1307">
        <v>4</v>
      </c>
      <c r="I1307">
        <v>0</v>
      </c>
      <c r="J1307">
        <v>0</v>
      </c>
      <c r="K1307">
        <v>0</v>
      </c>
      <c r="L1307">
        <v>85.94</v>
      </c>
      <c r="M1307">
        <v>4.0199999999999996</v>
      </c>
      <c r="N1307">
        <v>75</v>
      </c>
      <c r="O1307" t="s">
        <v>9666</v>
      </c>
    </row>
    <row r="1308" spans="1:15" x14ac:dyDescent="0.2">
      <c r="A1308" t="s">
        <v>8803</v>
      </c>
      <c r="B1308" t="s">
        <v>2094</v>
      </c>
      <c r="C1308">
        <v>2921</v>
      </c>
      <c r="D1308">
        <v>143</v>
      </c>
      <c r="E1308">
        <v>88</v>
      </c>
      <c r="F1308">
        <v>21</v>
      </c>
      <c r="G1308">
        <v>119</v>
      </c>
      <c r="H1308">
        <v>3</v>
      </c>
      <c r="I1308">
        <v>0</v>
      </c>
      <c r="J1308">
        <v>0</v>
      </c>
      <c r="K1308">
        <v>0</v>
      </c>
      <c r="L1308">
        <v>85.93</v>
      </c>
      <c r="M1308">
        <v>3.41</v>
      </c>
      <c r="N1308">
        <v>33.33</v>
      </c>
      <c r="O1308" t="s">
        <v>9666</v>
      </c>
    </row>
    <row r="1309" spans="1:15" x14ac:dyDescent="0.2">
      <c r="A1309" t="s">
        <v>7754</v>
      </c>
      <c r="B1309" t="s">
        <v>2129</v>
      </c>
      <c r="C1309">
        <v>345</v>
      </c>
      <c r="D1309">
        <v>431</v>
      </c>
      <c r="E1309">
        <v>258</v>
      </c>
      <c r="F1309">
        <v>54</v>
      </c>
      <c r="G1309">
        <v>373</v>
      </c>
      <c r="H1309">
        <v>4</v>
      </c>
      <c r="I1309">
        <v>0</v>
      </c>
      <c r="J1309">
        <v>0</v>
      </c>
      <c r="K1309">
        <v>0</v>
      </c>
      <c r="L1309">
        <v>85.92</v>
      </c>
      <c r="M1309">
        <v>0.65</v>
      </c>
      <c r="N1309">
        <v>100</v>
      </c>
      <c r="O1309" t="s">
        <v>9666</v>
      </c>
    </row>
    <row r="1310" spans="1:15" x14ac:dyDescent="0.2">
      <c r="A1310" t="s">
        <v>1421</v>
      </c>
      <c r="B1310" t="s">
        <v>2413</v>
      </c>
      <c r="C1310">
        <v>119</v>
      </c>
      <c r="D1310">
        <v>544</v>
      </c>
      <c r="E1310">
        <v>284</v>
      </c>
      <c r="F1310">
        <v>69</v>
      </c>
      <c r="G1310">
        <v>453</v>
      </c>
      <c r="H1310">
        <v>21</v>
      </c>
      <c r="I1310">
        <v>1</v>
      </c>
      <c r="J1310">
        <v>0</v>
      </c>
      <c r="K1310">
        <v>0</v>
      </c>
      <c r="L1310">
        <v>85.9</v>
      </c>
      <c r="M1310">
        <v>3.22</v>
      </c>
      <c r="N1310">
        <v>66.67</v>
      </c>
      <c r="O1310" t="s">
        <v>9667</v>
      </c>
    </row>
    <row r="1311" spans="1:15" x14ac:dyDescent="0.2">
      <c r="A1311" t="s">
        <v>6427</v>
      </c>
      <c r="B1311" t="s">
        <v>2107</v>
      </c>
      <c r="C1311">
        <v>26</v>
      </c>
      <c r="D1311">
        <v>529</v>
      </c>
      <c r="E1311">
        <v>308</v>
      </c>
      <c r="F1311">
        <v>93</v>
      </c>
      <c r="G1311">
        <v>398</v>
      </c>
      <c r="H1311">
        <v>37</v>
      </c>
      <c r="I1311">
        <v>1</v>
      </c>
      <c r="J1311">
        <v>0</v>
      </c>
      <c r="K1311">
        <v>0</v>
      </c>
      <c r="L1311">
        <v>85.9</v>
      </c>
      <c r="M1311">
        <v>8.56</v>
      </c>
      <c r="N1311">
        <v>17.5</v>
      </c>
      <c r="O1311" t="s">
        <v>9666</v>
      </c>
    </row>
    <row r="1312" spans="1:15" x14ac:dyDescent="0.2">
      <c r="A1312" t="s">
        <v>9421</v>
      </c>
      <c r="B1312" t="s">
        <v>2198</v>
      </c>
      <c r="C1312">
        <v>67</v>
      </c>
      <c r="D1312">
        <v>616</v>
      </c>
      <c r="E1312">
        <v>330</v>
      </c>
      <c r="F1312">
        <v>95</v>
      </c>
      <c r="G1312">
        <v>511</v>
      </c>
      <c r="H1312">
        <v>10</v>
      </c>
      <c r="I1312">
        <v>0</v>
      </c>
      <c r="J1312">
        <v>0</v>
      </c>
      <c r="K1312">
        <v>0</v>
      </c>
      <c r="L1312">
        <v>85.87</v>
      </c>
      <c r="M1312">
        <v>1.75</v>
      </c>
      <c r="N1312">
        <v>70</v>
      </c>
      <c r="O1312" t="s">
        <v>9666</v>
      </c>
    </row>
    <row r="1313" spans="1:15" x14ac:dyDescent="0.2">
      <c r="A1313" t="s">
        <v>891</v>
      </c>
      <c r="B1313" t="s">
        <v>2500</v>
      </c>
      <c r="C1313">
        <v>1097</v>
      </c>
      <c r="D1313">
        <v>270</v>
      </c>
      <c r="E1313">
        <v>172</v>
      </c>
      <c r="F1313">
        <v>29</v>
      </c>
      <c r="G1313">
        <v>233</v>
      </c>
      <c r="H1313">
        <v>8</v>
      </c>
      <c r="I1313">
        <v>0</v>
      </c>
      <c r="J1313">
        <v>0</v>
      </c>
      <c r="K1313">
        <v>0</v>
      </c>
      <c r="L1313">
        <v>85.87</v>
      </c>
      <c r="M1313">
        <v>4.0999999999999996</v>
      </c>
      <c r="N1313">
        <v>50</v>
      </c>
      <c r="O1313" t="s">
        <v>9667</v>
      </c>
    </row>
    <row r="1314" spans="1:15" x14ac:dyDescent="0.2">
      <c r="A1314" t="s">
        <v>8489</v>
      </c>
      <c r="B1314" t="s">
        <v>2198</v>
      </c>
      <c r="C1314">
        <v>67</v>
      </c>
      <c r="D1314">
        <v>616</v>
      </c>
      <c r="E1314">
        <v>330</v>
      </c>
      <c r="F1314">
        <v>97</v>
      </c>
      <c r="G1314">
        <v>498</v>
      </c>
      <c r="H1314">
        <v>20</v>
      </c>
      <c r="I1314">
        <v>1</v>
      </c>
      <c r="J1314">
        <v>0</v>
      </c>
      <c r="K1314">
        <v>0</v>
      </c>
      <c r="L1314">
        <v>85.85</v>
      </c>
      <c r="M1314">
        <v>4.2699999999999996</v>
      </c>
      <c r="N1314">
        <v>26.09</v>
      </c>
      <c r="O1314" t="s">
        <v>9666</v>
      </c>
    </row>
    <row r="1315" spans="1:15" x14ac:dyDescent="0.2">
      <c r="A1315" t="s">
        <v>4151</v>
      </c>
      <c r="B1315" t="s">
        <v>2094</v>
      </c>
      <c r="C1315">
        <v>2921</v>
      </c>
      <c r="D1315">
        <v>142</v>
      </c>
      <c r="E1315">
        <v>87</v>
      </c>
      <c r="F1315">
        <v>17</v>
      </c>
      <c r="G1315">
        <v>122</v>
      </c>
      <c r="H1315">
        <v>3</v>
      </c>
      <c r="I1315">
        <v>0</v>
      </c>
      <c r="J1315">
        <v>0</v>
      </c>
      <c r="K1315">
        <v>0</v>
      </c>
      <c r="L1315">
        <v>85.81</v>
      </c>
      <c r="M1315">
        <v>2.37</v>
      </c>
      <c r="N1315">
        <v>0</v>
      </c>
      <c r="O1315" t="s">
        <v>9666</v>
      </c>
    </row>
    <row r="1316" spans="1:15" x14ac:dyDescent="0.2">
      <c r="A1316" t="s">
        <v>6411</v>
      </c>
      <c r="B1316" t="s">
        <v>2228</v>
      </c>
      <c r="C1316">
        <v>43</v>
      </c>
      <c r="D1316">
        <v>529</v>
      </c>
      <c r="E1316">
        <v>233</v>
      </c>
      <c r="F1316">
        <v>94</v>
      </c>
      <c r="G1316">
        <v>405</v>
      </c>
      <c r="H1316">
        <v>28</v>
      </c>
      <c r="I1316">
        <v>2</v>
      </c>
      <c r="J1316">
        <v>0</v>
      </c>
      <c r="K1316">
        <v>0</v>
      </c>
      <c r="L1316">
        <v>85.81</v>
      </c>
      <c r="M1316">
        <v>8.14</v>
      </c>
      <c r="N1316">
        <v>35.29</v>
      </c>
      <c r="O1316" t="s">
        <v>9666</v>
      </c>
    </row>
    <row r="1317" spans="1:15" x14ac:dyDescent="0.2">
      <c r="A1317" t="s">
        <v>503</v>
      </c>
      <c r="B1317" t="s">
        <v>2198</v>
      </c>
      <c r="C1317">
        <v>67</v>
      </c>
      <c r="D1317">
        <v>617</v>
      </c>
      <c r="E1317">
        <v>330</v>
      </c>
      <c r="F1317">
        <v>101</v>
      </c>
      <c r="G1317">
        <v>476</v>
      </c>
      <c r="H1317">
        <v>39</v>
      </c>
      <c r="I1317">
        <v>1</v>
      </c>
      <c r="J1317">
        <v>0</v>
      </c>
      <c r="K1317">
        <v>0</v>
      </c>
      <c r="L1317">
        <v>85.78</v>
      </c>
      <c r="M1317">
        <v>6.96</v>
      </c>
      <c r="N1317">
        <v>42.86</v>
      </c>
      <c r="O1317" t="s">
        <v>9667</v>
      </c>
    </row>
    <row r="1318" spans="1:15" x14ac:dyDescent="0.2">
      <c r="A1318" t="s">
        <v>8512</v>
      </c>
      <c r="B1318" t="s">
        <v>2118</v>
      </c>
      <c r="C1318">
        <v>356</v>
      </c>
      <c r="D1318">
        <v>416</v>
      </c>
      <c r="E1318">
        <v>249</v>
      </c>
      <c r="F1318">
        <v>56</v>
      </c>
      <c r="G1318">
        <v>352</v>
      </c>
      <c r="H1318">
        <v>8</v>
      </c>
      <c r="I1318">
        <v>0</v>
      </c>
      <c r="J1318">
        <v>0</v>
      </c>
      <c r="K1318">
        <v>0</v>
      </c>
      <c r="L1318">
        <v>85.75</v>
      </c>
      <c r="M1318">
        <v>2.54</v>
      </c>
      <c r="N1318">
        <v>37.5</v>
      </c>
      <c r="O1318" t="s">
        <v>9666</v>
      </c>
    </row>
    <row r="1319" spans="1:15" x14ac:dyDescent="0.2">
      <c r="A1319" t="s">
        <v>7641</v>
      </c>
      <c r="B1319" t="s">
        <v>2198</v>
      </c>
      <c r="C1319">
        <v>67</v>
      </c>
      <c r="D1319">
        <v>617</v>
      </c>
      <c r="E1319">
        <v>330</v>
      </c>
      <c r="F1319">
        <v>98</v>
      </c>
      <c r="G1319">
        <v>508</v>
      </c>
      <c r="H1319">
        <v>11</v>
      </c>
      <c r="I1319">
        <v>0</v>
      </c>
      <c r="J1319">
        <v>0</v>
      </c>
      <c r="K1319">
        <v>0</v>
      </c>
      <c r="L1319">
        <v>85.62</v>
      </c>
      <c r="M1319">
        <v>2.0099999999999998</v>
      </c>
      <c r="N1319">
        <v>36.36</v>
      </c>
      <c r="O1319" t="s">
        <v>9666</v>
      </c>
    </row>
    <row r="1320" spans="1:15" x14ac:dyDescent="0.2">
      <c r="A1320" t="s">
        <v>3036</v>
      </c>
      <c r="B1320" t="s">
        <v>2146</v>
      </c>
      <c r="C1320">
        <v>56</v>
      </c>
      <c r="D1320">
        <v>582</v>
      </c>
      <c r="E1320">
        <v>313</v>
      </c>
      <c r="F1320">
        <v>106</v>
      </c>
      <c r="G1320">
        <v>474</v>
      </c>
      <c r="H1320">
        <v>2</v>
      </c>
      <c r="I1320">
        <v>0</v>
      </c>
      <c r="J1320">
        <v>0</v>
      </c>
      <c r="K1320">
        <v>0</v>
      </c>
      <c r="L1320">
        <v>85.58</v>
      </c>
      <c r="M1320">
        <v>0.34</v>
      </c>
      <c r="N1320">
        <v>50</v>
      </c>
      <c r="O1320" t="s">
        <v>9666</v>
      </c>
    </row>
    <row r="1321" spans="1:15" x14ac:dyDescent="0.2">
      <c r="A1321" t="s">
        <v>922</v>
      </c>
      <c r="B1321" t="s">
        <v>2105</v>
      </c>
      <c r="C1321">
        <v>901</v>
      </c>
      <c r="D1321">
        <v>168</v>
      </c>
      <c r="E1321">
        <v>114</v>
      </c>
      <c r="F1321">
        <v>21</v>
      </c>
      <c r="G1321">
        <v>146</v>
      </c>
      <c r="H1321">
        <v>1</v>
      </c>
      <c r="I1321">
        <v>0</v>
      </c>
      <c r="J1321">
        <v>0</v>
      </c>
      <c r="K1321">
        <v>0</v>
      </c>
      <c r="L1321">
        <v>85.57</v>
      </c>
      <c r="M1321">
        <v>0.88</v>
      </c>
      <c r="N1321">
        <v>0</v>
      </c>
      <c r="O1321" t="s">
        <v>9667</v>
      </c>
    </row>
    <row r="1322" spans="1:15" x14ac:dyDescent="0.2">
      <c r="A1322" t="s">
        <v>8432</v>
      </c>
      <c r="B1322" t="s">
        <v>2118</v>
      </c>
      <c r="C1322">
        <v>356</v>
      </c>
      <c r="D1322">
        <v>416</v>
      </c>
      <c r="E1322">
        <v>249</v>
      </c>
      <c r="F1322">
        <v>70</v>
      </c>
      <c r="G1322">
        <v>342</v>
      </c>
      <c r="H1322">
        <v>4</v>
      </c>
      <c r="I1322">
        <v>0</v>
      </c>
      <c r="J1322">
        <v>0</v>
      </c>
      <c r="K1322">
        <v>0</v>
      </c>
      <c r="L1322">
        <v>85.55</v>
      </c>
      <c r="M1322">
        <v>1.41</v>
      </c>
      <c r="N1322">
        <v>50</v>
      </c>
      <c r="O1322" t="s">
        <v>9666</v>
      </c>
    </row>
    <row r="1323" spans="1:15" x14ac:dyDescent="0.2">
      <c r="A1323" t="s">
        <v>7363</v>
      </c>
      <c r="B1323" t="s">
        <v>2146</v>
      </c>
      <c r="C1323">
        <v>56</v>
      </c>
      <c r="D1323">
        <v>582</v>
      </c>
      <c r="E1323">
        <v>313</v>
      </c>
      <c r="F1323">
        <v>87</v>
      </c>
      <c r="G1323">
        <v>476</v>
      </c>
      <c r="H1323">
        <v>19</v>
      </c>
      <c r="I1323">
        <v>0</v>
      </c>
      <c r="J1323">
        <v>0</v>
      </c>
      <c r="K1323">
        <v>0</v>
      </c>
      <c r="L1323">
        <v>85.5</v>
      </c>
      <c r="M1323">
        <v>2.0499999999999998</v>
      </c>
      <c r="N1323">
        <v>73.680000000000007</v>
      </c>
      <c r="O1323" t="s">
        <v>9666</v>
      </c>
    </row>
    <row r="1324" spans="1:15" x14ac:dyDescent="0.2">
      <c r="A1324" t="s">
        <v>547</v>
      </c>
      <c r="B1324" t="s">
        <v>2129</v>
      </c>
      <c r="C1324">
        <v>345</v>
      </c>
      <c r="D1324">
        <v>431</v>
      </c>
      <c r="E1324">
        <v>258</v>
      </c>
      <c r="F1324">
        <v>82</v>
      </c>
      <c r="G1324">
        <v>344</v>
      </c>
      <c r="H1324">
        <v>5</v>
      </c>
      <c r="I1324">
        <v>0</v>
      </c>
      <c r="J1324">
        <v>0</v>
      </c>
      <c r="K1324">
        <v>0</v>
      </c>
      <c r="L1324">
        <v>85.49</v>
      </c>
      <c r="M1324">
        <v>1.18</v>
      </c>
      <c r="N1324">
        <v>40</v>
      </c>
      <c r="O1324" t="s">
        <v>9667</v>
      </c>
    </row>
    <row r="1325" spans="1:15" x14ac:dyDescent="0.2">
      <c r="A1325" t="s">
        <v>4348</v>
      </c>
      <c r="B1325" t="s">
        <v>2198</v>
      </c>
      <c r="C1325">
        <v>67</v>
      </c>
      <c r="D1325">
        <v>617</v>
      </c>
      <c r="E1325">
        <v>330</v>
      </c>
      <c r="F1325">
        <v>81</v>
      </c>
      <c r="G1325">
        <v>507</v>
      </c>
      <c r="H1325">
        <v>28</v>
      </c>
      <c r="I1325">
        <v>1</v>
      </c>
      <c r="J1325">
        <v>0</v>
      </c>
      <c r="K1325">
        <v>0</v>
      </c>
      <c r="L1325">
        <v>85.47</v>
      </c>
      <c r="M1325">
        <v>4.6900000000000004</v>
      </c>
      <c r="N1325">
        <v>48.39</v>
      </c>
      <c r="O1325" t="s">
        <v>9666</v>
      </c>
    </row>
    <row r="1326" spans="1:15" x14ac:dyDescent="0.2">
      <c r="A1326" t="s">
        <v>2480</v>
      </c>
      <c r="B1326" t="s">
        <v>2114</v>
      </c>
      <c r="C1326">
        <v>564</v>
      </c>
      <c r="D1326">
        <v>349</v>
      </c>
      <c r="E1326">
        <v>230</v>
      </c>
      <c r="F1326">
        <v>72</v>
      </c>
      <c r="G1326">
        <v>270</v>
      </c>
      <c r="H1326">
        <v>7</v>
      </c>
      <c r="I1326">
        <v>0</v>
      </c>
      <c r="J1326">
        <v>0</v>
      </c>
      <c r="K1326">
        <v>0</v>
      </c>
      <c r="L1326">
        <v>85.46</v>
      </c>
      <c r="M1326">
        <v>1.83</v>
      </c>
      <c r="N1326">
        <v>28.57</v>
      </c>
      <c r="O1326" t="s">
        <v>9666</v>
      </c>
    </row>
    <row r="1327" spans="1:15" x14ac:dyDescent="0.2">
      <c r="A1327" t="s">
        <v>6552</v>
      </c>
      <c r="B1327" t="s">
        <v>2240</v>
      </c>
      <c r="C1327">
        <v>52</v>
      </c>
      <c r="D1327">
        <v>693</v>
      </c>
      <c r="E1327">
        <v>297</v>
      </c>
      <c r="F1327">
        <v>121</v>
      </c>
      <c r="G1327">
        <v>534</v>
      </c>
      <c r="H1327">
        <v>37</v>
      </c>
      <c r="I1327">
        <v>1</v>
      </c>
      <c r="J1327">
        <v>0</v>
      </c>
      <c r="K1327">
        <v>0</v>
      </c>
      <c r="L1327">
        <v>85.44</v>
      </c>
      <c r="M1327">
        <v>5.31</v>
      </c>
      <c r="N1327">
        <v>27.5</v>
      </c>
      <c r="O1327" t="s">
        <v>9666</v>
      </c>
    </row>
    <row r="1328" spans="1:15" x14ac:dyDescent="0.2">
      <c r="A1328" t="s">
        <v>789</v>
      </c>
      <c r="B1328" t="s">
        <v>2094</v>
      </c>
      <c r="C1328">
        <v>2921</v>
      </c>
      <c r="D1328">
        <v>140</v>
      </c>
      <c r="E1328">
        <v>85</v>
      </c>
      <c r="F1328">
        <v>17</v>
      </c>
      <c r="G1328">
        <v>121</v>
      </c>
      <c r="H1328">
        <v>2</v>
      </c>
      <c r="I1328">
        <v>0</v>
      </c>
      <c r="J1328">
        <v>0</v>
      </c>
      <c r="K1328">
        <v>0</v>
      </c>
      <c r="L1328">
        <v>85.42</v>
      </c>
      <c r="M1328">
        <v>1.76</v>
      </c>
      <c r="N1328">
        <v>50</v>
      </c>
      <c r="O1328" t="s">
        <v>9667</v>
      </c>
    </row>
    <row r="1329" spans="1:15" x14ac:dyDescent="0.2">
      <c r="A1329" t="s">
        <v>3120</v>
      </c>
      <c r="B1329" t="s">
        <v>2146</v>
      </c>
      <c r="C1329">
        <v>56</v>
      </c>
      <c r="D1329">
        <v>582</v>
      </c>
      <c r="E1329">
        <v>313</v>
      </c>
      <c r="F1329">
        <v>99</v>
      </c>
      <c r="G1329">
        <v>465</v>
      </c>
      <c r="H1329">
        <v>16</v>
      </c>
      <c r="I1329">
        <v>2</v>
      </c>
      <c r="J1329">
        <v>0</v>
      </c>
      <c r="K1329">
        <v>0</v>
      </c>
      <c r="L1329">
        <v>85.39</v>
      </c>
      <c r="M1329">
        <v>3.54</v>
      </c>
      <c r="N1329">
        <v>31.82</v>
      </c>
      <c r="O1329" t="s">
        <v>9666</v>
      </c>
    </row>
    <row r="1330" spans="1:15" x14ac:dyDescent="0.2">
      <c r="A1330" t="s">
        <v>1176</v>
      </c>
      <c r="B1330" t="s">
        <v>2114</v>
      </c>
      <c r="C1330">
        <v>564</v>
      </c>
      <c r="D1330">
        <v>349</v>
      </c>
      <c r="E1330">
        <v>230</v>
      </c>
      <c r="F1330">
        <v>40</v>
      </c>
      <c r="G1330">
        <v>306</v>
      </c>
      <c r="H1330">
        <v>3</v>
      </c>
      <c r="I1330">
        <v>0</v>
      </c>
      <c r="J1330">
        <v>0</v>
      </c>
      <c r="K1330">
        <v>0</v>
      </c>
      <c r="L1330">
        <v>85.37</v>
      </c>
      <c r="M1330">
        <v>1.0900000000000001</v>
      </c>
      <c r="N1330">
        <v>0</v>
      </c>
      <c r="O1330" t="s">
        <v>9667</v>
      </c>
    </row>
    <row r="1331" spans="1:15" x14ac:dyDescent="0.2">
      <c r="A1331" t="s">
        <v>1167</v>
      </c>
      <c r="B1331" t="s">
        <v>2114</v>
      </c>
      <c r="C1331">
        <v>564</v>
      </c>
      <c r="D1331">
        <v>349</v>
      </c>
      <c r="E1331">
        <v>230</v>
      </c>
      <c r="F1331">
        <v>39</v>
      </c>
      <c r="G1331">
        <v>307</v>
      </c>
      <c r="H1331">
        <v>3</v>
      </c>
      <c r="I1331">
        <v>0</v>
      </c>
      <c r="J1331">
        <v>0</v>
      </c>
      <c r="K1331">
        <v>0</v>
      </c>
      <c r="L1331">
        <v>85.37</v>
      </c>
      <c r="M1331">
        <v>1.3</v>
      </c>
      <c r="N1331">
        <v>0</v>
      </c>
      <c r="O1331" t="s">
        <v>9667</v>
      </c>
    </row>
    <row r="1332" spans="1:15" x14ac:dyDescent="0.2">
      <c r="A1332" t="s">
        <v>3334</v>
      </c>
      <c r="B1332" t="s">
        <v>2118</v>
      </c>
      <c r="C1332">
        <v>356</v>
      </c>
      <c r="D1332">
        <v>416</v>
      </c>
      <c r="E1332">
        <v>249</v>
      </c>
      <c r="F1332">
        <v>64</v>
      </c>
      <c r="G1332">
        <v>346</v>
      </c>
      <c r="H1332">
        <v>6</v>
      </c>
      <c r="I1332">
        <v>0</v>
      </c>
      <c r="J1332">
        <v>0</v>
      </c>
      <c r="K1332">
        <v>0</v>
      </c>
      <c r="L1332">
        <v>85.35</v>
      </c>
      <c r="M1332">
        <v>1.64</v>
      </c>
      <c r="N1332">
        <v>16.670000000000002</v>
      </c>
      <c r="O1332" t="s">
        <v>9666</v>
      </c>
    </row>
    <row r="1333" spans="1:15" x14ac:dyDescent="0.2">
      <c r="A1333" t="s">
        <v>519</v>
      </c>
      <c r="B1333" t="s">
        <v>2334</v>
      </c>
      <c r="C1333">
        <v>79</v>
      </c>
      <c r="D1333">
        <v>584</v>
      </c>
      <c r="E1333">
        <v>458</v>
      </c>
      <c r="F1333">
        <v>83</v>
      </c>
      <c r="G1333">
        <v>489</v>
      </c>
      <c r="H1333">
        <v>12</v>
      </c>
      <c r="I1333">
        <v>0</v>
      </c>
      <c r="J1333">
        <v>0</v>
      </c>
      <c r="K1333">
        <v>0</v>
      </c>
      <c r="L1333">
        <v>85.33</v>
      </c>
      <c r="M1333">
        <v>2.4</v>
      </c>
      <c r="N1333">
        <v>8.33</v>
      </c>
      <c r="O1333" t="s">
        <v>9667</v>
      </c>
    </row>
    <row r="1334" spans="1:15" x14ac:dyDescent="0.2">
      <c r="A1334" t="s">
        <v>4537</v>
      </c>
      <c r="B1334" t="s">
        <v>2107</v>
      </c>
      <c r="C1334">
        <v>26</v>
      </c>
      <c r="D1334">
        <v>529</v>
      </c>
      <c r="E1334">
        <v>308</v>
      </c>
      <c r="F1334">
        <v>73</v>
      </c>
      <c r="G1334">
        <v>440</v>
      </c>
      <c r="H1334">
        <v>15</v>
      </c>
      <c r="I1334">
        <v>1</v>
      </c>
      <c r="J1334">
        <v>0</v>
      </c>
      <c r="K1334">
        <v>0</v>
      </c>
      <c r="L1334">
        <v>85.3</v>
      </c>
      <c r="M1334">
        <v>3.63</v>
      </c>
      <c r="N1334">
        <v>22.22</v>
      </c>
      <c r="O1334" t="s">
        <v>9666</v>
      </c>
    </row>
    <row r="1335" spans="1:15" x14ac:dyDescent="0.2">
      <c r="A1335" t="s">
        <v>7484</v>
      </c>
      <c r="B1335" t="s">
        <v>2107</v>
      </c>
      <c r="C1335">
        <v>26</v>
      </c>
      <c r="D1335">
        <v>529</v>
      </c>
      <c r="E1335">
        <v>308</v>
      </c>
      <c r="F1335">
        <v>78</v>
      </c>
      <c r="G1335">
        <v>443</v>
      </c>
      <c r="H1335">
        <v>8</v>
      </c>
      <c r="I1335">
        <v>0</v>
      </c>
      <c r="J1335">
        <v>0</v>
      </c>
      <c r="K1335">
        <v>0</v>
      </c>
      <c r="L1335">
        <v>85.29</v>
      </c>
      <c r="M1335">
        <v>2.2200000000000002</v>
      </c>
      <c r="N1335">
        <v>37.5</v>
      </c>
      <c r="O1335" t="s">
        <v>9666</v>
      </c>
    </row>
    <row r="1336" spans="1:15" x14ac:dyDescent="0.2">
      <c r="A1336" t="s">
        <v>1320</v>
      </c>
      <c r="B1336" t="s">
        <v>2198</v>
      </c>
      <c r="C1336">
        <v>67</v>
      </c>
      <c r="D1336">
        <v>617</v>
      </c>
      <c r="E1336">
        <v>330</v>
      </c>
      <c r="F1336">
        <v>95</v>
      </c>
      <c r="G1336">
        <v>503</v>
      </c>
      <c r="H1336">
        <v>19</v>
      </c>
      <c r="I1336">
        <v>0</v>
      </c>
      <c r="J1336">
        <v>0</v>
      </c>
      <c r="K1336">
        <v>0</v>
      </c>
      <c r="L1336">
        <v>85.29</v>
      </c>
      <c r="M1336">
        <v>4.1500000000000004</v>
      </c>
      <c r="N1336">
        <v>63.16</v>
      </c>
      <c r="O1336" t="s">
        <v>9667</v>
      </c>
    </row>
    <row r="1337" spans="1:15" x14ac:dyDescent="0.2">
      <c r="A1337" t="s">
        <v>1118</v>
      </c>
      <c r="B1337" t="s">
        <v>2101</v>
      </c>
      <c r="C1337">
        <v>263</v>
      </c>
      <c r="D1337">
        <v>505</v>
      </c>
      <c r="E1337">
        <v>231</v>
      </c>
      <c r="F1337">
        <v>62</v>
      </c>
      <c r="G1337">
        <v>432</v>
      </c>
      <c r="H1337">
        <v>11</v>
      </c>
      <c r="I1337">
        <v>0</v>
      </c>
      <c r="J1337">
        <v>0</v>
      </c>
      <c r="K1337">
        <v>0</v>
      </c>
      <c r="L1337">
        <v>85.26</v>
      </c>
      <c r="M1337">
        <v>2.33</v>
      </c>
      <c r="N1337">
        <v>27.27</v>
      </c>
      <c r="O1337" t="s">
        <v>9667</v>
      </c>
    </row>
    <row r="1338" spans="1:15" x14ac:dyDescent="0.2">
      <c r="A1338" t="s">
        <v>3765</v>
      </c>
      <c r="B1338" t="s">
        <v>2146</v>
      </c>
      <c r="C1338">
        <v>56</v>
      </c>
      <c r="D1338">
        <v>582</v>
      </c>
      <c r="E1338">
        <v>313</v>
      </c>
      <c r="F1338">
        <v>107</v>
      </c>
      <c r="G1338">
        <v>456</v>
      </c>
      <c r="H1338">
        <v>19</v>
      </c>
      <c r="I1338">
        <v>0</v>
      </c>
      <c r="J1338">
        <v>0</v>
      </c>
      <c r="K1338">
        <v>0</v>
      </c>
      <c r="L1338">
        <v>85.23</v>
      </c>
      <c r="M1338">
        <v>3.76</v>
      </c>
      <c r="N1338">
        <v>15.79</v>
      </c>
      <c r="O1338" t="s">
        <v>9666</v>
      </c>
    </row>
    <row r="1339" spans="1:15" x14ac:dyDescent="0.2">
      <c r="A1339" t="s">
        <v>8173</v>
      </c>
      <c r="B1339" t="s">
        <v>2107</v>
      </c>
      <c r="C1339">
        <v>26</v>
      </c>
      <c r="D1339">
        <v>529</v>
      </c>
      <c r="E1339">
        <v>308</v>
      </c>
      <c r="F1339">
        <v>77</v>
      </c>
      <c r="G1339">
        <v>427</v>
      </c>
      <c r="H1339">
        <v>24</v>
      </c>
      <c r="I1339">
        <v>1</v>
      </c>
      <c r="J1339">
        <v>0</v>
      </c>
      <c r="K1339">
        <v>0</v>
      </c>
      <c r="L1339">
        <v>85.23</v>
      </c>
      <c r="M1339">
        <v>5.28</v>
      </c>
      <c r="N1339">
        <v>33.33</v>
      </c>
      <c r="O1339" t="s">
        <v>9666</v>
      </c>
    </row>
    <row r="1340" spans="1:15" x14ac:dyDescent="0.2">
      <c r="A1340" t="s">
        <v>9003</v>
      </c>
      <c r="B1340" t="s">
        <v>2129</v>
      </c>
      <c r="C1340">
        <v>345</v>
      </c>
      <c r="D1340">
        <v>431</v>
      </c>
      <c r="E1340">
        <v>258</v>
      </c>
      <c r="F1340">
        <v>70</v>
      </c>
      <c r="G1340">
        <v>346</v>
      </c>
      <c r="H1340">
        <v>15</v>
      </c>
      <c r="I1340">
        <v>0</v>
      </c>
      <c r="J1340">
        <v>0</v>
      </c>
      <c r="K1340">
        <v>0</v>
      </c>
      <c r="L1340">
        <v>85.21</v>
      </c>
      <c r="M1340">
        <v>3.03</v>
      </c>
      <c r="N1340">
        <v>73.33</v>
      </c>
      <c r="O1340" t="s">
        <v>9666</v>
      </c>
    </row>
    <row r="1341" spans="1:15" x14ac:dyDescent="0.2">
      <c r="A1341" t="s">
        <v>8266</v>
      </c>
      <c r="B1341" t="s">
        <v>2413</v>
      </c>
      <c r="C1341">
        <v>119</v>
      </c>
      <c r="D1341">
        <v>544</v>
      </c>
      <c r="E1341">
        <v>284</v>
      </c>
      <c r="F1341">
        <v>69</v>
      </c>
      <c r="G1341">
        <v>460</v>
      </c>
      <c r="H1341">
        <v>13</v>
      </c>
      <c r="I1341">
        <v>1</v>
      </c>
      <c r="J1341">
        <v>1</v>
      </c>
      <c r="K1341">
        <v>0</v>
      </c>
      <c r="L1341">
        <v>85.21</v>
      </c>
      <c r="M1341">
        <v>4.5199999999999996</v>
      </c>
      <c r="N1341">
        <v>0</v>
      </c>
      <c r="O1341" t="s">
        <v>9666</v>
      </c>
    </row>
    <row r="1342" spans="1:15" x14ac:dyDescent="0.2">
      <c r="A1342" t="s">
        <v>3168</v>
      </c>
      <c r="B1342" t="s">
        <v>2094</v>
      </c>
      <c r="C1342">
        <v>2921</v>
      </c>
      <c r="D1342">
        <v>142</v>
      </c>
      <c r="E1342">
        <v>87</v>
      </c>
      <c r="F1342">
        <v>17</v>
      </c>
      <c r="G1342">
        <v>118</v>
      </c>
      <c r="H1342">
        <v>7</v>
      </c>
      <c r="I1342">
        <v>0</v>
      </c>
      <c r="J1342">
        <v>0</v>
      </c>
      <c r="K1342">
        <v>0</v>
      </c>
      <c r="L1342">
        <v>85.21</v>
      </c>
      <c r="M1342">
        <v>4.87</v>
      </c>
      <c r="N1342">
        <v>57.14</v>
      </c>
      <c r="O1342" t="s">
        <v>9666</v>
      </c>
    </row>
    <row r="1343" spans="1:15" x14ac:dyDescent="0.2">
      <c r="A1343" t="s">
        <v>4555</v>
      </c>
      <c r="B1343" t="s">
        <v>2198</v>
      </c>
      <c r="C1343">
        <v>67</v>
      </c>
      <c r="D1343">
        <v>617</v>
      </c>
      <c r="E1343">
        <v>330</v>
      </c>
      <c r="F1343">
        <v>91</v>
      </c>
      <c r="G1343">
        <v>511</v>
      </c>
      <c r="H1343">
        <v>15</v>
      </c>
      <c r="I1343">
        <v>0</v>
      </c>
      <c r="J1343">
        <v>0</v>
      </c>
      <c r="K1343">
        <v>0</v>
      </c>
      <c r="L1343">
        <v>85.2</v>
      </c>
      <c r="M1343">
        <v>2.56</v>
      </c>
      <c r="N1343">
        <v>33.33</v>
      </c>
      <c r="O1343" t="s">
        <v>9666</v>
      </c>
    </row>
    <row r="1344" spans="1:15" x14ac:dyDescent="0.2">
      <c r="A1344" t="s">
        <v>7756</v>
      </c>
      <c r="B1344" t="s">
        <v>2114</v>
      </c>
      <c r="C1344">
        <v>564</v>
      </c>
      <c r="D1344">
        <v>349</v>
      </c>
      <c r="E1344">
        <v>230</v>
      </c>
      <c r="F1344">
        <v>41</v>
      </c>
      <c r="G1344">
        <v>305</v>
      </c>
      <c r="H1344">
        <v>3</v>
      </c>
      <c r="I1344">
        <v>0</v>
      </c>
      <c r="J1344">
        <v>0</v>
      </c>
      <c r="K1344">
        <v>0</v>
      </c>
      <c r="L1344">
        <v>85.16</v>
      </c>
      <c r="M1344">
        <v>1.0900000000000001</v>
      </c>
      <c r="N1344">
        <v>0</v>
      </c>
      <c r="O1344" t="s">
        <v>9666</v>
      </c>
    </row>
    <row r="1345" spans="1:15" x14ac:dyDescent="0.2">
      <c r="A1345" t="s">
        <v>389</v>
      </c>
      <c r="B1345" t="s">
        <v>2092</v>
      </c>
      <c r="C1345">
        <v>47</v>
      </c>
      <c r="D1345">
        <v>571</v>
      </c>
      <c r="E1345">
        <v>303</v>
      </c>
      <c r="F1345">
        <v>90</v>
      </c>
      <c r="G1345">
        <v>472</v>
      </c>
      <c r="H1345">
        <v>9</v>
      </c>
      <c r="I1345">
        <v>0</v>
      </c>
      <c r="J1345">
        <v>0</v>
      </c>
      <c r="K1345">
        <v>0</v>
      </c>
      <c r="L1345">
        <v>85.15</v>
      </c>
      <c r="M1345">
        <v>1.26</v>
      </c>
      <c r="N1345">
        <v>44.44</v>
      </c>
      <c r="O1345" t="s">
        <v>9667</v>
      </c>
    </row>
    <row r="1346" spans="1:15" x14ac:dyDescent="0.2">
      <c r="A1346" t="s">
        <v>8966</v>
      </c>
      <c r="B1346" t="s">
        <v>2413</v>
      </c>
      <c r="C1346">
        <v>119</v>
      </c>
      <c r="D1346">
        <v>544</v>
      </c>
      <c r="E1346">
        <v>284</v>
      </c>
      <c r="F1346">
        <v>74</v>
      </c>
      <c r="G1346">
        <v>461</v>
      </c>
      <c r="H1346">
        <v>9</v>
      </c>
      <c r="I1346">
        <v>0</v>
      </c>
      <c r="J1346">
        <v>0</v>
      </c>
      <c r="K1346">
        <v>0</v>
      </c>
      <c r="L1346">
        <v>85.15</v>
      </c>
      <c r="M1346">
        <v>2.16</v>
      </c>
      <c r="N1346">
        <v>11.11</v>
      </c>
      <c r="O1346" t="s">
        <v>9666</v>
      </c>
    </row>
    <row r="1347" spans="1:15" x14ac:dyDescent="0.2">
      <c r="A1347" t="s">
        <v>5192</v>
      </c>
      <c r="B1347" t="s">
        <v>2136</v>
      </c>
      <c r="C1347">
        <v>112</v>
      </c>
      <c r="D1347">
        <v>581</v>
      </c>
      <c r="E1347">
        <v>290</v>
      </c>
      <c r="F1347">
        <v>74</v>
      </c>
      <c r="G1347">
        <v>497</v>
      </c>
      <c r="H1347">
        <v>10</v>
      </c>
      <c r="I1347">
        <v>0</v>
      </c>
      <c r="J1347">
        <v>0</v>
      </c>
      <c r="K1347">
        <v>0</v>
      </c>
      <c r="L1347">
        <v>85.13</v>
      </c>
      <c r="M1347">
        <v>0.94</v>
      </c>
      <c r="N1347">
        <v>20</v>
      </c>
      <c r="O1347" t="s">
        <v>9666</v>
      </c>
    </row>
    <row r="1348" spans="1:15" x14ac:dyDescent="0.2">
      <c r="A1348" t="s">
        <v>5325</v>
      </c>
      <c r="B1348" t="s">
        <v>2559</v>
      </c>
      <c r="C1348">
        <v>46</v>
      </c>
      <c r="D1348">
        <v>654</v>
      </c>
      <c r="E1348">
        <v>332</v>
      </c>
      <c r="F1348">
        <v>110</v>
      </c>
      <c r="G1348">
        <v>521</v>
      </c>
      <c r="H1348">
        <v>23</v>
      </c>
      <c r="I1348">
        <v>0</v>
      </c>
      <c r="J1348">
        <v>0</v>
      </c>
      <c r="K1348">
        <v>0</v>
      </c>
      <c r="L1348">
        <v>85.12</v>
      </c>
      <c r="M1348">
        <v>4.3099999999999996</v>
      </c>
      <c r="N1348">
        <v>69.569999999999993</v>
      </c>
      <c r="O1348" t="s">
        <v>9666</v>
      </c>
    </row>
    <row r="1349" spans="1:15" x14ac:dyDescent="0.2">
      <c r="A1349" t="s">
        <v>9213</v>
      </c>
      <c r="B1349" t="s">
        <v>2146</v>
      </c>
      <c r="C1349">
        <v>56</v>
      </c>
      <c r="D1349">
        <v>582</v>
      </c>
      <c r="E1349">
        <v>313</v>
      </c>
      <c r="F1349">
        <v>99</v>
      </c>
      <c r="G1349">
        <v>456</v>
      </c>
      <c r="H1349">
        <v>26</v>
      </c>
      <c r="I1349">
        <v>0</v>
      </c>
      <c r="J1349">
        <v>1</v>
      </c>
      <c r="K1349">
        <v>0</v>
      </c>
      <c r="L1349">
        <v>85.11</v>
      </c>
      <c r="M1349">
        <v>5.36</v>
      </c>
      <c r="N1349">
        <v>40.619999999999997</v>
      </c>
      <c r="O1349" t="s">
        <v>9666</v>
      </c>
    </row>
    <row r="1350" spans="1:15" x14ac:dyDescent="0.2">
      <c r="A1350" t="s">
        <v>9232</v>
      </c>
      <c r="B1350" t="s">
        <v>2413</v>
      </c>
      <c r="C1350">
        <v>119</v>
      </c>
      <c r="D1350">
        <v>544</v>
      </c>
      <c r="E1350">
        <v>284</v>
      </c>
      <c r="F1350">
        <v>82</v>
      </c>
      <c r="G1350">
        <v>444</v>
      </c>
      <c r="H1350">
        <v>18</v>
      </c>
      <c r="I1350">
        <v>0</v>
      </c>
      <c r="J1350">
        <v>0</v>
      </c>
      <c r="K1350">
        <v>0</v>
      </c>
      <c r="L1350">
        <v>85.05</v>
      </c>
      <c r="M1350">
        <v>3.03</v>
      </c>
      <c r="N1350">
        <v>16.670000000000002</v>
      </c>
      <c r="O1350" t="s">
        <v>9666</v>
      </c>
    </row>
    <row r="1351" spans="1:15" x14ac:dyDescent="0.2">
      <c r="A1351" t="s">
        <v>650</v>
      </c>
      <c r="B1351" t="s">
        <v>2151</v>
      </c>
      <c r="C1351">
        <v>2258</v>
      </c>
      <c r="D1351">
        <v>188</v>
      </c>
      <c r="E1351">
        <v>117</v>
      </c>
      <c r="F1351">
        <v>21</v>
      </c>
      <c r="G1351">
        <v>161</v>
      </c>
      <c r="H1351">
        <v>6</v>
      </c>
      <c r="I1351">
        <v>0</v>
      </c>
      <c r="J1351">
        <v>0</v>
      </c>
      <c r="K1351">
        <v>0</v>
      </c>
      <c r="L1351">
        <v>85.04</v>
      </c>
      <c r="M1351">
        <v>3.47</v>
      </c>
      <c r="N1351">
        <v>0</v>
      </c>
      <c r="O1351" t="s">
        <v>9667</v>
      </c>
    </row>
    <row r="1352" spans="1:15" x14ac:dyDescent="0.2">
      <c r="A1352" t="s">
        <v>286</v>
      </c>
      <c r="B1352" t="s">
        <v>2094</v>
      </c>
      <c r="C1352">
        <v>2921</v>
      </c>
      <c r="D1352">
        <v>152</v>
      </c>
      <c r="E1352">
        <v>93</v>
      </c>
      <c r="F1352">
        <v>19</v>
      </c>
      <c r="G1352">
        <v>131</v>
      </c>
      <c r="H1352">
        <v>2</v>
      </c>
      <c r="I1352">
        <v>0</v>
      </c>
      <c r="J1352">
        <v>0</v>
      </c>
      <c r="K1352">
        <v>0</v>
      </c>
      <c r="L1352">
        <v>85.03</v>
      </c>
      <c r="M1352">
        <v>1.1399999999999999</v>
      </c>
      <c r="N1352">
        <v>50</v>
      </c>
      <c r="O1352" t="s">
        <v>9667</v>
      </c>
    </row>
    <row r="1353" spans="1:15" x14ac:dyDescent="0.2">
      <c r="A1353" t="s">
        <v>5007</v>
      </c>
      <c r="B1353" t="s">
        <v>2101</v>
      </c>
      <c r="C1353">
        <v>263</v>
      </c>
      <c r="D1353">
        <v>507</v>
      </c>
      <c r="E1353">
        <v>232</v>
      </c>
      <c r="F1353">
        <v>95</v>
      </c>
      <c r="G1353">
        <v>400</v>
      </c>
      <c r="H1353">
        <v>12</v>
      </c>
      <c r="I1353">
        <v>0</v>
      </c>
      <c r="J1353">
        <v>0</v>
      </c>
      <c r="K1353">
        <v>0</v>
      </c>
      <c r="L1353">
        <v>84.98</v>
      </c>
      <c r="M1353">
        <v>2.77</v>
      </c>
      <c r="N1353">
        <v>33.33</v>
      </c>
      <c r="O1353" t="s">
        <v>9666</v>
      </c>
    </row>
    <row r="1354" spans="1:15" x14ac:dyDescent="0.2">
      <c r="A1354" t="s">
        <v>800</v>
      </c>
      <c r="B1354" t="s">
        <v>2559</v>
      </c>
      <c r="C1354">
        <v>46</v>
      </c>
      <c r="D1354">
        <v>654</v>
      </c>
      <c r="E1354">
        <v>332</v>
      </c>
      <c r="F1354">
        <v>126</v>
      </c>
      <c r="G1354">
        <v>512</v>
      </c>
      <c r="H1354">
        <v>15</v>
      </c>
      <c r="I1354">
        <v>1</v>
      </c>
      <c r="J1354">
        <v>0</v>
      </c>
      <c r="K1354">
        <v>0</v>
      </c>
      <c r="L1354">
        <v>84.95</v>
      </c>
      <c r="M1354">
        <v>2.71</v>
      </c>
      <c r="N1354">
        <v>22.22</v>
      </c>
      <c r="O1354" t="s">
        <v>9667</v>
      </c>
    </row>
    <row r="1355" spans="1:15" x14ac:dyDescent="0.2">
      <c r="A1355" t="s">
        <v>9432</v>
      </c>
      <c r="B1355" t="s">
        <v>2240</v>
      </c>
      <c r="C1355">
        <v>52</v>
      </c>
      <c r="D1355">
        <v>693</v>
      </c>
      <c r="E1355">
        <v>297</v>
      </c>
      <c r="F1355">
        <v>101</v>
      </c>
      <c r="G1355">
        <v>486</v>
      </c>
      <c r="H1355">
        <v>98</v>
      </c>
      <c r="I1355">
        <v>8</v>
      </c>
      <c r="J1355">
        <v>0</v>
      </c>
      <c r="K1355">
        <v>0</v>
      </c>
      <c r="L1355">
        <v>84.93</v>
      </c>
      <c r="M1355">
        <v>14.17</v>
      </c>
      <c r="N1355">
        <v>13.11</v>
      </c>
      <c r="O1355" t="s">
        <v>9666</v>
      </c>
    </row>
    <row r="1356" spans="1:15" x14ac:dyDescent="0.2">
      <c r="A1356" t="s">
        <v>5398</v>
      </c>
      <c r="B1356" t="s">
        <v>2118</v>
      </c>
      <c r="C1356">
        <v>356</v>
      </c>
      <c r="D1356">
        <v>416</v>
      </c>
      <c r="E1356">
        <v>249</v>
      </c>
      <c r="F1356">
        <v>54</v>
      </c>
      <c r="G1356">
        <v>348</v>
      </c>
      <c r="H1356">
        <v>14</v>
      </c>
      <c r="I1356">
        <v>0</v>
      </c>
      <c r="J1356">
        <v>0</v>
      </c>
      <c r="K1356">
        <v>0</v>
      </c>
      <c r="L1356">
        <v>84.91</v>
      </c>
      <c r="M1356">
        <v>2.78</v>
      </c>
      <c r="N1356">
        <v>78.569999999999993</v>
      </c>
      <c r="O1356" t="s">
        <v>9666</v>
      </c>
    </row>
    <row r="1357" spans="1:15" x14ac:dyDescent="0.2">
      <c r="A1357" t="s">
        <v>3533</v>
      </c>
      <c r="B1357" t="s">
        <v>2094</v>
      </c>
      <c r="C1357">
        <v>2921</v>
      </c>
      <c r="D1357">
        <v>142</v>
      </c>
      <c r="E1357">
        <v>87</v>
      </c>
      <c r="F1357">
        <v>17</v>
      </c>
      <c r="G1357">
        <v>121</v>
      </c>
      <c r="H1357">
        <v>4</v>
      </c>
      <c r="I1357">
        <v>0</v>
      </c>
      <c r="J1357">
        <v>0</v>
      </c>
      <c r="K1357">
        <v>0</v>
      </c>
      <c r="L1357">
        <v>84.89</v>
      </c>
      <c r="M1357">
        <v>0.42</v>
      </c>
      <c r="N1357">
        <v>0</v>
      </c>
      <c r="O1357" t="s">
        <v>9666</v>
      </c>
    </row>
    <row r="1358" spans="1:15" x14ac:dyDescent="0.2">
      <c r="A1358" t="s">
        <v>4316</v>
      </c>
      <c r="B1358" t="s">
        <v>4070</v>
      </c>
      <c r="C1358">
        <v>32</v>
      </c>
      <c r="D1358">
        <v>625</v>
      </c>
      <c r="E1358">
        <v>283</v>
      </c>
      <c r="F1358">
        <v>97</v>
      </c>
      <c r="G1358">
        <v>517</v>
      </c>
      <c r="H1358">
        <v>11</v>
      </c>
      <c r="I1358">
        <v>0</v>
      </c>
      <c r="J1358">
        <v>0</v>
      </c>
      <c r="K1358">
        <v>0</v>
      </c>
      <c r="L1358">
        <v>84.89</v>
      </c>
      <c r="M1358">
        <v>2.2200000000000002</v>
      </c>
      <c r="N1358">
        <v>45.45</v>
      </c>
      <c r="O1358" t="s">
        <v>9666</v>
      </c>
    </row>
    <row r="1359" spans="1:15" x14ac:dyDescent="0.2">
      <c r="A1359" t="s">
        <v>6250</v>
      </c>
      <c r="B1359" t="s">
        <v>2118</v>
      </c>
      <c r="C1359">
        <v>356</v>
      </c>
      <c r="D1359">
        <v>416</v>
      </c>
      <c r="E1359">
        <v>249</v>
      </c>
      <c r="F1359">
        <v>53</v>
      </c>
      <c r="G1359">
        <v>356</v>
      </c>
      <c r="H1359">
        <v>7</v>
      </c>
      <c r="I1359">
        <v>0</v>
      </c>
      <c r="J1359">
        <v>0</v>
      </c>
      <c r="K1359">
        <v>0</v>
      </c>
      <c r="L1359">
        <v>84.85</v>
      </c>
      <c r="M1359">
        <v>2.04</v>
      </c>
      <c r="N1359">
        <v>42.86</v>
      </c>
      <c r="O1359" t="s">
        <v>9666</v>
      </c>
    </row>
    <row r="1360" spans="1:15" x14ac:dyDescent="0.2">
      <c r="A1360" t="s">
        <v>9099</v>
      </c>
      <c r="B1360" t="s">
        <v>2129</v>
      </c>
      <c r="C1360">
        <v>345</v>
      </c>
      <c r="D1360">
        <v>431</v>
      </c>
      <c r="E1360">
        <v>258</v>
      </c>
      <c r="F1360">
        <v>80</v>
      </c>
      <c r="G1360">
        <v>338</v>
      </c>
      <c r="H1360">
        <v>13</v>
      </c>
      <c r="I1360">
        <v>0</v>
      </c>
      <c r="J1360">
        <v>0</v>
      </c>
      <c r="K1360">
        <v>0</v>
      </c>
      <c r="L1360">
        <v>84.79</v>
      </c>
      <c r="M1360">
        <v>2.66</v>
      </c>
      <c r="N1360">
        <v>53.85</v>
      </c>
      <c r="O1360" t="s">
        <v>9666</v>
      </c>
    </row>
    <row r="1361" spans="1:15" x14ac:dyDescent="0.2">
      <c r="A1361" t="s">
        <v>6763</v>
      </c>
      <c r="B1361" t="s">
        <v>2198</v>
      </c>
      <c r="C1361">
        <v>67</v>
      </c>
      <c r="D1361">
        <v>617</v>
      </c>
      <c r="E1361">
        <v>330</v>
      </c>
      <c r="F1361">
        <v>90</v>
      </c>
      <c r="G1361">
        <v>514</v>
      </c>
      <c r="H1361">
        <v>13</v>
      </c>
      <c r="I1361">
        <v>0</v>
      </c>
      <c r="J1361">
        <v>0</v>
      </c>
      <c r="K1361">
        <v>0</v>
      </c>
      <c r="L1361">
        <v>84.78</v>
      </c>
      <c r="M1361">
        <v>1.7</v>
      </c>
      <c r="N1361">
        <v>30.77</v>
      </c>
      <c r="O1361" t="s">
        <v>9666</v>
      </c>
    </row>
    <row r="1362" spans="1:15" x14ac:dyDescent="0.2">
      <c r="A1362" t="s">
        <v>7292</v>
      </c>
      <c r="B1362" t="s">
        <v>2101</v>
      </c>
      <c r="C1362">
        <v>263</v>
      </c>
      <c r="D1362">
        <v>506</v>
      </c>
      <c r="E1362">
        <v>232</v>
      </c>
      <c r="F1362">
        <v>83</v>
      </c>
      <c r="G1362">
        <v>404</v>
      </c>
      <c r="H1362">
        <v>19</v>
      </c>
      <c r="I1362">
        <v>0</v>
      </c>
      <c r="J1362">
        <v>0</v>
      </c>
      <c r="K1362">
        <v>0</v>
      </c>
      <c r="L1362">
        <v>84.73</v>
      </c>
      <c r="M1362">
        <v>4.1100000000000003</v>
      </c>
      <c r="N1362">
        <v>52.63</v>
      </c>
      <c r="O1362" t="s">
        <v>9666</v>
      </c>
    </row>
    <row r="1363" spans="1:15" x14ac:dyDescent="0.2">
      <c r="A1363" t="s">
        <v>2817</v>
      </c>
      <c r="B1363" t="s">
        <v>2114</v>
      </c>
      <c r="C1363">
        <v>564</v>
      </c>
      <c r="D1363">
        <v>349</v>
      </c>
      <c r="E1363">
        <v>230</v>
      </c>
      <c r="F1363">
        <v>60</v>
      </c>
      <c r="G1363">
        <v>280</v>
      </c>
      <c r="H1363">
        <v>9</v>
      </c>
      <c r="I1363">
        <v>0</v>
      </c>
      <c r="J1363">
        <v>0</v>
      </c>
      <c r="K1363">
        <v>0</v>
      </c>
      <c r="L1363">
        <v>84.67</v>
      </c>
      <c r="M1363">
        <v>2.66</v>
      </c>
      <c r="N1363">
        <v>100</v>
      </c>
      <c r="O1363" t="s">
        <v>9666</v>
      </c>
    </row>
    <row r="1364" spans="1:15" x14ac:dyDescent="0.2">
      <c r="A1364" t="s">
        <v>1348</v>
      </c>
      <c r="B1364" t="s">
        <v>2151</v>
      </c>
      <c r="C1364">
        <v>2258</v>
      </c>
      <c r="D1364">
        <v>188</v>
      </c>
      <c r="E1364">
        <v>117</v>
      </c>
      <c r="F1364">
        <v>33</v>
      </c>
      <c r="G1364">
        <v>152</v>
      </c>
      <c r="H1364">
        <v>3</v>
      </c>
      <c r="I1364">
        <v>0</v>
      </c>
      <c r="J1364">
        <v>0</v>
      </c>
      <c r="K1364">
        <v>0</v>
      </c>
      <c r="L1364">
        <v>84.57</v>
      </c>
      <c r="M1364">
        <v>1.71</v>
      </c>
      <c r="N1364">
        <v>0</v>
      </c>
      <c r="O1364" t="s">
        <v>9667</v>
      </c>
    </row>
    <row r="1365" spans="1:15" x14ac:dyDescent="0.2">
      <c r="A1365" t="s">
        <v>873</v>
      </c>
      <c r="B1365" t="s">
        <v>2198</v>
      </c>
      <c r="C1365">
        <v>67</v>
      </c>
      <c r="D1365">
        <v>617</v>
      </c>
      <c r="E1365">
        <v>330</v>
      </c>
      <c r="F1365">
        <v>83</v>
      </c>
      <c r="G1365">
        <v>510</v>
      </c>
      <c r="H1365">
        <v>24</v>
      </c>
      <c r="I1365">
        <v>0</v>
      </c>
      <c r="J1365">
        <v>0</v>
      </c>
      <c r="K1365">
        <v>0</v>
      </c>
      <c r="L1365">
        <v>84.57</v>
      </c>
      <c r="M1365">
        <v>3.49</v>
      </c>
      <c r="N1365">
        <v>29.17</v>
      </c>
      <c r="O1365" t="s">
        <v>9667</v>
      </c>
    </row>
    <row r="1366" spans="1:15" x14ac:dyDescent="0.2">
      <c r="A1366" t="s">
        <v>3258</v>
      </c>
      <c r="B1366" t="s">
        <v>2146</v>
      </c>
      <c r="C1366">
        <v>56</v>
      </c>
      <c r="D1366">
        <v>582</v>
      </c>
      <c r="E1366">
        <v>313</v>
      </c>
      <c r="F1366">
        <v>105</v>
      </c>
      <c r="G1366">
        <v>442</v>
      </c>
      <c r="H1366">
        <v>33</v>
      </c>
      <c r="I1366">
        <v>2</v>
      </c>
      <c r="J1366">
        <v>0</v>
      </c>
      <c r="K1366">
        <v>0</v>
      </c>
      <c r="L1366">
        <v>84.57</v>
      </c>
      <c r="M1366">
        <v>6.8</v>
      </c>
      <c r="N1366">
        <v>17.95</v>
      </c>
      <c r="O1366" t="s">
        <v>9666</v>
      </c>
    </row>
    <row r="1367" spans="1:15" x14ac:dyDescent="0.2">
      <c r="A1367" t="s">
        <v>1282</v>
      </c>
      <c r="B1367" t="s">
        <v>2094</v>
      </c>
      <c r="C1367">
        <v>2921</v>
      </c>
      <c r="D1367">
        <v>143</v>
      </c>
      <c r="E1367">
        <v>88</v>
      </c>
      <c r="F1367">
        <v>15</v>
      </c>
      <c r="G1367">
        <v>123</v>
      </c>
      <c r="H1367">
        <v>5</v>
      </c>
      <c r="I1367">
        <v>0</v>
      </c>
      <c r="J1367">
        <v>0</v>
      </c>
      <c r="K1367">
        <v>0</v>
      </c>
      <c r="L1367">
        <v>84.56</v>
      </c>
      <c r="M1367">
        <v>3.51</v>
      </c>
      <c r="N1367">
        <v>0</v>
      </c>
      <c r="O1367" t="s">
        <v>9667</v>
      </c>
    </row>
    <row r="1368" spans="1:15" x14ac:dyDescent="0.2">
      <c r="A1368" t="s">
        <v>5657</v>
      </c>
      <c r="B1368" t="s">
        <v>2198</v>
      </c>
      <c r="C1368">
        <v>67</v>
      </c>
      <c r="D1368">
        <v>617</v>
      </c>
      <c r="E1368">
        <v>330</v>
      </c>
      <c r="F1368">
        <v>113</v>
      </c>
      <c r="G1368">
        <v>457</v>
      </c>
      <c r="H1368">
        <v>46</v>
      </c>
      <c r="I1368">
        <v>1</v>
      </c>
      <c r="J1368">
        <v>0</v>
      </c>
      <c r="K1368">
        <v>0</v>
      </c>
      <c r="L1368">
        <v>84.56</v>
      </c>
      <c r="M1368">
        <v>8.86</v>
      </c>
      <c r="N1368">
        <v>36.729999999999997</v>
      </c>
      <c r="O1368" t="s">
        <v>9666</v>
      </c>
    </row>
    <row r="1369" spans="1:15" x14ac:dyDescent="0.2">
      <c r="A1369" t="s">
        <v>1225</v>
      </c>
      <c r="B1369" t="s">
        <v>2114</v>
      </c>
      <c r="C1369">
        <v>564</v>
      </c>
      <c r="D1369">
        <v>349</v>
      </c>
      <c r="E1369">
        <v>230</v>
      </c>
      <c r="F1369">
        <v>47</v>
      </c>
      <c r="G1369">
        <v>300</v>
      </c>
      <c r="H1369">
        <v>1</v>
      </c>
      <c r="I1369">
        <v>1</v>
      </c>
      <c r="J1369">
        <v>0</v>
      </c>
      <c r="K1369">
        <v>0</v>
      </c>
      <c r="L1369">
        <v>84.48</v>
      </c>
      <c r="M1369">
        <v>1.01</v>
      </c>
      <c r="N1369">
        <v>25</v>
      </c>
      <c r="O1369" t="s">
        <v>9667</v>
      </c>
    </row>
    <row r="1370" spans="1:15" x14ac:dyDescent="0.2">
      <c r="A1370" t="s">
        <v>8577</v>
      </c>
      <c r="B1370" t="s">
        <v>2228</v>
      </c>
      <c r="C1370">
        <v>43</v>
      </c>
      <c r="D1370">
        <v>529</v>
      </c>
      <c r="E1370">
        <v>233</v>
      </c>
      <c r="F1370">
        <v>104</v>
      </c>
      <c r="G1370">
        <v>412</v>
      </c>
      <c r="H1370">
        <v>13</v>
      </c>
      <c r="I1370">
        <v>0</v>
      </c>
      <c r="J1370">
        <v>0</v>
      </c>
      <c r="K1370">
        <v>0</v>
      </c>
      <c r="L1370">
        <v>84.46</v>
      </c>
      <c r="M1370">
        <v>2.4300000000000002</v>
      </c>
      <c r="N1370">
        <v>61.54</v>
      </c>
      <c r="O1370" t="s">
        <v>9666</v>
      </c>
    </row>
    <row r="1371" spans="1:15" x14ac:dyDescent="0.2">
      <c r="A1371" t="s">
        <v>8031</v>
      </c>
      <c r="B1371" t="s">
        <v>2118</v>
      </c>
      <c r="C1371">
        <v>356</v>
      </c>
      <c r="D1371">
        <v>416</v>
      </c>
      <c r="E1371">
        <v>249</v>
      </c>
      <c r="F1371">
        <v>70</v>
      </c>
      <c r="G1371">
        <v>326</v>
      </c>
      <c r="H1371">
        <v>17</v>
      </c>
      <c r="I1371">
        <v>1</v>
      </c>
      <c r="J1371">
        <v>2</v>
      </c>
      <c r="K1371">
        <v>0</v>
      </c>
      <c r="L1371">
        <v>84.45</v>
      </c>
      <c r="M1371">
        <v>5.46</v>
      </c>
      <c r="N1371">
        <v>81.25</v>
      </c>
      <c r="O1371" t="s">
        <v>9666</v>
      </c>
    </row>
    <row r="1372" spans="1:15" x14ac:dyDescent="0.2">
      <c r="A1372" t="s">
        <v>1266</v>
      </c>
      <c r="B1372" t="s">
        <v>2118</v>
      </c>
      <c r="C1372">
        <v>356</v>
      </c>
      <c r="D1372">
        <v>416</v>
      </c>
      <c r="E1372">
        <v>249</v>
      </c>
      <c r="F1372">
        <v>72</v>
      </c>
      <c r="G1372">
        <v>314</v>
      </c>
      <c r="H1372">
        <v>29</v>
      </c>
      <c r="I1372">
        <v>1</v>
      </c>
      <c r="J1372">
        <v>0</v>
      </c>
      <c r="K1372">
        <v>0</v>
      </c>
      <c r="L1372">
        <v>84.45</v>
      </c>
      <c r="M1372">
        <v>9.57</v>
      </c>
      <c r="N1372">
        <v>3.12</v>
      </c>
      <c r="O1372" t="s">
        <v>9667</v>
      </c>
    </row>
    <row r="1373" spans="1:15" x14ac:dyDescent="0.2">
      <c r="A1373" t="s">
        <v>3800</v>
      </c>
      <c r="B1373" t="s">
        <v>2118</v>
      </c>
      <c r="C1373">
        <v>356</v>
      </c>
      <c r="D1373">
        <v>416</v>
      </c>
      <c r="E1373">
        <v>249</v>
      </c>
      <c r="F1373">
        <v>57</v>
      </c>
      <c r="G1373">
        <v>344</v>
      </c>
      <c r="H1373">
        <v>14</v>
      </c>
      <c r="I1373">
        <v>1</v>
      </c>
      <c r="J1373">
        <v>0</v>
      </c>
      <c r="K1373">
        <v>0</v>
      </c>
      <c r="L1373">
        <v>84.44</v>
      </c>
      <c r="M1373">
        <v>3.57</v>
      </c>
      <c r="N1373">
        <v>41.18</v>
      </c>
      <c r="O1373" t="s">
        <v>9666</v>
      </c>
    </row>
    <row r="1374" spans="1:15" x14ac:dyDescent="0.2">
      <c r="A1374" t="s">
        <v>3421</v>
      </c>
      <c r="B1374" t="s">
        <v>2092</v>
      </c>
      <c r="C1374">
        <v>47</v>
      </c>
      <c r="D1374">
        <v>571</v>
      </c>
      <c r="E1374">
        <v>303</v>
      </c>
      <c r="F1374">
        <v>75</v>
      </c>
      <c r="G1374">
        <v>466</v>
      </c>
      <c r="H1374">
        <v>30</v>
      </c>
      <c r="I1374">
        <v>0</v>
      </c>
      <c r="J1374">
        <v>0</v>
      </c>
      <c r="K1374">
        <v>0</v>
      </c>
      <c r="L1374">
        <v>84.44</v>
      </c>
      <c r="M1374">
        <v>4.8499999999999996</v>
      </c>
      <c r="N1374">
        <v>26.67</v>
      </c>
      <c r="O1374" t="s">
        <v>9666</v>
      </c>
    </row>
    <row r="1375" spans="1:15" x14ac:dyDescent="0.2">
      <c r="A1375" t="s">
        <v>2690</v>
      </c>
      <c r="B1375" t="s">
        <v>2094</v>
      </c>
      <c r="C1375">
        <v>2921</v>
      </c>
      <c r="D1375">
        <v>140</v>
      </c>
      <c r="E1375">
        <v>85</v>
      </c>
      <c r="F1375">
        <v>19</v>
      </c>
      <c r="G1375">
        <v>121</v>
      </c>
      <c r="H1375">
        <v>0</v>
      </c>
      <c r="I1375">
        <v>0</v>
      </c>
      <c r="J1375">
        <v>0</v>
      </c>
      <c r="K1375">
        <v>0</v>
      </c>
      <c r="L1375">
        <v>84.41</v>
      </c>
      <c r="M1375">
        <v>0</v>
      </c>
      <c r="N1375">
        <v>0</v>
      </c>
      <c r="O1375" t="s">
        <v>9666</v>
      </c>
    </row>
    <row r="1376" spans="1:15" x14ac:dyDescent="0.2">
      <c r="A1376" t="s">
        <v>2329</v>
      </c>
      <c r="B1376" t="s">
        <v>2118</v>
      </c>
      <c r="C1376">
        <v>356</v>
      </c>
      <c r="D1376">
        <v>416</v>
      </c>
      <c r="E1376">
        <v>249</v>
      </c>
      <c r="F1376">
        <v>64</v>
      </c>
      <c r="G1376">
        <v>336</v>
      </c>
      <c r="H1376">
        <v>16</v>
      </c>
      <c r="I1376">
        <v>0</v>
      </c>
      <c r="J1376">
        <v>0</v>
      </c>
      <c r="K1376">
        <v>0</v>
      </c>
      <c r="L1376">
        <v>84.4</v>
      </c>
      <c r="M1376">
        <v>4.03</v>
      </c>
      <c r="N1376">
        <v>43.75</v>
      </c>
      <c r="O1376" t="s">
        <v>9666</v>
      </c>
    </row>
    <row r="1377" spans="1:15" x14ac:dyDescent="0.2">
      <c r="A1377" t="s">
        <v>5480</v>
      </c>
      <c r="B1377" t="s">
        <v>2413</v>
      </c>
      <c r="C1377">
        <v>119</v>
      </c>
      <c r="D1377">
        <v>544</v>
      </c>
      <c r="E1377">
        <v>284</v>
      </c>
      <c r="F1377">
        <v>85</v>
      </c>
      <c r="G1377">
        <v>450</v>
      </c>
      <c r="H1377">
        <v>8</v>
      </c>
      <c r="I1377">
        <v>1</v>
      </c>
      <c r="J1377">
        <v>0</v>
      </c>
      <c r="K1377">
        <v>0</v>
      </c>
      <c r="L1377">
        <v>84.34</v>
      </c>
      <c r="M1377">
        <v>2.0499999999999998</v>
      </c>
      <c r="N1377">
        <v>36.36</v>
      </c>
      <c r="O1377" t="s">
        <v>9666</v>
      </c>
    </row>
    <row r="1378" spans="1:15" x14ac:dyDescent="0.2">
      <c r="A1378" t="s">
        <v>1375</v>
      </c>
      <c r="B1378" t="s">
        <v>2288</v>
      </c>
      <c r="C1378">
        <v>83</v>
      </c>
      <c r="D1378">
        <v>247</v>
      </c>
      <c r="E1378">
        <v>155</v>
      </c>
      <c r="F1378">
        <v>34</v>
      </c>
      <c r="G1378">
        <v>204</v>
      </c>
      <c r="H1378">
        <v>9</v>
      </c>
      <c r="I1378">
        <v>0</v>
      </c>
      <c r="J1378">
        <v>0</v>
      </c>
      <c r="K1378">
        <v>0</v>
      </c>
      <c r="L1378">
        <v>84.34</v>
      </c>
      <c r="M1378">
        <v>3.64</v>
      </c>
      <c r="N1378">
        <v>11.11</v>
      </c>
      <c r="O1378" t="s">
        <v>9667</v>
      </c>
    </row>
    <row r="1379" spans="1:15" x14ac:dyDescent="0.2">
      <c r="A1379" t="s">
        <v>9357</v>
      </c>
      <c r="B1379" t="s">
        <v>2198</v>
      </c>
      <c r="C1379">
        <v>67</v>
      </c>
      <c r="D1379">
        <v>617</v>
      </c>
      <c r="E1379">
        <v>330</v>
      </c>
      <c r="F1379">
        <v>99</v>
      </c>
      <c r="G1379">
        <v>497</v>
      </c>
      <c r="H1379">
        <v>21</v>
      </c>
      <c r="I1379">
        <v>0</v>
      </c>
      <c r="J1379">
        <v>0</v>
      </c>
      <c r="K1379">
        <v>0</v>
      </c>
      <c r="L1379">
        <v>84.3</v>
      </c>
      <c r="M1379">
        <v>3.4</v>
      </c>
      <c r="N1379">
        <v>52.38</v>
      </c>
      <c r="O1379" t="s">
        <v>9666</v>
      </c>
    </row>
    <row r="1380" spans="1:15" x14ac:dyDescent="0.2">
      <c r="A1380" t="s">
        <v>7535</v>
      </c>
      <c r="B1380" t="s">
        <v>2240</v>
      </c>
      <c r="C1380">
        <v>52</v>
      </c>
      <c r="D1380">
        <v>693</v>
      </c>
      <c r="E1380">
        <v>297</v>
      </c>
      <c r="F1380">
        <v>112</v>
      </c>
      <c r="G1380">
        <v>571</v>
      </c>
      <c r="H1380">
        <v>10</v>
      </c>
      <c r="I1380">
        <v>0</v>
      </c>
      <c r="J1380">
        <v>0</v>
      </c>
      <c r="K1380">
        <v>0</v>
      </c>
      <c r="L1380">
        <v>84.26</v>
      </c>
      <c r="M1380">
        <v>2.1</v>
      </c>
      <c r="N1380">
        <v>80</v>
      </c>
      <c r="O1380" t="s">
        <v>9666</v>
      </c>
    </row>
    <row r="1381" spans="1:15" x14ac:dyDescent="0.2">
      <c r="A1381" t="s">
        <v>8894</v>
      </c>
      <c r="B1381" t="s">
        <v>2146</v>
      </c>
      <c r="C1381">
        <v>56</v>
      </c>
      <c r="D1381">
        <v>582</v>
      </c>
      <c r="E1381">
        <v>313</v>
      </c>
      <c r="F1381">
        <v>89</v>
      </c>
      <c r="G1381">
        <v>486</v>
      </c>
      <c r="H1381">
        <v>7</v>
      </c>
      <c r="I1381">
        <v>0</v>
      </c>
      <c r="J1381">
        <v>0</v>
      </c>
      <c r="K1381">
        <v>0</v>
      </c>
      <c r="L1381">
        <v>84.25</v>
      </c>
      <c r="M1381">
        <v>1.58</v>
      </c>
      <c r="N1381">
        <v>28.57</v>
      </c>
      <c r="O1381" t="s">
        <v>9666</v>
      </c>
    </row>
    <row r="1382" spans="1:15" x14ac:dyDescent="0.2">
      <c r="A1382" t="s">
        <v>4658</v>
      </c>
      <c r="B1382" t="s">
        <v>2118</v>
      </c>
      <c r="C1382">
        <v>356</v>
      </c>
      <c r="D1382">
        <v>416</v>
      </c>
      <c r="E1382">
        <v>249</v>
      </c>
      <c r="F1382">
        <v>65</v>
      </c>
      <c r="G1382">
        <v>344</v>
      </c>
      <c r="H1382">
        <v>6</v>
      </c>
      <c r="I1382">
        <v>1</v>
      </c>
      <c r="J1382">
        <v>0</v>
      </c>
      <c r="K1382">
        <v>0</v>
      </c>
      <c r="L1382">
        <v>84.25</v>
      </c>
      <c r="M1382">
        <v>2.15</v>
      </c>
      <c r="N1382">
        <v>55.56</v>
      </c>
      <c r="O1382" t="s">
        <v>9666</v>
      </c>
    </row>
    <row r="1383" spans="1:15" x14ac:dyDescent="0.2">
      <c r="A1383" t="s">
        <v>662</v>
      </c>
      <c r="B1383" t="s">
        <v>2198</v>
      </c>
      <c r="C1383">
        <v>67</v>
      </c>
      <c r="D1383">
        <v>617</v>
      </c>
      <c r="E1383">
        <v>330</v>
      </c>
      <c r="F1383">
        <v>90</v>
      </c>
      <c r="G1383">
        <v>516</v>
      </c>
      <c r="H1383">
        <v>11</v>
      </c>
      <c r="I1383">
        <v>0</v>
      </c>
      <c r="J1383">
        <v>0</v>
      </c>
      <c r="K1383">
        <v>0</v>
      </c>
      <c r="L1383">
        <v>84.24</v>
      </c>
      <c r="M1383">
        <v>2.1800000000000002</v>
      </c>
      <c r="N1383">
        <v>54.55</v>
      </c>
      <c r="O1383" t="s">
        <v>9667</v>
      </c>
    </row>
    <row r="1384" spans="1:15" x14ac:dyDescent="0.2">
      <c r="A1384" t="s">
        <v>2673</v>
      </c>
      <c r="B1384" t="s">
        <v>2118</v>
      </c>
      <c r="C1384">
        <v>356</v>
      </c>
      <c r="D1384">
        <v>416</v>
      </c>
      <c r="E1384">
        <v>249</v>
      </c>
      <c r="F1384">
        <v>80</v>
      </c>
      <c r="G1384">
        <v>285</v>
      </c>
      <c r="H1384">
        <v>50</v>
      </c>
      <c r="I1384">
        <v>1</v>
      </c>
      <c r="J1384">
        <v>0</v>
      </c>
      <c r="K1384">
        <v>0</v>
      </c>
      <c r="L1384">
        <v>84.22</v>
      </c>
      <c r="M1384">
        <v>13.92</v>
      </c>
      <c r="N1384">
        <v>62.26</v>
      </c>
      <c r="O1384" t="s">
        <v>9666</v>
      </c>
    </row>
    <row r="1385" spans="1:15" x14ac:dyDescent="0.2">
      <c r="A1385" t="s">
        <v>673</v>
      </c>
      <c r="B1385" t="s">
        <v>2242</v>
      </c>
      <c r="C1385">
        <v>88</v>
      </c>
      <c r="D1385">
        <v>230</v>
      </c>
      <c r="E1385">
        <v>148</v>
      </c>
      <c r="F1385">
        <v>32</v>
      </c>
      <c r="G1385">
        <v>194</v>
      </c>
      <c r="H1385">
        <v>4</v>
      </c>
      <c r="I1385">
        <v>0</v>
      </c>
      <c r="J1385">
        <v>0</v>
      </c>
      <c r="K1385">
        <v>0</v>
      </c>
      <c r="L1385">
        <v>84.21</v>
      </c>
      <c r="M1385">
        <v>1.41</v>
      </c>
      <c r="N1385">
        <v>25</v>
      </c>
      <c r="O1385" t="s">
        <v>9666</v>
      </c>
    </row>
    <row r="1386" spans="1:15" x14ac:dyDescent="0.2">
      <c r="A1386" t="s">
        <v>4610</v>
      </c>
      <c r="B1386" t="s">
        <v>2198</v>
      </c>
      <c r="C1386">
        <v>67</v>
      </c>
      <c r="D1386">
        <v>617</v>
      </c>
      <c r="E1386">
        <v>330</v>
      </c>
      <c r="F1386">
        <v>87</v>
      </c>
      <c r="G1386">
        <v>502</v>
      </c>
      <c r="H1386">
        <v>28</v>
      </c>
      <c r="I1386">
        <v>0</v>
      </c>
      <c r="J1386">
        <v>0</v>
      </c>
      <c r="K1386">
        <v>0</v>
      </c>
      <c r="L1386">
        <v>84.18</v>
      </c>
      <c r="M1386">
        <v>4.3600000000000003</v>
      </c>
      <c r="N1386">
        <v>82.14</v>
      </c>
      <c r="O1386" t="s">
        <v>9666</v>
      </c>
    </row>
    <row r="1387" spans="1:15" x14ac:dyDescent="0.2">
      <c r="A1387" t="s">
        <v>4874</v>
      </c>
      <c r="B1387" t="s">
        <v>2114</v>
      </c>
      <c r="C1387">
        <v>564</v>
      </c>
      <c r="D1387">
        <v>349</v>
      </c>
      <c r="E1387">
        <v>230</v>
      </c>
      <c r="F1387">
        <v>42</v>
      </c>
      <c r="G1387">
        <v>306</v>
      </c>
      <c r="H1387">
        <v>1</v>
      </c>
      <c r="I1387">
        <v>0</v>
      </c>
      <c r="J1387">
        <v>0</v>
      </c>
      <c r="K1387">
        <v>0</v>
      </c>
      <c r="L1387">
        <v>84.13</v>
      </c>
      <c r="M1387">
        <v>0.22</v>
      </c>
      <c r="N1387">
        <v>0</v>
      </c>
      <c r="O1387" t="s">
        <v>9666</v>
      </c>
    </row>
    <row r="1388" spans="1:15" x14ac:dyDescent="0.2">
      <c r="A1388" t="s">
        <v>5305</v>
      </c>
      <c r="B1388" t="s">
        <v>2114</v>
      </c>
      <c r="C1388">
        <v>564</v>
      </c>
      <c r="D1388">
        <v>349</v>
      </c>
      <c r="E1388">
        <v>230</v>
      </c>
      <c r="F1388">
        <v>42</v>
      </c>
      <c r="G1388">
        <v>306</v>
      </c>
      <c r="H1388">
        <v>1</v>
      </c>
      <c r="I1388">
        <v>0</v>
      </c>
      <c r="J1388">
        <v>0</v>
      </c>
      <c r="K1388">
        <v>0</v>
      </c>
      <c r="L1388">
        <v>84.13</v>
      </c>
      <c r="M1388">
        <v>0.22</v>
      </c>
      <c r="N1388">
        <v>0</v>
      </c>
      <c r="O1388" t="s">
        <v>9666</v>
      </c>
    </row>
    <row r="1389" spans="1:15" x14ac:dyDescent="0.2">
      <c r="A1389" t="s">
        <v>5184</v>
      </c>
      <c r="B1389" t="s">
        <v>2146</v>
      </c>
      <c r="C1389">
        <v>56</v>
      </c>
      <c r="D1389">
        <v>582</v>
      </c>
      <c r="E1389">
        <v>313</v>
      </c>
      <c r="F1389">
        <v>110</v>
      </c>
      <c r="G1389">
        <v>462</v>
      </c>
      <c r="H1389">
        <v>10</v>
      </c>
      <c r="I1389">
        <v>0</v>
      </c>
      <c r="J1389">
        <v>0</v>
      </c>
      <c r="K1389">
        <v>0</v>
      </c>
      <c r="L1389">
        <v>84.12</v>
      </c>
      <c r="M1389">
        <v>1.75</v>
      </c>
      <c r="N1389">
        <v>60</v>
      </c>
      <c r="O1389" t="s">
        <v>9666</v>
      </c>
    </row>
    <row r="1390" spans="1:15" x14ac:dyDescent="0.2">
      <c r="A1390" t="s">
        <v>3537</v>
      </c>
      <c r="B1390" t="s">
        <v>2105</v>
      </c>
      <c r="C1390">
        <v>901</v>
      </c>
      <c r="D1390">
        <v>171</v>
      </c>
      <c r="E1390">
        <v>117</v>
      </c>
      <c r="F1390">
        <v>26</v>
      </c>
      <c r="G1390">
        <v>134</v>
      </c>
      <c r="H1390">
        <v>11</v>
      </c>
      <c r="I1390">
        <v>0</v>
      </c>
      <c r="J1390">
        <v>0</v>
      </c>
      <c r="K1390">
        <v>0</v>
      </c>
      <c r="L1390">
        <v>84.11</v>
      </c>
      <c r="M1390">
        <v>4.42</v>
      </c>
      <c r="N1390">
        <v>9.09</v>
      </c>
      <c r="O1390" t="s">
        <v>9666</v>
      </c>
    </row>
    <row r="1391" spans="1:15" x14ac:dyDescent="0.2">
      <c r="A1391" t="s">
        <v>442</v>
      </c>
      <c r="B1391" t="s">
        <v>2132</v>
      </c>
      <c r="C1391">
        <v>356</v>
      </c>
      <c r="D1391">
        <v>451</v>
      </c>
      <c r="E1391">
        <v>270</v>
      </c>
      <c r="F1391">
        <v>57</v>
      </c>
      <c r="G1391">
        <v>379</v>
      </c>
      <c r="H1391">
        <v>15</v>
      </c>
      <c r="I1391">
        <v>0</v>
      </c>
      <c r="J1391">
        <v>0</v>
      </c>
      <c r="K1391">
        <v>0</v>
      </c>
      <c r="L1391">
        <v>84.09</v>
      </c>
      <c r="M1391">
        <v>3.56</v>
      </c>
      <c r="N1391">
        <v>0</v>
      </c>
      <c r="O1391" t="s">
        <v>9667</v>
      </c>
    </row>
    <row r="1392" spans="1:15" x14ac:dyDescent="0.2">
      <c r="A1392" t="s">
        <v>7462</v>
      </c>
      <c r="B1392" t="s">
        <v>2129</v>
      </c>
      <c r="C1392">
        <v>345</v>
      </c>
      <c r="D1392">
        <v>431</v>
      </c>
      <c r="E1392">
        <v>258</v>
      </c>
      <c r="F1392">
        <v>76</v>
      </c>
      <c r="G1392">
        <v>347</v>
      </c>
      <c r="H1392">
        <v>8</v>
      </c>
      <c r="I1392">
        <v>0</v>
      </c>
      <c r="J1392">
        <v>0</v>
      </c>
      <c r="K1392">
        <v>0</v>
      </c>
      <c r="L1392">
        <v>84</v>
      </c>
      <c r="M1392">
        <v>2.11</v>
      </c>
      <c r="N1392">
        <v>62.5</v>
      </c>
      <c r="O1392" t="s">
        <v>9666</v>
      </c>
    </row>
    <row r="1393" spans="1:15" x14ac:dyDescent="0.2">
      <c r="A1393" t="s">
        <v>2246</v>
      </c>
      <c r="B1393" t="s">
        <v>2114</v>
      </c>
      <c r="C1393">
        <v>564</v>
      </c>
      <c r="D1393">
        <v>349</v>
      </c>
      <c r="E1393">
        <v>230</v>
      </c>
      <c r="F1393">
        <v>49</v>
      </c>
      <c r="G1393">
        <v>291</v>
      </c>
      <c r="H1393">
        <v>9</v>
      </c>
      <c r="I1393">
        <v>0</v>
      </c>
      <c r="J1393">
        <v>0</v>
      </c>
      <c r="K1393">
        <v>0</v>
      </c>
      <c r="L1393">
        <v>84</v>
      </c>
      <c r="M1393">
        <v>2.68</v>
      </c>
      <c r="N1393">
        <v>55.56</v>
      </c>
      <c r="O1393" t="s">
        <v>9666</v>
      </c>
    </row>
    <row r="1394" spans="1:15" x14ac:dyDescent="0.2">
      <c r="A1394" t="s">
        <v>2843</v>
      </c>
      <c r="B1394" t="s">
        <v>2107</v>
      </c>
      <c r="C1394">
        <v>26</v>
      </c>
      <c r="D1394">
        <v>529</v>
      </c>
      <c r="E1394">
        <v>308</v>
      </c>
      <c r="F1394">
        <v>95</v>
      </c>
      <c r="G1394">
        <v>420</v>
      </c>
      <c r="H1394">
        <v>13</v>
      </c>
      <c r="I1394">
        <v>1</v>
      </c>
      <c r="J1394">
        <v>0</v>
      </c>
      <c r="K1394">
        <v>0</v>
      </c>
      <c r="L1394">
        <v>83.97</v>
      </c>
      <c r="M1394">
        <v>2.95</v>
      </c>
      <c r="N1394">
        <v>81.25</v>
      </c>
      <c r="O1394" t="s">
        <v>9666</v>
      </c>
    </row>
    <row r="1395" spans="1:15" x14ac:dyDescent="0.2">
      <c r="A1395" t="s">
        <v>6686</v>
      </c>
      <c r="B1395" t="s">
        <v>2107</v>
      </c>
      <c r="C1395">
        <v>26</v>
      </c>
      <c r="D1395">
        <v>529</v>
      </c>
      <c r="E1395">
        <v>308</v>
      </c>
      <c r="F1395">
        <v>80</v>
      </c>
      <c r="G1395">
        <v>443</v>
      </c>
      <c r="H1395">
        <v>6</v>
      </c>
      <c r="I1395">
        <v>0</v>
      </c>
      <c r="J1395">
        <v>0</v>
      </c>
      <c r="K1395">
        <v>0</v>
      </c>
      <c r="L1395">
        <v>83.96</v>
      </c>
      <c r="M1395">
        <v>1.44</v>
      </c>
      <c r="N1395">
        <v>33.33</v>
      </c>
      <c r="O1395" t="s">
        <v>9666</v>
      </c>
    </row>
    <row r="1396" spans="1:15" x14ac:dyDescent="0.2">
      <c r="A1396" t="s">
        <v>1378</v>
      </c>
      <c r="B1396" t="s">
        <v>2559</v>
      </c>
      <c r="C1396">
        <v>46</v>
      </c>
      <c r="D1396">
        <v>654</v>
      </c>
      <c r="E1396">
        <v>332</v>
      </c>
      <c r="F1396">
        <v>135</v>
      </c>
      <c r="G1396">
        <v>493</v>
      </c>
      <c r="H1396">
        <v>26</v>
      </c>
      <c r="I1396">
        <v>0</v>
      </c>
      <c r="J1396">
        <v>0</v>
      </c>
      <c r="K1396">
        <v>0</v>
      </c>
      <c r="L1396">
        <v>83.95</v>
      </c>
      <c r="M1396">
        <v>3.89</v>
      </c>
      <c r="N1396">
        <v>42.31</v>
      </c>
      <c r="O1396" t="s">
        <v>9667</v>
      </c>
    </row>
    <row r="1397" spans="1:15" x14ac:dyDescent="0.2">
      <c r="A1397" t="s">
        <v>8772</v>
      </c>
      <c r="B1397" t="s">
        <v>2118</v>
      </c>
      <c r="C1397">
        <v>356</v>
      </c>
      <c r="D1397">
        <v>416</v>
      </c>
      <c r="E1397">
        <v>249</v>
      </c>
      <c r="F1397">
        <v>79</v>
      </c>
      <c r="G1397">
        <v>328</v>
      </c>
      <c r="H1397">
        <v>9</v>
      </c>
      <c r="I1397">
        <v>0</v>
      </c>
      <c r="J1397">
        <v>0</v>
      </c>
      <c r="K1397">
        <v>0</v>
      </c>
      <c r="L1397">
        <v>83.94</v>
      </c>
      <c r="M1397">
        <v>2.48</v>
      </c>
      <c r="N1397">
        <v>77.78</v>
      </c>
      <c r="O1397" t="s">
        <v>9666</v>
      </c>
    </row>
    <row r="1398" spans="1:15" x14ac:dyDescent="0.2">
      <c r="A1398" t="s">
        <v>5002</v>
      </c>
      <c r="B1398" t="s">
        <v>2118</v>
      </c>
      <c r="C1398">
        <v>356</v>
      </c>
      <c r="D1398">
        <v>416</v>
      </c>
      <c r="E1398">
        <v>249</v>
      </c>
      <c r="F1398">
        <v>68</v>
      </c>
      <c r="G1398">
        <v>335</v>
      </c>
      <c r="H1398">
        <v>13</v>
      </c>
      <c r="I1398">
        <v>0</v>
      </c>
      <c r="J1398">
        <v>0</v>
      </c>
      <c r="K1398">
        <v>0</v>
      </c>
      <c r="L1398">
        <v>83.93</v>
      </c>
      <c r="M1398">
        <v>4.42</v>
      </c>
      <c r="N1398">
        <v>38.46</v>
      </c>
      <c r="O1398" t="s">
        <v>9666</v>
      </c>
    </row>
    <row r="1399" spans="1:15" x14ac:dyDescent="0.2">
      <c r="A1399" t="s">
        <v>1168</v>
      </c>
      <c r="B1399" t="s">
        <v>4070</v>
      </c>
      <c r="C1399">
        <v>32</v>
      </c>
      <c r="D1399">
        <v>625</v>
      </c>
      <c r="E1399">
        <v>283</v>
      </c>
      <c r="F1399">
        <v>106</v>
      </c>
      <c r="G1399">
        <v>510</v>
      </c>
      <c r="H1399">
        <v>9</v>
      </c>
      <c r="I1399">
        <v>0</v>
      </c>
      <c r="J1399">
        <v>0</v>
      </c>
      <c r="K1399">
        <v>0</v>
      </c>
      <c r="L1399">
        <v>83.88</v>
      </c>
      <c r="M1399">
        <v>1.4</v>
      </c>
      <c r="N1399">
        <v>33.33</v>
      </c>
      <c r="O1399" t="s">
        <v>9667</v>
      </c>
    </row>
    <row r="1400" spans="1:15" x14ac:dyDescent="0.2">
      <c r="A1400" t="s">
        <v>319</v>
      </c>
      <c r="B1400" t="s">
        <v>2271</v>
      </c>
      <c r="C1400">
        <v>107</v>
      </c>
      <c r="D1400">
        <v>485</v>
      </c>
      <c r="E1400">
        <v>316</v>
      </c>
      <c r="F1400">
        <v>92</v>
      </c>
      <c r="G1400">
        <v>366</v>
      </c>
      <c r="H1400">
        <v>26</v>
      </c>
      <c r="I1400">
        <v>1</v>
      </c>
      <c r="J1400">
        <v>0</v>
      </c>
      <c r="K1400">
        <v>0</v>
      </c>
      <c r="L1400">
        <v>83.88</v>
      </c>
      <c r="M1400">
        <v>5.78</v>
      </c>
      <c r="N1400">
        <v>17.239999999999998</v>
      </c>
      <c r="O1400" t="s">
        <v>9667</v>
      </c>
    </row>
    <row r="1401" spans="1:15" x14ac:dyDescent="0.2">
      <c r="A1401" t="s">
        <v>6721</v>
      </c>
      <c r="B1401" t="s">
        <v>2118</v>
      </c>
      <c r="C1401">
        <v>356</v>
      </c>
      <c r="D1401">
        <v>416</v>
      </c>
      <c r="E1401">
        <v>249</v>
      </c>
      <c r="F1401">
        <v>65</v>
      </c>
      <c r="G1401">
        <v>339</v>
      </c>
      <c r="H1401">
        <v>12</v>
      </c>
      <c r="I1401">
        <v>0</v>
      </c>
      <c r="J1401">
        <v>0</v>
      </c>
      <c r="K1401">
        <v>0</v>
      </c>
      <c r="L1401">
        <v>83.86</v>
      </c>
      <c r="M1401">
        <v>3.58</v>
      </c>
      <c r="N1401">
        <v>58.33</v>
      </c>
      <c r="O1401" t="s">
        <v>9666</v>
      </c>
    </row>
    <row r="1402" spans="1:15" x14ac:dyDescent="0.2">
      <c r="A1402" t="s">
        <v>4387</v>
      </c>
      <c r="B1402" t="s">
        <v>2118</v>
      </c>
      <c r="C1402">
        <v>356</v>
      </c>
      <c r="D1402">
        <v>416</v>
      </c>
      <c r="E1402">
        <v>249</v>
      </c>
      <c r="F1402">
        <v>68</v>
      </c>
      <c r="G1402">
        <v>338</v>
      </c>
      <c r="H1402">
        <v>10</v>
      </c>
      <c r="I1402">
        <v>0</v>
      </c>
      <c r="J1402">
        <v>0</v>
      </c>
      <c r="K1402">
        <v>0</v>
      </c>
      <c r="L1402">
        <v>83.83</v>
      </c>
      <c r="M1402">
        <v>1.94</v>
      </c>
      <c r="N1402">
        <v>60</v>
      </c>
      <c r="O1402" t="s">
        <v>9666</v>
      </c>
    </row>
    <row r="1403" spans="1:15" x14ac:dyDescent="0.2">
      <c r="A1403" t="s">
        <v>7863</v>
      </c>
      <c r="B1403" t="s">
        <v>2114</v>
      </c>
      <c r="C1403">
        <v>564</v>
      </c>
      <c r="D1403">
        <v>349</v>
      </c>
      <c r="E1403">
        <v>230</v>
      </c>
      <c r="F1403">
        <v>48</v>
      </c>
      <c r="G1403">
        <v>297</v>
      </c>
      <c r="H1403">
        <v>4</v>
      </c>
      <c r="I1403">
        <v>0</v>
      </c>
      <c r="J1403">
        <v>0</v>
      </c>
      <c r="K1403">
        <v>0</v>
      </c>
      <c r="L1403">
        <v>83.81</v>
      </c>
      <c r="M1403">
        <v>1.74</v>
      </c>
      <c r="N1403">
        <v>0</v>
      </c>
      <c r="O1403" t="s">
        <v>9666</v>
      </c>
    </row>
    <row r="1404" spans="1:15" x14ac:dyDescent="0.2">
      <c r="A1404" t="s">
        <v>4062</v>
      </c>
      <c r="B1404" t="s">
        <v>2101</v>
      </c>
      <c r="C1404">
        <v>263</v>
      </c>
      <c r="D1404">
        <v>507</v>
      </c>
      <c r="E1404">
        <v>232</v>
      </c>
      <c r="F1404">
        <v>69</v>
      </c>
      <c r="G1404">
        <v>428</v>
      </c>
      <c r="H1404">
        <v>10</v>
      </c>
      <c r="I1404">
        <v>0</v>
      </c>
      <c r="J1404">
        <v>0</v>
      </c>
      <c r="K1404">
        <v>0</v>
      </c>
      <c r="L1404">
        <v>83.81</v>
      </c>
      <c r="M1404">
        <v>2.06</v>
      </c>
      <c r="N1404">
        <v>20</v>
      </c>
      <c r="O1404" t="s">
        <v>9666</v>
      </c>
    </row>
    <row r="1405" spans="1:15" x14ac:dyDescent="0.2">
      <c r="A1405" t="s">
        <v>6352</v>
      </c>
      <c r="B1405" t="s">
        <v>2146</v>
      </c>
      <c r="C1405">
        <v>56</v>
      </c>
      <c r="D1405">
        <v>582</v>
      </c>
      <c r="E1405">
        <v>313</v>
      </c>
      <c r="F1405">
        <v>98</v>
      </c>
      <c r="G1405">
        <v>458</v>
      </c>
      <c r="H1405">
        <v>26</v>
      </c>
      <c r="I1405">
        <v>0</v>
      </c>
      <c r="J1405">
        <v>0</v>
      </c>
      <c r="K1405">
        <v>0</v>
      </c>
      <c r="L1405">
        <v>83.8</v>
      </c>
      <c r="M1405">
        <v>5.16</v>
      </c>
      <c r="N1405">
        <v>65.38</v>
      </c>
      <c r="O1405" t="s">
        <v>9666</v>
      </c>
    </row>
    <row r="1406" spans="1:15" x14ac:dyDescent="0.2">
      <c r="A1406" t="s">
        <v>7282</v>
      </c>
      <c r="B1406" t="s">
        <v>2114</v>
      </c>
      <c r="C1406">
        <v>564</v>
      </c>
      <c r="D1406">
        <v>349</v>
      </c>
      <c r="E1406">
        <v>230</v>
      </c>
      <c r="F1406">
        <v>64</v>
      </c>
      <c r="G1406">
        <v>283</v>
      </c>
      <c r="H1406">
        <v>2</v>
      </c>
      <c r="I1406">
        <v>0</v>
      </c>
      <c r="J1406">
        <v>0</v>
      </c>
      <c r="K1406">
        <v>0</v>
      </c>
      <c r="L1406">
        <v>83.78</v>
      </c>
      <c r="M1406">
        <v>0.87</v>
      </c>
      <c r="N1406">
        <v>0</v>
      </c>
      <c r="O1406" t="s">
        <v>9666</v>
      </c>
    </row>
    <row r="1407" spans="1:15" x14ac:dyDescent="0.2">
      <c r="A1407" t="s">
        <v>2252</v>
      </c>
      <c r="B1407" t="s">
        <v>2253</v>
      </c>
      <c r="C1407">
        <v>26</v>
      </c>
      <c r="D1407">
        <v>569</v>
      </c>
      <c r="E1407">
        <v>293</v>
      </c>
      <c r="F1407">
        <v>97</v>
      </c>
      <c r="G1407">
        <v>467</v>
      </c>
      <c r="H1407">
        <v>5</v>
      </c>
      <c r="I1407">
        <v>0</v>
      </c>
      <c r="J1407">
        <v>0</v>
      </c>
      <c r="K1407">
        <v>0</v>
      </c>
      <c r="L1407">
        <v>83.76</v>
      </c>
      <c r="M1407">
        <v>1</v>
      </c>
      <c r="N1407">
        <v>40</v>
      </c>
      <c r="O1407" t="s">
        <v>9666</v>
      </c>
    </row>
    <row r="1408" spans="1:15" x14ac:dyDescent="0.2">
      <c r="A1408" t="s">
        <v>8493</v>
      </c>
      <c r="B1408" t="s">
        <v>2107</v>
      </c>
      <c r="C1408">
        <v>26</v>
      </c>
      <c r="D1408">
        <v>529</v>
      </c>
      <c r="E1408">
        <v>308</v>
      </c>
      <c r="F1408">
        <v>88</v>
      </c>
      <c r="G1408">
        <v>421</v>
      </c>
      <c r="H1408">
        <v>20</v>
      </c>
      <c r="I1408">
        <v>0</v>
      </c>
      <c r="J1408">
        <v>0</v>
      </c>
      <c r="K1408">
        <v>0</v>
      </c>
      <c r="L1408">
        <v>83.73</v>
      </c>
      <c r="M1408">
        <v>4.42</v>
      </c>
      <c r="N1408">
        <v>50</v>
      </c>
      <c r="O1408" t="s">
        <v>9666</v>
      </c>
    </row>
    <row r="1409" spans="1:15" x14ac:dyDescent="0.2">
      <c r="A1409" t="s">
        <v>3596</v>
      </c>
      <c r="B1409" t="s">
        <v>2198</v>
      </c>
      <c r="C1409">
        <v>67</v>
      </c>
      <c r="D1409">
        <v>617</v>
      </c>
      <c r="E1409">
        <v>330</v>
      </c>
      <c r="F1409">
        <v>101</v>
      </c>
      <c r="G1409">
        <v>496</v>
      </c>
      <c r="H1409">
        <v>20</v>
      </c>
      <c r="I1409">
        <v>0</v>
      </c>
      <c r="J1409">
        <v>0</v>
      </c>
      <c r="K1409">
        <v>0</v>
      </c>
      <c r="L1409">
        <v>83.69</v>
      </c>
      <c r="M1409">
        <v>2.93</v>
      </c>
      <c r="N1409">
        <v>70</v>
      </c>
      <c r="O1409" t="s">
        <v>9666</v>
      </c>
    </row>
    <row r="1410" spans="1:15" x14ac:dyDescent="0.2">
      <c r="A1410" t="s">
        <v>5866</v>
      </c>
      <c r="B1410" t="s">
        <v>2242</v>
      </c>
      <c r="C1410">
        <v>88</v>
      </c>
      <c r="D1410">
        <v>230</v>
      </c>
      <c r="E1410">
        <v>148</v>
      </c>
      <c r="F1410">
        <v>39</v>
      </c>
      <c r="G1410">
        <v>178</v>
      </c>
      <c r="H1410">
        <v>13</v>
      </c>
      <c r="I1410">
        <v>0</v>
      </c>
      <c r="J1410">
        <v>0</v>
      </c>
      <c r="K1410">
        <v>0</v>
      </c>
      <c r="L1410">
        <v>83.68</v>
      </c>
      <c r="M1410">
        <v>6.25</v>
      </c>
      <c r="N1410">
        <v>15.38</v>
      </c>
      <c r="O1410" t="s">
        <v>9666</v>
      </c>
    </row>
    <row r="1411" spans="1:15" x14ac:dyDescent="0.2">
      <c r="A1411" t="s">
        <v>5281</v>
      </c>
      <c r="B1411" t="s">
        <v>2094</v>
      </c>
      <c r="C1411">
        <v>2921</v>
      </c>
      <c r="D1411">
        <v>143</v>
      </c>
      <c r="E1411">
        <v>88</v>
      </c>
      <c r="F1411">
        <v>25</v>
      </c>
      <c r="G1411">
        <v>112</v>
      </c>
      <c r="H1411">
        <v>6</v>
      </c>
      <c r="I1411">
        <v>0</v>
      </c>
      <c r="J1411">
        <v>0</v>
      </c>
      <c r="K1411">
        <v>0</v>
      </c>
      <c r="L1411">
        <v>83.63</v>
      </c>
      <c r="M1411">
        <v>2.65</v>
      </c>
      <c r="N1411">
        <v>33.33</v>
      </c>
      <c r="O1411" t="s">
        <v>9666</v>
      </c>
    </row>
    <row r="1412" spans="1:15" x14ac:dyDescent="0.2">
      <c r="A1412" t="s">
        <v>4431</v>
      </c>
      <c r="B1412" t="s">
        <v>2559</v>
      </c>
      <c r="C1412">
        <v>46</v>
      </c>
      <c r="D1412">
        <v>654</v>
      </c>
      <c r="E1412">
        <v>332</v>
      </c>
      <c r="F1412">
        <v>109</v>
      </c>
      <c r="G1412">
        <v>511</v>
      </c>
      <c r="H1412">
        <v>34</v>
      </c>
      <c r="I1412">
        <v>0</v>
      </c>
      <c r="J1412">
        <v>0</v>
      </c>
      <c r="K1412">
        <v>0</v>
      </c>
      <c r="L1412">
        <v>83.62</v>
      </c>
      <c r="M1412">
        <v>4.84</v>
      </c>
      <c r="N1412">
        <v>23.53</v>
      </c>
      <c r="O1412" t="s">
        <v>9666</v>
      </c>
    </row>
    <row r="1413" spans="1:15" x14ac:dyDescent="0.2">
      <c r="A1413" t="s">
        <v>2100</v>
      </c>
      <c r="B1413" t="s">
        <v>2101</v>
      </c>
      <c r="C1413">
        <v>263</v>
      </c>
      <c r="D1413">
        <v>506</v>
      </c>
      <c r="E1413">
        <v>232</v>
      </c>
      <c r="F1413">
        <v>81</v>
      </c>
      <c r="G1413">
        <v>410</v>
      </c>
      <c r="H1413">
        <v>14</v>
      </c>
      <c r="I1413">
        <v>1</v>
      </c>
      <c r="J1413">
        <v>0</v>
      </c>
      <c r="K1413">
        <v>0</v>
      </c>
      <c r="L1413">
        <v>83.59</v>
      </c>
      <c r="M1413">
        <v>2.21</v>
      </c>
      <c r="N1413">
        <v>35.29</v>
      </c>
      <c r="O1413" t="s">
        <v>9666</v>
      </c>
    </row>
    <row r="1414" spans="1:15" x14ac:dyDescent="0.2">
      <c r="A1414" t="s">
        <v>689</v>
      </c>
      <c r="B1414" t="s">
        <v>2092</v>
      </c>
      <c r="C1414">
        <v>47</v>
      </c>
      <c r="D1414">
        <v>571</v>
      </c>
      <c r="E1414">
        <v>303</v>
      </c>
      <c r="F1414">
        <v>90</v>
      </c>
      <c r="G1414">
        <v>464</v>
      </c>
      <c r="H1414">
        <v>17</v>
      </c>
      <c r="I1414">
        <v>0</v>
      </c>
      <c r="J1414">
        <v>0</v>
      </c>
      <c r="K1414">
        <v>0</v>
      </c>
      <c r="L1414">
        <v>83.57</v>
      </c>
      <c r="M1414">
        <v>2.72</v>
      </c>
      <c r="N1414">
        <v>23.53</v>
      </c>
      <c r="O1414" t="s">
        <v>9666</v>
      </c>
    </row>
    <row r="1415" spans="1:15" x14ac:dyDescent="0.2">
      <c r="A1415" t="s">
        <v>9029</v>
      </c>
      <c r="B1415" t="s">
        <v>2118</v>
      </c>
      <c r="C1415">
        <v>356</v>
      </c>
      <c r="D1415">
        <v>416</v>
      </c>
      <c r="E1415">
        <v>249</v>
      </c>
      <c r="F1415">
        <v>65</v>
      </c>
      <c r="G1415">
        <v>333</v>
      </c>
      <c r="H1415">
        <v>17</v>
      </c>
      <c r="I1415">
        <v>1</v>
      </c>
      <c r="J1415">
        <v>0</v>
      </c>
      <c r="K1415">
        <v>0</v>
      </c>
      <c r="L1415">
        <v>83.56</v>
      </c>
      <c r="M1415">
        <v>4.17</v>
      </c>
      <c r="N1415">
        <v>45</v>
      </c>
      <c r="O1415" t="s">
        <v>9666</v>
      </c>
    </row>
    <row r="1416" spans="1:15" x14ac:dyDescent="0.2">
      <c r="A1416" t="s">
        <v>7631</v>
      </c>
      <c r="B1416" t="s">
        <v>2107</v>
      </c>
      <c r="C1416">
        <v>26</v>
      </c>
      <c r="D1416">
        <v>529</v>
      </c>
      <c r="E1416">
        <v>308</v>
      </c>
      <c r="F1416">
        <v>85</v>
      </c>
      <c r="G1416">
        <v>429</v>
      </c>
      <c r="H1416">
        <v>15</v>
      </c>
      <c r="I1416">
        <v>0</v>
      </c>
      <c r="J1416">
        <v>0</v>
      </c>
      <c r="K1416">
        <v>0</v>
      </c>
      <c r="L1416">
        <v>83.53</v>
      </c>
      <c r="M1416">
        <v>3.2</v>
      </c>
      <c r="N1416">
        <v>93.33</v>
      </c>
      <c r="O1416" t="s">
        <v>9666</v>
      </c>
    </row>
    <row r="1417" spans="1:15" x14ac:dyDescent="0.2">
      <c r="A1417" t="s">
        <v>3208</v>
      </c>
      <c r="B1417" t="s">
        <v>2094</v>
      </c>
      <c r="C1417">
        <v>2921</v>
      </c>
      <c r="D1417">
        <v>140</v>
      </c>
      <c r="E1417">
        <v>85</v>
      </c>
      <c r="F1417">
        <v>29</v>
      </c>
      <c r="G1417">
        <v>110</v>
      </c>
      <c r="H1417">
        <v>1</v>
      </c>
      <c r="I1417">
        <v>0</v>
      </c>
      <c r="J1417">
        <v>0</v>
      </c>
      <c r="K1417">
        <v>0</v>
      </c>
      <c r="L1417">
        <v>83.52</v>
      </c>
      <c r="M1417">
        <v>0.59</v>
      </c>
      <c r="N1417">
        <v>0</v>
      </c>
      <c r="O1417" t="s">
        <v>9666</v>
      </c>
    </row>
    <row r="1418" spans="1:15" x14ac:dyDescent="0.2">
      <c r="A1418" t="s">
        <v>8296</v>
      </c>
      <c r="B1418" t="s">
        <v>2107</v>
      </c>
      <c r="C1418">
        <v>26</v>
      </c>
      <c r="D1418">
        <v>529</v>
      </c>
      <c r="E1418">
        <v>308</v>
      </c>
      <c r="F1418">
        <v>85</v>
      </c>
      <c r="G1418">
        <v>438</v>
      </c>
      <c r="H1418">
        <v>6</v>
      </c>
      <c r="I1418">
        <v>0</v>
      </c>
      <c r="J1418">
        <v>0</v>
      </c>
      <c r="K1418">
        <v>0</v>
      </c>
      <c r="L1418">
        <v>83.49</v>
      </c>
      <c r="M1418">
        <v>1.3</v>
      </c>
      <c r="N1418">
        <v>0</v>
      </c>
      <c r="O1418" t="s">
        <v>9666</v>
      </c>
    </row>
    <row r="1419" spans="1:15" x14ac:dyDescent="0.2">
      <c r="A1419" t="s">
        <v>4354</v>
      </c>
      <c r="B1419" t="s">
        <v>2132</v>
      </c>
      <c r="C1419">
        <v>356</v>
      </c>
      <c r="D1419">
        <v>451</v>
      </c>
      <c r="E1419">
        <v>270</v>
      </c>
      <c r="F1419">
        <v>79</v>
      </c>
      <c r="G1419">
        <v>365</v>
      </c>
      <c r="H1419">
        <v>7</v>
      </c>
      <c r="I1419">
        <v>0</v>
      </c>
      <c r="J1419">
        <v>0</v>
      </c>
      <c r="K1419">
        <v>0</v>
      </c>
      <c r="L1419">
        <v>83.47</v>
      </c>
      <c r="M1419">
        <v>1.72</v>
      </c>
      <c r="N1419">
        <v>14.29</v>
      </c>
      <c r="O1419" t="s">
        <v>9666</v>
      </c>
    </row>
    <row r="1420" spans="1:15" x14ac:dyDescent="0.2">
      <c r="A1420" t="s">
        <v>7200</v>
      </c>
      <c r="B1420" t="s">
        <v>2198</v>
      </c>
      <c r="C1420">
        <v>67</v>
      </c>
      <c r="D1420">
        <v>617</v>
      </c>
      <c r="E1420">
        <v>330</v>
      </c>
      <c r="F1420">
        <v>105</v>
      </c>
      <c r="G1420">
        <v>489</v>
      </c>
      <c r="H1420">
        <v>23</v>
      </c>
      <c r="I1420">
        <v>0</v>
      </c>
      <c r="J1420">
        <v>0</v>
      </c>
      <c r="K1420">
        <v>0</v>
      </c>
      <c r="L1420">
        <v>83.39</v>
      </c>
      <c r="M1420">
        <v>2.13</v>
      </c>
      <c r="N1420">
        <v>60.87</v>
      </c>
      <c r="O1420" t="s">
        <v>9666</v>
      </c>
    </row>
    <row r="1421" spans="1:15" x14ac:dyDescent="0.2">
      <c r="A1421" t="s">
        <v>1099</v>
      </c>
      <c r="B1421" t="s">
        <v>2242</v>
      </c>
      <c r="C1421">
        <v>88</v>
      </c>
      <c r="D1421">
        <v>230</v>
      </c>
      <c r="E1421">
        <v>148</v>
      </c>
      <c r="F1421">
        <v>35</v>
      </c>
      <c r="G1421">
        <v>194</v>
      </c>
      <c r="H1421">
        <v>1</v>
      </c>
      <c r="I1421">
        <v>0</v>
      </c>
      <c r="J1421">
        <v>0</v>
      </c>
      <c r="K1421">
        <v>0</v>
      </c>
      <c r="L1421">
        <v>83.36</v>
      </c>
      <c r="M1421">
        <v>0.68</v>
      </c>
      <c r="N1421">
        <v>0</v>
      </c>
      <c r="O1421" t="s">
        <v>9667</v>
      </c>
    </row>
    <row r="1422" spans="1:15" x14ac:dyDescent="0.2">
      <c r="A1422" t="s">
        <v>7862</v>
      </c>
      <c r="B1422" t="s">
        <v>2500</v>
      </c>
      <c r="C1422">
        <v>1097</v>
      </c>
      <c r="D1422">
        <v>270</v>
      </c>
      <c r="E1422">
        <v>172</v>
      </c>
      <c r="F1422">
        <v>38</v>
      </c>
      <c r="G1422">
        <v>228</v>
      </c>
      <c r="H1422">
        <v>4</v>
      </c>
      <c r="I1422">
        <v>0</v>
      </c>
      <c r="J1422">
        <v>0</v>
      </c>
      <c r="K1422">
        <v>0</v>
      </c>
      <c r="L1422">
        <v>83.33</v>
      </c>
      <c r="M1422">
        <v>1.65</v>
      </c>
      <c r="N1422">
        <v>25</v>
      </c>
      <c r="O1422" t="s">
        <v>9666</v>
      </c>
    </row>
    <row r="1423" spans="1:15" x14ac:dyDescent="0.2">
      <c r="A1423" t="s">
        <v>1223</v>
      </c>
      <c r="B1423" t="s">
        <v>2151</v>
      </c>
      <c r="C1423">
        <v>2258</v>
      </c>
      <c r="D1423">
        <v>190</v>
      </c>
      <c r="E1423">
        <v>119</v>
      </c>
      <c r="F1423">
        <v>28</v>
      </c>
      <c r="G1423">
        <v>157</v>
      </c>
      <c r="H1423">
        <v>5</v>
      </c>
      <c r="I1423">
        <v>0</v>
      </c>
      <c r="J1423">
        <v>0</v>
      </c>
      <c r="K1423">
        <v>0</v>
      </c>
      <c r="L1423">
        <v>83.31</v>
      </c>
      <c r="M1423">
        <v>3.78</v>
      </c>
      <c r="N1423">
        <v>0</v>
      </c>
      <c r="O1423" t="s">
        <v>9667</v>
      </c>
    </row>
    <row r="1424" spans="1:15" x14ac:dyDescent="0.2">
      <c r="A1424" t="s">
        <v>5461</v>
      </c>
      <c r="B1424" t="s">
        <v>2118</v>
      </c>
      <c r="C1424">
        <v>356</v>
      </c>
      <c r="D1424">
        <v>416</v>
      </c>
      <c r="E1424">
        <v>249</v>
      </c>
      <c r="F1424">
        <v>88</v>
      </c>
      <c r="G1424">
        <v>319</v>
      </c>
      <c r="H1424">
        <v>8</v>
      </c>
      <c r="I1424">
        <v>1</v>
      </c>
      <c r="J1424">
        <v>0</v>
      </c>
      <c r="K1424">
        <v>0</v>
      </c>
      <c r="L1424">
        <v>83.29</v>
      </c>
      <c r="M1424">
        <v>3.61</v>
      </c>
      <c r="N1424">
        <v>63.64</v>
      </c>
      <c r="O1424" t="s">
        <v>9666</v>
      </c>
    </row>
    <row r="1425" spans="1:15" x14ac:dyDescent="0.2">
      <c r="A1425" t="s">
        <v>7800</v>
      </c>
      <c r="B1425" t="s">
        <v>2118</v>
      </c>
      <c r="C1425">
        <v>356</v>
      </c>
      <c r="D1425">
        <v>416</v>
      </c>
      <c r="E1425">
        <v>249</v>
      </c>
      <c r="F1425">
        <v>68</v>
      </c>
      <c r="G1425">
        <v>342</v>
      </c>
      <c r="H1425">
        <v>6</v>
      </c>
      <c r="I1425">
        <v>0</v>
      </c>
      <c r="J1425">
        <v>0</v>
      </c>
      <c r="K1425">
        <v>0</v>
      </c>
      <c r="L1425">
        <v>83.25</v>
      </c>
      <c r="M1425">
        <v>1.62</v>
      </c>
      <c r="N1425">
        <v>50</v>
      </c>
      <c r="O1425" t="s">
        <v>9666</v>
      </c>
    </row>
    <row r="1426" spans="1:15" x14ac:dyDescent="0.2">
      <c r="A1426" t="s">
        <v>6158</v>
      </c>
      <c r="B1426" t="s">
        <v>2129</v>
      </c>
      <c r="C1426">
        <v>345</v>
      </c>
      <c r="D1426">
        <v>431</v>
      </c>
      <c r="E1426">
        <v>258</v>
      </c>
      <c r="F1426">
        <v>66</v>
      </c>
      <c r="G1426">
        <v>352</v>
      </c>
      <c r="H1426">
        <v>11</v>
      </c>
      <c r="I1426">
        <v>2</v>
      </c>
      <c r="J1426">
        <v>0</v>
      </c>
      <c r="K1426">
        <v>0</v>
      </c>
      <c r="L1426">
        <v>83.25</v>
      </c>
      <c r="M1426">
        <v>4.53</v>
      </c>
      <c r="N1426">
        <v>70.59</v>
      </c>
      <c r="O1426" t="s">
        <v>9666</v>
      </c>
    </row>
    <row r="1427" spans="1:15" x14ac:dyDescent="0.2">
      <c r="A1427" t="s">
        <v>980</v>
      </c>
      <c r="B1427" t="s">
        <v>2500</v>
      </c>
      <c r="C1427">
        <v>1097</v>
      </c>
      <c r="D1427">
        <v>270</v>
      </c>
      <c r="E1427">
        <v>172</v>
      </c>
      <c r="F1427">
        <v>36</v>
      </c>
      <c r="G1427">
        <v>231</v>
      </c>
      <c r="H1427">
        <v>2</v>
      </c>
      <c r="I1427">
        <v>0</v>
      </c>
      <c r="J1427">
        <v>0</v>
      </c>
      <c r="K1427">
        <v>1</v>
      </c>
      <c r="L1427">
        <v>83.24</v>
      </c>
      <c r="M1427">
        <v>1.94</v>
      </c>
      <c r="N1427">
        <v>0</v>
      </c>
      <c r="O1427" t="s">
        <v>9667</v>
      </c>
    </row>
    <row r="1428" spans="1:15" x14ac:dyDescent="0.2">
      <c r="A1428" t="s">
        <v>4862</v>
      </c>
      <c r="B1428" t="s">
        <v>2094</v>
      </c>
      <c r="C1428">
        <v>2921</v>
      </c>
      <c r="D1428">
        <v>140</v>
      </c>
      <c r="E1428">
        <v>85</v>
      </c>
      <c r="F1428">
        <v>20</v>
      </c>
      <c r="G1428">
        <v>117</v>
      </c>
      <c r="H1428">
        <v>3</v>
      </c>
      <c r="I1428">
        <v>0</v>
      </c>
      <c r="J1428">
        <v>0</v>
      </c>
      <c r="K1428">
        <v>0</v>
      </c>
      <c r="L1428">
        <v>83.24</v>
      </c>
      <c r="M1428">
        <v>2.46</v>
      </c>
      <c r="N1428">
        <v>33.33</v>
      </c>
      <c r="O1428" t="s">
        <v>9666</v>
      </c>
    </row>
    <row r="1429" spans="1:15" x14ac:dyDescent="0.2">
      <c r="A1429" t="s">
        <v>8466</v>
      </c>
      <c r="B1429" t="s">
        <v>2114</v>
      </c>
      <c r="C1429">
        <v>564</v>
      </c>
      <c r="D1429">
        <v>349</v>
      </c>
      <c r="E1429">
        <v>230</v>
      </c>
      <c r="F1429">
        <v>62</v>
      </c>
      <c r="G1429">
        <v>282</v>
      </c>
      <c r="H1429">
        <v>5</v>
      </c>
      <c r="I1429">
        <v>0</v>
      </c>
      <c r="J1429">
        <v>0</v>
      </c>
      <c r="K1429">
        <v>0</v>
      </c>
      <c r="L1429">
        <v>83.23</v>
      </c>
      <c r="M1429">
        <v>1.36</v>
      </c>
      <c r="N1429">
        <v>0</v>
      </c>
      <c r="O1429" t="s">
        <v>9666</v>
      </c>
    </row>
    <row r="1430" spans="1:15" x14ac:dyDescent="0.2">
      <c r="A1430" t="s">
        <v>3175</v>
      </c>
      <c r="B1430" t="s">
        <v>2107</v>
      </c>
      <c r="C1430">
        <v>26</v>
      </c>
      <c r="D1430">
        <v>529</v>
      </c>
      <c r="E1430">
        <v>308</v>
      </c>
      <c r="F1430">
        <v>117</v>
      </c>
      <c r="G1430">
        <v>354</v>
      </c>
      <c r="H1430">
        <v>50</v>
      </c>
      <c r="I1430">
        <v>8</v>
      </c>
      <c r="J1430">
        <v>0</v>
      </c>
      <c r="K1430">
        <v>0</v>
      </c>
      <c r="L1430">
        <v>83.22</v>
      </c>
      <c r="M1430">
        <v>14.37</v>
      </c>
      <c r="N1430">
        <v>14.86</v>
      </c>
      <c r="O1430" t="s">
        <v>9666</v>
      </c>
    </row>
    <row r="1431" spans="1:15" x14ac:dyDescent="0.2">
      <c r="A1431" t="s">
        <v>2876</v>
      </c>
      <c r="B1431" t="s">
        <v>2118</v>
      </c>
      <c r="C1431">
        <v>356</v>
      </c>
      <c r="D1431">
        <v>416</v>
      </c>
      <c r="E1431">
        <v>249</v>
      </c>
      <c r="F1431">
        <v>73</v>
      </c>
      <c r="G1431">
        <v>334</v>
      </c>
      <c r="H1431">
        <v>9</v>
      </c>
      <c r="I1431">
        <v>0</v>
      </c>
      <c r="J1431">
        <v>0</v>
      </c>
      <c r="K1431">
        <v>0</v>
      </c>
      <c r="L1431">
        <v>83.21</v>
      </c>
      <c r="M1431">
        <v>2.11</v>
      </c>
      <c r="N1431">
        <v>22.22</v>
      </c>
      <c r="O1431" t="s">
        <v>9666</v>
      </c>
    </row>
    <row r="1432" spans="1:15" x14ac:dyDescent="0.2">
      <c r="A1432" t="s">
        <v>293</v>
      </c>
      <c r="B1432" t="s">
        <v>2094</v>
      </c>
      <c r="C1432">
        <v>2921</v>
      </c>
      <c r="D1432">
        <v>143</v>
      </c>
      <c r="E1432">
        <v>87</v>
      </c>
      <c r="F1432">
        <v>27</v>
      </c>
      <c r="G1432">
        <v>111</v>
      </c>
      <c r="H1432">
        <v>5</v>
      </c>
      <c r="I1432">
        <v>0</v>
      </c>
      <c r="J1432">
        <v>0</v>
      </c>
      <c r="K1432">
        <v>0</v>
      </c>
      <c r="L1432">
        <v>83.21</v>
      </c>
      <c r="M1432">
        <v>4.7</v>
      </c>
      <c r="N1432">
        <v>20</v>
      </c>
      <c r="O1432" t="s">
        <v>9667</v>
      </c>
    </row>
    <row r="1433" spans="1:15" x14ac:dyDescent="0.2">
      <c r="A1433" t="s">
        <v>4813</v>
      </c>
      <c r="B1433" t="s">
        <v>2559</v>
      </c>
      <c r="C1433">
        <v>46</v>
      </c>
      <c r="D1433">
        <v>654</v>
      </c>
      <c r="E1433">
        <v>332</v>
      </c>
      <c r="F1433">
        <v>110</v>
      </c>
      <c r="G1433">
        <v>519</v>
      </c>
      <c r="H1433">
        <v>25</v>
      </c>
      <c r="I1433">
        <v>0</v>
      </c>
      <c r="J1433">
        <v>0</v>
      </c>
      <c r="K1433">
        <v>0</v>
      </c>
      <c r="L1433">
        <v>83.2</v>
      </c>
      <c r="M1433">
        <v>4.32</v>
      </c>
      <c r="N1433">
        <v>20</v>
      </c>
      <c r="O1433" t="s">
        <v>9666</v>
      </c>
    </row>
    <row r="1434" spans="1:15" x14ac:dyDescent="0.2">
      <c r="A1434" t="s">
        <v>7975</v>
      </c>
      <c r="B1434" t="s">
        <v>2114</v>
      </c>
      <c r="C1434">
        <v>564</v>
      </c>
      <c r="D1434">
        <v>349</v>
      </c>
      <c r="E1434">
        <v>230</v>
      </c>
      <c r="F1434">
        <v>55</v>
      </c>
      <c r="G1434">
        <v>284</v>
      </c>
      <c r="H1434">
        <v>10</v>
      </c>
      <c r="I1434">
        <v>0</v>
      </c>
      <c r="J1434">
        <v>0</v>
      </c>
      <c r="K1434">
        <v>0</v>
      </c>
      <c r="L1434">
        <v>83.14</v>
      </c>
      <c r="M1434">
        <v>3.13</v>
      </c>
      <c r="N1434">
        <v>40</v>
      </c>
      <c r="O1434" t="s">
        <v>9666</v>
      </c>
    </row>
    <row r="1435" spans="1:15" x14ac:dyDescent="0.2">
      <c r="A1435" t="s">
        <v>8723</v>
      </c>
      <c r="B1435" t="s">
        <v>2240</v>
      </c>
      <c r="C1435">
        <v>52</v>
      </c>
      <c r="D1435">
        <v>693</v>
      </c>
      <c r="E1435">
        <v>297</v>
      </c>
      <c r="F1435">
        <v>123</v>
      </c>
      <c r="G1435">
        <v>558</v>
      </c>
      <c r="H1435">
        <v>12</v>
      </c>
      <c r="I1435">
        <v>0</v>
      </c>
      <c r="J1435">
        <v>0</v>
      </c>
      <c r="K1435">
        <v>0</v>
      </c>
      <c r="L1435">
        <v>83.13</v>
      </c>
      <c r="M1435">
        <v>2.46</v>
      </c>
      <c r="N1435">
        <v>33.33</v>
      </c>
      <c r="O1435" t="s">
        <v>9666</v>
      </c>
    </row>
    <row r="1436" spans="1:15" x14ac:dyDescent="0.2">
      <c r="A1436" t="s">
        <v>8376</v>
      </c>
      <c r="B1436" t="s">
        <v>2240</v>
      </c>
      <c r="C1436">
        <v>52</v>
      </c>
      <c r="D1436">
        <v>693</v>
      </c>
      <c r="E1436">
        <v>297</v>
      </c>
      <c r="F1436">
        <v>122</v>
      </c>
      <c r="G1436">
        <v>533</v>
      </c>
      <c r="H1436">
        <v>38</v>
      </c>
      <c r="I1436">
        <v>0</v>
      </c>
      <c r="J1436">
        <v>0</v>
      </c>
      <c r="K1436">
        <v>0</v>
      </c>
      <c r="L1436">
        <v>83.04</v>
      </c>
      <c r="M1436">
        <v>5.31</v>
      </c>
      <c r="N1436">
        <v>10.53</v>
      </c>
      <c r="O1436" t="s">
        <v>9666</v>
      </c>
    </row>
    <row r="1437" spans="1:15" x14ac:dyDescent="0.2">
      <c r="A1437" t="s">
        <v>396</v>
      </c>
      <c r="B1437" t="s">
        <v>2114</v>
      </c>
      <c r="C1437">
        <v>564</v>
      </c>
      <c r="D1437">
        <v>349</v>
      </c>
      <c r="E1437">
        <v>230</v>
      </c>
      <c r="F1437">
        <v>51</v>
      </c>
      <c r="G1437">
        <v>295</v>
      </c>
      <c r="H1437">
        <v>3</v>
      </c>
      <c r="I1437">
        <v>0</v>
      </c>
      <c r="J1437">
        <v>0</v>
      </c>
      <c r="K1437">
        <v>0</v>
      </c>
      <c r="L1437">
        <v>82.99</v>
      </c>
      <c r="M1437">
        <v>0.57999999999999996</v>
      </c>
      <c r="N1437">
        <v>33.33</v>
      </c>
      <c r="O1437" t="s">
        <v>9667</v>
      </c>
    </row>
    <row r="1438" spans="1:15" x14ac:dyDescent="0.2">
      <c r="A1438" t="s">
        <v>8445</v>
      </c>
      <c r="B1438" t="s">
        <v>2198</v>
      </c>
      <c r="C1438">
        <v>67</v>
      </c>
      <c r="D1438">
        <v>617</v>
      </c>
      <c r="E1438">
        <v>330</v>
      </c>
      <c r="F1438">
        <v>105</v>
      </c>
      <c r="G1438">
        <v>501</v>
      </c>
      <c r="H1438">
        <v>11</v>
      </c>
      <c r="I1438">
        <v>0</v>
      </c>
      <c r="J1438">
        <v>0</v>
      </c>
      <c r="K1438">
        <v>0</v>
      </c>
      <c r="L1438">
        <v>82.99</v>
      </c>
      <c r="M1438">
        <v>2.06</v>
      </c>
      <c r="N1438">
        <v>63.64</v>
      </c>
      <c r="O1438" t="s">
        <v>9666</v>
      </c>
    </row>
    <row r="1439" spans="1:15" x14ac:dyDescent="0.2">
      <c r="A1439" t="s">
        <v>783</v>
      </c>
      <c r="B1439" t="s">
        <v>2111</v>
      </c>
      <c r="C1439">
        <v>364</v>
      </c>
      <c r="D1439">
        <v>298</v>
      </c>
      <c r="E1439">
        <v>198</v>
      </c>
      <c r="F1439">
        <v>61</v>
      </c>
      <c r="G1439">
        <v>232</v>
      </c>
      <c r="H1439">
        <v>4</v>
      </c>
      <c r="I1439">
        <v>1</v>
      </c>
      <c r="J1439">
        <v>0</v>
      </c>
      <c r="K1439">
        <v>0</v>
      </c>
      <c r="L1439">
        <v>82.97</v>
      </c>
      <c r="M1439">
        <v>2.12</v>
      </c>
      <c r="N1439">
        <v>14.29</v>
      </c>
      <c r="O1439" t="s">
        <v>9667</v>
      </c>
    </row>
    <row r="1440" spans="1:15" x14ac:dyDescent="0.2">
      <c r="A1440" t="s">
        <v>7379</v>
      </c>
      <c r="B1440" t="s">
        <v>2151</v>
      </c>
      <c r="C1440">
        <v>2258</v>
      </c>
      <c r="D1440">
        <v>188</v>
      </c>
      <c r="E1440">
        <v>117</v>
      </c>
      <c r="F1440">
        <v>29</v>
      </c>
      <c r="G1440">
        <v>154</v>
      </c>
      <c r="H1440">
        <v>5</v>
      </c>
      <c r="I1440">
        <v>0</v>
      </c>
      <c r="J1440">
        <v>0</v>
      </c>
      <c r="K1440">
        <v>0</v>
      </c>
      <c r="L1440">
        <v>82.97</v>
      </c>
      <c r="M1440">
        <v>2.62</v>
      </c>
      <c r="N1440">
        <v>0</v>
      </c>
      <c r="O1440" t="s">
        <v>9666</v>
      </c>
    </row>
    <row r="1441" spans="1:15" x14ac:dyDescent="0.2">
      <c r="A1441" t="s">
        <v>2251</v>
      </c>
      <c r="B1441" t="s">
        <v>2118</v>
      </c>
      <c r="C1441">
        <v>356</v>
      </c>
      <c r="D1441">
        <v>416</v>
      </c>
      <c r="E1441">
        <v>249</v>
      </c>
      <c r="F1441">
        <v>64</v>
      </c>
      <c r="G1441">
        <v>346</v>
      </c>
      <c r="H1441">
        <v>6</v>
      </c>
      <c r="I1441">
        <v>0</v>
      </c>
      <c r="J1441">
        <v>0</v>
      </c>
      <c r="K1441">
        <v>0</v>
      </c>
      <c r="L1441">
        <v>82.92</v>
      </c>
      <c r="M1441">
        <v>0.88</v>
      </c>
      <c r="N1441">
        <v>33.33</v>
      </c>
      <c r="O1441" t="s">
        <v>9666</v>
      </c>
    </row>
    <row r="1442" spans="1:15" x14ac:dyDescent="0.2">
      <c r="A1442" t="s">
        <v>548</v>
      </c>
      <c r="B1442" t="s">
        <v>2107</v>
      </c>
      <c r="C1442">
        <v>26</v>
      </c>
      <c r="D1442">
        <v>529</v>
      </c>
      <c r="E1442">
        <v>308</v>
      </c>
      <c r="F1442">
        <v>95</v>
      </c>
      <c r="G1442">
        <v>430</v>
      </c>
      <c r="H1442">
        <v>4</v>
      </c>
      <c r="I1442">
        <v>0</v>
      </c>
      <c r="J1442">
        <v>0</v>
      </c>
      <c r="K1442">
        <v>0</v>
      </c>
      <c r="L1442">
        <v>82.91</v>
      </c>
      <c r="M1442">
        <v>0.83</v>
      </c>
      <c r="N1442">
        <v>25</v>
      </c>
      <c r="O1442" t="s">
        <v>9667</v>
      </c>
    </row>
    <row r="1443" spans="1:15" x14ac:dyDescent="0.2">
      <c r="A1443" t="s">
        <v>914</v>
      </c>
      <c r="B1443" t="s">
        <v>2094</v>
      </c>
      <c r="C1443">
        <v>2921</v>
      </c>
      <c r="D1443">
        <v>140</v>
      </c>
      <c r="E1443">
        <v>85</v>
      </c>
      <c r="F1443">
        <v>16</v>
      </c>
      <c r="G1443">
        <v>121</v>
      </c>
      <c r="H1443">
        <v>3</v>
      </c>
      <c r="I1443">
        <v>0</v>
      </c>
      <c r="J1443">
        <v>0</v>
      </c>
      <c r="K1443">
        <v>0</v>
      </c>
      <c r="L1443">
        <v>82.87</v>
      </c>
      <c r="M1443">
        <v>0.76</v>
      </c>
      <c r="N1443">
        <v>100</v>
      </c>
      <c r="O1443" t="s">
        <v>9667</v>
      </c>
    </row>
    <row r="1444" spans="1:15" x14ac:dyDescent="0.2">
      <c r="A1444" t="s">
        <v>7243</v>
      </c>
      <c r="B1444" t="s">
        <v>2146</v>
      </c>
      <c r="C1444">
        <v>56</v>
      </c>
      <c r="D1444">
        <v>582</v>
      </c>
      <c r="E1444">
        <v>313</v>
      </c>
      <c r="F1444">
        <v>125</v>
      </c>
      <c r="G1444">
        <v>424</v>
      </c>
      <c r="H1444">
        <v>33</v>
      </c>
      <c r="I1444">
        <v>0</v>
      </c>
      <c r="J1444">
        <v>0</v>
      </c>
      <c r="K1444">
        <v>0</v>
      </c>
      <c r="L1444">
        <v>82.82</v>
      </c>
      <c r="M1444">
        <v>6.46</v>
      </c>
      <c r="N1444">
        <v>12.12</v>
      </c>
      <c r="O1444" t="s">
        <v>9666</v>
      </c>
    </row>
    <row r="1445" spans="1:15" x14ac:dyDescent="0.2">
      <c r="A1445" t="s">
        <v>7592</v>
      </c>
      <c r="B1445" t="s">
        <v>2588</v>
      </c>
      <c r="C1445">
        <v>84</v>
      </c>
      <c r="D1445">
        <v>568</v>
      </c>
      <c r="E1445">
        <v>330</v>
      </c>
      <c r="F1445">
        <v>103</v>
      </c>
      <c r="G1445">
        <v>428</v>
      </c>
      <c r="H1445">
        <v>34</v>
      </c>
      <c r="I1445">
        <v>3</v>
      </c>
      <c r="J1445">
        <v>0</v>
      </c>
      <c r="K1445">
        <v>0</v>
      </c>
      <c r="L1445">
        <v>82.82</v>
      </c>
      <c r="M1445">
        <v>6.95</v>
      </c>
      <c r="N1445">
        <v>83.72</v>
      </c>
      <c r="O1445" t="s">
        <v>9666</v>
      </c>
    </row>
    <row r="1446" spans="1:15" x14ac:dyDescent="0.2">
      <c r="A1446" t="s">
        <v>5947</v>
      </c>
      <c r="B1446" t="s">
        <v>2118</v>
      </c>
      <c r="C1446">
        <v>356</v>
      </c>
      <c r="D1446">
        <v>416</v>
      </c>
      <c r="E1446">
        <v>249</v>
      </c>
      <c r="F1446">
        <v>74</v>
      </c>
      <c r="G1446">
        <v>335</v>
      </c>
      <c r="H1446">
        <v>7</v>
      </c>
      <c r="I1446">
        <v>0</v>
      </c>
      <c r="J1446">
        <v>0</v>
      </c>
      <c r="K1446">
        <v>0</v>
      </c>
      <c r="L1446">
        <v>82.76</v>
      </c>
      <c r="M1446">
        <v>1.39</v>
      </c>
      <c r="N1446">
        <v>42.86</v>
      </c>
      <c r="O1446" t="s">
        <v>9666</v>
      </c>
    </row>
    <row r="1447" spans="1:15" x14ac:dyDescent="0.2">
      <c r="A1447" t="s">
        <v>8890</v>
      </c>
      <c r="B1447" t="s">
        <v>2129</v>
      </c>
      <c r="C1447">
        <v>345</v>
      </c>
      <c r="D1447">
        <v>431</v>
      </c>
      <c r="E1447">
        <v>258</v>
      </c>
      <c r="F1447">
        <v>70</v>
      </c>
      <c r="G1447">
        <v>349</v>
      </c>
      <c r="H1447">
        <v>12</v>
      </c>
      <c r="I1447">
        <v>0</v>
      </c>
      <c r="J1447">
        <v>0</v>
      </c>
      <c r="K1447">
        <v>0</v>
      </c>
      <c r="L1447">
        <v>82.76</v>
      </c>
      <c r="M1447">
        <v>3.16</v>
      </c>
      <c r="N1447">
        <v>50</v>
      </c>
      <c r="O1447" t="s">
        <v>9666</v>
      </c>
    </row>
    <row r="1448" spans="1:15" x14ac:dyDescent="0.2">
      <c r="A1448" t="s">
        <v>9067</v>
      </c>
      <c r="B1448" t="s">
        <v>2136</v>
      </c>
      <c r="C1448">
        <v>112</v>
      </c>
      <c r="D1448">
        <v>581</v>
      </c>
      <c r="E1448">
        <v>290</v>
      </c>
      <c r="F1448">
        <v>128</v>
      </c>
      <c r="G1448">
        <v>434</v>
      </c>
      <c r="H1448">
        <v>19</v>
      </c>
      <c r="I1448">
        <v>0</v>
      </c>
      <c r="J1448">
        <v>0</v>
      </c>
      <c r="K1448">
        <v>0</v>
      </c>
      <c r="L1448">
        <v>82.76</v>
      </c>
      <c r="M1448">
        <v>3.75</v>
      </c>
      <c r="N1448">
        <v>15.79</v>
      </c>
      <c r="O1448" t="s">
        <v>9666</v>
      </c>
    </row>
    <row r="1449" spans="1:15" x14ac:dyDescent="0.2">
      <c r="A1449" t="s">
        <v>1345</v>
      </c>
      <c r="B1449" t="s">
        <v>2114</v>
      </c>
      <c r="C1449">
        <v>564</v>
      </c>
      <c r="D1449">
        <v>349</v>
      </c>
      <c r="E1449">
        <v>230</v>
      </c>
      <c r="F1449">
        <v>56</v>
      </c>
      <c r="G1449">
        <v>289</v>
      </c>
      <c r="H1449">
        <v>4</v>
      </c>
      <c r="I1449">
        <v>0</v>
      </c>
      <c r="J1449">
        <v>0</v>
      </c>
      <c r="K1449">
        <v>0</v>
      </c>
      <c r="L1449">
        <v>82.75</v>
      </c>
      <c r="M1449">
        <v>1.1000000000000001</v>
      </c>
      <c r="N1449">
        <v>75</v>
      </c>
      <c r="O1449" t="s">
        <v>9667</v>
      </c>
    </row>
    <row r="1450" spans="1:15" x14ac:dyDescent="0.2">
      <c r="A1450" t="s">
        <v>790</v>
      </c>
      <c r="B1450" t="s">
        <v>3892</v>
      </c>
      <c r="C1450">
        <v>82</v>
      </c>
      <c r="D1450">
        <v>579</v>
      </c>
      <c r="E1450">
        <v>450</v>
      </c>
      <c r="F1450">
        <v>90</v>
      </c>
      <c r="G1450">
        <v>482</v>
      </c>
      <c r="H1450">
        <v>7</v>
      </c>
      <c r="I1450">
        <v>0</v>
      </c>
      <c r="J1450">
        <v>0</v>
      </c>
      <c r="K1450">
        <v>0</v>
      </c>
      <c r="L1450">
        <v>82.73</v>
      </c>
      <c r="M1450">
        <v>0.79</v>
      </c>
      <c r="N1450">
        <v>57.14</v>
      </c>
      <c r="O1450" t="s">
        <v>9667</v>
      </c>
    </row>
    <row r="1451" spans="1:15" x14ac:dyDescent="0.2">
      <c r="A1451" t="s">
        <v>874</v>
      </c>
      <c r="B1451" t="s">
        <v>2198</v>
      </c>
      <c r="C1451">
        <v>67</v>
      </c>
      <c r="D1451">
        <v>617</v>
      </c>
      <c r="E1451">
        <v>330</v>
      </c>
      <c r="F1451">
        <v>132</v>
      </c>
      <c r="G1451">
        <v>465</v>
      </c>
      <c r="H1451">
        <v>20</v>
      </c>
      <c r="I1451">
        <v>0</v>
      </c>
      <c r="J1451">
        <v>0</v>
      </c>
      <c r="K1451">
        <v>0</v>
      </c>
      <c r="L1451">
        <v>82.73</v>
      </c>
      <c r="M1451">
        <v>3.1</v>
      </c>
      <c r="N1451">
        <v>45</v>
      </c>
      <c r="O1451" t="s">
        <v>9667</v>
      </c>
    </row>
    <row r="1452" spans="1:15" x14ac:dyDescent="0.2">
      <c r="A1452" t="s">
        <v>405</v>
      </c>
      <c r="B1452" t="s">
        <v>2094</v>
      </c>
      <c r="C1452">
        <v>2921</v>
      </c>
      <c r="D1452">
        <v>142</v>
      </c>
      <c r="E1452">
        <v>87</v>
      </c>
      <c r="F1452">
        <v>16</v>
      </c>
      <c r="G1452">
        <v>124</v>
      </c>
      <c r="H1452">
        <v>2</v>
      </c>
      <c r="I1452">
        <v>0</v>
      </c>
      <c r="J1452">
        <v>0</v>
      </c>
      <c r="K1452">
        <v>0</v>
      </c>
      <c r="L1452">
        <v>82.69</v>
      </c>
      <c r="M1452">
        <v>1.1499999999999999</v>
      </c>
      <c r="N1452">
        <v>0</v>
      </c>
      <c r="O1452" t="s">
        <v>9667</v>
      </c>
    </row>
    <row r="1453" spans="1:15" x14ac:dyDescent="0.2">
      <c r="A1453" t="s">
        <v>5190</v>
      </c>
      <c r="B1453" t="s">
        <v>2118</v>
      </c>
      <c r="C1453">
        <v>356</v>
      </c>
      <c r="D1453">
        <v>416</v>
      </c>
      <c r="E1453">
        <v>249</v>
      </c>
      <c r="F1453">
        <v>60</v>
      </c>
      <c r="G1453">
        <v>347</v>
      </c>
      <c r="H1453">
        <v>8</v>
      </c>
      <c r="I1453">
        <v>1</v>
      </c>
      <c r="J1453">
        <v>0</v>
      </c>
      <c r="K1453">
        <v>0</v>
      </c>
      <c r="L1453">
        <v>82.69</v>
      </c>
      <c r="M1453">
        <v>2.2799999999999998</v>
      </c>
      <c r="N1453">
        <v>9.09</v>
      </c>
      <c r="O1453" t="s">
        <v>9666</v>
      </c>
    </row>
    <row r="1454" spans="1:15" x14ac:dyDescent="0.2">
      <c r="A1454" t="s">
        <v>7191</v>
      </c>
      <c r="B1454" t="s">
        <v>2101</v>
      </c>
      <c r="C1454">
        <v>263</v>
      </c>
      <c r="D1454">
        <v>506</v>
      </c>
      <c r="E1454">
        <v>232</v>
      </c>
      <c r="F1454">
        <v>103</v>
      </c>
      <c r="G1454">
        <v>399</v>
      </c>
      <c r="H1454">
        <v>4</v>
      </c>
      <c r="I1454">
        <v>0</v>
      </c>
      <c r="J1454">
        <v>0</v>
      </c>
      <c r="K1454">
        <v>0</v>
      </c>
      <c r="L1454">
        <v>82.6</v>
      </c>
      <c r="M1454">
        <v>0.28999999999999998</v>
      </c>
      <c r="N1454">
        <v>100</v>
      </c>
      <c r="O1454" t="s">
        <v>9666</v>
      </c>
    </row>
    <row r="1455" spans="1:15" x14ac:dyDescent="0.2">
      <c r="A1455" t="s">
        <v>6030</v>
      </c>
      <c r="B1455" t="s">
        <v>2146</v>
      </c>
      <c r="C1455">
        <v>56</v>
      </c>
      <c r="D1455">
        <v>582</v>
      </c>
      <c r="E1455">
        <v>313</v>
      </c>
      <c r="F1455">
        <v>121</v>
      </c>
      <c r="G1455">
        <v>454</v>
      </c>
      <c r="H1455">
        <v>7</v>
      </c>
      <c r="I1455">
        <v>0</v>
      </c>
      <c r="J1455">
        <v>0</v>
      </c>
      <c r="K1455">
        <v>0</v>
      </c>
      <c r="L1455">
        <v>82.56</v>
      </c>
      <c r="M1455">
        <v>1.1200000000000001</v>
      </c>
      <c r="N1455">
        <v>57.14</v>
      </c>
      <c r="O1455" t="s">
        <v>9666</v>
      </c>
    </row>
    <row r="1456" spans="1:15" x14ac:dyDescent="0.2">
      <c r="A1456" t="s">
        <v>5509</v>
      </c>
      <c r="B1456" t="s">
        <v>2094</v>
      </c>
      <c r="C1456">
        <v>2921</v>
      </c>
      <c r="D1456">
        <v>143</v>
      </c>
      <c r="E1456">
        <v>87</v>
      </c>
      <c r="F1456">
        <v>22</v>
      </c>
      <c r="G1456">
        <v>116</v>
      </c>
      <c r="H1456">
        <v>5</v>
      </c>
      <c r="I1456">
        <v>0</v>
      </c>
      <c r="J1456">
        <v>0</v>
      </c>
      <c r="K1456">
        <v>0</v>
      </c>
      <c r="L1456">
        <v>82.55</v>
      </c>
      <c r="M1456">
        <v>4.09</v>
      </c>
      <c r="N1456">
        <v>0</v>
      </c>
      <c r="O1456" t="s">
        <v>9666</v>
      </c>
    </row>
    <row r="1457" spans="1:15" x14ac:dyDescent="0.2">
      <c r="A1457" t="s">
        <v>6766</v>
      </c>
      <c r="B1457" t="s">
        <v>2118</v>
      </c>
      <c r="C1457">
        <v>356</v>
      </c>
      <c r="D1457">
        <v>416</v>
      </c>
      <c r="E1457">
        <v>249</v>
      </c>
      <c r="F1457">
        <v>68</v>
      </c>
      <c r="G1457">
        <v>337</v>
      </c>
      <c r="H1457">
        <v>11</v>
      </c>
      <c r="I1457">
        <v>0</v>
      </c>
      <c r="J1457">
        <v>0</v>
      </c>
      <c r="K1457">
        <v>0</v>
      </c>
      <c r="L1457">
        <v>82.53</v>
      </c>
      <c r="M1457">
        <v>2.88</v>
      </c>
      <c r="N1457">
        <v>54.55</v>
      </c>
      <c r="O1457" t="s">
        <v>9666</v>
      </c>
    </row>
    <row r="1458" spans="1:15" x14ac:dyDescent="0.2">
      <c r="A1458" t="s">
        <v>4201</v>
      </c>
      <c r="B1458" t="s">
        <v>2118</v>
      </c>
      <c r="C1458">
        <v>356</v>
      </c>
      <c r="D1458">
        <v>416</v>
      </c>
      <c r="E1458">
        <v>249</v>
      </c>
      <c r="F1458">
        <v>72</v>
      </c>
      <c r="G1458">
        <v>337</v>
      </c>
      <c r="H1458">
        <v>7</v>
      </c>
      <c r="I1458">
        <v>0</v>
      </c>
      <c r="J1458">
        <v>0</v>
      </c>
      <c r="K1458">
        <v>0</v>
      </c>
      <c r="L1458">
        <v>82.5</v>
      </c>
      <c r="M1458">
        <v>2.2400000000000002</v>
      </c>
      <c r="N1458">
        <v>71.430000000000007</v>
      </c>
      <c r="O1458" t="s">
        <v>9666</v>
      </c>
    </row>
    <row r="1459" spans="1:15" x14ac:dyDescent="0.2">
      <c r="A1459" t="s">
        <v>6871</v>
      </c>
      <c r="B1459" t="s">
        <v>2090</v>
      </c>
      <c r="C1459">
        <v>5449</v>
      </c>
      <c r="D1459">
        <v>104</v>
      </c>
      <c r="E1459">
        <v>58</v>
      </c>
      <c r="F1459">
        <v>45</v>
      </c>
      <c r="G1459">
        <v>58</v>
      </c>
      <c r="H1459">
        <v>1</v>
      </c>
      <c r="I1459">
        <v>0</v>
      </c>
      <c r="J1459">
        <v>0</v>
      </c>
      <c r="K1459">
        <v>0</v>
      </c>
      <c r="L1459">
        <v>82.47</v>
      </c>
      <c r="M1459">
        <v>1.72</v>
      </c>
      <c r="N1459">
        <v>100</v>
      </c>
      <c r="O1459" t="s">
        <v>9666</v>
      </c>
    </row>
    <row r="1460" spans="1:15" x14ac:dyDescent="0.2">
      <c r="A1460" t="s">
        <v>9231</v>
      </c>
      <c r="B1460" t="s">
        <v>2118</v>
      </c>
      <c r="C1460">
        <v>356</v>
      </c>
      <c r="D1460">
        <v>416</v>
      </c>
      <c r="E1460">
        <v>249</v>
      </c>
      <c r="F1460">
        <v>75</v>
      </c>
      <c r="G1460">
        <v>324</v>
      </c>
      <c r="H1460">
        <v>16</v>
      </c>
      <c r="I1460">
        <v>1</v>
      </c>
      <c r="J1460">
        <v>0</v>
      </c>
      <c r="K1460">
        <v>0</v>
      </c>
      <c r="L1460">
        <v>82.47</v>
      </c>
      <c r="M1460">
        <v>4.24</v>
      </c>
      <c r="N1460">
        <v>68.42</v>
      </c>
      <c r="O1460" t="s">
        <v>9666</v>
      </c>
    </row>
    <row r="1461" spans="1:15" x14ac:dyDescent="0.2">
      <c r="A1461" t="s">
        <v>1333</v>
      </c>
      <c r="B1461" t="s">
        <v>2242</v>
      </c>
      <c r="C1461">
        <v>88</v>
      </c>
      <c r="D1461">
        <v>230</v>
      </c>
      <c r="E1461">
        <v>148</v>
      </c>
      <c r="F1461">
        <v>42</v>
      </c>
      <c r="G1461">
        <v>185</v>
      </c>
      <c r="H1461">
        <v>3</v>
      </c>
      <c r="I1461">
        <v>0</v>
      </c>
      <c r="J1461">
        <v>0</v>
      </c>
      <c r="K1461">
        <v>0</v>
      </c>
      <c r="L1461">
        <v>82.46</v>
      </c>
      <c r="M1461">
        <v>1.58</v>
      </c>
      <c r="N1461">
        <v>0</v>
      </c>
      <c r="O1461" t="s">
        <v>9667</v>
      </c>
    </row>
    <row r="1462" spans="1:15" x14ac:dyDescent="0.2">
      <c r="A1462" t="s">
        <v>9310</v>
      </c>
      <c r="B1462" t="s">
        <v>2101</v>
      </c>
      <c r="C1462">
        <v>263</v>
      </c>
      <c r="D1462">
        <v>507</v>
      </c>
      <c r="E1462">
        <v>232</v>
      </c>
      <c r="F1462">
        <v>93</v>
      </c>
      <c r="G1462">
        <v>403</v>
      </c>
      <c r="H1462">
        <v>11</v>
      </c>
      <c r="I1462">
        <v>0</v>
      </c>
      <c r="J1462">
        <v>0</v>
      </c>
      <c r="K1462">
        <v>0</v>
      </c>
      <c r="L1462">
        <v>82.41</v>
      </c>
      <c r="M1462">
        <v>2.67</v>
      </c>
      <c r="N1462">
        <v>27.27</v>
      </c>
      <c r="O1462" t="s">
        <v>9666</v>
      </c>
    </row>
    <row r="1463" spans="1:15" x14ac:dyDescent="0.2">
      <c r="A1463" t="s">
        <v>7762</v>
      </c>
      <c r="B1463" t="s">
        <v>2107</v>
      </c>
      <c r="C1463">
        <v>26</v>
      </c>
      <c r="D1463">
        <v>529</v>
      </c>
      <c r="E1463">
        <v>308</v>
      </c>
      <c r="F1463">
        <v>105</v>
      </c>
      <c r="G1463">
        <v>421</v>
      </c>
      <c r="H1463">
        <v>3</v>
      </c>
      <c r="I1463">
        <v>0</v>
      </c>
      <c r="J1463">
        <v>0</v>
      </c>
      <c r="K1463">
        <v>0</v>
      </c>
      <c r="L1463">
        <v>82.39</v>
      </c>
      <c r="M1463">
        <v>0.49</v>
      </c>
      <c r="N1463">
        <v>66.67</v>
      </c>
      <c r="O1463" t="s">
        <v>9666</v>
      </c>
    </row>
    <row r="1464" spans="1:15" x14ac:dyDescent="0.2">
      <c r="A1464" t="s">
        <v>946</v>
      </c>
      <c r="B1464" t="s">
        <v>2500</v>
      </c>
      <c r="C1464">
        <v>1097</v>
      </c>
      <c r="D1464">
        <v>270</v>
      </c>
      <c r="E1464">
        <v>172</v>
      </c>
      <c r="F1464">
        <v>39</v>
      </c>
      <c r="G1464">
        <v>222</v>
      </c>
      <c r="H1464">
        <v>8</v>
      </c>
      <c r="I1464">
        <v>1</v>
      </c>
      <c r="J1464">
        <v>0</v>
      </c>
      <c r="K1464">
        <v>0</v>
      </c>
      <c r="L1464">
        <v>82.38</v>
      </c>
      <c r="M1464">
        <v>2.4500000000000002</v>
      </c>
      <c r="N1464">
        <v>0</v>
      </c>
      <c r="O1464" t="s">
        <v>9667</v>
      </c>
    </row>
    <row r="1465" spans="1:15" x14ac:dyDescent="0.2">
      <c r="A1465" t="s">
        <v>3125</v>
      </c>
      <c r="B1465" t="s">
        <v>2146</v>
      </c>
      <c r="C1465">
        <v>56</v>
      </c>
      <c r="D1465">
        <v>582</v>
      </c>
      <c r="E1465">
        <v>313</v>
      </c>
      <c r="F1465">
        <v>112</v>
      </c>
      <c r="G1465">
        <v>462</v>
      </c>
      <c r="H1465">
        <v>8</v>
      </c>
      <c r="I1465">
        <v>0</v>
      </c>
      <c r="J1465">
        <v>0</v>
      </c>
      <c r="K1465">
        <v>0</v>
      </c>
      <c r="L1465">
        <v>82.35</v>
      </c>
      <c r="M1465">
        <v>0.91</v>
      </c>
      <c r="N1465">
        <v>25</v>
      </c>
      <c r="O1465" t="s">
        <v>9666</v>
      </c>
    </row>
    <row r="1466" spans="1:15" x14ac:dyDescent="0.2">
      <c r="A1466" t="s">
        <v>7553</v>
      </c>
      <c r="B1466" t="s">
        <v>2101</v>
      </c>
      <c r="C1466">
        <v>263</v>
      </c>
      <c r="D1466">
        <v>507</v>
      </c>
      <c r="E1466">
        <v>232</v>
      </c>
      <c r="F1466">
        <v>101</v>
      </c>
      <c r="G1466">
        <v>401</v>
      </c>
      <c r="H1466">
        <v>5</v>
      </c>
      <c r="I1466">
        <v>0</v>
      </c>
      <c r="J1466">
        <v>0</v>
      </c>
      <c r="K1466">
        <v>0</v>
      </c>
      <c r="L1466">
        <v>82.34</v>
      </c>
      <c r="M1466">
        <v>0.96</v>
      </c>
      <c r="N1466">
        <v>0</v>
      </c>
      <c r="O1466" t="s">
        <v>9666</v>
      </c>
    </row>
    <row r="1467" spans="1:15" x14ac:dyDescent="0.2">
      <c r="A1467" t="s">
        <v>7050</v>
      </c>
      <c r="B1467" t="s">
        <v>2114</v>
      </c>
      <c r="C1467">
        <v>564</v>
      </c>
      <c r="D1467">
        <v>349</v>
      </c>
      <c r="E1467">
        <v>230</v>
      </c>
      <c r="F1467">
        <v>51</v>
      </c>
      <c r="G1467">
        <v>289</v>
      </c>
      <c r="H1467">
        <v>9</v>
      </c>
      <c r="I1467">
        <v>0</v>
      </c>
      <c r="J1467">
        <v>0</v>
      </c>
      <c r="K1467">
        <v>0</v>
      </c>
      <c r="L1467">
        <v>82.34</v>
      </c>
      <c r="M1467">
        <v>2.91</v>
      </c>
      <c r="N1467">
        <v>0</v>
      </c>
      <c r="O1467" t="s">
        <v>9666</v>
      </c>
    </row>
    <row r="1468" spans="1:15" x14ac:dyDescent="0.2">
      <c r="A1468" t="s">
        <v>4884</v>
      </c>
      <c r="B1468" t="s">
        <v>2253</v>
      </c>
      <c r="C1468">
        <v>26</v>
      </c>
      <c r="D1468">
        <v>569</v>
      </c>
      <c r="E1468">
        <v>293</v>
      </c>
      <c r="F1468">
        <v>98</v>
      </c>
      <c r="G1468">
        <v>441</v>
      </c>
      <c r="H1468">
        <v>28</v>
      </c>
      <c r="I1468">
        <v>2</v>
      </c>
      <c r="J1468">
        <v>0</v>
      </c>
      <c r="K1468">
        <v>0</v>
      </c>
      <c r="L1468">
        <v>82.33</v>
      </c>
      <c r="M1468">
        <v>6.04</v>
      </c>
      <c r="N1468">
        <v>14.71</v>
      </c>
      <c r="O1468" t="s">
        <v>9666</v>
      </c>
    </row>
    <row r="1469" spans="1:15" x14ac:dyDescent="0.2">
      <c r="A1469" t="s">
        <v>3103</v>
      </c>
      <c r="B1469" t="s">
        <v>2198</v>
      </c>
      <c r="C1469">
        <v>67</v>
      </c>
      <c r="D1469">
        <v>617</v>
      </c>
      <c r="E1469">
        <v>330</v>
      </c>
      <c r="F1469">
        <v>114</v>
      </c>
      <c r="G1469">
        <v>488</v>
      </c>
      <c r="H1469">
        <v>15</v>
      </c>
      <c r="I1469">
        <v>0</v>
      </c>
      <c r="J1469">
        <v>0</v>
      </c>
      <c r="K1469">
        <v>0</v>
      </c>
      <c r="L1469">
        <v>82.32</v>
      </c>
      <c r="M1469">
        <v>2.29</v>
      </c>
      <c r="N1469">
        <v>60</v>
      </c>
      <c r="O1469" t="s">
        <v>9666</v>
      </c>
    </row>
    <row r="1470" spans="1:15" x14ac:dyDescent="0.2">
      <c r="A1470" t="s">
        <v>4057</v>
      </c>
      <c r="B1470" t="s">
        <v>2132</v>
      </c>
      <c r="C1470">
        <v>356</v>
      </c>
      <c r="D1470">
        <v>451</v>
      </c>
      <c r="E1470">
        <v>270</v>
      </c>
      <c r="F1470">
        <v>77</v>
      </c>
      <c r="G1470">
        <v>367</v>
      </c>
      <c r="H1470">
        <v>7</v>
      </c>
      <c r="I1470">
        <v>0</v>
      </c>
      <c r="J1470">
        <v>0</v>
      </c>
      <c r="K1470">
        <v>0</v>
      </c>
      <c r="L1470">
        <v>82.29</v>
      </c>
      <c r="M1470">
        <v>2.08</v>
      </c>
      <c r="N1470">
        <v>14.29</v>
      </c>
      <c r="O1470" t="s">
        <v>9666</v>
      </c>
    </row>
    <row r="1471" spans="1:15" x14ac:dyDescent="0.2">
      <c r="A1471" t="s">
        <v>4879</v>
      </c>
      <c r="B1471" t="s">
        <v>2107</v>
      </c>
      <c r="C1471">
        <v>26</v>
      </c>
      <c r="D1471">
        <v>529</v>
      </c>
      <c r="E1471">
        <v>308</v>
      </c>
      <c r="F1471">
        <v>110</v>
      </c>
      <c r="G1471">
        <v>386</v>
      </c>
      <c r="H1471">
        <v>33</v>
      </c>
      <c r="I1471">
        <v>0</v>
      </c>
      <c r="J1471">
        <v>0</v>
      </c>
      <c r="K1471">
        <v>0</v>
      </c>
      <c r="L1471">
        <v>82.28</v>
      </c>
      <c r="M1471">
        <v>7.04</v>
      </c>
      <c r="N1471">
        <v>57.58</v>
      </c>
      <c r="O1471" t="s">
        <v>9666</v>
      </c>
    </row>
    <row r="1472" spans="1:15" x14ac:dyDescent="0.2">
      <c r="A1472" t="s">
        <v>2913</v>
      </c>
      <c r="B1472" t="s">
        <v>2198</v>
      </c>
      <c r="C1472">
        <v>67</v>
      </c>
      <c r="D1472">
        <v>617</v>
      </c>
      <c r="E1472">
        <v>330</v>
      </c>
      <c r="F1472">
        <v>116</v>
      </c>
      <c r="G1472">
        <v>481</v>
      </c>
      <c r="H1472">
        <v>20</v>
      </c>
      <c r="I1472">
        <v>0</v>
      </c>
      <c r="J1472">
        <v>0</v>
      </c>
      <c r="K1472">
        <v>0</v>
      </c>
      <c r="L1472">
        <v>82.22</v>
      </c>
      <c r="M1472">
        <v>3.95</v>
      </c>
      <c r="N1472">
        <v>70</v>
      </c>
      <c r="O1472" t="s">
        <v>9666</v>
      </c>
    </row>
    <row r="1473" spans="1:15" x14ac:dyDescent="0.2">
      <c r="A1473" t="s">
        <v>5954</v>
      </c>
      <c r="B1473" t="s">
        <v>2118</v>
      </c>
      <c r="C1473">
        <v>356</v>
      </c>
      <c r="D1473">
        <v>416</v>
      </c>
      <c r="E1473">
        <v>249</v>
      </c>
      <c r="F1473">
        <v>74</v>
      </c>
      <c r="G1473">
        <v>335</v>
      </c>
      <c r="H1473">
        <v>7</v>
      </c>
      <c r="I1473">
        <v>0</v>
      </c>
      <c r="J1473">
        <v>0</v>
      </c>
      <c r="K1473">
        <v>0</v>
      </c>
      <c r="L1473">
        <v>82.21</v>
      </c>
      <c r="M1473">
        <v>2.14</v>
      </c>
      <c r="N1473">
        <v>28.57</v>
      </c>
      <c r="O1473" t="s">
        <v>9666</v>
      </c>
    </row>
    <row r="1474" spans="1:15" x14ac:dyDescent="0.2">
      <c r="A1474" t="s">
        <v>6401</v>
      </c>
      <c r="B1474" t="s">
        <v>2107</v>
      </c>
      <c r="C1474">
        <v>26</v>
      </c>
      <c r="D1474">
        <v>529</v>
      </c>
      <c r="E1474">
        <v>308</v>
      </c>
      <c r="F1474">
        <v>120</v>
      </c>
      <c r="G1474">
        <v>396</v>
      </c>
      <c r="H1474">
        <v>11</v>
      </c>
      <c r="I1474">
        <v>2</v>
      </c>
      <c r="J1474">
        <v>0</v>
      </c>
      <c r="K1474">
        <v>0</v>
      </c>
      <c r="L1474">
        <v>82.21</v>
      </c>
      <c r="M1474">
        <v>3.38</v>
      </c>
      <c r="N1474">
        <v>52.94</v>
      </c>
      <c r="O1474" t="s">
        <v>9666</v>
      </c>
    </row>
    <row r="1475" spans="1:15" x14ac:dyDescent="0.2">
      <c r="A1475" t="s">
        <v>7109</v>
      </c>
      <c r="B1475" t="s">
        <v>2114</v>
      </c>
      <c r="C1475">
        <v>564</v>
      </c>
      <c r="D1475">
        <v>349</v>
      </c>
      <c r="E1475">
        <v>230</v>
      </c>
      <c r="F1475">
        <v>61</v>
      </c>
      <c r="G1475">
        <v>287</v>
      </c>
      <c r="H1475">
        <v>1</v>
      </c>
      <c r="I1475">
        <v>0</v>
      </c>
      <c r="J1475">
        <v>0</v>
      </c>
      <c r="K1475">
        <v>0</v>
      </c>
      <c r="L1475">
        <v>82.2</v>
      </c>
      <c r="M1475">
        <v>0.22</v>
      </c>
      <c r="N1475">
        <v>0</v>
      </c>
      <c r="O1475" t="s">
        <v>9666</v>
      </c>
    </row>
    <row r="1476" spans="1:15" x14ac:dyDescent="0.2">
      <c r="A1476" t="s">
        <v>3341</v>
      </c>
      <c r="B1476" t="s">
        <v>2559</v>
      </c>
      <c r="C1476">
        <v>46</v>
      </c>
      <c r="D1476">
        <v>654</v>
      </c>
      <c r="E1476">
        <v>332</v>
      </c>
      <c r="F1476">
        <v>144</v>
      </c>
      <c r="G1476">
        <v>483</v>
      </c>
      <c r="H1476">
        <v>27</v>
      </c>
      <c r="I1476">
        <v>0</v>
      </c>
      <c r="J1476">
        <v>0</v>
      </c>
      <c r="K1476">
        <v>0</v>
      </c>
      <c r="L1476">
        <v>82.2</v>
      </c>
      <c r="M1476">
        <v>4.83</v>
      </c>
      <c r="N1476">
        <v>55.56</v>
      </c>
      <c r="O1476" t="s">
        <v>9666</v>
      </c>
    </row>
    <row r="1477" spans="1:15" x14ac:dyDescent="0.2">
      <c r="A1477" t="s">
        <v>5567</v>
      </c>
      <c r="B1477" t="s">
        <v>2118</v>
      </c>
      <c r="C1477">
        <v>356</v>
      </c>
      <c r="D1477">
        <v>416</v>
      </c>
      <c r="E1477">
        <v>249</v>
      </c>
      <c r="F1477">
        <v>69</v>
      </c>
      <c r="G1477">
        <v>326</v>
      </c>
      <c r="H1477">
        <v>21</v>
      </c>
      <c r="I1477">
        <v>0</v>
      </c>
      <c r="J1477">
        <v>0</v>
      </c>
      <c r="K1477">
        <v>0</v>
      </c>
      <c r="L1477">
        <v>82.17</v>
      </c>
      <c r="M1477">
        <v>5.89</v>
      </c>
      <c r="N1477">
        <v>42.86</v>
      </c>
      <c r="O1477" t="s">
        <v>9666</v>
      </c>
    </row>
    <row r="1478" spans="1:15" x14ac:dyDescent="0.2">
      <c r="A1478" t="s">
        <v>6193</v>
      </c>
      <c r="B1478" t="s">
        <v>2198</v>
      </c>
      <c r="C1478">
        <v>67</v>
      </c>
      <c r="D1478">
        <v>617</v>
      </c>
      <c r="E1478">
        <v>330</v>
      </c>
      <c r="F1478">
        <v>123</v>
      </c>
      <c r="G1478">
        <v>465</v>
      </c>
      <c r="H1478">
        <v>28</v>
      </c>
      <c r="I1478">
        <v>1</v>
      </c>
      <c r="J1478">
        <v>0</v>
      </c>
      <c r="K1478">
        <v>0</v>
      </c>
      <c r="L1478">
        <v>82.13</v>
      </c>
      <c r="M1478">
        <v>4.49</v>
      </c>
      <c r="N1478">
        <v>19.350000000000001</v>
      </c>
      <c r="O1478" t="s">
        <v>9666</v>
      </c>
    </row>
    <row r="1479" spans="1:15" x14ac:dyDescent="0.2">
      <c r="A1479" t="s">
        <v>8596</v>
      </c>
      <c r="B1479" t="s">
        <v>2114</v>
      </c>
      <c r="C1479">
        <v>564</v>
      </c>
      <c r="D1479">
        <v>349</v>
      </c>
      <c r="E1479">
        <v>230</v>
      </c>
      <c r="F1479">
        <v>61</v>
      </c>
      <c r="G1479">
        <v>280</v>
      </c>
      <c r="H1479">
        <v>8</v>
      </c>
      <c r="I1479">
        <v>0</v>
      </c>
      <c r="J1479">
        <v>0</v>
      </c>
      <c r="K1479">
        <v>0</v>
      </c>
      <c r="L1479">
        <v>82.11</v>
      </c>
      <c r="M1479">
        <v>2.25</v>
      </c>
      <c r="N1479">
        <v>12.5</v>
      </c>
      <c r="O1479" t="s">
        <v>9666</v>
      </c>
    </row>
    <row r="1480" spans="1:15" x14ac:dyDescent="0.2">
      <c r="A1480" t="s">
        <v>4114</v>
      </c>
      <c r="B1480" t="s">
        <v>2242</v>
      </c>
      <c r="C1480">
        <v>88</v>
      </c>
      <c r="D1480">
        <v>230</v>
      </c>
      <c r="E1480">
        <v>148</v>
      </c>
      <c r="F1480">
        <v>46</v>
      </c>
      <c r="G1480">
        <v>178</v>
      </c>
      <c r="H1480">
        <v>6</v>
      </c>
      <c r="I1480">
        <v>0</v>
      </c>
      <c r="J1480">
        <v>0</v>
      </c>
      <c r="K1480">
        <v>0</v>
      </c>
      <c r="L1480">
        <v>81.900000000000006</v>
      </c>
      <c r="M1480">
        <v>3.51</v>
      </c>
      <c r="N1480">
        <v>0</v>
      </c>
      <c r="O1480" t="s">
        <v>9666</v>
      </c>
    </row>
    <row r="1481" spans="1:15" x14ac:dyDescent="0.2">
      <c r="A1481" t="s">
        <v>9480</v>
      </c>
      <c r="B1481" t="s">
        <v>2588</v>
      </c>
      <c r="C1481">
        <v>84</v>
      </c>
      <c r="D1481">
        <v>568</v>
      </c>
      <c r="E1481">
        <v>330</v>
      </c>
      <c r="F1481">
        <v>128</v>
      </c>
      <c r="G1481">
        <v>392</v>
      </c>
      <c r="H1481">
        <v>44</v>
      </c>
      <c r="I1481">
        <v>4</v>
      </c>
      <c r="J1481">
        <v>0</v>
      </c>
      <c r="K1481">
        <v>0</v>
      </c>
      <c r="L1481">
        <v>81.86</v>
      </c>
      <c r="M1481">
        <v>9.2100000000000009</v>
      </c>
      <c r="N1481">
        <v>12.5</v>
      </c>
      <c r="O1481" t="s">
        <v>9666</v>
      </c>
    </row>
    <row r="1482" spans="1:15" x14ac:dyDescent="0.2">
      <c r="A1482" t="s">
        <v>4060</v>
      </c>
      <c r="B1482" t="s">
        <v>2198</v>
      </c>
      <c r="C1482">
        <v>67</v>
      </c>
      <c r="D1482">
        <v>617</v>
      </c>
      <c r="E1482">
        <v>330</v>
      </c>
      <c r="F1482">
        <v>112</v>
      </c>
      <c r="G1482">
        <v>488</v>
      </c>
      <c r="H1482">
        <v>17</v>
      </c>
      <c r="I1482">
        <v>0</v>
      </c>
      <c r="J1482">
        <v>0</v>
      </c>
      <c r="K1482">
        <v>0</v>
      </c>
      <c r="L1482">
        <v>81.84</v>
      </c>
      <c r="M1482">
        <v>3.92</v>
      </c>
      <c r="N1482">
        <v>47.06</v>
      </c>
      <c r="O1482" t="s">
        <v>9666</v>
      </c>
    </row>
    <row r="1483" spans="1:15" x14ac:dyDescent="0.2">
      <c r="A1483" t="s">
        <v>8476</v>
      </c>
      <c r="B1483" t="s">
        <v>2146</v>
      </c>
      <c r="C1483">
        <v>56</v>
      </c>
      <c r="D1483">
        <v>582</v>
      </c>
      <c r="E1483">
        <v>313</v>
      </c>
      <c r="F1483">
        <v>115</v>
      </c>
      <c r="G1483">
        <v>450</v>
      </c>
      <c r="H1483">
        <v>17</v>
      </c>
      <c r="I1483">
        <v>0</v>
      </c>
      <c r="J1483">
        <v>0</v>
      </c>
      <c r="K1483">
        <v>0</v>
      </c>
      <c r="L1483">
        <v>81.790000000000006</v>
      </c>
      <c r="M1483">
        <v>2.99</v>
      </c>
      <c r="N1483">
        <v>17.649999999999999</v>
      </c>
      <c r="O1483" t="s">
        <v>9666</v>
      </c>
    </row>
    <row r="1484" spans="1:15" x14ac:dyDescent="0.2">
      <c r="A1484" t="s">
        <v>3591</v>
      </c>
      <c r="B1484" t="s">
        <v>2146</v>
      </c>
      <c r="C1484">
        <v>56</v>
      </c>
      <c r="D1484">
        <v>582</v>
      </c>
      <c r="E1484">
        <v>313</v>
      </c>
      <c r="F1484">
        <v>123</v>
      </c>
      <c r="G1484">
        <v>426</v>
      </c>
      <c r="H1484">
        <v>32</v>
      </c>
      <c r="I1484">
        <v>1</v>
      </c>
      <c r="J1484">
        <v>0</v>
      </c>
      <c r="K1484">
        <v>0</v>
      </c>
      <c r="L1484">
        <v>81.78</v>
      </c>
      <c r="M1484">
        <v>6.27</v>
      </c>
      <c r="N1484">
        <v>8.57</v>
      </c>
      <c r="O1484" t="s">
        <v>9666</v>
      </c>
    </row>
    <row r="1485" spans="1:15" x14ac:dyDescent="0.2">
      <c r="A1485" t="s">
        <v>4041</v>
      </c>
      <c r="B1485" t="s">
        <v>2129</v>
      </c>
      <c r="C1485">
        <v>345</v>
      </c>
      <c r="D1485">
        <v>431</v>
      </c>
      <c r="E1485">
        <v>258</v>
      </c>
      <c r="F1485">
        <v>72</v>
      </c>
      <c r="G1485">
        <v>356</v>
      </c>
      <c r="H1485">
        <v>3</v>
      </c>
      <c r="I1485">
        <v>0</v>
      </c>
      <c r="J1485">
        <v>0</v>
      </c>
      <c r="K1485">
        <v>0</v>
      </c>
      <c r="L1485">
        <v>81.77</v>
      </c>
      <c r="M1485">
        <v>0.57999999999999996</v>
      </c>
      <c r="N1485">
        <v>66.67</v>
      </c>
      <c r="O1485" t="s">
        <v>9666</v>
      </c>
    </row>
    <row r="1486" spans="1:15" x14ac:dyDescent="0.2">
      <c r="A1486" t="s">
        <v>701</v>
      </c>
      <c r="B1486" t="s">
        <v>2151</v>
      </c>
      <c r="C1486">
        <v>2258</v>
      </c>
      <c r="D1486">
        <v>190</v>
      </c>
      <c r="E1486">
        <v>119</v>
      </c>
      <c r="F1486">
        <v>30</v>
      </c>
      <c r="G1486">
        <v>156</v>
      </c>
      <c r="H1486">
        <v>4</v>
      </c>
      <c r="I1486">
        <v>0</v>
      </c>
      <c r="J1486">
        <v>0</v>
      </c>
      <c r="K1486">
        <v>0</v>
      </c>
      <c r="L1486">
        <v>81.77</v>
      </c>
      <c r="M1486">
        <v>3.36</v>
      </c>
      <c r="N1486">
        <v>75</v>
      </c>
      <c r="O1486" t="s">
        <v>9666</v>
      </c>
    </row>
    <row r="1487" spans="1:15" x14ac:dyDescent="0.2">
      <c r="A1487" t="s">
        <v>4878</v>
      </c>
      <c r="B1487" t="s">
        <v>2129</v>
      </c>
      <c r="C1487">
        <v>345</v>
      </c>
      <c r="D1487">
        <v>431</v>
      </c>
      <c r="E1487">
        <v>258</v>
      </c>
      <c r="F1487">
        <v>85</v>
      </c>
      <c r="G1487">
        <v>334</v>
      </c>
      <c r="H1487">
        <v>12</v>
      </c>
      <c r="I1487">
        <v>0</v>
      </c>
      <c r="J1487">
        <v>0</v>
      </c>
      <c r="K1487">
        <v>0</v>
      </c>
      <c r="L1487">
        <v>81.75</v>
      </c>
      <c r="M1487">
        <v>3.21</v>
      </c>
      <c r="N1487">
        <v>50</v>
      </c>
      <c r="O1487" t="s">
        <v>9666</v>
      </c>
    </row>
    <row r="1488" spans="1:15" x14ac:dyDescent="0.2">
      <c r="A1488" t="s">
        <v>3771</v>
      </c>
      <c r="B1488" t="s">
        <v>2101</v>
      </c>
      <c r="C1488">
        <v>263</v>
      </c>
      <c r="D1488">
        <v>506</v>
      </c>
      <c r="E1488">
        <v>232</v>
      </c>
      <c r="F1488">
        <v>105</v>
      </c>
      <c r="G1488">
        <v>397</v>
      </c>
      <c r="H1488">
        <v>4</v>
      </c>
      <c r="I1488">
        <v>0</v>
      </c>
      <c r="J1488">
        <v>0</v>
      </c>
      <c r="K1488">
        <v>0</v>
      </c>
      <c r="L1488">
        <v>81.739999999999995</v>
      </c>
      <c r="M1488">
        <v>0.73</v>
      </c>
      <c r="N1488">
        <v>25</v>
      </c>
      <c r="O1488" t="s">
        <v>9666</v>
      </c>
    </row>
    <row r="1489" spans="1:15" x14ac:dyDescent="0.2">
      <c r="A1489" t="s">
        <v>4800</v>
      </c>
      <c r="B1489" t="s">
        <v>2253</v>
      </c>
      <c r="C1489">
        <v>26</v>
      </c>
      <c r="D1489">
        <v>569</v>
      </c>
      <c r="E1489">
        <v>293</v>
      </c>
      <c r="F1489">
        <v>120</v>
      </c>
      <c r="G1489">
        <v>434</v>
      </c>
      <c r="H1489">
        <v>15</v>
      </c>
      <c r="I1489">
        <v>0</v>
      </c>
      <c r="J1489">
        <v>0</v>
      </c>
      <c r="K1489">
        <v>0</v>
      </c>
      <c r="L1489">
        <v>81.739999999999995</v>
      </c>
      <c r="M1489">
        <v>2.34</v>
      </c>
      <c r="N1489">
        <v>73.33</v>
      </c>
      <c r="O1489" t="s">
        <v>9666</v>
      </c>
    </row>
    <row r="1490" spans="1:15" x14ac:dyDescent="0.2">
      <c r="A1490" t="s">
        <v>1200</v>
      </c>
      <c r="B1490" t="s">
        <v>2094</v>
      </c>
      <c r="C1490">
        <v>2921</v>
      </c>
      <c r="D1490">
        <v>142</v>
      </c>
      <c r="E1490">
        <v>87</v>
      </c>
      <c r="F1490">
        <v>27</v>
      </c>
      <c r="G1490">
        <v>114</v>
      </c>
      <c r="H1490">
        <v>1</v>
      </c>
      <c r="I1490">
        <v>0</v>
      </c>
      <c r="J1490">
        <v>0</v>
      </c>
      <c r="K1490">
        <v>0</v>
      </c>
      <c r="L1490">
        <v>81.69</v>
      </c>
      <c r="M1490">
        <v>0.56999999999999995</v>
      </c>
      <c r="N1490">
        <v>100</v>
      </c>
      <c r="O1490" t="s">
        <v>9667</v>
      </c>
    </row>
    <row r="1491" spans="1:15" x14ac:dyDescent="0.2">
      <c r="A1491" t="s">
        <v>728</v>
      </c>
      <c r="B1491" t="s">
        <v>2105</v>
      </c>
      <c r="C1491">
        <v>901</v>
      </c>
      <c r="D1491">
        <v>171</v>
      </c>
      <c r="E1491">
        <v>117</v>
      </c>
      <c r="F1491">
        <v>24</v>
      </c>
      <c r="G1491">
        <v>145</v>
      </c>
      <c r="H1491">
        <v>2</v>
      </c>
      <c r="I1491">
        <v>0</v>
      </c>
      <c r="J1491">
        <v>0</v>
      </c>
      <c r="K1491">
        <v>0</v>
      </c>
      <c r="L1491">
        <v>81.62</v>
      </c>
      <c r="M1491">
        <v>1.28</v>
      </c>
      <c r="N1491">
        <v>0</v>
      </c>
      <c r="O1491" t="s">
        <v>9666</v>
      </c>
    </row>
    <row r="1492" spans="1:15" x14ac:dyDescent="0.2">
      <c r="A1492" t="s">
        <v>8721</v>
      </c>
      <c r="B1492" t="s">
        <v>2253</v>
      </c>
      <c r="C1492">
        <v>26</v>
      </c>
      <c r="D1492">
        <v>569</v>
      </c>
      <c r="E1492">
        <v>293</v>
      </c>
      <c r="F1492">
        <v>116</v>
      </c>
      <c r="G1492">
        <v>439</v>
      </c>
      <c r="H1492">
        <v>14</v>
      </c>
      <c r="I1492">
        <v>0</v>
      </c>
      <c r="J1492">
        <v>0</v>
      </c>
      <c r="K1492">
        <v>0</v>
      </c>
      <c r="L1492">
        <v>81.569999999999993</v>
      </c>
      <c r="M1492">
        <v>2.5099999999999998</v>
      </c>
      <c r="N1492">
        <v>21.43</v>
      </c>
      <c r="O1492" t="s">
        <v>9666</v>
      </c>
    </row>
    <row r="1493" spans="1:15" x14ac:dyDescent="0.2">
      <c r="A1493" t="s">
        <v>2357</v>
      </c>
      <c r="B1493" t="s">
        <v>2118</v>
      </c>
      <c r="C1493">
        <v>356</v>
      </c>
      <c r="D1493">
        <v>416</v>
      </c>
      <c r="E1493">
        <v>249</v>
      </c>
      <c r="F1493">
        <v>69</v>
      </c>
      <c r="G1493">
        <v>314</v>
      </c>
      <c r="H1493">
        <v>31</v>
      </c>
      <c r="I1493">
        <v>2</v>
      </c>
      <c r="J1493">
        <v>0</v>
      </c>
      <c r="K1493">
        <v>0</v>
      </c>
      <c r="L1493">
        <v>81.56</v>
      </c>
      <c r="M1493">
        <v>8.9</v>
      </c>
      <c r="N1493">
        <v>91.89</v>
      </c>
      <c r="O1493" t="s">
        <v>9666</v>
      </c>
    </row>
    <row r="1494" spans="1:15" x14ac:dyDescent="0.2">
      <c r="A1494" t="s">
        <v>6053</v>
      </c>
      <c r="B1494" t="s">
        <v>2118</v>
      </c>
      <c r="C1494">
        <v>356</v>
      </c>
      <c r="D1494">
        <v>416</v>
      </c>
      <c r="E1494">
        <v>249</v>
      </c>
      <c r="F1494">
        <v>72</v>
      </c>
      <c r="G1494">
        <v>330</v>
      </c>
      <c r="H1494">
        <v>14</v>
      </c>
      <c r="I1494">
        <v>0</v>
      </c>
      <c r="J1494">
        <v>0</v>
      </c>
      <c r="K1494">
        <v>0</v>
      </c>
      <c r="L1494">
        <v>81.52</v>
      </c>
      <c r="M1494">
        <v>3.36</v>
      </c>
      <c r="N1494">
        <v>35.71</v>
      </c>
      <c r="O1494" t="s">
        <v>9666</v>
      </c>
    </row>
    <row r="1495" spans="1:15" x14ac:dyDescent="0.2">
      <c r="A1495" t="s">
        <v>7698</v>
      </c>
      <c r="B1495" t="s">
        <v>2588</v>
      </c>
      <c r="C1495">
        <v>84</v>
      </c>
      <c r="D1495">
        <v>568</v>
      </c>
      <c r="E1495">
        <v>330</v>
      </c>
      <c r="F1495">
        <v>105</v>
      </c>
      <c r="G1495">
        <v>448</v>
      </c>
      <c r="H1495">
        <v>15</v>
      </c>
      <c r="I1495">
        <v>0</v>
      </c>
      <c r="J1495">
        <v>0</v>
      </c>
      <c r="K1495">
        <v>0</v>
      </c>
      <c r="L1495">
        <v>81.430000000000007</v>
      </c>
      <c r="M1495">
        <v>2.61</v>
      </c>
      <c r="N1495">
        <v>6.67</v>
      </c>
      <c r="O1495" t="s">
        <v>9666</v>
      </c>
    </row>
    <row r="1496" spans="1:15" x14ac:dyDescent="0.2">
      <c r="A1496" t="s">
        <v>6977</v>
      </c>
      <c r="B1496" t="s">
        <v>2118</v>
      </c>
      <c r="C1496">
        <v>356</v>
      </c>
      <c r="D1496">
        <v>416</v>
      </c>
      <c r="E1496">
        <v>249</v>
      </c>
      <c r="F1496">
        <v>81</v>
      </c>
      <c r="G1496">
        <v>328</v>
      </c>
      <c r="H1496">
        <v>7</v>
      </c>
      <c r="I1496">
        <v>0</v>
      </c>
      <c r="J1496">
        <v>0</v>
      </c>
      <c r="K1496">
        <v>0</v>
      </c>
      <c r="L1496">
        <v>81.42</v>
      </c>
      <c r="M1496">
        <v>1.48</v>
      </c>
      <c r="N1496">
        <v>14.29</v>
      </c>
      <c r="O1496" t="s">
        <v>9666</v>
      </c>
    </row>
    <row r="1497" spans="1:15" x14ac:dyDescent="0.2">
      <c r="A1497" t="s">
        <v>8205</v>
      </c>
      <c r="B1497" t="s">
        <v>2107</v>
      </c>
      <c r="C1497">
        <v>26</v>
      </c>
      <c r="D1497">
        <v>529</v>
      </c>
      <c r="E1497">
        <v>308</v>
      </c>
      <c r="F1497">
        <v>93</v>
      </c>
      <c r="G1497">
        <v>391</v>
      </c>
      <c r="H1497">
        <v>42</v>
      </c>
      <c r="I1497">
        <v>2</v>
      </c>
      <c r="J1497">
        <v>0</v>
      </c>
      <c r="K1497">
        <v>1</v>
      </c>
      <c r="L1497">
        <v>81.42</v>
      </c>
      <c r="M1497">
        <v>9.1</v>
      </c>
      <c r="N1497">
        <v>13.79</v>
      </c>
      <c r="O1497" t="s">
        <v>9666</v>
      </c>
    </row>
    <row r="1498" spans="1:15" x14ac:dyDescent="0.2">
      <c r="A1498" t="s">
        <v>3731</v>
      </c>
      <c r="B1498" t="s">
        <v>2118</v>
      </c>
      <c r="C1498">
        <v>356</v>
      </c>
      <c r="D1498">
        <v>416</v>
      </c>
      <c r="E1498">
        <v>249</v>
      </c>
      <c r="F1498">
        <v>73</v>
      </c>
      <c r="G1498">
        <v>332</v>
      </c>
      <c r="H1498">
        <v>11</v>
      </c>
      <c r="I1498">
        <v>0</v>
      </c>
      <c r="J1498">
        <v>0</v>
      </c>
      <c r="K1498">
        <v>0</v>
      </c>
      <c r="L1498">
        <v>81.37</v>
      </c>
      <c r="M1498">
        <v>3.13</v>
      </c>
      <c r="N1498">
        <v>63.64</v>
      </c>
      <c r="O1498" t="s">
        <v>9666</v>
      </c>
    </row>
    <row r="1499" spans="1:15" x14ac:dyDescent="0.2">
      <c r="A1499" t="s">
        <v>6154</v>
      </c>
      <c r="B1499" t="s">
        <v>2092</v>
      </c>
      <c r="C1499">
        <v>47</v>
      </c>
      <c r="D1499">
        <v>571</v>
      </c>
      <c r="E1499">
        <v>303</v>
      </c>
      <c r="F1499">
        <v>112</v>
      </c>
      <c r="G1499">
        <v>443</v>
      </c>
      <c r="H1499">
        <v>16</v>
      </c>
      <c r="I1499">
        <v>0</v>
      </c>
      <c r="J1499">
        <v>0</v>
      </c>
      <c r="K1499">
        <v>0</v>
      </c>
      <c r="L1499">
        <v>81.349999999999994</v>
      </c>
      <c r="M1499">
        <v>2.85</v>
      </c>
      <c r="N1499">
        <v>25</v>
      </c>
      <c r="O1499" t="s">
        <v>9666</v>
      </c>
    </row>
    <row r="1500" spans="1:15" x14ac:dyDescent="0.2">
      <c r="A1500" t="s">
        <v>8797</v>
      </c>
      <c r="B1500" t="s">
        <v>2198</v>
      </c>
      <c r="C1500">
        <v>67</v>
      </c>
      <c r="D1500">
        <v>617</v>
      </c>
      <c r="E1500">
        <v>330</v>
      </c>
      <c r="F1500">
        <v>125</v>
      </c>
      <c r="G1500">
        <v>469</v>
      </c>
      <c r="H1500">
        <v>23</v>
      </c>
      <c r="I1500">
        <v>0</v>
      </c>
      <c r="J1500">
        <v>0</v>
      </c>
      <c r="K1500">
        <v>0</v>
      </c>
      <c r="L1500">
        <v>81.349999999999994</v>
      </c>
      <c r="M1500">
        <v>3.97</v>
      </c>
      <c r="N1500">
        <v>60.87</v>
      </c>
      <c r="O1500" t="s">
        <v>9666</v>
      </c>
    </row>
    <row r="1501" spans="1:15" x14ac:dyDescent="0.2">
      <c r="A1501" t="s">
        <v>915</v>
      </c>
      <c r="B1501" t="s">
        <v>2094</v>
      </c>
      <c r="C1501">
        <v>2921</v>
      </c>
      <c r="D1501">
        <v>146</v>
      </c>
      <c r="E1501">
        <v>90</v>
      </c>
      <c r="F1501">
        <v>30</v>
      </c>
      <c r="G1501">
        <v>114</v>
      </c>
      <c r="H1501">
        <v>2</v>
      </c>
      <c r="I1501">
        <v>0</v>
      </c>
      <c r="J1501">
        <v>0</v>
      </c>
      <c r="K1501">
        <v>0</v>
      </c>
      <c r="L1501">
        <v>81.33</v>
      </c>
      <c r="M1501">
        <v>0.28999999999999998</v>
      </c>
      <c r="N1501">
        <v>100</v>
      </c>
      <c r="O1501" t="s">
        <v>9667</v>
      </c>
    </row>
    <row r="1502" spans="1:15" x14ac:dyDescent="0.2">
      <c r="A1502" t="s">
        <v>2609</v>
      </c>
      <c r="B1502" t="s">
        <v>2118</v>
      </c>
      <c r="C1502">
        <v>356</v>
      </c>
      <c r="D1502">
        <v>416</v>
      </c>
      <c r="E1502">
        <v>249</v>
      </c>
      <c r="F1502">
        <v>76</v>
      </c>
      <c r="G1502">
        <v>297</v>
      </c>
      <c r="H1502">
        <v>42</v>
      </c>
      <c r="I1502">
        <v>1</v>
      </c>
      <c r="J1502">
        <v>0</v>
      </c>
      <c r="K1502">
        <v>0</v>
      </c>
      <c r="L1502">
        <v>81.33</v>
      </c>
      <c r="M1502">
        <v>10.44</v>
      </c>
      <c r="N1502">
        <v>86.67</v>
      </c>
      <c r="O1502" t="s">
        <v>9666</v>
      </c>
    </row>
    <row r="1503" spans="1:15" x14ac:dyDescent="0.2">
      <c r="A1503" t="s">
        <v>3672</v>
      </c>
      <c r="B1503" t="s">
        <v>2118</v>
      </c>
      <c r="C1503">
        <v>356</v>
      </c>
      <c r="D1503">
        <v>416</v>
      </c>
      <c r="E1503">
        <v>249</v>
      </c>
      <c r="F1503">
        <v>83</v>
      </c>
      <c r="G1503">
        <v>323</v>
      </c>
      <c r="H1503">
        <v>10</v>
      </c>
      <c r="I1503">
        <v>0</v>
      </c>
      <c r="J1503">
        <v>0</v>
      </c>
      <c r="K1503">
        <v>0</v>
      </c>
      <c r="L1503">
        <v>81.3</v>
      </c>
      <c r="M1503">
        <v>1.94</v>
      </c>
      <c r="N1503">
        <v>40</v>
      </c>
      <c r="O1503" t="s">
        <v>9666</v>
      </c>
    </row>
    <row r="1504" spans="1:15" x14ac:dyDescent="0.2">
      <c r="A1504" t="s">
        <v>3635</v>
      </c>
      <c r="B1504" t="s">
        <v>2101</v>
      </c>
      <c r="C1504">
        <v>263</v>
      </c>
      <c r="D1504">
        <v>507</v>
      </c>
      <c r="E1504">
        <v>232</v>
      </c>
      <c r="F1504">
        <v>87</v>
      </c>
      <c r="G1504">
        <v>405</v>
      </c>
      <c r="H1504">
        <v>15</v>
      </c>
      <c r="I1504">
        <v>0</v>
      </c>
      <c r="J1504">
        <v>0</v>
      </c>
      <c r="K1504">
        <v>0</v>
      </c>
      <c r="L1504">
        <v>81.290000000000006</v>
      </c>
      <c r="M1504">
        <v>2.87</v>
      </c>
      <c r="N1504">
        <v>13.33</v>
      </c>
      <c r="O1504" t="s">
        <v>9666</v>
      </c>
    </row>
    <row r="1505" spans="1:15" x14ac:dyDescent="0.2">
      <c r="A1505" t="s">
        <v>9021</v>
      </c>
      <c r="B1505" t="s">
        <v>2118</v>
      </c>
      <c r="C1505">
        <v>356</v>
      </c>
      <c r="D1505">
        <v>416</v>
      </c>
      <c r="E1505">
        <v>249</v>
      </c>
      <c r="F1505">
        <v>76</v>
      </c>
      <c r="G1505">
        <v>320</v>
      </c>
      <c r="H1505">
        <v>20</v>
      </c>
      <c r="I1505">
        <v>0</v>
      </c>
      <c r="J1505">
        <v>0</v>
      </c>
      <c r="K1505">
        <v>0</v>
      </c>
      <c r="L1505">
        <v>81.28</v>
      </c>
      <c r="M1505">
        <v>4.26</v>
      </c>
      <c r="N1505">
        <v>60</v>
      </c>
      <c r="O1505" t="s">
        <v>9666</v>
      </c>
    </row>
    <row r="1506" spans="1:15" x14ac:dyDescent="0.2">
      <c r="A1506" t="s">
        <v>2422</v>
      </c>
      <c r="B1506" t="s">
        <v>2118</v>
      </c>
      <c r="C1506">
        <v>356</v>
      </c>
      <c r="D1506">
        <v>416</v>
      </c>
      <c r="E1506">
        <v>249</v>
      </c>
      <c r="F1506">
        <v>78</v>
      </c>
      <c r="G1506">
        <v>315</v>
      </c>
      <c r="H1506">
        <v>23</v>
      </c>
      <c r="I1506">
        <v>0</v>
      </c>
      <c r="J1506">
        <v>0</v>
      </c>
      <c r="K1506">
        <v>0</v>
      </c>
      <c r="L1506">
        <v>81.27</v>
      </c>
      <c r="M1506">
        <v>5.65</v>
      </c>
      <c r="N1506">
        <v>34.78</v>
      </c>
      <c r="O1506" t="s">
        <v>9666</v>
      </c>
    </row>
    <row r="1507" spans="1:15" x14ac:dyDescent="0.2">
      <c r="A1507" t="s">
        <v>1248</v>
      </c>
      <c r="B1507" t="s">
        <v>2094</v>
      </c>
      <c r="C1507">
        <v>2921</v>
      </c>
      <c r="D1507">
        <v>140</v>
      </c>
      <c r="E1507">
        <v>85</v>
      </c>
      <c r="F1507">
        <v>24</v>
      </c>
      <c r="G1507">
        <v>114</v>
      </c>
      <c r="H1507">
        <v>2</v>
      </c>
      <c r="I1507">
        <v>0</v>
      </c>
      <c r="J1507">
        <v>0</v>
      </c>
      <c r="K1507">
        <v>0</v>
      </c>
      <c r="L1507">
        <v>81.239999999999995</v>
      </c>
      <c r="M1507">
        <v>1.76</v>
      </c>
      <c r="N1507">
        <v>50</v>
      </c>
      <c r="O1507" t="s">
        <v>9667</v>
      </c>
    </row>
    <row r="1508" spans="1:15" x14ac:dyDescent="0.2">
      <c r="A1508" t="s">
        <v>708</v>
      </c>
      <c r="B1508" t="s">
        <v>2114</v>
      </c>
      <c r="C1508">
        <v>564</v>
      </c>
      <c r="D1508">
        <v>348</v>
      </c>
      <c r="E1508">
        <v>229</v>
      </c>
      <c r="F1508">
        <v>74</v>
      </c>
      <c r="G1508">
        <v>271</v>
      </c>
      <c r="H1508">
        <v>2</v>
      </c>
      <c r="I1508">
        <v>1</v>
      </c>
      <c r="J1508">
        <v>0</v>
      </c>
      <c r="K1508">
        <v>0</v>
      </c>
      <c r="L1508">
        <v>81.22</v>
      </c>
      <c r="M1508">
        <v>1.75</v>
      </c>
      <c r="N1508">
        <v>20</v>
      </c>
      <c r="O1508" t="s">
        <v>9666</v>
      </c>
    </row>
    <row r="1509" spans="1:15" x14ac:dyDescent="0.2">
      <c r="A1509" t="s">
        <v>6970</v>
      </c>
      <c r="B1509" t="s">
        <v>2099</v>
      </c>
      <c r="C1509">
        <v>434</v>
      </c>
      <c r="D1509">
        <v>278</v>
      </c>
      <c r="E1509">
        <v>186</v>
      </c>
      <c r="F1509">
        <v>50</v>
      </c>
      <c r="G1509">
        <v>225</v>
      </c>
      <c r="H1509">
        <v>3</v>
      </c>
      <c r="I1509">
        <v>0</v>
      </c>
      <c r="J1509">
        <v>0</v>
      </c>
      <c r="K1509">
        <v>0</v>
      </c>
      <c r="L1509">
        <v>81.209999999999994</v>
      </c>
      <c r="M1509">
        <v>1.61</v>
      </c>
      <c r="N1509">
        <v>0</v>
      </c>
      <c r="O1509" t="s">
        <v>9666</v>
      </c>
    </row>
    <row r="1510" spans="1:15" x14ac:dyDescent="0.2">
      <c r="A1510" t="s">
        <v>4318</v>
      </c>
      <c r="B1510" t="s">
        <v>2129</v>
      </c>
      <c r="C1510">
        <v>345</v>
      </c>
      <c r="D1510">
        <v>431</v>
      </c>
      <c r="E1510">
        <v>258</v>
      </c>
      <c r="F1510">
        <v>86</v>
      </c>
      <c r="G1510">
        <v>337</v>
      </c>
      <c r="H1510">
        <v>8</v>
      </c>
      <c r="I1510">
        <v>0</v>
      </c>
      <c r="J1510">
        <v>0</v>
      </c>
      <c r="K1510">
        <v>0</v>
      </c>
      <c r="L1510">
        <v>81.2</v>
      </c>
      <c r="M1510">
        <v>2.0699999999999998</v>
      </c>
      <c r="N1510">
        <v>37.5</v>
      </c>
      <c r="O1510" t="s">
        <v>9666</v>
      </c>
    </row>
    <row r="1511" spans="1:15" x14ac:dyDescent="0.2">
      <c r="A1511" t="s">
        <v>3965</v>
      </c>
      <c r="B1511" t="s">
        <v>2094</v>
      </c>
      <c r="C1511">
        <v>2921</v>
      </c>
      <c r="D1511">
        <v>143</v>
      </c>
      <c r="E1511">
        <v>88</v>
      </c>
      <c r="F1511">
        <v>36</v>
      </c>
      <c r="G1511">
        <v>102</v>
      </c>
      <c r="H1511">
        <v>5</v>
      </c>
      <c r="I1511">
        <v>0</v>
      </c>
      <c r="J1511">
        <v>0</v>
      </c>
      <c r="K1511">
        <v>0</v>
      </c>
      <c r="L1511">
        <v>81.19</v>
      </c>
      <c r="M1511">
        <v>4.55</v>
      </c>
      <c r="N1511">
        <v>0</v>
      </c>
      <c r="O1511" t="s">
        <v>9666</v>
      </c>
    </row>
    <row r="1512" spans="1:15" x14ac:dyDescent="0.2">
      <c r="A1512" t="s">
        <v>8460</v>
      </c>
      <c r="B1512" t="s">
        <v>2118</v>
      </c>
      <c r="C1512">
        <v>356</v>
      </c>
      <c r="D1512">
        <v>416</v>
      </c>
      <c r="E1512">
        <v>249</v>
      </c>
      <c r="F1512">
        <v>73</v>
      </c>
      <c r="G1512">
        <v>331</v>
      </c>
      <c r="H1512">
        <v>12</v>
      </c>
      <c r="I1512">
        <v>0</v>
      </c>
      <c r="J1512">
        <v>0</v>
      </c>
      <c r="K1512">
        <v>0</v>
      </c>
      <c r="L1512">
        <v>81.180000000000007</v>
      </c>
      <c r="M1512">
        <v>2.81</v>
      </c>
      <c r="N1512">
        <v>25</v>
      </c>
      <c r="O1512" t="s">
        <v>9666</v>
      </c>
    </row>
    <row r="1513" spans="1:15" x14ac:dyDescent="0.2">
      <c r="A1513" t="s">
        <v>6557</v>
      </c>
      <c r="B1513" t="s">
        <v>2101</v>
      </c>
      <c r="C1513">
        <v>263</v>
      </c>
      <c r="D1513">
        <v>506</v>
      </c>
      <c r="E1513">
        <v>232</v>
      </c>
      <c r="F1513">
        <v>85</v>
      </c>
      <c r="G1513">
        <v>384</v>
      </c>
      <c r="H1513">
        <v>37</v>
      </c>
      <c r="I1513">
        <v>0</v>
      </c>
      <c r="J1513">
        <v>0</v>
      </c>
      <c r="K1513">
        <v>0</v>
      </c>
      <c r="L1513">
        <v>81.16</v>
      </c>
      <c r="M1513">
        <v>7.23</v>
      </c>
      <c r="N1513">
        <v>56.76</v>
      </c>
      <c r="O1513" t="s">
        <v>9666</v>
      </c>
    </row>
    <row r="1514" spans="1:15" x14ac:dyDescent="0.2">
      <c r="A1514" t="s">
        <v>4085</v>
      </c>
      <c r="B1514" t="s">
        <v>2146</v>
      </c>
      <c r="C1514">
        <v>56</v>
      </c>
      <c r="D1514">
        <v>582</v>
      </c>
      <c r="E1514">
        <v>313</v>
      </c>
      <c r="F1514">
        <v>138</v>
      </c>
      <c r="G1514">
        <v>425</v>
      </c>
      <c r="H1514">
        <v>18</v>
      </c>
      <c r="I1514">
        <v>1</v>
      </c>
      <c r="J1514">
        <v>0</v>
      </c>
      <c r="K1514">
        <v>0</v>
      </c>
      <c r="L1514">
        <v>81.14</v>
      </c>
      <c r="M1514">
        <v>3.82</v>
      </c>
      <c r="N1514">
        <v>4.76</v>
      </c>
      <c r="O1514" t="s">
        <v>9666</v>
      </c>
    </row>
    <row r="1515" spans="1:15" x14ac:dyDescent="0.2">
      <c r="A1515" t="s">
        <v>9076</v>
      </c>
      <c r="B1515" t="s">
        <v>2129</v>
      </c>
      <c r="C1515">
        <v>345</v>
      </c>
      <c r="D1515">
        <v>431</v>
      </c>
      <c r="E1515">
        <v>258</v>
      </c>
      <c r="F1515">
        <v>90</v>
      </c>
      <c r="G1515">
        <v>329</v>
      </c>
      <c r="H1515">
        <v>12</v>
      </c>
      <c r="I1515">
        <v>0</v>
      </c>
      <c r="J1515">
        <v>0</v>
      </c>
      <c r="K1515">
        <v>0</v>
      </c>
      <c r="L1515">
        <v>81.11</v>
      </c>
      <c r="M1515">
        <v>2.79</v>
      </c>
      <c r="N1515">
        <v>41.67</v>
      </c>
      <c r="O1515" t="s">
        <v>9666</v>
      </c>
    </row>
    <row r="1516" spans="1:15" x14ac:dyDescent="0.2">
      <c r="A1516" t="s">
        <v>4419</v>
      </c>
      <c r="B1516" t="s">
        <v>2146</v>
      </c>
      <c r="C1516">
        <v>56</v>
      </c>
      <c r="D1516">
        <v>582</v>
      </c>
      <c r="E1516">
        <v>313</v>
      </c>
      <c r="F1516">
        <v>121</v>
      </c>
      <c r="G1516">
        <v>411</v>
      </c>
      <c r="H1516">
        <v>46</v>
      </c>
      <c r="I1516">
        <v>4</v>
      </c>
      <c r="J1516">
        <v>0</v>
      </c>
      <c r="K1516">
        <v>0</v>
      </c>
      <c r="L1516">
        <v>81.08</v>
      </c>
      <c r="M1516">
        <v>11.34</v>
      </c>
      <c r="N1516">
        <v>10.34</v>
      </c>
      <c r="O1516" t="s">
        <v>9666</v>
      </c>
    </row>
    <row r="1517" spans="1:15" x14ac:dyDescent="0.2">
      <c r="A1517" t="s">
        <v>1078</v>
      </c>
      <c r="B1517" t="s">
        <v>2092</v>
      </c>
      <c r="C1517">
        <v>47</v>
      </c>
      <c r="D1517">
        <v>571</v>
      </c>
      <c r="E1517">
        <v>303</v>
      </c>
      <c r="F1517">
        <v>90</v>
      </c>
      <c r="G1517">
        <v>469</v>
      </c>
      <c r="H1517">
        <v>10</v>
      </c>
      <c r="I1517">
        <v>2</v>
      </c>
      <c r="J1517">
        <v>0</v>
      </c>
      <c r="K1517">
        <v>0</v>
      </c>
      <c r="L1517">
        <v>81.069999999999993</v>
      </c>
      <c r="M1517">
        <v>1.59</v>
      </c>
      <c r="N1517">
        <v>0</v>
      </c>
      <c r="O1517" t="s">
        <v>9667</v>
      </c>
    </row>
    <row r="1518" spans="1:15" x14ac:dyDescent="0.2">
      <c r="A1518" t="s">
        <v>6762</v>
      </c>
      <c r="B1518" t="s">
        <v>2146</v>
      </c>
      <c r="C1518">
        <v>56</v>
      </c>
      <c r="D1518">
        <v>582</v>
      </c>
      <c r="E1518">
        <v>313</v>
      </c>
      <c r="F1518">
        <v>134</v>
      </c>
      <c r="G1518">
        <v>443</v>
      </c>
      <c r="H1518">
        <v>4</v>
      </c>
      <c r="I1518">
        <v>1</v>
      </c>
      <c r="J1518">
        <v>0</v>
      </c>
      <c r="K1518">
        <v>0</v>
      </c>
      <c r="L1518">
        <v>81.05</v>
      </c>
      <c r="M1518">
        <v>0.98</v>
      </c>
      <c r="N1518">
        <v>28.57</v>
      </c>
      <c r="O1518" t="s">
        <v>9666</v>
      </c>
    </row>
    <row r="1519" spans="1:15" x14ac:dyDescent="0.2">
      <c r="A1519" t="s">
        <v>2215</v>
      </c>
      <c r="B1519" t="s">
        <v>2118</v>
      </c>
      <c r="C1519">
        <v>356</v>
      </c>
      <c r="D1519">
        <v>416</v>
      </c>
      <c r="E1519">
        <v>249</v>
      </c>
      <c r="F1519">
        <v>74</v>
      </c>
      <c r="G1519">
        <v>338</v>
      </c>
      <c r="H1519">
        <v>4</v>
      </c>
      <c r="I1519">
        <v>0</v>
      </c>
      <c r="J1519">
        <v>0</v>
      </c>
      <c r="K1519">
        <v>0</v>
      </c>
      <c r="L1519">
        <v>81.05</v>
      </c>
      <c r="M1519">
        <v>1</v>
      </c>
      <c r="N1519">
        <v>25</v>
      </c>
      <c r="O1519" t="s">
        <v>9666</v>
      </c>
    </row>
    <row r="1520" spans="1:15" x14ac:dyDescent="0.2">
      <c r="A1520" t="s">
        <v>5655</v>
      </c>
      <c r="B1520" t="s">
        <v>2129</v>
      </c>
      <c r="C1520">
        <v>345</v>
      </c>
      <c r="D1520">
        <v>431</v>
      </c>
      <c r="E1520">
        <v>258</v>
      </c>
      <c r="F1520">
        <v>72</v>
      </c>
      <c r="G1520">
        <v>352</v>
      </c>
      <c r="H1520">
        <v>7</v>
      </c>
      <c r="I1520">
        <v>0</v>
      </c>
      <c r="J1520">
        <v>0</v>
      </c>
      <c r="K1520">
        <v>0</v>
      </c>
      <c r="L1520">
        <v>81.02</v>
      </c>
      <c r="M1520">
        <v>2.33</v>
      </c>
      <c r="N1520">
        <v>57.14</v>
      </c>
      <c r="O1520" t="s">
        <v>9666</v>
      </c>
    </row>
    <row r="1521" spans="1:15" x14ac:dyDescent="0.2">
      <c r="A1521" t="s">
        <v>2106</v>
      </c>
      <c r="B1521" t="s">
        <v>2107</v>
      </c>
      <c r="C1521">
        <v>26</v>
      </c>
      <c r="D1521">
        <v>529</v>
      </c>
      <c r="E1521">
        <v>308</v>
      </c>
      <c r="F1521">
        <v>109</v>
      </c>
      <c r="G1521">
        <v>402</v>
      </c>
      <c r="H1521">
        <v>18</v>
      </c>
      <c r="I1521">
        <v>0</v>
      </c>
      <c r="J1521">
        <v>0</v>
      </c>
      <c r="K1521">
        <v>0</v>
      </c>
      <c r="L1521">
        <v>81.010000000000005</v>
      </c>
      <c r="M1521">
        <v>3.2</v>
      </c>
      <c r="N1521">
        <v>22.22</v>
      </c>
      <c r="O1521" t="s">
        <v>9666</v>
      </c>
    </row>
    <row r="1522" spans="1:15" x14ac:dyDescent="0.2">
      <c r="A1522" t="s">
        <v>8254</v>
      </c>
      <c r="B1522" t="s">
        <v>2146</v>
      </c>
      <c r="C1522">
        <v>56</v>
      </c>
      <c r="D1522">
        <v>582</v>
      </c>
      <c r="E1522">
        <v>313</v>
      </c>
      <c r="F1522">
        <v>114</v>
      </c>
      <c r="G1522">
        <v>443</v>
      </c>
      <c r="H1522">
        <v>24</v>
      </c>
      <c r="I1522">
        <v>1</v>
      </c>
      <c r="J1522">
        <v>0</v>
      </c>
      <c r="K1522">
        <v>0</v>
      </c>
      <c r="L1522">
        <v>81.010000000000005</v>
      </c>
      <c r="M1522">
        <v>5.14</v>
      </c>
      <c r="N1522">
        <v>88.89</v>
      </c>
      <c r="O1522" t="s">
        <v>9666</v>
      </c>
    </row>
    <row r="1523" spans="1:15" x14ac:dyDescent="0.2">
      <c r="A1523" t="s">
        <v>6593</v>
      </c>
      <c r="B1523" t="s">
        <v>2129</v>
      </c>
      <c r="C1523">
        <v>345</v>
      </c>
      <c r="D1523">
        <v>431</v>
      </c>
      <c r="E1523">
        <v>258</v>
      </c>
      <c r="F1523">
        <v>78</v>
      </c>
      <c r="G1523">
        <v>344</v>
      </c>
      <c r="H1523">
        <v>9</v>
      </c>
      <c r="I1523">
        <v>0</v>
      </c>
      <c r="J1523">
        <v>0</v>
      </c>
      <c r="K1523">
        <v>0</v>
      </c>
      <c r="L1523">
        <v>80.98</v>
      </c>
      <c r="M1523">
        <v>2.2599999999999998</v>
      </c>
      <c r="N1523">
        <v>44.44</v>
      </c>
      <c r="O1523" t="s">
        <v>9666</v>
      </c>
    </row>
    <row r="1524" spans="1:15" x14ac:dyDescent="0.2">
      <c r="A1524" t="s">
        <v>1210</v>
      </c>
      <c r="B1524" t="s">
        <v>8066</v>
      </c>
      <c r="C1524">
        <v>304</v>
      </c>
      <c r="D1524">
        <v>247</v>
      </c>
      <c r="E1524">
        <v>141</v>
      </c>
      <c r="F1524">
        <v>38</v>
      </c>
      <c r="G1524">
        <v>203</v>
      </c>
      <c r="H1524">
        <v>6</v>
      </c>
      <c r="I1524">
        <v>0</v>
      </c>
      <c r="J1524">
        <v>0</v>
      </c>
      <c r="K1524">
        <v>0</v>
      </c>
      <c r="L1524">
        <v>80.97</v>
      </c>
      <c r="M1524">
        <v>3.55</v>
      </c>
      <c r="N1524">
        <v>0</v>
      </c>
      <c r="O1524" t="s">
        <v>9667</v>
      </c>
    </row>
    <row r="1525" spans="1:15" x14ac:dyDescent="0.2">
      <c r="A1525" t="s">
        <v>1387</v>
      </c>
      <c r="B1525" t="s">
        <v>2114</v>
      </c>
      <c r="C1525">
        <v>564</v>
      </c>
      <c r="D1525">
        <v>349</v>
      </c>
      <c r="E1525">
        <v>230</v>
      </c>
      <c r="F1525">
        <v>76</v>
      </c>
      <c r="G1525">
        <v>265</v>
      </c>
      <c r="H1525">
        <v>8</v>
      </c>
      <c r="I1525">
        <v>0</v>
      </c>
      <c r="J1525">
        <v>0</v>
      </c>
      <c r="K1525">
        <v>0</v>
      </c>
      <c r="L1525">
        <v>80.900000000000006</v>
      </c>
      <c r="M1525">
        <v>2.23</v>
      </c>
      <c r="N1525">
        <v>75</v>
      </c>
      <c r="O1525" t="s">
        <v>9667</v>
      </c>
    </row>
    <row r="1526" spans="1:15" x14ac:dyDescent="0.2">
      <c r="A1526" t="s">
        <v>5679</v>
      </c>
      <c r="B1526" t="s">
        <v>2118</v>
      </c>
      <c r="C1526">
        <v>356</v>
      </c>
      <c r="D1526">
        <v>416</v>
      </c>
      <c r="E1526">
        <v>249</v>
      </c>
      <c r="F1526">
        <v>83</v>
      </c>
      <c r="G1526">
        <v>315</v>
      </c>
      <c r="H1526">
        <v>18</v>
      </c>
      <c r="I1526">
        <v>0</v>
      </c>
      <c r="J1526">
        <v>0</v>
      </c>
      <c r="K1526">
        <v>0</v>
      </c>
      <c r="L1526">
        <v>80.900000000000006</v>
      </c>
      <c r="M1526">
        <v>4.3099999999999996</v>
      </c>
      <c r="N1526">
        <v>55.56</v>
      </c>
      <c r="O1526" t="s">
        <v>9666</v>
      </c>
    </row>
    <row r="1527" spans="1:15" x14ac:dyDescent="0.2">
      <c r="A1527" t="s">
        <v>8566</v>
      </c>
      <c r="B1527" t="s">
        <v>2121</v>
      </c>
      <c r="C1527">
        <v>468</v>
      </c>
      <c r="D1527">
        <v>388</v>
      </c>
      <c r="E1527">
        <v>250</v>
      </c>
      <c r="F1527">
        <v>85</v>
      </c>
      <c r="G1527">
        <v>291</v>
      </c>
      <c r="H1527">
        <v>12</v>
      </c>
      <c r="I1527">
        <v>0</v>
      </c>
      <c r="J1527">
        <v>0</v>
      </c>
      <c r="K1527">
        <v>0</v>
      </c>
      <c r="L1527">
        <v>80.849999999999994</v>
      </c>
      <c r="M1527">
        <v>3.33</v>
      </c>
      <c r="N1527">
        <v>58.33</v>
      </c>
      <c r="O1527" t="s">
        <v>9666</v>
      </c>
    </row>
    <row r="1528" spans="1:15" x14ac:dyDescent="0.2">
      <c r="A1528" t="s">
        <v>6150</v>
      </c>
      <c r="B1528" t="s">
        <v>2101</v>
      </c>
      <c r="C1528">
        <v>263</v>
      </c>
      <c r="D1528">
        <v>507</v>
      </c>
      <c r="E1528">
        <v>232</v>
      </c>
      <c r="F1528">
        <v>128</v>
      </c>
      <c r="G1528">
        <v>352</v>
      </c>
      <c r="H1528">
        <v>25</v>
      </c>
      <c r="I1528">
        <v>2</v>
      </c>
      <c r="J1528">
        <v>0</v>
      </c>
      <c r="K1528">
        <v>0</v>
      </c>
      <c r="L1528">
        <v>80.84</v>
      </c>
      <c r="M1528">
        <v>5</v>
      </c>
      <c r="N1528">
        <v>19.350000000000001</v>
      </c>
      <c r="O1528" t="s">
        <v>9666</v>
      </c>
    </row>
    <row r="1529" spans="1:15" x14ac:dyDescent="0.2">
      <c r="A1529" t="s">
        <v>5008</v>
      </c>
      <c r="B1529" t="s">
        <v>2198</v>
      </c>
      <c r="C1529">
        <v>67</v>
      </c>
      <c r="D1529">
        <v>617</v>
      </c>
      <c r="E1529">
        <v>330</v>
      </c>
      <c r="F1529">
        <v>132</v>
      </c>
      <c r="G1529">
        <v>447</v>
      </c>
      <c r="H1529">
        <v>38</v>
      </c>
      <c r="I1529">
        <v>0</v>
      </c>
      <c r="J1529">
        <v>0</v>
      </c>
      <c r="K1529">
        <v>0</v>
      </c>
      <c r="L1529">
        <v>80.84</v>
      </c>
      <c r="M1529">
        <v>6.44</v>
      </c>
      <c r="N1529">
        <v>28.95</v>
      </c>
      <c r="O1529" t="s">
        <v>9666</v>
      </c>
    </row>
    <row r="1530" spans="1:15" x14ac:dyDescent="0.2">
      <c r="A1530" t="s">
        <v>8841</v>
      </c>
      <c r="B1530" t="s">
        <v>2101</v>
      </c>
      <c r="C1530">
        <v>263</v>
      </c>
      <c r="D1530">
        <v>507</v>
      </c>
      <c r="E1530">
        <v>232</v>
      </c>
      <c r="F1530">
        <v>92</v>
      </c>
      <c r="G1530">
        <v>411</v>
      </c>
      <c r="H1530">
        <v>4</v>
      </c>
      <c r="I1530">
        <v>0</v>
      </c>
      <c r="J1530">
        <v>0</v>
      </c>
      <c r="K1530">
        <v>0</v>
      </c>
      <c r="L1530">
        <v>80.81</v>
      </c>
      <c r="M1530">
        <v>1.22</v>
      </c>
      <c r="N1530">
        <v>0</v>
      </c>
      <c r="O1530" t="s">
        <v>9666</v>
      </c>
    </row>
    <row r="1531" spans="1:15" x14ac:dyDescent="0.2">
      <c r="A1531" t="s">
        <v>4236</v>
      </c>
      <c r="B1531" t="s">
        <v>2413</v>
      </c>
      <c r="C1531">
        <v>119</v>
      </c>
      <c r="D1531">
        <v>544</v>
      </c>
      <c r="E1531">
        <v>284</v>
      </c>
      <c r="F1531">
        <v>97</v>
      </c>
      <c r="G1531">
        <v>438</v>
      </c>
      <c r="H1531">
        <v>9</v>
      </c>
      <c r="I1531">
        <v>0</v>
      </c>
      <c r="J1531">
        <v>0</v>
      </c>
      <c r="K1531">
        <v>0</v>
      </c>
      <c r="L1531">
        <v>80.81</v>
      </c>
      <c r="M1531">
        <v>1.92</v>
      </c>
      <c r="N1531">
        <v>44.44</v>
      </c>
      <c r="O1531" t="s">
        <v>9666</v>
      </c>
    </row>
    <row r="1532" spans="1:15" x14ac:dyDescent="0.2">
      <c r="A1532" t="s">
        <v>7941</v>
      </c>
      <c r="B1532" t="s">
        <v>2121</v>
      </c>
      <c r="C1532">
        <v>468</v>
      </c>
      <c r="D1532">
        <v>388</v>
      </c>
      <c r="E1532">
        <v>250</v>
      </c>
      <c r="F1532">
        <v>83</v>
      </c>
      <c r="G1532">
        <v>300</v>
      </c>
      <c r="H1532">
        <v>5</v>
      </c>
      <c r="I1532">
        <v>0</v>
      </c>
      <c r="J1532">
        <v>0</v>
      </c>
      <c r="K1532">
        <v>0</v>
      </c>
      <c r="L1532">
        <v>80.78</v>
      </c>
      <c r="M1532">
        <v>1.8</v>
      </c>
      <c r="N1532">
        <v>60</v>
      </c>
      <c r="O1532" t="s">
        <v>9666</v>
      </c>
    </row>
    <row r="1533" spans="1:15" x14ac:dyDescent="0.2">
      <c r="A1533" t="s">
        <v>3161</v>
      </c>
      <c r="B1533" t="s">
        <v>2105</v>
      </c>
      <c r="C1533">
        <v>901</v>
      </c>
      <c r="D1533">
        <v>171</v>
      </c>
      <c r="E1533">
        <v>117</v>
      </c>
      <c r="F1533">
        <v>42</v>
      </c>
      <c r="G1533">
        <v>121</v>
      </c>
      <c r="H1533">
        <v>8</v>
      </c>
      <c r="I1533">
        <v>0</v>
      </c>
      <c r="J1533">
        <v>0</v>
      </c>
      <c r="K1533">
        <v>0</v>
      </c>
      <c r="L1533">
        <v>80.760000000000005</v>
      </c>
      <c r="M1533">
        <v>3.37</v>
      </c>
      <c r="N1533">
        <v>12.5</v>
      </c>
      <c r="O1533" t="s">
        <v>9666</v>
      </c>
    </row>
    <row r="1534" spans="1:15" x14ac:dyDescent="0.2">
      <c r="A1534" t="s">
        <v>6014</v>
      </c>
      <c r="B1534" t="s">
        <v>2118</v>
      </c>
      <c r="C1534">
        <v>356</v>
      </c>
      <c r="D1534">
        <v>416</v>
      </c>
      <c r="E1534">
        <v>249</v>
      </c>
      <c r="F1534">
        <v>92</v>
      </c>
      <c r="G1534">
        <v>320</v>
      </c>
      <c r="H1534">
        <v>4</v>
      </c>
      <c r="I1534">
        <v>0</v>
      </c>
      <c r="J1534">
        <v>0</v>
      </c>
      <c r="K1534">
        <v>0</v>
      </c>
      <c r="L1534">
        <v>80.75</v>
      </c>
      <c r="M1534">
        <v>0.82</v>
      </c>
      <c r="N1534">
        <v>75</v>
      </c>
      <c r="O1534" t="s">
        <v>9666</v>
      </c>
    </row>
    <row r="1535" spans="1:15" x14ac:dyDescent="0.2">
      <c r="A1535" t="s">
        <v>802</v>
      </c>
      <c r="B1535" t="s">
        <v>2588</v>
      </c>
      <c r="C1535">
        <v>84</v>
      </c>
      <c r="D1535">
        <v>568</v>
      </c>
      <c r="E1535">
        <v>330</v>
      </c>
      <c r="F1535">
        <v>117</v>
      </c>
      <c r="G1535">
        <v>403</v>
      </c>
      <c r="H1535">
        <v>48</v>
      </c>
      <c r="I1535">
        <v>0</v>
      </c>
      <c r="J1535">
        <v>0</v>
      </c>
      <c r="K1535">
        <v>0</v>
      </c>
      <c r="L1535">
        <v>80.72</v>
      </c>
      <c r="M1535">
        <v>9.19</v>
      </c>
      <c r="N1535">
        <v>2.08</v>
      </c>
      <c r="O1535" t="s">
        <v>9667</v>
      </c>
    </row>
    <row r="1536" spans="1:15" x14ac:dyDescent="0.2">
      <c r="A1536" t="s">
        <v>543</v>
      </c>
      <c r="B1536" t="s">
        <v>2094</v>
      </c>
      <c r="C1536">
        <v>2921</v>
      </c>
      <c r="D1536">
        <v>146</v>
      </c>
      <c r="E1536">
        <v>90</v>
      </c>
      <c r="F1536">
        <v>24</v>
      </c>
      <c r="G1536">
        <v>119</v>
      </c>
      <c r="H1536">
        <v>3</v>
      </c>
      <c r="I1536">
        <v>0</v>
      </c>
      <c r="J1536">
        <v>0</v>
      </c>
      <c r="K1536">
        <v>0</v>
      </c>
      <c r="L1536">
        <v>80.709999999999994</v>
      </c>
      <c r="M1536">
        <v>0.72</v>
      </c>
      <c r="N1536">
        <v>0</v>
      </c>
      <c r="O1536" t="s">
        <v>9667</v>
      </c>
    </row>
    <row r="1537" spans="1:15" x14ac:dyDescent="0.2">
      <c r="A1537" t="s">
        <v>5320</v>
      </c>
      <c r="B1537" t="s">
        <v>2105</v>
      </c>
      <c r="C1537">
        <v>901</v>
      </c>
      <c r="D1537">
        <v>168</v>
      </c>
      <c r="E1537">
        <v>114</v>
      </c>
      <c r="F1537">
        <v>23</v>
      </c>
      <c r="G1537">
        <v>137</v>
      </c>
      <c r="H1537">
        <v>8</v>
      </c>
      <c r="I1537">
        <v>0</v>
      </c>
      <c r="J1537">
        <v>0</v>
      </c>
      <c r="K1537">
        <v>0</v>
      </c>
      <c r="L1537">
        <v>80.7</v>
      </c>
      <c r="M1537">
        <v>7.02</v>
      </c>
      <c r="N1537">
        <v>12.5</v>
      </c>
      <c r="O1537" t="s">
        <v>9666</v>
      </c>
    </row>
    <row r="1538" spans="1:15" x14ac:dyDescent="0.2">
      <c r="A1538" t="s">
        <v>4045</v>
      </c>
      <c r="B1538" t="s">
        <v>2090</v>
      </c>
      <c r="C1538">
        <v>5449</v>
      </c>
      <c r="D1538">
        <v>103</v>
      </c>
      <c r="E1538">
        <v>58</v>
      </c>
      <c r="F1538">
        <v>12</v>
      </c>
      <c r="G1538">
        <v>60</v>
      </c>
      <c r="H1538">
        <v>21</v>
      </c>
      <c r="I1538">
        <v>9</v>
      </c>
      <c r="J1538">
        <v>1</v>
      </c>
      <c r="K1538">
        <v>0</v>
      </c>
      <c r="L1538">
        <v>80.69</v>
      </c>
      <c r="M1538">
        <v>12.85</v>
      </c>
      <c r="N1538">
        <v>14.81</v>
      </c>
      <c r="O1538" t="s">
        <v>9666</v>
      </c>
    </row>
    <row r="1539" spans="1:15" x14ac:dyDescent="0.2">
      <c r="A1539" t="s">
        <v>5939</v>
      </c>
      <c r="B1539" t="s">
        <v>2118</v>
      </c>
      <c r="C1539">
        <v>356</v>
      </c>
      <c r="D1539">
        <v>416</v>
      </c>
      <c r="E1539">
        <v>249</v>
      </c>
      <c r="F1539">
        <v>87</v>
      </c>
      <c r="G1539">
        <v>325</v>
      </c>
      <c r="H1539">
        <v>4</v>
      </c>
      <c r="I1539">
        <v>0</v>
      </c>
      <c r="J1539">
        <v>0</v>
      </c>
      <c r="K1539">
        <v>0</v>
      </c>
      <c r="L1539">
        <v>80.680000000000007</v>
      </c>
      <c r="M1539">
        <v>1.2</v>
      </c>
      <c r="N1539">
        <v>25</v>
      </c>
      <c r="O1539" t="s">
        <v>9666</v>
      </c>
    </row>
    <row r="1540" spans="1:15" x14ac:dyDescent="0.2">
      <c r="A1540" t="s">
        <v>762</v>
      </c>
      <c r="B1540" t="s">
        <v>2271</v>
      </c>
      <c r="C1540">
        <v>107</v>
      </c>
      <c r="D1540">
        <v>485</v>
      </c>
      <c r="E1540">
        <v>316</v>
      </c>
      <c r="F1540">
        <v>83</v>
      </c>
      <c r="G1540">
        <v>394</v>
      </c>
      <c r="H1540">
        <v>8</v>
      </c>
      <c r="I1540">
        <v>0</v>
      </c>
      <c r="J1540">
        <v>0</v>
      </c>
      <c r="K1540">
        <v>0</v>
      </c>
      <c r="L1540">
        <v>80.66</v>
      </c>
      <c r="M1540">
        <v>1.4</v>
      </c>
      <c r="N1540">
        <v>25</v>
      </c>
      <c r="O1540" t="s">
        <v>9667</v>
      </c>
    </row>
    <row r="1541" spans="1:15" x14ac:dyDescent="0.2">
      <c r="A1541" t="s">
        <v>3597</v>
      </c>
      <c r="B1541" t="s">
        <v>2559</v>
      </c>
      <c r="C1541">
        <v>46</v>
      </c>
      <c r="D1541">
        <v>654</v>
      </c>
      <c r="E1541">
        <v>332</v>
      </c>
      <c r="F1541">
        <v>134</v>
      </c>
      <c r="G1541">
        <v>499</v>
      </c>
      <c r="H1541">
        <v>21</v>
      </c>
      <c r="I1541">
        <v>0</v>
      </c>
      <c r="J1541">
        <v>0</v>
      </c>
      <c r="K1541">
        <v>0</v>
      </c>
      <c r="L1541">
        <v>80.650000000000006</v>
      </c>
      <c r="M1541">
        <v>3.07</v>
      </c>
      <c r="N1541">
        <v>19.05</v>
      </c>
      <c r="O1541" t="s">
        <v>9666</v>
      </c>
    </row>
    <row r="1542" spans="1:15" x14ac:dyDescent="0.2">
      <c r="A1542" t="s">
        <v>8548</v>
      </c>
      <c r="B1542" t="s">
        <v>2198</v>
      </c>
      <c r="C1542">
        <v>67</v>
      </c>
      <c r="D1542">
        <v>616</v>
      </c>
      <c r="E1542">
        <v>330</v>
      </c>
      <c r="F1542">
        <v>137</v>
      </c>
      <c r="G1542">
        <v>468</v>
      </c>
      <c r="H1542">
        <v>10</v>
      </c>
      <c r="I1542">
        <v>1</v>
      </c>
      <c r="J1542">
        <v>0</v>
      </c>
      <c r="K1542">
        <v>0</v>
      </c>
      <c r="L1542">
        <v>80.64</v>
      </c>
      <c r="M1542">
        <v>2.14</v>
      </c>
      <c r="N1542">
        <v>15.38</v>
      </c>
      <c r="O1542" t="s">
        <v>9666</v>
      </c>
    </row>
    <row r="1543" spans="1:15" x14ac:dyDescent="0.2">
      <c r="A1543" t="s">
        <v>3676</v>
      </c>
      <c r="B1543" t="s">
        <v>2129</v>
      </c>
      <c r="C1543">
        <v>345</v>
      </c>
      <c r="D1543">
        <v>431</v>
      </c>
      <c r="E1543">
        <v>258</v>
      </c>
      <c r="F1543">
        <v>110</v>
      </c>
      <c r="G1543">
        <v>289</v>
      </c>
      <c r="H1543">
        <v>31</v>
      </c>
      <c r="I1543">
        <v>1</v>
      </c>
      <c r="J1543">
        <v>0</v>
      </c>
      <c r="K1543">
        <v>0</v>
      </c>
      <c r="L1543">
        <v>80.63</v>
      </c>
      <c r="M1543">
        <v>9.5</v>
      </c>
      <c r="N1543">
        <v>38.24</v>
      </c>
      <c r="O1543" t="s">
        <v>9666</v>
      </c>
    </row>
    <row r="1544" spans="1:15" x14ac:dyDescent="0.2">
      <c r="A1544" t="s">
        <v>8567</v>
      </c>
      <c r="B1544" t="s">
        <v>2107</v>
      </c>
      <c r="C1544">
        <v>26</v>
      </c>
      <c r="D1544">
        <v>529</v>
      </c>
      <c r="E1544">
        <v>308</v>
      </c>
      <c r="F1544">
        <v>107</v>
      </c>
      <c r="G1544">
        <v>406</v>
      </c>
      <c r="H1544">
        <v>16</v>
      </c>
      <c r="I1544">
        <v>0</v>
      </c>
      <c r="J1544">
        <v>0</v>
      </c>
      <c r="K1544">
        <v>0</v>
      </c>
      <c r="L1544">
        <v>80.62</v>
      </c>
      <c r="M1544">
        <v>2.1800000000000002</v>
      </c>
      <c r="N1544">
        <v>37.5</v>
      </c>
      <c r="O1544" t="s">
        <v>9666</v>
      </c>
    </row>
    <row r="1545" spans="1:15" x14ac:dyDescent="0.2">
      <c r="A1545" t="s">
        <v>6978</v>
      </c>
      <c r="B1545" t="s">
        <v>2118</v>
      </c>
      <c r="C1545">
        <v>356</v>
      </c>
      <c r="D1545">
        <v>416</v>
      </c>
      <c r="E1545">
        <v>249</v>
      </c>
      <c r="F1545">
        <v>76</v>
      </c>
      <c r="G1545">
        <v>334</v>
      </c>
      <c r="H1545">
        <v>6</v>
      </c>
      <c r="I1545">
        <v>0</v>
      </c>
      <c r="J1545">
        <v>0</v>
      </c>
      <c r="K1545">
        <v>0</v>
      </c>
      <c r="L1545">
        <v>80.58</v>
      </c>
      <c r="M1545">
        <v>1.91</v>
      </c>
      <c r="N1545">
        <v>33.33</v>
      </c>
      <c r="O1545" t="s">
        <v>9666</v>
      </c>
    </row>
    <row r="1546" spans="1:15" x14ac:dyDescent="0.2">
      <c r="A1546" t="s">
        <v>844</v>
      </c>
      <c r="B1546" t="s">
        <v>2334</v>
      </c>
      <c r="C1546">
        <v>79</v>
      </c>
      <c r="D1546">
        <v>584</v>
      </c>
      <c r="E1546">
        <v>458</v>
      </c>
      <c r="F1546">
        <v>100</v>
      </c>
      <c r="G1546">
        <v>478</v>
      </c>
      <c r="H1546">
        <v>6</v>
      </c>
      <c r="I1546">
        <v>0</v>
      </c>
      <c r="J1546">
        <v>0</v>
      </c>
      <c r="K1546">
        <v>0</v>
      </c>
      <c r="L1546">
        <v>80.569999999999993</v>
      </c>
      <c r="M1546">
        <v>1.06</v>
      </c>
      <c r="N1546">
        <v>16.670000000000002</v>
      </c>
      <c r="O1546" t="s">
        <v>9667</v>
      </c>
    </row>
    <row r="1547" spans="1:15" x14ac:dyDescent="0.2">
      <c r="A1547" t="s">
        <v>367</v>
      </c>
      <c r="B1547" t="s">
        <v>2114</v>
      </c>
      <c r="C1547">
        <v>564</v>
      </c>
      <c r="D1547">
        <v>349</v>
      </c>
      <c r="E1547">
        <v>230</v>
      </c>
      <c r="F1547">
        <v>57</v>
      </c>
      <c r="G1547">
        <v>290</v>
      </c>
      <c r="H1547">
        <v>1</v>
      </c>
      <c r="I1547">
        <v>1</v>
      </c>
      <c r="J1547">
        <v>0</v>
      </c>
      <c r="K1547">
        <v>0</v>
      </c>
      <c r="L1547">
        <v>80.569999999999993</v>
      </c>
      <c r="M1547">
        <v>1.3</v>
      </c>
      <c r="N1547">
        <v>0</v>
      </c>
      <c r="O1547" t="s">
        <v>9667</v>
      </c>
    </row>
    <row r="1548" spans="1:15" x14ac:dyDescent="0.2">
      <c r="A1548" t="s">
        <v>4444</v>
      </c>
      <c r="B1548" t="s">
        <v>2198</v>
      </c>
      <c r="C1548">
        <v>67</v>
      </c>
      <c r="D1548">
        <v>617</v>
      </c>
      <c r="E1548">
        <v>330</v>
      </c>
      <c r="F1548">
        <v>131</v>
      </c>
      <c r="G1548">
        <v>448</v>
      </c>
      <c r="H1548">
        <v>35</v>
      </c>
      <c r="I1548">
        <v>3</v>
      </c>
      <c r="J1548">
        <v>0</v>
      </c>
      <c r="K1548">
        <v>0</v>
      </c>
      <c r="L1548">
        <v>80.569999999999993</v>
      </c>
      <c r="M1548">
        <v>7.83</v>
      </c>
      <c r="N1548">
        <v>34.090000000000003</v>
      </c>
      <c r="O1548" t="s">
        <v>9666</v>
      </c>
    </row>
    <row r="1549" spans="1:15" x14ac:dyDescent="0.2">
      <c r="A1549" t="s">
        <v>6671</v>
      </c>
      <c r="B1549" t="s">
        <v>2240</v>
      </c>
      <c r="C1549">
        <v>52</v>
      </c>
      <c r="D1549">
        <v>693</v>
      </c>
      <c r="E1549">
        <v>297</v>
      </c>
      <c r="F1549">
        <v>135</v>
      </c>
      <c r="G1549">
        <v>549</v>
      </c>
      <c r="H1549">
        <v>8</v>
      </c>
      <c r="I1549">
        <v>1</v>
      </c>
      <c r="J1549">
        <v>0</v>
      </c>
      <c r="K1549">
        <v>0</v>
      </c>
      <c r="L1549">
        <v>80.56</v>
      </c>
      <c r="M1549">
        <v>1.57</v>
      </c>
      <c r="N1549">
        <v>9.09</v>
      </c>
      <c r="O1549" t="s">
        <v>9666</v>
      </c>
    </row>
    <row r="1550" spans="1:15" x14ac:dyDescent="0.2">
      <c r="A1550" t="s">
        <v>949</v>
      </c>
      <c r="B1550" t="s">
        <v>2092</v>
      </c>
      <c r="C1550">
        <v>47</v>
      </c>
      <c r="D1550">
        <v>571</v>
      </c>
      <c r="E1550">
        <v>303</v>
      </c>
      <c r="F1550">
        <v>117</v>
      </c>
      <c r="G1550">
        <v>441</v>
      </c>
      <c r="H1550">
        <v>12</v>
      </c>
      <c r="I1550">
        <v>1</v>
      </c>
      <c r="J1550">
        <v>0</v>
      </c>
      <c r="K1550">
        <v>0</v>
      </c>
      <c r="L1550">
        <v>80.55</v>
      </c>
      <c r="M1550">
        <v>2.39</v>
      </c>
      <c r="N1550">
        <v>0</v>
      </c>
      <c r="O1550" t="s">
        <v>9667</v>
      </c>
    </row>
    <row r="1551" spans="1:15" x14ac:dyDescent="0.2">
      <c r="A1551" t="s">
        <v>801</v>
      </c>
      <c r="B1551" t="s">
        <v>2114</v>
      </c>
      <c r="C1551">
        <v>564</v>
      </c>
      <c r="D1551">
        <v>349</v>
      </c>
      <c r="E1551">
        <v>230</v>
      </c>
      <c r="F1551">
        <v>93</v>
      </c>
      <c r="G1551">
        <v>248</v>
      </c>
      <c r="H1551">
        <v>8</v>
      </c>
      <c r="I1551">
        <v>0</v>
      </c>
      <c r="J1551">
        <v>0</v>
      </c>
      <c r="K1551">
        <v>0</v>
      </c>
      <c r="L1551">
        <v>80.540000000000006</v>
      </c>
      <c r="M1551">
        <v>2.14</v>
      </c>
      <c r="N1551">
        <v>62.5</v>
      </c>
      <c r="O1551" t="s">
        <v>9667</v>
      </c>
    </row>
    <row r="1552" spans="1:15" x14ac:dyDescent="0.2">
      <c r="A1552" t="s">
        <v>2607</v>
      </c>
      <c r="B1552" t="s">
        <v>2222</v>
      </c>
      <c r="C1552">
        <v>63</v>
      </c>
      <c r="D1552">
        <v>336</v>
      </c>
      <c r="E1552">
        <v>201</v>
      </c>
      <c r="F1552">
        <v>58</v>
      </c>
      <c r="G1552">
        <v>272</v>
      </c>
      <c r="H1552">
        <v>5</v>
      </c>
      <c r="I1552">
        <v>1</v>
      </c>
      <c r="J1552">
        <v>0</v>
      </c>
      <c r="K1552">
        <v>0</v>
      </c>
      <c r="L1552">
        <v>80.47</v>
      </c>
      <c r="M1552">
        <v>2.09</v>
      </c>
      <c r="N1552">
        <v>87.5</v>
      </c>
      <c r="O1552" t="s">
        <v>9666</v>
      </c>
    </row>
    <row r="1553" spans="1:15" x14ac:dyDescent="0.2">
      <c r="A1553" t="s">
        <v>592</v>
      </c>
      <c r="B1553" t="s">
        <v>2253</v>
      </c>
      <c r="C1553">
        <v>26</v>
      </c>
      <c r="D1553">
        <v>569</v>
      </c>
      <c r="E1553">
        <v>293</v>
      </c>
      <c r="F1553">
        <v>123</v>
      </c>
      <c r="G1553">
        <v>401</v>
      </c>
      <c r="H1553">
        <v>42</v>
      </c>
      <c r="I1553">
        <v>2</v>
      </c>
      <c r="J1553">
        <v>1</v>
      </c>
      <c r="K1553">
        <v>0</v>
      </c>
      <c r="L1553">
        <v>80.45</v>
      </c>
      <c r="M1553">
        <v>9.4700000000000006</v>
      </c>
      <c r="N1553">
        <v>33.33</v>
      </c>
      <c r="O1553" t="s">
        <v>9667</v>
      </c>
    </row>
    <row r="1554" spans="1:15" x14ac:dyDescent="0.2">
      <c r="A1554" t="s">
        <v>4199</v>
      </c>
      <c r="B1554" t="s">
        <v>2242</v>
      </c>
      <c r="C1554">
        <v>88</v>
      </c>
      <c r="D1554">
        <v>230</v>
      </c>
      <c r="E1554">
        <v>148</v>
      </c>
      <c r="F1554">
        <v>41</v>
      </c>
      <c r="G1554">
        <v>184</v>
      </c>
      <c r="H1554">
        <v>4</v>
      </c>
      <c r="I1554">
        <v>1</v>
      </c>
      <c r="J1554">
        <v>0</v>
      </c>
      <c r="K1554">
        <v>0</v>
      </c>
      <c r="L1554">
        <v>80.430000000000007</v>
      </c>
      <c r="M1554">
        <v>3.72</v>
      </c>
      <c r="N1554">
        <v>14.29</v>
      </c>
      <c r="O1554" t="s">
        <v>9666</v>
      </c>
    </row>
    <row r="1555" spans="1:15" x14ac:dyDescent="0.2">
      <c r="A1555" t="s">
        <v>6372</v>
      </c>
      <c r="B1555" t="s">
        <v>2107</v>
      </c>
      <c r="C1555">
        <v>26</v>
      </c>
      <c r="D1555">
        <v>529</v>
      </c>
      <c r="E1555">
        <v>308</v>
      </c>
      <c r="F1555">
        <v>97</v>
      </c>
      <c r="G1555">
        <v>427</v>
      </c>
      <c r="H1555">
        <v>5</v>
      </c>
      <c r="I1555">
        <v>0</v>
      </c>
      <c r="J1555">
        <v>0</v>
      </c>
      <c r="K1555">
        <v>0</v>
      </c>
      <c r="L1555">
        <v>80.42</v>
      </c>
      <c r="M1555">
        <v>1.03</v>
      </c>
      <c r="N1555">
        <v>40</v>
      </c>
      <c r="O1555" t="s">
        <v>9666</v>
      </c>
    </row>
    <row r="1556" spans="1:15" x14ac:dyDescent="0.2">
      <c r="A1556" t="s">
        <v>1393</v>
      </c>
      <c r="B1556" t="s">
        <v>2118</v>
      </c>
      <c r="C1556">
        <v>356</v>
      </c>
      <c r="D1556">
        <v>416</v>
      </c>
      <c r="E1556">
        <v>249</v>
      </c>
      <c r="F1556">
        <v>101</v>
      </c>
      <c r="G1556">
        <v>309</v>
      </c>
      <c r="H1556">
        <v>6</v>
      </c>
      <c r="I1556">
        <v>0</v>
      </c>
      <c r="J1556">
        <v>0</v>
      </c>
      <c r="K1556">
        <v>0</v>
      </c>
      <c r="L1556">
        <v>80.37</v>
      </c>
      <c r="M1556">
        <v>0.96</v>
      </c>
      <c r="N1556">
        <v>66.67</v>
      </c>
      <c r="O1556" t="s">
        <v>9667</v>
      </c>
    </row>
    <row r="1557" spans="1:15" x14ac:dyDescent="0.2">
      <c r="A1557" t="s">
        <v>1267</v>
      </c>
      <c r="B1557" t="s">
        <v>4070</v>
      </c>
      <c r="C1557">
        <v>32</v>
      </c>
      <c r="D1557">
        <v>625</v>
      </c>
      <c r="E1557">
        <v>283</v>
      </c>
      <c r="F1557">
        <v>140</v>
      </c>
      <c r="G1557">
        <v>473</v>
      </c>
      <c r="H1557">
        <v>12</v>
      </c>
      <c r="I1557">
        <v>0</v>
      </c>
      <c r="J1557">
        <v>0</v>
      </c>
      <c r="K1557">
        <v>0</v>
      </c>
      <c r="L1557">
        <v>80.33</v>
      </c>
      <c r="M1557">
        <v>1.64</v>
      </c>
      <c r="N1557">
        <v>66.67</v>
      </c>
      <c r="O1557" t="s">
        <v>9667</v>
      </c>
    </row>
    <row r="1558" spans="1:15" x14ac:dyDescent="0.2">
      <c r="A1558" t="s">
        <v>7153</v>
      </c>
      <c r="B1558" t="s">
        <v>2146</v>
      </c>
      <c r="C1558">
        <v>56</v>
      </c>
      <c r="D1558">
        <v>582</v>
      </c>
      <c r="E1558">
        <v>313</v>
      </c>
      <c r="F1558">
        <v>115</v>
      </c>
      <c r="G1558">
        <v>423</v>
      </c>
      <c r="H1558">
        <v>42</v>
      </c>
      <c r="I1558">
        <v>2</v>
      </c>
      <c r="J1558">
        <v>0</v>
      </c>
      <c r="K1558">
        <v>0</v>
      </c>
      <c r="L1558">
        <v>80.31</v>
      </c>
      <c r="M1558">
        <v>6.52</v>
      </c>
      <c r="N1558">
        <v>60.42</v>
      </c>
      <c r="O1558" t="s">
        <v>9666</v>
      </c>
    </row>
    <row r="1559" spans="1:15" x14ac:dyDescent="0.2">
      <c r="A1559" t="s">
        <v>353</v>
      </c>
      <c r="B1559" t="s">
        <v>2500</v>
      </c>
      <c r="C1559">
        <v>1097</v>
      </c>
      <c r="D1559">
        <v>270</v>
      </c>
      <c r="E1559">
        <v>172</v>
      </c>
      <c r="F1559">
        <v>55</v>
      </c>
      <c r="G1559">
        <v>213</v>
      </c>
      <c r="H1559">
        <v>2</v>
      </c>
      <c r="I1559">
        <v>0</v>
      </c>
      <c r="J1559">
        <v>0</v>
      </c>
      <c r="K1559">
        <v>0</v>
      </c>
      <c r="L1559">
        <v>80.290000000000006</v>
      </c>
      <c r="M1559">
        <v>0.87</v>
      </c>
      <c r="N1559">
        <v>0</v>
      </c>
      <c r="O1559" t="s">
        <v>9667</v>
      </c>
    </row>
    <row r="1560" spans="1:15" x14ac:dyDescent="0.2">
      <c r="A1560" t="s">
        <v>951</v>
      </c>
      <c r="B1560" t="s">
        <v>2111</v>
      </c>
      <c r="C1560">
        <v>364</v>
      </c>
      <c r="D1560">
        <v>302</v>
      </c>
      <c r="E1560">
        <v>202</v>
      </c>
      <c r="F1560">
        <v>61</v>
      </c>
      <c r="G1560">
        <v>216</v>
      </c>
      <c r="H1560">
        <v>23</v>
      </c>
      <c r="I1560">
        <v>2</v>
      </c>
      <c r="J1560">
        <v>0</v>
      </c>
      <c r="K1560">
        <v>0</v>
      </c>
      <c r="L1560">
        <v>80.28</v>
      </c>
      <c r="M1560">
        <v>8.26</v>
      </c>
      <c r="N1560">
        <v>6.9</v>
      </c>
      <c r="O1560" t="s">
        <v>9667</v>
      </c>
    </row>
    <row r="1561" spans="1:15" x14ac:dyDescent="0.2">
      <c r="A1561" t="s">
        <v>5686</v>
      </c>
      <c r="B1561" t="s">
        <v>2114</v>
      </c>
      <c r="C1561">
        <v>564</v>
      </c>
      <c r="D1561">
        <v>349</v>
      </c>
      <c r="E1561">
        <v>230</v>
      </c>
      <c r="F1561">
        <v>63</v>
      </c>
      <c r="G1561">
        <v>284</v>
      </c>
      <c r="H1561">
        <v>2</v>
      </c>
      <c r="I1561">
        <v>0</v>
      </c>
      <c r="J1561">
        <v>0</v>
      </c>
      <c r="K1561">
        <v>0</v>
      </c>
      <c r="L1561">
        <v>80.27</v>
      </c>
      <c r="M1561">
        <v>0.57999999999999996</v>
      </c>
      <c r="N1561">
        <v>50</v>
      </c>
      <c r="O1561" t="s">
        <v>9666</v>
      </c>
    </row>
    <row r="1562" spans="1:15" x14ac:dyDescent="0.2">
      <c r="A1562" t="s">
        <v>7250</v>
      </c>
      <c r="B1562" t="s">
        <v>2118</v>
      </c>
      <c r="C1562">
        <v>356</v>
      </c>
      <c r="D1562">
        <v>416</v>
      </c>
      <c r="E1562">
        <v>249</v>
      </c>
      <c r="F1562">
        <v>86</v>
      </c>
      <c r="G1562">
        <v>324</v>
      </c>
      <c r="H1562">
        <v>6</v>
      </c>
      <c r="I1562">
        <v>0</v>
      </c>
      <c r="J1562">
        <v>0</v>
      </c>
      <c r="K1562">
        <v>0</v>
      </c>
      <c r="L1562">
        <v>80.27</v>
      </c>
      <c r="M1562">
        <v>0.97</v>
      </c>
      <c r="N1562">
        <v>0</v>
      </c>
      <c r="O1562" t="s">
        <v>9666</v>
      </c>
    </row>
    <row r="1563" spans="1:15" x14ac:dyDescent="0.2">
      <c r="A1563" t="s">
        <v>6338</v>
      </c>
      <c r="B1563" t="s">
        <v>2107</v>
      </c>
      <c r="C1563">
        <v>26</v>
      </c>
      <c r="D1563">
        <v>529</v>
      </c>
      <c r="E1563">
        <v>308</v>
      </c>
      <c r="F1563">
        <v>136</v>
      </c>
      <c r="G1563">
        <v>361</v>
      </c>
      <c r="H1563">
        <v>31</v>
      </c>
      <c r="I1563">
        <v>1</v>
      </c>
      <c r="J1563">
        <v>0</v>
      </c>
      <c r="K1563">
        <v>0</v>
      </c>
      <c r="L1563">
        <v>80.27</v>
      </c>
      <c r="M1563">
        <v>6.79</v>
      </c>
      <c r="N1563">
        <v>20.59</v>
      </c>
      <c r="O1563" t="s">
        <v>9666</v>
      </c>
    </row>
    <row r="1564" spans="1:15" x14ac:dyDescent="0.2">
      <c r="A1564" t="s">
        <v>940</v>
      </c>
      <c r="B1564" t="s">
        <v>2094</v>
      </c>
      <c r="C1564">
        <v>2921</v>
      </c>
      <c r="D1564">
        <v>143</v>
      </c>
      <c r="E1564">
        <v>87</v>
      </c>
      <c r="F1564">
        <v>40</v>
      </c>
      <c r="G1564">
        <v>97</v>
      </c>
      <c r="H1564">
        <v>5</v>
      </c>
      <c r="I1564">
        <v>1</v>
      </c>
      <c r="J1564">
        <v>0</v>
      </c>
      <c r="K1564">
        <v>0</v>
      </c>
      <c r="L1564">
        <v>80.25</v>
      </c>
      <c r="M1564">
        <v>7.18</v>
      </c>
      <c r="N1564">
        <v>25</v>
      </c>
      <c r="O1564" t="s">
        <v>9667</v>
      </c>
    </row>
    <row r="1565" spans="1:15" x14ac:dyDescent="0.2">
      <c r="A1565" t="s">
        <v>8962</v>
      </c>
      <c r="B1565" t="s">
        <v>2588</v>
      </c>
      <c r="C1565">
        <v>84</v>
      </c>
      <c r="D1565">
        <v>568</v>
      </c>
      <c r="E1565">
        <v>330</v>
      </c>
      <c r="F1565">
        <v>110</v>
      </c>
      <c r="G1565">
        <v>437</v>
      </c>
      <c r="H1565">
        <v>21</v>
      </c>
      <c r="I1565">
        <v>0</v>
      </c>
      <c r="J1565">
        <v>0</v>
      </c>
      <c r="K1565">
        <v>0</v>
      </c>
      <c r="L1565">
        <v>80.239999999999995</v>
      </c>
      <c r="M1565">
        <v>3.46</v>
      </c>
      <c r="N1565">
        <v>66.67</v>
      </c>
      <c r="O1565" t="s">
        <v>9666</v>
      </c>
    </row>
    <row r="1566" spans="1:15" x14ac:dyDescent="0.2">
      <c r="A1566" t="s">
        <v>8308</v>
      </c>
      <c r="B1566" t="s">
        <v>2118</v>
      </c>
      <c r="C1566">
        <v>356</v>
      </c>
      <c r="D1566">
        <v>416</v>
      </c>
      <c r="E1566">
        <v>249</v>
      </c>
      <c r="F1566">
        <v>73</v>
      </c>
      <c r="G1566">
        <v>334</v>
      </c>
      <c r="H1566">
        <v>9</v>
      </c>
      <c r="I1566">
        <v>0</v>
      </c>
      <c r="J1566">
        <v>0</v>
      </c>
      <c r="K1566">
        <v>0</v>
      </c>
      <c r="L1566">
        <v>80.2</v>
      </c>
      <c r="M1566">
        <v>1.67</v>
      </c>
      <c r="N1566">
        <v>22.22</v>
      </c>
      <c r="O1566" t="s">
        <v>9666</v>
      </c>
    </row>
    <row r="1567" spans="1:15" x14ac:dyDescent="0.2">
      <c r="A1567" t="s">
        <v>490</v>
      </c>
      <c r="B1567" t="s">
        <v>2114</v>
      </c>
      <c r="C1567">
        <v>564</v>
      </c>
      <c r="D1567">
        <v>349</v>
      </c>
      <c r="E1567">
        <v>230</v>
      </c>
      <c r="F1567">
        <v>57</v>
      </c>
      <c r="G1567">
        <v>283</v>
      </c>
      <c r="H1567">
        <v>9</v>
      </c>
      <c r="I1567">
        <v>0</v>
      </c>
      <c r="J1567">
        <v>0</v>
      </c>
      <c r="K1567">
        <v>0</v>
      </c>
      <c r="L1567">
        <v>80.19</v>
      </c>
      <c r="M1567">
        <v>1.51</v>
      </c>
      <c r="N1567">
        <v>11.11</v>
      </c>
      <c r="O1567" t="s">
        <v>9667</v>
      </c>
    </row>
    <row r="1568" spans="1:15" x14ac:dyDescent="0.2">
      <c r="A1568" t="s">
        <v>7768</v>
      </c>
      <c r="B1568" t="s">
        <v>2500</v>
      </c>
      <c r="C1568">
        <v>1097</v>
      </c>
      <c r="D1568">
        <v>270</v>
      </c>
      <c r="E1568">
        <v>172</v>
      </c>
      <c r="F1568">
        <v>47</v>
      </c>
      <c r="G1568">
        <v>222</v>
      </c>
      <c r="H1568">
        <v>1</v>
      </c>
      <c r="I1568">
        <v>0</v>
      </c>
      <c r="J1568">
        <v>0</v>
      </c>
      <c r="K1568">
        <v>0</v>
      </c>
      <c r="L1568">
        <v>80.12</v>
      </c>
      <c r="M1568">
        <v>0.28999999999999998</v>
      </c>
      <c r="N1568">
        <v>0</v>
      </c>
      <c r="O1568" t="s">
        <v>9666</v>
      </c>
    </row>
    <row r="1569" spans="1:15" x14ac:dyDescent="0.2">
      <c r="A1569" t="s">
        <v>1227</v>
      </c>
      <c r="B1569" t="s">
        <v>2502</v>
      </c>
      <c r="C1569">
        <v>2993</v>
      </c>
      <c r="D1569">
        <v>147</v>
      </c>
      <c r="E1569">
        <v>91</v>
      </c>
      <c r="F1569">
        <v>30</v>
      </c>
      <c r="G1569">
        <v>117</v>
      </c>
      <c r="H1569">
        <v>0</v>
      </c>
      <c r="I1569">
        <v>0</v>
      </c>
      <c r="J1569">
        <v>0</v>
      </c>
      <c r="K1569">
        <v>0</v>
      </c>
      <c r="L1569">
        <v>80.11</v>
      </c>
      <c r="M1569">
        <v>0</v>
      </c>
      <c r="N1569">
        <v>0</v>
      </c>
      <c r="O1569" t="s">
        <v>9667</v>
      </c>
    </row>
    <row r="1570" spans="1:15" x14ac:dyDescent="0.2">
      <c r="A1570" t="s">
        <v>261</v>
      </c>
      <c r="B1570" t="s">
        <v>2114</v>
      </c>
      <c r="C1570">
        <v>564</v>
      </c>
      <c r="D1570">
        <v>349</v>
      </c>
      <c r="E1570">
        <v>230</v>
      </c>
      <c r="F1570">
        <v>87</v>
      </c>
      <c r="G1570">
        <v>255</v>
      </c>
      <c r="H1570">
        <v>7</v>
      </c>
      <c r="I1570">
        <v>0</v>
      </c>
      <c r="J1570">
        <v>0</v>
      </c>
      <c r="K1570">
        <v>0</v>
      </c>
      <c r="L1570">
        <v>80.11</v>
      </c>
      <c r="M1570">
        <v>2.54</v>
      </c>
      <c r="N1570">
        <v>0</v>
      </c>
      <c r="O1570" t="s">
        <v>9667</v>
      </c>
    </row>
    <row r="1571" spans="1:15" x14ac:dyDescent="0.2">
      <c r="A1571" t="s">
        <v>7919</v>
      </c>
      <c r="B1571" t="s">
        <v>2114</v>
      </c>
      <c r="C1571">
        <v>564</v>
      </c>
      <c r="D1571">
        <v>349</v>
      </c>
      <c r="E1571">
        <v>230</v>
      </c>
      <c r="F1571">
        <v>74</v>
      </c>
      <c r="G1571">
        <v>246</v>
      </c>
      <c r="H1571">
        <v>26</v>
      </c>
      <c r="I1571">
        <v>3</v>
      </c>
      <c r="J1571">
        <v>0</v>
      </c>
      <c r="K1571">
        <v>0</v>
      </c>
      <c r="L1571">
        <v>80.09</v>
      </c>
      <c r="M1571">
        <v>11.35</v>
      </c>
      <c r="N1571">
        <v>22.86</v>
      </c>
      <c r="O1571" t="s">
        <v>9666</v>
      </c>
    </row>
    <row r="1572" spans="1:15" x14ac:dyDescent="0.2">
      <c r="A1572" t="s">
        <v>1190</v>
      </c>
      <c r="B1572" t="s">
        <v>2198</v>
      </c>
      <c r="C1572">
        <v>67</v>
      </c>
      <c r="D1572">
        <v>617</v>
      </c>
      <c r="E1572">
        <v>330</v>
      </c>
      <c r="F1572">
        <v>150</v>
      </c>
      <c r="G1572">
        <v>460</v>
      </c>
      <c r="H1572">
        <v>7</v>
      </c>
      <c r="I1572">
        <v>0</v>
      </c>
      <c r="J1572">
        <v>0</v>
      </c>
      <c r="K1572">
        <v>0</v>
      </c>
      <c r="L1572">
        <v>80.06</v>
      </c>
      <c r="M1572">
        <v>1.37</v>
      </c>
      <c r="N1572">
        <v>57.14</v>
      </c>
      <c r="O1572" t="s">
        <v>9667</v>
      </c>
    </row>
    <row r="1573" spans="1:15" x14ac:dyDescent="0.2">
      <c r="A1573" t="s">
        <v>5508</v>
      </c>
      <c r="B1573" t="s">
        <v>2242</v>
      </c>
      <c r="C1573">
        <v>88</v>
      </c>
      <c r="D1573">
        <v>230</v>
      </c>
      <c r="E1573">
        <v>148</v>
      </c>
      <c r="F1573">
        <v>48</v>
      </c>
      <c r="G1573">
        <v>180</v>
      </c>
      <c r="H1573">
        <v>2</v>
      </c>
      <c r="I1573">
        <v>0</v>
      </c>
      <c r="J1573">
        <v>0</v>
      </c>
      <c r="K1573">
        <v>0</v>
      </c>
      <c r="L1573">
        <v>79.98</v>
      </c>
      <c r="M1573">
        <v>1.35</v>
      </c>
      <c r="N1573">
        <v>0</v>
      </c>
      <c r="O1573" t="s">
        <v>9666</v>
      </c>
    </row>
    <row r="1574" spans="1:15" x14ac:dyDescent="0.2">
      <c r="A1574" t="s">
        <v>2862</v>
      </c>
      <c r="B1574" t="s">
        <v>2121</v>
      </c>
      <c r="C1574">
        <v>468</v>
      </c>
      <c r="D1574">
        <v>388</v>
      </c>
      <c r="E1574">
        <v>250</v>
      </c>
      <c r="F1574">
        <v>78</v>
      </c>
      <c r="G1574">
        <v>304</v>
      </c>
      <c r="H1574">
        <v>6</v>
      </c>
      <c r="I1574">
        <v>0</v>
      </c>
      <c r="J1574">
        <v>0</v>
      </c>
      <c r="K1574">
        <v>0</v>
      </c>
      <c r="L1574">
        <v>79.97</v>
      </c>
      <c r="M1574">
        <v>1.93</v>
      </c>
      <c r="N1574">
        <v>16.670000000000002</v>
      </c>
      <c r="O1574" t="s">
        <v>9666</v>
      </c>
    </row>
    <row r="1575" spans="1:15" x14ac:dyDescent="0.2">
      <c r="A1575" t="s">
        <v>8428</v>
      </c>
      <c r="B1575" t="s">
        <v>2146</v>
      </c>
      <c r="C1575">
        <v>56</v>
      </c>
      <c r="D1575">
        <v>582</v>
      </c>
      <c r="E1575">
        <v>313</v>
      </c>
      <c r="F1575">
        <v>138</v>
      </c>
      <c r="G1575">
        <v>425</v>
      </c>
      <c r="H1575">
        <v>18</v>
      </c>
      <c r="I1575">
        <v>1</v>
      </c>
      <c r="J1575">
        <v>0</v>
      </c>
      <c r="K1575">
        <v>0</v>
      </c>
      <c r="L1575">
        <v>79.95</v>
      </c>
      <c r="M1575">
        <v>3.27</v>
      </c>
      <c r="N1575">
        <v>66.67</v>
      </c>
      <c r="O1575" t="s">
        <v>9666</v>
      </c>
    </row>
    <row r="1576" spans="1:15" x14ac:dyDescent="0.2">
      <c r="A1576" t="s">
        <v>9575</v>
      </c>
      <c r="B1576" t="s">
        <v>2118</v>
      </c>
      <c r="C1576">
        <v>356</v>
      </c>
      <c r="D1576">
        <v>416</v>
      </c>
      <c r="E1576">
        <v>249</v>
      </c>
      <c r="F1576">
        <v>88</v>
      </c>
      <c r="G1576">
        <v>310</v>
      </c>
      <c r="H1576">
        <v>17</v>
      </c>
      <c r="I1576">
        <v>1</v>
      </c>
      <c r="J1576">
        <v>0</v>
      </c>
      <c r="K1576">
        <v>0</v>
      </c>
      <c r="L1576">
        <v>79.930000000000007</v>
      </c>
      <c r="M1576">
        <v>4.58</v>
      </c>
      <c r="N1576">
        <v>80</v>
      </c>
      <c r="O1576" t="s">
        <v>9666</v>
      </c>
    </row>
    <row r="1577" spans="1:15" x14ac:dyDescent="0.2">
      <c r="A1577" t="s">
        <v>3010</v>
      </c>
      <c r="B1577" t="s">
        <v>2118</v>
      </c>
      <c r="C1577">
        <v>356</v>
      </c>
      <c r="D1577">
        <v>416</v>
      </c>
      <c r="E1577">
        <v>249</v>
      </c>
      <c r="F1577">
        <v>71</v>
      </c>
      <c r="G1577">
        <v>334</v>
      </c>
      <c r="H1577">
        <v>11</v>
      </c>
      <c r="I1577">
        <v>0</v>
      </c>
      <c r="J1577">
        <v>0</v>
      </c>
      <c r="K1577">
        <v>0</v>
      </c>
      <c r="L1577">
        <v>79.92</v>
      </c>
      <c r="M1577">
        <v>3.39</v>
      </c>
      <c r="N1577">
        <v>27.27</v>
      </c>
      <c r="O1577" t="s">
        <v>9666</v>
      </c>
    </row>
    <row r="1578" spans="1:15" x14ac:dyDescent="0.2">
      <c r="A1578" t="s">
        <v>9084</v>
      </c>
      <c r="B1578" t="s">
        <v>2228</v>
      </c>
      <c r="C1578">
        <v>43</v>
      </c>
      <c r="D1578">
        <v>529</v>
      </c>
      <c r="E1578">
        <v>233</v>
      </c>
      <c r="F1578">
        <v>138</v>
      </c>
      <c r="G1578">
        <v>370</v>
      </c>
      <c r="H1578">
        <v>21</v>
      </c>
      <c r="I1578">
        <v>0</v>
      </c>
      <c r="J1578">
        <v>0</v>
      </c>
      <c r="K1578">
        <v>0</v>
      </c>
      <c r="L1578">
        <v>79.88</v>
      </c>
      <c r="M1578">
        <v>3.86</v>
      </c>
      <c r="N1578">
        <v>47.62</v>
      </c>
      <c r="O1578" t="s">
        <v>9666</v>
      </c>
    </row>
    <row r="1579" spans="1:15" x14ac:dyDescent="0.2">
      <c r="A1579" t="s">
        <v>593</v>
      </c>
      <c r="B1579" t="s">
        <v>2092</v>
      </c>
      <c r="C1579">
        <v>47</v>
      </c>
      <c r="D1579">
        <v>571</v>
      </c>
      <c r="E1579">
        <v>303</v>
      </c>
      <c r="F1579">
        <v>123</v>
      </c>
      <c r="G1579">
        <v>433</v>
      </c>
      <c r="H1579">
        <v>15</v>
      </c>
      <c r="I1579">
        <v>0</v>
      </c>
      <c r="J1579">
        <v>0</v>
      </c>
      <c r="K1579">
        <v>0</v>
      </c>
      <c r="L1579">
        <v>79.849999999999994</v>
      </c>
      <c r="M1579">
        <v>2.33</v>
      </c>
      <c r="N1579">
        <v>20</v>
      </c>
      <c r="O1579" t="s">
        <v>9667</v>
      </c>
    </row>
    <row r="1580" spans="1:15" x14ac:dyDescent="0.2">
      <c r="A1580" t="s">
        <v>8965</v>
      </c>
      <c r="B1580" t="s">
        <v>2118</v>
      </c>
      <c r="C1580">
        <v>356</v>
      </c>
      <c r="D1580">
        <v>416</v>
      </c>
      <c r="E1580">
        <v>249</v>
      </c>
      <c r="F1580">
        <v>79</v>
      </c>
      <c r="G1580">
        <v>328</v>
      </c>
      <c r="H1580">
        <v>9</v>
      </c>
      <c r="I1580">
        <v>0</v>
      </c>
      <c r="J1580">
        <v>0</v>
      </c>
      <c r="K1580">
        <v>0</v>
      </c>
      <c r="L1580">
        <v>79.849999999999994</v>
      </c>
      <c r="M1580">
        <v>2.37</v>
      </c>
      <c r="N1580">
        <v>66.67</v>
      </c>
      <c r="O1580" t="s">
        <v>9666</v>
      </c>
    </row>
    <row r="1581" spans="1:15" x14ac:dyDescent="0.2">
      <c r="A1581" t="s">
        <v>3163</v>
      </c>
      <c r="B1581" t="s">
        <v>2198</v>
      </c>
      <c r="C1581">
        <v>67</v>
      </c>
      <c r="D1581">
        <v>617</v>
      </c>
      <c r="E1581">
        <v>330</v>
      </c>
      <c r="F1581">
        <v>128</v>
      </c>
      <c r="G1581">
        <v>479</v>
      </c>
      <c r="H1581">
        <v>10</v>
      </c>
      <c r="I1581">
        <v>0</v>
      </c>
      <c r="J1581">
        <v>0</v>
      </c>
      <c r="K1581">
        <v>0</v>
      </c>
      <c r="L1581">
        <v>79.83</v>
      </c>
      <c r="M1581">
        <v>1.91</v>
      </c>
      <c r="N1581">
        <v>60</v>
      </c>
      <c r="O1581" t="s">
        <v>9666</v>
      </c>
    </row>
    <row r="1582" spans="1:15" x14ac:dyDescent="0.2">
      <c r="A1582" t="s">
        <v>349</v>
      </c>
      <c r="B1582" t="s">
        <v>2253</v>
      </c>
      <c r="C1582">
        <v>26</v>
      </c>
      <c r="D1582">
        <v>569</v>
      </c>
      <c r="E1582">
        <v>293</v>
      </c>
      <c r="F1582">
        <v>105</v>
      </c>
      <c r="G1582">
        <v>430</v>
      </c>
      <c r="H1582">
        <v>31</v>
      </c>
      <c r="I1582">
        <v>3</v>
      </c>
      <c r="J1582">
        <v>0</v>
      </c>
      <c r="K1582">
        <v>0</v>
      </c>
      <c r="L1582">
        <v>79.819999999999993</v>
      </c>
      <c r="M1582">
        <v>7.8</v>
      </c>
      <c r="N1582">
        <v>55</v>
      </c>
      <c r="O1582" t="s">
        <v>9667</v>
      </c>
    </row>
    <row r="1583" spans="1:15" x14ac:dyDescent="0.2">
      <c r="A1583" t="s">
        <v>9276</v>
      </c>
      <c r="B1583" t="s">
        <v>2118</v>
      </c>
      <c r="C1583">
        <v>356</v>
      </c>
      <c r="D1583">
        <v>416</v>
      </c>
      <c r="E1583">
        <v>249</v>
      </c>
      <c r="F1583">
        <v>80</v>
      </c>
      <c r="G1583">
        <v>325</v>
      </c>
      <c r="H1583">
        <v>11</v>
      </c>
      <c r="I1583">
        <v>0</v>
      </c>
      <c r="J1583">
        <v>0</v>
      </c>
      <c r="K1583">
        <v>0</v>
      </c>
      <c r="L1583">
        <v>79.75</v>
      </c>
      <c r="M1583">
        <v>3.45</v>
      </c>
      <c r="N1583">
        <v>54.55</v>
      </c>
      <c r="O1583" t="s">
        <v>9666</v>
      </c>
    </row>
    <row r="1584" spans="1:15" x14ac:dyDescent="0.2">
      <c r="A1584" t="s">
        <v>8667</v>
      </c>
      <c r="B1584" t="s">
        <v>4070</v>
      </c>
      <c r="C1584">
        <v>32</v>
      </c>
      <c r="D1584">
        <v>625</v>
      </c>
      <c r="E1584">
        <v>283</v>
      </c>
      <c r="F1584">
        <v>115</v>
      </c>
      <c r="G1584">
        <v>497</v>
      </c>
      <c r="H1584">
        <v>13</v>
      </c>
      <c r="I1584">
        <v>0</v>
      </c>
      <c r="J1584">
        <v>0</v>
      </c>
      <c r="K1584">
        <v>0</v>
      </c>
      <c r="L1584">
        <v>79.69</v>
      </c>
      <c r="M1584">
        <v>2.17</v>
      </c>
      <c r="N1584">
        <v>84.62</v>
      </c>
      <c r="O1584" t="s">
        <v>9666</v>
      </c>
    </row>
    <row r="1585" spans="1:15" x14ac:dyDescent="0.2">
      <c r="A1585" t="s">
        <v>4966</v>
      </c>
      <c r="B1585" t="s">
        <v>2101</v>
      </c>
      <c r="C1585">
        <v>263</v>
      </c>
      <c r="D1585">
        <v>507</v>
      </c>
      <c r="E1585">
        <v>232</v>
      </c>
      <c r="F1585">
        <v>117</v>
      </c>
      <c r="G1585">
        <v>375</v>
      </c>
      <c r="H1585">
        <v>14</v>
      </c>
      <c r="I1585">
        <v>1</v>
      </c>
      <c r="J1585">
        <v>0</v>
      </c>
      <c r="K1585">
        <v>0</v>
      </c>
      <c r="L1585">
        <v>79.69</v>
      </c>
      <c r="M1585">
        <v>3.44</v>
      </c>
      <c r="N1585">
        <v>47.06</v>
      </c>
      <c r="O1585" t="s">
        <v>9666</v>
      </c>
    </row>
    <row r="1586" spans="1:15" x14ac:dyDescent="0.2">
      <c r="A1586" t="s">
        <v>8887</v>
      </c>
      <c r="B1586" t="s">
        <v>2118</v>
      </c>
      <c r="C1586">
        <v>356</v>
      </c>
      <c r="D1586">
        <v>416</v>
      </c>
      <c r="E1586">
        <v>249</v>
      </c>
      <c r="F1586">
        <v>80</v>
      </c>
      <c r="G1586">
        <v>325</v>
      </c>
      <c r="H1586">
        <v>11</v>
      </c>
      <c r="I1586">
        <v>0</v>
      </c>
      <c r="J1586">
        <v>0</v>
      </c>
      <c r="K1586">
        <v>0</v>
      </c>
      <c r="L1586">
        <v>79.650000000000006</v>
      </c>
      <c r="M1586">
        <v>2.31</v>
      </c>
      <c r="N1586">
        <v>45.45</v>
      </c>
      <c r="O1586" t="s">
        <v>9666</v>
      </c>
    </row>
    <row r="1587" spans="1:15" x14ac:dyDescent="0.2">
      <c r="A1587" t="s">
        <v>3336</v>
      </c>
      <c r="B1587" t="s">
        <v>2107</v>
      </c>
      <c r="C1587">
        <v>26</v>
      </c>
      <c r="D1587">
        <v>529</v>
      </c>
      <c r="E1587">
        <v>308</v>
      </c>
      <c r="F1587">
        <v>120</v>
      </c>
      <c r="G1587">
        <v>399</v>
      </c>
      <c r="H1587">
        <v>10</v>
      </c>
      <c r="I1587">
        <v>0</v>
      </c>
      <c r="J1587">
        <v>0</v>
      </c>
      <c r="K1587">
        <v>0</v>
      </c>
      <c r="L1587">
        <v>79.63</v>
      </c>
      <c r="M1587">
        <v>2.2200000000000002</v>
      </c>
      <c r="N1587">
        <v>30</v>
      </c>
      <c r="O1587" t="s">
        <v>9666</v>
      </c>
    </row>
    <row r="1588" spans="1:15" x14ac:dyDescent="0.2">
      <c r="A1588" t="s">
        <v>3212</v>
      </c>
      <c r="B1588" t="s">
        <v>2198</v>
      </c>
      <c r="C1588">
        <v>67</v>
      </c>
      <c r="D1588">
        <v>617</v>
      </c>
      <c r="E1588">
        <v>330</v>
      </c>
      <c r="F1588">
        <v>113</v>
      </c>
      <c r="G1588">
        <v>483</v>
      </c>
      <c r="H1588">
        <v>21</v>
      </c>
      <c r="I1588">
        <v>0</v>
      </c>
      <c r="J1588">
        <v>0</v>
      </c>
      <c r="K1588">
        <v>0</v>
      </c>
      <c r="L1588">
        <v>79.62</v>
      </c>
      <c r="M1588">
        <v>3.41</v>
      </c>
      <c r="N1588">
        <v>33.33</v>
      </c>
      <c r="O1588" t="s">
        <v>9666</v>
      </c>
    </row>
    <row r="1589" spans="1:15" x14ac:dyDescent="0.2">
      <c r="A1589" t="s">
        <v>8849</v>
      </c>
      <c r="B1589" t="s">
        <v>2107</v>
      </c>
      <c r="C1589">
        <v>26</v>
      </c>
      <c r="D1589">
        <v>529</v>
      </c>
      <c r="E1589">
        <v>308</v>
      </c>
      <c r="F1589">
        <v>130</v>
      </c>
      <c r="G1589">
        <v>379</v>
      </c>
      <c r="H1589">
        <v>19</v>
      </c>
      <c r="I1589">
        <v>1</v>
      </c>
      <c r="J1589">
        <v>0</v>
      </c>
      <c r="K1589">
        <v>0</v>
      </c>
      <c r="L1589">
        <v>79.61</v>
      </c>
      <c r="M1589">
        <v>4.9000000000000004</v>
      </c>
      <c r="N1589">
        <v>81.819999999999993</v>
      </c>
      <c r="O1589" t="s">
        <v>9666</v>
      </c>
    </row>
    <row r="1590" spans="1:15" x14ac:dyDescent="0.2">
      <c r="A1590" t="s">
        <v>2742</v>
      </c>
      <c r="B1590" t="s">
        <v>2222</v>
      </c>
      <c r="C1590">
        <v>63</v>
      </c>
      <c r="D1590">
        <v>336</v>
      </c>
      <c r="E1590">
        <v>201</v>
      </c>
      <c r="F1590">
        <v>50</v>
      </c>
      <c r="G1590">
        <v>283</v>
      </c>
      <c r="H1590">
        <v>3</v>
      </c>
      <c r="I1590">
        <v>0</v>
      </c>
      <c r="J1590">
        <v>0</v>
      </c>
      <c r="K1590">
        <v>0</v>
      </c>
      <c r="L1590">
        <v>79.599999999999994</v>
      </c>
      <c r="M1590">
        <v>1.24</v>
      </c>
      <c r="N1590">
        <v>33.33</v>
      </c>
      <c r="O1590" t="s">
        <v>9666</v>
      </c>
    </row>
    <row r="1591" spans="1:15" x14ac:dyDescent="0.2">
      <c r="A1591" t="s">
        <v>6768</v>
      </c>
      <c r="B1591" t="s">
        <v>2129</v>
      </c>
      <c r="C1591">
        <v>345</v>
      </c>
      <c r="D1591">
        <v>431</v>
      </c>
      <c r="E1591">
        <v>258</v>
      </c>
      <c r="F1591">
        <v>80</v>
      </c>
      <c r="G1591">
        <v>343</v>
      </c>
      <c r="H1591">
        <v>8</v>
      </c>
      <c r="I1591">
        <v>0</v>
      </c>
      <c r="J1591">
        <v>0</v>
      </c>
      <c r="K1591">
        <v>0</v>
      </c>
      <c r="L1591">
        <v>79.58</v>
      </c>
      <c r="M1591">
        <v>1.87</v>
      </c>
      <c r="N1591">
        <v>25</v>
      </c>
      <c r="O1591" t="s">
        <v>9666</v>
      </c>
    </row>
    <row r="1592" spans="1:15" x14ac:dyDescent="0.2">
      <c r="A1592" t="s">
        <v>5922</v>
      </c>
      <c r="B1592" t="s">
        <v>2092</v>
      </c>
      <c r="C1592">
        <v>47</v>
      </c>
      <c r="D1592">
        <v>571</v>
      </c>
      <c r="E1592">
        <v>303</v>
      </c>
      <c r="F1592">
        <v>107</v>
      </c>
      <c r="G1592">
        <v>459</v>
      </c>
      <c r="H1592">
        <v>5</v>
      </c>
      <c r="I1592">
        <v>0</v>
      </c>
      <c r="J1592">
        <v>0</v>
      </c>
      <c r="K1592">
        <v>0</v>
      </c>
      <c r="L1592">
        <v>79.489999999999995</v>
      </c>
      <c r="M1592">
        <v>1.1000000000000001</v>
      </c>
      <c r="N1592">
        <v>0</v>
      </c>
      <c r="O1592" t="s">
        <v>9666</v>
      </c>
    </row>
    <row r="1593" spans="1:15" x14ac:dyDescent="0.2">
      <c r="A1593" t="s">
        <v>7328</v>
      </c>
      <c r="B1593" t="s">
        <v>2129</v>
      </c>
      <c r="C1593">
        <v>345</v>
      </c>
      <c r="D1593">
        <v>431</v>
      </c>
      <c r="E1593">
        <v>258</v>
      </c>
      <c r="F1593">
        <v>96</v>
      </c>
      <c r="G1593">
        <v>316</v>
      </c>
      <c r="H1593">
        <v>19</v>
      </c>
      <c r="I1593">
        <v>0</v>
      </c>
      <c r="J1593">
        <v>0</v>
      </c>
      <c r="K1593">
        <v>0</v>
      </c>
      <c r="L1593">
        <v>79.39</v>
      </c>
      <c r="M1593">
        <v>4.74</v>
      </c>
      <c r="N1593">
        <v>5.26</v>
      </c>
      <c r="O1593" t="s">
        <v>9666</v>
      </c>
    </row>
    <row r="1594" spans="1:15" x14ac:dyDescent="0.2">
      <c r="A1594" t="s">
        <v>1229</v>
      </c>
      <c r="B1594" t="s">
        <v>2094</v>
      </c>
      <c r="C1594">
        <v>2921</v>
      </c>
      <c r="D1594">
        <v>146</v>
      </c>
      <c r="E1594">
        <v>90</v>
      </c>
      <c r="F1594">
        <v>22</v>
      </c>
      <c r="G1594">
        <v>123</v>
      </c>
      <c r="H1594">
        <v>1</v>
      </c>
      <c r="I1594">
        <v>0</v>
      </c>
      <c r="J1594">
        <v>0</v>
      </c>
      <c r="K1594">
        <v>0</v>
      </c>
      <c r="L1594">
        <v>79.34</v>
      </c>
      <c r="M1594">
        <v>1.1100000000000001</v>
      </c>
      <c r="N1594">
        <v>0</v>
      </c>
      <c r="O1594" t="s">
        <v>9667</v>
      </c>
    </row>
    <row r="1595" spans="1:15" x14ac:dyDescent="0.2">
      <c r="A1595" t="s">
        <v>6157</v>
      </c>
      <c r="B1595" t="s">
        <v>2253</v>
      </c>
      <c r="C1595">
        <v>26</v>
      </c>
      <c r="D1595">
        <v>569</v>
      </c>
      <c r="E1595">
        <v>293</v>
      </c>
      <c r="F1595">
        <v>130</v>
      </c>
      <c r="G1595">
        <v>427</v>
      </c>
      <c r="H1595">
        <v>11</v>
      </c>
      <c r="I1595">
        <v>1</v>
      </c>
      <c r="J1595">
        <v>0</v>
      </c>
      <c r="K1595">
        <v>0</v>
      </c>
      <c r="L1595">
        <v>79.319999999999993</v>
      </c>
      <c r="M1595">
        <v>2.93</v>
      </c>
      <c r="N1595">
        <v>42.86</v>
      </c>
      <c r="O1595" t="s">
        <v>9666</v>
      </c>
    </row>
    <row r="1596" spans="1:15" x14ac:dyDescent="0.2">
      <c r="A1596" t="s">
        <v>517</v>
      </c>
      <c r="B1596" t="s">
        <v>2094</v>
      </c>
      <c r="C1596">
        <v>2921</v>
      </c>
      <c r="D1596">
        <v>142</v>
      </c>
      <c r="E1596">
        <v>87</v>
      </c>
      <c r="F1596">
        <v>43</v>
      </c>
      <c r="G1596">
        <v>99</v>
      </c>
      <c r="H1596">
        <v>0</v>
      </c>
      <c r="I1596">
        <v>0</v>
      </c>
      <c r="J1596">
        <v>0</v>
      </c>
      <c r="K1596">
        <v>0</v>
      </c>
      <c r="L1596">
        <v>79.260000000000005</v>
      </c>
      <c r="M1596">
        <v>0</v>
      </c>
      <c r="N1596">
        <v>0</v>
      </c>
      <c r="O1596" t="s">
        <v>9667</v>
      </c>
    </row>
    <row r="1597" spans="1:15" x14ac:dyDescent="0.2">
      <c r="A1597" t="s">
        <v>9621</v>
      </c>
      <c r="B1597" t="s">
        <v>2198</v>
      </c>
      <c r="C1597">
        <v>67</v>
      </c>
      <c r="D1597">
        <v>617</v>
      </c>
      <c r="E1597">
        <v>330</v>
      </c>
      <c r="F1597">
        <v>122</v>
      </c>
      <c r="G1597">
        <v>476</v>
      </c>
      <c r="H1597">
        <v>19</v>
      </c>
      <c r="I1597">
        <v>0</v>
      </c>
      <c r="J1597">
        <v>0</v>
      </c>
      <c r="K1597">
        <v>0</v>
      </c>
      <c r="L1597">
        <v>79.260000000000005</v>
      </c>
      <c r="M1597">
        <v>2.99</v>
      </c>
      <c r="N1597">
        <v>15.79</v>
      </c>
      <c r="O1597" t="s">
        <v>9666</v>
      </c>
    </row>
    <row r="1598" spans="1:15" x14ac:dyDescent="0.2">
      <c r="A1598" t="s">
        <v>819</v>
      </c>
      <c r="B1598" t="s">
        <v>2094</v>
      </c>
      <c r="C1598">
        <v>2921</v>
      </c>
      <c r="D1598">
        <v>140</v>
      </c>
      <c r="E1598">
        <v>85</v>
      </c>
      <c r="F1598">
        <v>36</v>
      </c>
      <c r="G1598">
        <v>101</v>
      </c>
      <c r="H1598">
        <v>3</v>
      </c>
      <c r="I1598">
        <v>0</v>
      </c>
      <c r="J1598">
        <v>0</v>
      </c>
      <c r="K1598">
        <v>0</v>
      </c>
      <c r="L1598">
        <v>79.239999999999995</v>
      </c>
      <c r="M1598">
        <v>3.53</v>
      </c>
      <c r="N1598">
        <v>33.33</v>
      </c>
      <c r="O1598" t="s">
        <v>9667</v>
      </c>
    </row>
    <row r="1599" spans="1:15" x14ac:dyDescent="0.2">
      <c r="A1599" t="s">
        <v>5753</v>
      </c>
      <c r="B1599" t="s">
        <v>2198</v>
      </c>
      <c r="C1599">
        <v>67</v>
      </c>
      <c r="D1599">
        <v>617</v>
      </c>
      <c r="E1599">
        <v>330</v>
      </c>
      <c r="F1599">
        <v>148</v>
      </c>
      <c r="G1599">
        <v>454</v>
      </c>
      <c r="H1599">
        <v>14</v>
      </c>
      <c r="I1599">
        <v>1</v>
      </c>
      <c r="J1599">
        <v>0</v>
      </c>
      <c r="K1599">
        <v>0</v>
      </c>
      <c r="L1599">
        <v>79.180000000000007</v>
      </c>
      <c r="M1599">
        <v>2.8</v>
      </c>
      <c r="N1599">
        <v>35.29</v>
      </c>
      <c r="O1599" t="s">
        <v>9666</v>
      </c>
    </row>
    <row r="1600" spans="1:15" x14ac:dyDescent="0.2">
      <c r="A1600" t="s">
        <v>7498</v>
      </c>
      <c r="B1600" t="s">
        <v>2090</v>
      </c>
      <c r="C1600">
        <v>5449</v>
      </c>
      <c r="D1600">
        <v>104</v>
      </c>
      <c r="E1600">
        <v>58</v>
      </c>
      <c r="F1600">
        <v>45</v>
      </c>
      <c r="G1600">
        <v>57</v>
      </c>
      <c r="H1600">
        <v>2</v>
      </c>
      <c r="I1600">
        <v>0</v>
      </c>
      <c r="J1600">
        <v>0</v>
      </c>
      <c r="K1600">
        <v>0</v>
      </c>
      <c r="L1600">
        <v>79.16</v>
      </c>
      <c r="M1600">
        <v>3.45</v>
      </c>
      <c r="N1600">
        <v>0</v>
      </c>
      <c r="O1600" t="s">
        <v>9666</v>
      </c>
    </row>
    <row r="1601" spans="1:15" x14ac:dyDescent="0.2">
      <c r="A1601" t="s">
        <v>518</v>
      </c>
      <c r="B1601" t="s">
        <v>2107</v>
      </c>
      <c r="C1601">
        <v>26</v>
      </c>
      <c r="D1601">
        <v>529</v>
      </c>
      <c r="E1601">
        <v>308</v>
      </c>
      <c r="F1601">
        <v>119</v>
      </c>
      <c r="G1601">
        <v>398</v>
      </c>
      <c r="H1601">
        <v>12</v>
      </c>
      <c r="I1601">
        <v>0</v>
      </c>
      <c r="J1601">
        <v>0</v>
      </c>
      <c r="K1601">
        <v>0</v>
      </c>
      <c r="L1601">
        <v>79.150000000000006</v>
      </c>
      <c r="M1601">
        <v>2.5099999999999998</v>
      </c>
      <c r="N1601">
        <v>41.67</v>
      </c>
      <c r="O1601" t="s">
        <v>9667</v>
      </c>
    </row>
    <row r="1602" spans="1:15" x14ac:dyDescent="0.2">
      <c r="A1602" t="s">
        <v>360</v>
      </c>
      <c r="B1602" t="s">
        <v>2094</v>
      </c>
      <c r="C1602">
        <v>2921</v>
      </c>
      <c r="D1602">
        <v>144</v>
      </c>
      <c r="E1602">
        <v>89</v>
      </c>
      <c r="F1602">
        <v>22</v>
      </c>
      <c r="G1602">
        <v>105</v>
      </c>
      <c r="H1602">
        <v>17</v>
      </c>
      <c r="I1602">
        <v>0</v>
      </c>
      <c r="J1602">
        <v>0</v>
      </c>
      <c r="K1602">
        <v>0</v>
      </c>
      <c r="L1602">
        <v>79.150000000000006</v>
      </c>
      <c r="M1602">
        <v>8.25</v>
      </c>
      <c r="N1602">
        <v>41.18</v>
      </c>
      <c r="O1602" t="s">
        <v>9667</v>
      </c>
    </row>
    <row r="1603" spans="1:15" x14ac:dyDescent="0.2">
      <c r="A1603" t="s">
        <v>7075</v>
      </c>
      <c r="B1603" t="s">
        <v>2228</v>
      </c>
      <c r="C1603">
        <v>43</v>
      </c>
      <c r="D1603">
        <v>529</v>
      </c>
      <c r="E1603">
        <v>233</v>
      </c>
      <c r="F1603">
        <v>104</v>
      </c>
      <c r="G1603">
        <v>421</v>
      </c>
      <c r="H1603">
        <v>4</v>
      </c>
      <c r="I1603">
        <v>0</v>
      </c>
      <c r="J1603">
        <v>0</v>
      </c>
      <c r="K1603">
        <v>0</v>
      </c>
      <c r="L1603">
        <v>79.13</v>
      </c>
      <c r="M1603">
        <v>0.47</v>
      </c>
      <c r="N1603">
        <v>25</v>
      </c>
      <c r="O1603" t="s">
        <v>9666</v>
      </c>
    </row>
    <row r="1604" spans="1:15" x14ac:dyDescent="0.2">
      <c r="A1604" t="s">
        <v>6579</v>
      </c>
      <c r="B1604" t="s">
        <v>2118</v>
      </c>
      <c r="C1604">
        <v>356</v>
      </c>
      <c r="D1604">
        <v>416</v>
      </c>
      <c r="E1604">
        <v>249</v>
      </c>
      <c r="F1604">
        <v>89</v>
      </c>
      <c r="G1604">
        <v>321</v>
      </c>
      <c r="H1604">
        <v>6</v>
      </c>
      <c r="I1604">
        <v>0</v>
      </c>
      <c r="J1604">
        <v>0</v>
      </c>
      <c r="K1604">
        <v>0</v>
      </c>
      <c r="L1604">
        <v>79.099999999999994</v>
      </c>
      <c r="M1604">
        <v>0.87</v>
      </c>
      <c r="N1604">
        <v>33.33</v>
      </c>
      <c r="O1604" t="s">
        <v>9666</v>
      </c>
    </row>
    <row r="1605" spans="1:15" x14ac:dyDescent="0.2">
      <c r="A1605" t="s">
        <v>7915</v>
      </c>
      <c r="B1605" t="s">
        <v>2107</v>
      </c>
      <c r="C1605">
        <v>26</v>
      </c>
      <c r="D1605">
        <v>529</v>
      </c>
      <c r="E1605">
        <v>308</v>
      </c>
      <c r="F1605">
        <v>122</v>
      </c>
      <c r="G1605">
        <v>397</v>
      </c>
      <c r="H1605">
        <v>9</v>
      </c>
      <c r="I1605">
        <v>1</v>
      </c>
      <c r="J1605">
        <v>0</v>
      </c>
      <c r="K1605">
        <v>0</v>
      </c>
      <c r="L1605">
        <v>79.099999999999994</v>
      </c>
      <c r="M1605">
        <v>1.69</v>
      </c>
      <c r="N1605">
        <v>16.670000000000002</v>
      </c>
      <c r="O1605" t="s">
        <v>9666</v>
      </c>
    </row>
    <row r="1606" spans="1:15" x14ac:dyDescent="0.2">
      <c r="A1606" t="s">
        <v>5631</v>
      </c>
      <c r="B1606" t="s">
        <v>2198</v>
      </c>
      <c r="C1606">
        <v>67</v>
      </c>
      <c r="D1606">
        <v>617</v>
      </c>
      <c r="E1606">
        <v>330</v>
      </c>
      <c r="F1606">
        <v>144</v>
      </c>
      <c r="G1606">
        <v>463</v>
      </c>
      <c r="H1606">
        <v>10</v>
      </c>
      <c r="I1606">
        <v>0</v>
      </c>
      <c r="J1606">
        <v>0</v>
      </c>
      <c r="K1606">
        <v>0</v>
      </c>
      <c r="L1606">
        <v>79.099999999999994</v>
      </c>
      <c r="M1606">
        <v>1.81</v>
      </c>
      <c r="N1606">
        <v>80</v>
      </c>
      <c r="O1606" t="s">
        <v>9666</v>
      </c>
    </row>
    <row r="1607" spans="1:15" x14ac:dyDescent="0.2">
      <c r="A1607" t="s">
        <v>7246</v>
      </c>
      <c r="B1607" t="s">
        <v>2240</v>
      </c>
      <c r="C1607">
        <v>52</v>
      </c>
      <c r="D1607">
        <v>693</v>
      </c>
      <c r="E1607">
        <v>297</v>
      </c>
      <c r="F1607">
        <v>154</v>
      </c>
      <c r="G1607">
        <v>515</v>
      </c>
      <c r="H1607">
        <v>24</v>
      </c>
      <c r="I1607">
        <v>0</v>
      </c>
      <c r="J1607">
        <v>0</v>
      </c>
      <c r="K1607">
        <v>0</v>
      </c>
      <c r="L1607">
        <v>79.099999999999994</v>
      </c>
      <c r="M1607">
        <v>3.06</v>
      </c>
      <c r="N1607">
        <v>33.33</v>
      </c>
      <c r="O1607" t="s">
        <v>9666</v>
      </c>
    </row>
    <row r="1608" spans="1:15" x14ac:dyDescent="0.2">
      <c r="A1608" t="s">
        <v>8139</v>
      </c>
      <c r="B1608" t="s">
        <v>2107</v>
      </c>
      <c r="C1608">
        <v>26</v>
      </c>
      <c r="D1608">
        <v>529</v>
      </c>
      <c r="E1608">
        <v>308</v>
      </c>
      <c r="F1608">
        <v>118</v>
      </c>
      <c r="G1608">
        <v>407</v>
      </c>
      <c r="H1608">
        <v>4</v>
      </c>
      <c r="I1608">
        <v>0</v>
      </c>
      <c r="J1608">
        <v>0</v>
      </c>
      <c r="K1608">
        <v>0</v>
      </c>
      <c r="L1608">
        <v>79.09</v>
      </c>
      <c r="M1608">
        <v>0.82</v>
      </c>
      <c r="N1608">
        <v>0</v>
      </c>
      <c r="O1608" t="s">
        <v>9666</v>
      </c>
    </row>
    <row r="1609" spans="1:15" x14ac:dyDescent="0.2">
      <c r="A1609" t="s">
        <v>5513</v>
      </c>
      <c r="B1609" t="s">
        <v>2118</v>
      </c>
      <c r="C1609">
        <v>356</v>
      </c>
      <c r="D1609">
        <v>416</v>
      </c>
      <c r="E1609">
        <v>249</v>
      </c>
      <c r="F1609">
        <v>85</v>
      </c>
      <c r="G1609">
        <v>322</v>
      </c>
      <c r="H1609">
        <v>9</v>
      </c>
      <c r="I1609">
        <v>0</v>
      </c>
      <c r="J1609">
        <v>0</v>
      </c>
      <c r="K1609">
        <v>0</v>
      </c>
      <c r="L1609">
        <v>79.069999999999993</v>
      </c>
      <c r="M1609">
        <v>2.02</v>
      </c>
      <c r="N1609">
        <v>44.44</v>
      </c>
      <c r="O1609" t="s">
        <v>9666</v>
      </c>
    </row>
    <row r="1610" spans="1:15" x14ac:dyDescent="0.2">
      <c r="A1610" t="s">
        <v>8717</v>
      </c>
      <c r="B1610" t="s">
        <v>2198</v>
      </c>
      <c r="C1610">
        <v>67</v>
      </c>
      <c r="D1610">
        <v>617</v>
      </c>
      <c r="E1610">
        <v>330</v>
      </c>
      <c r="F1610">
        <v>128</v>
      </c>
      <c r="G1610">
        <v>471</v>
      </c>
      <c r="H1610">
        <v>18</v>
      </c>
      <c r="I1610">
        <v>0</v>
      </c>
      <c r="J1610">
        <v>0</v>
      </c>
      <c r="K1610">
        <v>0</v>
      </c>
      <c r="L1610">
        <v>79.069999999999993</v>
      </c>
      <c r="M1610">
        <v>2.29</v>
      </c>
      <c r="N1610">
        <v>33.33</v>
      </c>
      <c r="O1610" t="s">
        <v>9666</v>
      </c>
    </row>
    <row r="1611" spans="1:15" x14ac:dyDescent="0.2">
      <c r="A1611" t="s">
        <v>979</v>
      </c>
      <c r="B1611" t="s">
        <v>2114</v>
      </c>
      <c r="C1611">
        <v>564</v>
      </c>
      <c r="D1611">
        <v>348</v>
      </c>
      <c r="E1611">
        <v>229</v>
      </c>
      <c r="F1611">
        <v>61</v>
      </c>
      <c r="G1611">
        <v>278</v>
      </c>
      <c r="H1611">
        <v>9</v>
      </c>
      <c r="I1611">
        <v>0</v>
      </c>
      <c r="J1611">
        <v>0</v>
      </c>
      <c r="K1611">
        <v>0</v>
      </c>
      <c r="L1611">
        <v>79.040000000000006</v>
      </c>
      <c r="M1611">
        <v>2.54</v>
      </c>
      <c r="N1611">
        <v>66.67</v>
      </c>
      <c r="O1611" t="s">
        <v>9667</v>
      </c>
    </row>
    <row r="1612" spans="1:15" x14ac:dyDescent="0.2">
      <c r="A1612" t="s">
        <v>5727</v>
      </c>
      <c r="B1612" t="s">
        <v>2198</v>
      </c>
      <c r="C1612">
        <v>67</v>
      </c>
      <c r="D1612">
        <v>617</v>
      </c>
      <c r="E1612">
        <v>330</v>
      </c>
      <c r="F1612">
        <v>146</v>
      </c>
      <c r="G1612">
        <v>461</v>
      </c>
      <c r="H1612">
        <v>10</v>
      </c>
      <c r="I1612">
        <v>0</v>
      </c>
      <c r="J1612">
        <v>0</v>
      </c>
      <c r="K1612">
        <v>0</v>
      </c>
      <c r="L1612">
        <v>79.03</v>
      </c>
      <c r="M1612">
        <v>1.93</v>
      </c>
      <c r="N1612">
        <v>60</v>
      </c>
      <c r="O1612" t="s">
        <v>9666</v>
      </c>
    </row>
    <row r="1613" spans="1:15" x14ac:dyDescent="0.2">
      <c r="A1613" t="s">
        <v>8457</v>
      </c>
      <c r="B1613" t="s">
        <v>2118</v>
      </c>
      <c r="C1613">
        <v>356</v>
      </c>
      <c r="D1613">
        <v>416</v>
      </c>
      <c r="E1613">
        <v>249</v>
      </c>
      <c r="F1613">
        <v>86</v>
      </c>
      <c r="G1613">
        <v>319</v>
      </c>
      <c r="H1613">
        <v>11</v>
      </c>
      <c r="I1613">
        <v>0</v>
      </c>
      <c r="J1613">
        <v>0</v>
      </c>
      <c r="K1613">
        <v>0</v>
      </c>
      <c r="L1613">
        <v>79.03</v>
      </c>
      <c r="M1613">
        <v>3.49</v>
      </c>
      <c r="N1613">
        <v>36.36</v>
      </c>
      <c r="O1613" t="s">
        <v>9666</v>
      </c>
    </row>
    <row r="1614" spans="1:15" x14ac:dyDescent="0.2">
      <c r="A1614" t="s">
        <v>2805</v>
      </c>
      <c r="B1614" t="s">
        <v>2129</v>
      </c>
      <c r="C1614">
        <v>345</v>
      </c>
      <c r="D1614">
        <v>431</v>
      </c>
      <c r="E1614">
        <v>258</v>
      </c>
      <c r="F1614">
        <v>105</v>
      </c>
      <c r="G1614">
        <v>310</v>
      </c>
      <c r="H1614">
        <v>16</v>
      </c>
      <c r="I1614">
        <v>0</v>
      </c>
      <c r="J1614">
        <v>0</v>
      </c>
      <c r="K1614">
        <v>0</v>
      </c>
      <c r="L1614">
        <v>79.03</v>
      </c>
      <c r="M1614">
        <v>4.05</v>
      </c>
      <c r="N1614">
        <v>43.75</v>
      </c>
      <c r="O1614" t="s">
        <v>9666</v>
      </c>
    </row>
    <row r="1615" spans="1:15" x14ac:dyDescent="0.2">
      <c r="A1615" t="s">
        <v>5558</v>
      </c>
      <c r="B1615" t="s">
        <v>2101</v>
      </c>
      <c r="C1615">
        <v>263</v>
      </c>
      <c r="D1615">
        <v>507</v>
      </c>
      <c r="E1615">
        <v>232</v>
      </c>
      <c r="F1615">
        <v>108</v>
      </c>
      <c r="G1615">
        <v>387</v>
      </c>
      <c r="H1615">
        <v>12</v>
      </c>
      <c r="I1615">
        <v>0</v>
      </c>
      <c r="J1615">
        <v>0</v>
      </c>
      <c r="K1615">
        <v>0</v>
      </c>
      <c r="L1615">
        <v>79.02</v>
      </c>
      <c r="M1615">
        <v>3.24</v>
      </c>
      <c r="N1615">
        <v>58.33</v>
      </c>
      <c r="O1615" t="s">
        <v>9666</v>
      </c>
    </row>
    <row r="1616" spans="1:15" x14ac:dyDescent="0.2">
      <c r="A1616" t="s">
        <v>6761</v>
      </c>
      <c r="B1616" t="s">
        <v>2114</v>
      </c>
      <c r="C1616">
        <v>564</v>
      </c>
      <c r="D1616">
        <v>349</v>
      </c>
      <c r="E1616">
        <v>230</v>
      </c>
      <c r="F1616">
        <v>58</v>
      </c>
      <c r="G1616">
        <v>287</v>
      </c>
      <c r="H1616">
        <v>3</v>
      </c>
      <c r="I1616">
        <v>1</v>
      </c>
      <c r="J1616">
        <v>0</v>
      </c>
      <c r="K1616">
        <v>0</v>
      </c>
      <c r="L1616">
        <v>78.959999999999994</v>
      </c>
      <c r="M1616">
        <v>1.33</v>
      </c>
      <c r="N1616">
        <v>16.670000000000002</v>
      </c>
      <c r="O1616" t="s">
        <v>9666</v>
      </c>
    </row>
    <row r="1617" spans="1:15" x14ac:dyDescent="0.2">
      <c r="A1617" t="s">
        <v>710</v>
      </c>
      <c r="B1617" t="s">
        <v>2151</v>
      </c>
      <c r="C1617">
        <v>2258</v>
      </c>
      <c r="D1617">
        <v>188</v>
      </c>
      <c r="E1617">
        <v>117</v>
      </c>
      <c r="F1617">
        <v>33</v>
      </c>
      <c r="G1617">
        <v>154</v>
      </c>
      <c r="H1617">
        <v>1</v>
      </c>
      <c r="I1617">
        <v>0</v>
      </c>
      <c r="J1617">
        <v>0</v>
      </c>
      <c r="K1617">
        <v>0</v>
      </c>
      <c r="L1617">
        <v>78.92</v>
      </c>
      <c r="M1617">
        <v>0.85</v>
      </c>
      <c r="N1617">
        <v>0</v>
      </c>
      <c r="O1617" t="s">
        <v>9666</v>
      </c>
    </row>
    <row r="1618" spans="1:15" x14ac:dyDescent="0.2">
      <c r="A1618" t="s">
        <v>9271</v>
      </c>
      <c r="B1618" t="s">
        <v>2114</v>
      </c>
      <c r="C1618">
        <v>564</v>
      </c>
      <c r="D1618">
        <v>349</v>
      </c>
      <c r="E1618">
        <v>230</v>
      </c>
      <c r="F1618">
        <v>69</v>
      </c>
      <c r="G1618">
        <v>262</v>
      </c>
      <c r="H1618">
        <v>18</v>
      </c>
      <c r="I1618">
        <v>0</v>
      </c>
      <c r="J1618">
        <v>0</v>
      </c>
      <c r="K1618">
        <v>0</v>
      </c>
      <c r="L1618">
        <v>78.900000000000006</v>
      </c>
      <c r="M1618">
        <v>5.22</v>
      </c>
      <c r="N1618">
        <v>61.11</v>
      </c>
      <c r="O1618" t="s">
        <v>9666</v>
      </c>
    </row>
    <row r="1619" spans="1:15" x14ac:dyDescent="0.2">
      <c r="A1619" t="s">
        <v>9615</v>
      </c>
      <c r="B1619" t="s">
        <v>2198</v>
      </c>
      <c r="C1619">
        <v>67</v>
      </c>
      <c r="D1619">
        <v>617</v>
      </c>
      <c r="E1619">
        <v>330</v>
      </c>
      <c r="F1619">
        <v>137</v>
      </c>
      <c r="G1619">
        <v>445</v>
      </c>
      <c r="H1619">
        <v>35</v>
      </c>
      <c r="I1619">
        <v>0</v>
      </c>
      <c r="J1619">
        <v>0</v>
      </c>
      <c r="K1619">
        <v>0</v>
      </c>
      <c r="L1619">
        <v>78.900000000000006</v>
      </c>
      <c r="M1619">
        <v>5.81</v>
      </c>
      <c r="N1619">
        <v>14.29</v>
      </c>
      <c r="O1619" t="s">
        <v>9666</v>
      </c>
    </row>
    <row r="1620" spans="1:15" x14ac:dyDescent="0.2">
      <c r="A1620" t="s">
        <v>2214</v>
      </c>
      <c r="B1620" t="s">
        <v>2198</v>
      </c>
      <c r="C1620">
        <v>67</v>
      </c>
      <c r="D1620">
        <v>617</v>
      </c>
      <c r="E1620">
        <v>330</v>
      </c>
      <c r="F1620">
        <v>134</v>
      </c>
      <c r="G1620">
        <v>461</v>
      </c>
      <c r="H1620">
        <v>22</v>
      </c>
      <c r="I1620">
        <v>0</v>
      </c>
      <c r="J1620">
        <v>0</v>
      </c>
      <c r="K1620">
        <v>0</v>
      </c>
      <c r="L1620">
        <v>78.86</v>
      </c>
      <c r="M1620">
        <v>3.82</v>
      </c>
      <c r="N1620">
        <v>81.819999999999993</v>
      </c>
      <c r="O1620" t="s">
        <v>9666</v>
      </c>
    </row>
    <row r="1621" spans="1:15" x14ac:dyDescent="0.2">
      <c r="A1621" t="s">
        <v>5293</v>
      </c>
      <c r="B1621" t="s">
        <v>2111</v>
      </c>
      <c r="C1621">
        <v>364</v>
      </c>
      <c r="D1621">
        <v>302</v>
      </c>
      <c r="E1621">
        <v>202</v>
      </c>
      <c r="F1621">
        <v>65</v>
      </c>
      <c r="G1621">
        <v>206</v>
      </c>
      <c r="H1621">
        <v>30</v>
      </c>
      <c r="I1621">
        <v>1</v>
      </c>
      <c r="J1621">
        <v>0</v>
      </c>
      <c r="K1621">
        <v>0</v>
      </c>
      <c r="L1621">
        <v>78.849999999999994</v>
      </c>
      <c r="M1621">
        <v>10.44</v>
      </c>
      <c r="N1621">
        <v>6.06</v>
      </c>
      <c r="O1621" t="s">
        <v>9666</v>
      </c>
    </row>
    <row r="1622" spans="1:15" x14ac:dyDescent="0.2">
      <c r="A1622" t="s">
        <v>5736</v>
      </c>
      <c r="B1622" t="s">
        <v>2118</v>
      </c>
      <c r="C1622">
        <v>356</v>
      </c>
      <c r="D1622">
        <v>416</v>
      </c>
      <c r="E1622">
        <v>249</v>
      </c>
      <c r="F1622">
        <v>81</v>
      </c>
      <c r="G1622">
        <v>328</v>
      </c>
      <c r="H1622">
        <v>7</v>
      </c>
      <c r="I1622">
        <v>0</v>
      </c>
      <c r="J1622">
        <v>0</v>
      </c>
      <c r="K1622">
        <v>0</v>
      </c>
      <c r="L1622">
        <v>78.84</v>
      </c>
      <c r="M1622">
        <v>1.65</v>
      </c>
      <c r="N1622">
        <v>42.86</v>
      </c>
      <c r="O1622" t="s">
        <v>9666</v>
      </c>
    </row>
    <row r="1623" spans="1:15" x14ac:dyDescent="0.2">
      <c r="A1623" t="s">
        <v>4047</v>
      </c>
      <c r="B1623" t="s">
        <v>2114</v>
      </c>
      <c r="C1623">
        <v>564</v>
      </c>
      <c r="D1623">
        <v>349</v>
      </c>
      <c r="E1623">
        <v>230</v>
      </c>
      <c r="F1623">
        <v>60</v>
      </c>
      <c r="G1623">
        <v>276</v>
      </c>
      <c r="H1623">
        <v>13</v>
      </c>
      <c r="I1623">
        <v>0</v>
      </c>
      <c r="J1623">
        <v>0</v>
      </c>
      <c r="K1623">
        <v>0</v>
      </c>
      <c r="L1623">
        <v>78.81</v>
      </c>
      <c r="M1623">
        <v>4.33</v>
      </c>
      <c r="N1623">
        <v>30.77</v>
      </c>
      <c r="O1623" t="s">
        <v>9666</v>
      </c>
    </row>
    <row r="1624" spans="1:15" x14ac:dyDescent="0.2">
      <c r="A1624" t="s">
        <v>1409</v>
      </c>
      <c r="B1624" t="s">
        <v>2118</v>
      </c>
      <c r="C1624">
        <v>356</v>
      </c>
      <c r="D1624">
        <v>416</v>
      </c>
      <c r="E1624">
        <v>249</v>
      </c>
      <c r="F1624">
        <v>95</v>
      </c>
      <c r="G1624">
        <v>318</v>
      </c>
      <c r="H1624">
        <v>3</v>
      </c>
      <c r="I1624">
        <v>0</v>
      </c>
      <c r="J1624">
        <v>0</v>
      </c>
      <c r="K1624">
        <v>0</v>
      </c>
      <c r="L1624">
        <v>78.78</v>
      </c>
      <c r="M1624">
        <v>1.2</v>
      </c>
      <c r="N1624">
        <v>33.33</v>
      </c>
      <c r="O1624" t="s">
        <v>9667</v>
      </c>
    </row>
    <row r="1625" spans="1:15" x14ac:dyDescent="0.2">
      <c r="A1625" t="s">
        <v>558</v>
      </c>
      <c r="B1625" t="s">
        <v>2121</v>
      </c>
      <c r="C1625">
        <v>468</v>
      </c>
      <c r="D1625">
        <v>388</v>
      </c>
      <c r="E1625">
        <v>250</v>
      </c>
      <c r="F1625">
        <v>77</v>
      </c>
      <c r="G1625">
        <v>307</v>
      </c>
      <c r="H1625">
        <v>4</v>
      </c>
      <c r="I1625">
        <v>0</v>
      </c>
      <c r="J1625">
        <v>0</v>
      </c>
      <c r="K1625">
        <v>0</v>
      </c>
      <c r="L1625">
        <v>78.760000000000005</v>
      </c>
      <c r="M1625">
        <v>1.1299999999999999</v>
      </c>
      <c r="N1625">
        <v>0</v>
      </c>
      <c r="O1625" t="s">
        <v>9667</v>
      </c>
    </row>
    <row r="1626" spans="1:15" x14ac:dyDescent="0.2">
      <c r="A1626" t="s">
        <v>2172</v>
      </c>
      <c r="B1626" t="s">
        <v>2129</v>
      </c>
      <c r="C1626">
        <v>345</v>
      </c>
      <c r="D1626">
        <v>431</v>
      </c>
      <c r="E1626">
        <v>258</v>
      </c>
      <c r="F1626">
        <v>97</v>
      </c>
      <c r="G1626">
        <v>298</v>
      </c>
      <c r="H1626">
        <v>34</v>
      </c>
      <c r="I1626">
        <v>2</v>
      </c>
      <c r="J1626">
        <v>0</v>
      </c>
      <c r="K1626">
        <v>0</v>
      </c>
      <c r="L1626">
        <v>78.73</v>
      </c>
      <c r="M1626">
        <v>9.6300000000000008</v>
      </c>
      <c r="N1626">
        <v>82.5</v>
      </c>
      <c r="O1626" t="s">
        <v>9666</v>
      </c>
    </row>
    <row r="1627" spans="1:15" x14ac:dyDescent="0.2">
      <c r="A1627" t="s">
        <v>7469</v>
      </c>
      <c r="B1627" t="s">
        <v>2118</v>
      </c>
      <c r="C1627">
        <v>356</v>
      </c>
      <c r="D1627">
        <v>416</v>
      </c>
      <c r="E1627">
        <v>249</v>
      </c>
      <c r="F1627">
        <v>92</v>
      </c>
      <c r="G1627">
        <v>314</v>
      </c>
      <c r="H1627">
        <v>10</v>
      </c>
      <c r="I1627">
        <v>0</v>
      </c>
      <c r="J1627">
        <v>0</v>
      </c>
      <c r="K1627">
        <v>0</v>
      </c>
      <c r="L1627">
        <v>78.680000000000007</v>
      </c>
      <c r="M1627">
        <v>2.89</v>
      </c>
      <c r="N1627">
        <v>50</v>
      </c>
      <c r="O1627" t="s">
        <v>9666</v>
      </c>
    </row>
    <row r="1628" spans="1:15" x14ac:dyDescent="0.2">
      <c r="A1628" t="s">
        <v>9177</v>
      </c>
      <c r="B1628" t="s">
        <v>2118</v>
      </c>
      <c r="C1628">
        <v>356</v>
      </c>
      <c r="D1628">
        <v>416</v>
      </c>
      <c r="E1628">
        <v>249</v>
      </c>
      <c r="F1628">
        <v>83</v>
      </c>
      <c r="G1628">
        <v>321</v>
      </c>
      <c r="H1628">
        <v>12</v>
      </c>
      <c r="I1628">
        <v>0</v>
      </c>
      <c r="J1628">
        <v>0</v>
      </c>
      <c r="K1628">
        <v>0</v>
      </c>
      <c r="L1628">
        <v>78.680000000000007</v>
      </c>
      <c r="M1628">
        <v>3.05</v>
      </c>
      <c r="N1628">
        <v>50</v>
      </c>
      <c r="O1628" t="s">
        <v>9666</v>
      </c>
    </row>
    <row r="1629" spans="1:15" x14ac:dyDescent="0.2">
      <c r="A1629" t="s">
        <v>7552</v>
      </c>
      <c r="B1629" t="s">
        <v>2146</v>
      </c>
      <c r="C1629">
        <v>56</v>
      </c>
      <c r="D1629">
        <v>582</v>
      </c>
      <c r="E1629">
        <v>313</v>
      </c>
      <c r="F1629">
        <v>125</v>
      </c>
      <c r="G1629">
        <v>442</v>
      </c>
      <c r="H1629">
        <v>15</v>
      </c>
      <c r="I1629">
        <v>0</v>
      </c>
      <c r="J1629">
        <v>0</v>
      </c>
      <c r="K1629">
        <v>0</v>
      </c>
      <c r="L1629">
        <v>78.63</v>
      </c>
      <c r="M1629">
        <v>2.2599999999999998</v>
      </c>
      <c r="N1629">
        <v>46.67</v>
      </c>
      <c r="O1629" t="s">
        <v>9666</v>
      </c>
    </row>
    <row r="1630" spans="1:15" x14ac:dyDescent="0.2">
      <c r="A1630" t="s">
        <v>962</v>
      </c>
      <c r="B1630" t="s">
        <v>2198</v>
      </c>
      <c r="C1630">
        <v>67</v>
      </c>
      <c r="D1630">
        <v>617</v>
      </c>
      <c r="E1630">
        <v>330</v>
      </c>
      <c r="F1630">
        <v>143</v>
      </c>
      <c r="G1630">
        <v>461</v>
      </c>
      <c r="H1630">
        <v>13</v>
      </c>
      <c r="I1630">
        <v>0</v>
      </c>
      <c r="J1630">
        <v>0</v>
      </c>
      <c r="K1630">
        <v>0</v>
      </c>
      <c r="L1630">
        <v>78.63</v>
      </c>
      <c r="M1630">
        <v>2.48</v>
      </c>
      <c r="N1630">
        <v>46.15</v>
      </c>
      <c r="O1630" t="s">
        <v>9667</v>
      </c>
    </row>
    <row r="1631" spans="1:15" x14ac:dyDescent="0.2">
      <c r="A1631" t="s">
        <v>8726</v>
      </c>
      <c r="B1631" t="s">
        <v>2114</v>
      </c>
      <c r="C1631">
        <v>564</v>
      </c>
      <c r="D1631">
        <v>349</v>
      </c>
      <c r="E1631">
        <v>230</v>
      </c>
      <c r="F1631">
        <v>83</v>
      </c>
      <c r="G1631">
        <v>260</v>
      </c>
      <c r="H1631">
        <v>6</v>
      </c>
      <c r="I1631">
        <v>0</v>
      </c>
      <c r="J1631">
        <v>0</v>
      </c>
      <c r="K1631">
        <v>0</v>
      </c>
      <c r="L1631">
        <v>78.62</v>
      </c>
      <c r="M1631">
        <v>1.67</v>
      </c>
      <c r="N1631">
        <v>16.670000000000002</v>
      </c>
      <c r="O1631" t="s">
        <v>9666</v>
      </c>
    </row>
    <row r="1632" spans="1:15" x14ac:dyDescent="0.2">
      <c r="A1632" t="s">
        <v>4987</v>
      </c>
      <c r="B1632" t="s">
        <v>2101</v>
      </c>
      <c r="C1632">
        <v>263</v>
      </c>
      <c r="D1632">
        <v>506</v>
      </c>
      <c r="E1632">
        <v>232</v>
      </c>
      <c r="F1632">
        <v>120</v>
      </c>
      <c r="G1632">
        <v>362</v>
      </c>
      <c r="H1632">
        <v>23</v>
      </c>
      <c r="I1632">
        <v>1</v>
      </c>
      <c r="J1632">
        <v>0</v>
      </c>
      <c r="K1632">
        <v>0</v>
      </c>
      <c r="L1632">
        <v>78.61</v>
      </c>
      <c r="M1632">
        <v>5.81</v>
      </c>
      <c r="N1632">
        <v>3.85</v>
      </c>
      <c r="O1632" t="s">
        <v>9666</v>
      </c>
    </row>
    <row r="1633" spans="1:15" x14ac:dyDescent="0.2">
      <c r="A1633" t="s">
        <v>5040</v>
      </c>
      <c r="B1633" t="s">
        <v>2101</v>
      </c>
      <c r="C1633">
        <v>263</v>
      </c>
      <c r="D1633">
        <v>507</v>
      </c>
      <c r="E1633">
        <v>232</v>
      </c>
      <c r="F1633">
        <v>110</v>
      </c>
      <c r="G1633">
        <v>384</v>
      </c>
      <c r="H1633">
        <v>13</v>
      </c>
      <c r="I1633">
        <v>0</v>
      </c>
      <c r="J1633">
        <v>0</v>
      </c>
      <c r="K1633">
        <v>0</v>
      </c>
      <c r="L1633">
        <v>78.569999999999993</v>
      </c>
      <c r="M1633">
        <v>3.52</v>
      </c>
      <c r="N1633">
        <v>38.46</v>
      </c>
      <c r="O1633" t="s">
        <v>9666</v>
      </c>
    </row>
    <row r="1634" spans="1:15" x14ac:dyDescent="0.2">
      <c r="A1634" t="s">
        <v>8889</v>
      </c>
      <c r="B1634" t="s">
        <v>2118</v>
      </c>
      <c r="C1634">
        <v>356</v>
      </c>
      <c r="D1634">
        <v>416</v>
      </c>
      <c r="E1634">
        <v>249</v>
      </c>
      <c r="F1634">
        <v>81</v>
      </c>
      <c r="G1634">
        <v>330</v>
      </c>
      <c r="H1634">
        <v>5</v>
      </c>
      <c r="I1634">
        <v>0</v>
      </c>
      <c r="J1634">
        <v>0</v>
      </c>
      <c r="K1634">
        <v>0</v>
      </c>
      <c r="L1634">
        <v>78.55</v>
      </c>
      <c r="M1634">
        <v>1.54</v>
      </c>
      <c r="N1634">
        <v>40</v>
      </c>
      <c r="O1634" t="s">
        <v>9666</v>
      </c>
    </row>
    <row r="1635" spans="1:15" x14ac:dyDescent="0.2">
      <c r="A1635" t="s">
        <v>7868</v>
      </c>
      <c r="B1635" t="s">
        <v>2107</v>
      </c>
      <c r="C1635">
        <v>26</v>
      </c>
      <c r="D1635">
        <v>529</v>
      </c>
      <c r="E1635">
        <v>308</v>
      </c>
      <c r="F1635">
        <v>117</v>
      </c>
      <c r="G1635">
        <v>402</v>
      </c>
      <c r="H1635">
        <v>10</v>
      </c>
      <c r="I1635">
        <v>0</v>
      </c>
      <c r="J1635">
        <v>0</v>
      </c>
      <c r="K1635">
        <v>0</v>
      </c>
      <c r="L1635">
        <v>78.540000000000006</v>
      </c>
      <c r="M1635">
        <v>2.2999999999999998</v>
      </c>
      <c r="N1635">
        <v>10</v>
      </c>
      <c r="O1635" t="s">
        <v>9666</v>
      </c>
    </row>
    <row r="1636" spans="1:15" x14ac:dyDescent="0.2">
      <c r="A1636" t="s">
        <v>6967</v>
      </c>
      <c r="B1636" t="s">
        <v>2198</v>
      </c>
      <c r="C1636">
        <v>67</v>
      </c>
      <c r="D1636">
        <v>617</v>
      </c>
      <c r="E1636">
        <v>330</v>
      </c>
      <c r="F1636">
        <v>138</v>
      </c>
      <c r="G1636">
        <v>465</v>
      </c>
      <c r="H1636">
        <v>14</v>
      </c>
      <c r="I1636">
        <v>0</v>
      </c>
      <c r="J1636">
        <v>0</v>
      </c>
      <c r="K1636">
        <v>0</v>
      </c>
      <c r="L1636">
        <v>78.52</v>
      </c>
      <c r="M1636">
        <v>2.4900000000000002</v>
      </c>
      <c r="N1636">
        <v>57.14</v>
      </c>
      <c r="O1636" t="s">
        <v>9666</v>
      </c>
    </row>
    <row r="1637" spans="1:15" x14ac:dyDescent="0.2">
      <c r="A1637" t="s">
        <v>793</v>
      </c>
      <c r="B1637" t="s">
        <v>2222</v>
      </c>
      <c r="C1637">
        <v>63</v>
      </c>
      <c r="D1637">
        <v>336</v>
      </c>
      <c r="E1637">
        <v>201</v>
      </c>
      <c r="F1637">
        <v>98</v>
      </c>
      <c r="G1637">
        <v>224</v>
      </c>
      <c r="H1637">
        <v>13</v>
      </c>
      <c r="I1637">
        <v>1</v>
      </c>
      <c r="J1637">
        <v>0</v>
      </c>
      <c r="K1637">
        <v>0</v>
      </c>
      <c r="L1637">
        <v>78.510000000000005</v>
      </c>
      <c r="M1637">
        <v>4.4800000000000004</v>
      </c>
      <c r="N1637">
        <v>81.25</v>
      </c>
      <c r="O1637" t="s">
        <v>9667</v>
      </c>
    </row>
    <row r="1638" spans="1:15" x14ac:dyDescent="0.2">
      <c r="A1638" t="s">
        <v>7948</v>
      </c>
      <c r="B1638" t="s">
        <v>2198</v>
      </c>
      <c r="C1638">
        <v>67</v>
      </c>
      <c r="D1638">
        <v>617</v>
      </c>
      <c r="E1638">
        <v>330</v>
      </c>
      <c r="F1638">
        <v>151</v>
      </c>
      <c r="G1638">
        <v>458</v>
      </c>
      <c r="H1638">
        <v>8</v>
      </c>
      <c r="I1638">
        <v>0</v>
      </c>
      <c r="J1638">
        <v>0</v>
      </c>
      <c r="K1638">
        <v>0</v>
      </c>
      <c r="L1638">
        <v>78.5</v>
      </c>
      <c r="M1638">
        <v>1.55</v>
      </c>
      <c r="N1638">
        <v>75</v>
      </c>
      <c r="O1638" t="s">
        <v>9666</v>
      </c>
    </row>
    <row r="1639" spans="1:15" x14ac:dyDescent="0.2">
      <c r="A1639" t="s">
        <v>8199</v>
      </c>
      <c r="B1639" t="s">
        <v>2107</v>
      </c>
      <c r="C1639">
        <v>26</v>
      </c>
      <c r="D1639">
        <v>529</v>
      </c>
      <c r="E1639">
        <v>308</v>
      </c>
      <c r="F1639">
        <v>140</v>
      </c>
      <c r="G1639">
        <v>374</v>
      </c>
      <c r="H1639">
        <v>15</v>
      </c>
      <c r="I1639">
        <v>0</v>
      </c>
      <c r="J1639">
        <v>0</v>
      </c>
      <c r="K1639">
        <v>0</v>
      </c>
      <c r="L1639">
        <v>78.489999999999995</v>
      </c>
      <c r="M1639">
        <v>3.58</v>
      </c>
      <c r="N1639">
        <v>73.33</v>
      </c>
      <c r="O1639" t="s">
        <v>9666</v>
      </c>
    </row>
    <row r="1640" spans="1:15" x14ac:dyDescent="0.2">
      <c r="A1640" t="s">
        <v>9178</v>
      </c>
      <c r="B1640" t="s">
        <v>2114</v>
      </c>
      <c r="C1640">
        <v>564</v>
      </c>
      <c r="D1640">
        <v>349</v>
      </c>
      <c r="E1640">
        <v>230</v>
      </c>
      <c r="F1640">
        <v>82</v>
      </c>
      <c r="G1640">
        <v>247</v>
      </c>
      <c r="H1640">
        <v>20</v>
      </c>
      <c r="I1640">
        <v>0</v>
      </c>
      <c r="J1640">
        <v>0</v>
      </c>
      <c r="K1640">
        <v>0</v>
      </c>
      <c r="L1640">
        <v>78.489999999999995</v>
      </c>
      <c r="M1640">
        <v>5.6</v>
      </c>
      <c r="N1640">
        <v>80</v>
      </c>
      <c r="O1640" t="s">
        <v>9666</v>
      </c>
    </row>
    <row r="1641" spans="1:15" x14ac:dyDescent="0.2">
      <c r="A1641" t="s">
        <v>1289</v>
      </c>
      <c r="B1641" t="s">
        <v>2111</v>
      </c>
      <c r="C1641">
        <v>364</v>
      </c>
      <c r="D1641">
        <v>298</v>
      </c>
      <c r="E1641">
        <v>198</v>
      </c>
      <c r="F1641">
        <v>63</v>
      </c>
      <c r="G1641">
        <v>228</v>
      </c>
      <c r="H1641">
        <v>6</v>
      </c>
      <c r="I1641">
        <v>1</v>
      </c>
      <c r="J1641">
        <v>0</v>
      </c>
      <c r="K1641">
        <v>0</v>
      </c>
      <c r="L1641">
        <v>78.48</v>
      </c>
      <c r="M1641">
        <v>2.4700000000000002</v>
      </c>
      <c r="N1641">
        <v>0</v>
      </c>
      <c r="O1641" t="s">
        <v>9667</v>
      </c>
    </row>
    <row r="1642" spans="1:15" x14ac:dyDescent="0.2">
      <c r="A1642" t="s">
        <v>4557</v>
      </c>
      <c r="B1642" t="s">
        <v>2118</v>
      </c>
      <c r="C1642">
        <v>356</v>
      </c>
      <c r="D1642">
        <v>416</v>
      </c>
      <c r="E1642">
        <v>249</v>
      </c>
      <c r="F1642">
        <v>86</v>
      </c>
      <c r="G1642">
        <v>318</v>
      </c>
      <c r="H1642">
        <v>12</v>
      </c>
      <c r="I1642">
        <v>0</v>
      </c>
      <c r="J1642">
        <v>0</v>
      </c>
      <c r="K1642">
        <v>0</v>
      </c>
      <c r="L1642">
        <v>78.430000000000007</v>
      </c>
      <c r="M1642">
        <v>2.98</v>
      </c>
      <c r="N1642">
        <v>33.33</v>
      </c>
      <c r="O1642" t="s">
        <v>9666</v>
      </c>
    </row>
    <row r="1643" spans="1:15" x14ac:dyDescent="0.2">
      <c r="A1643" t="s">
        <v>8311</v>
      </c>
      <c r="B1643" t="s">
        <v>2198</v>
      </c>
      <c r="C1643">
        <v>67</v>
      </c>
      <c r="D1643">
        <v>617</v>
      </c>
      <c r="E1643">
        <v>330</v>
      </c>
      <c r="F1643">
        <v>132</v>
      </c>
      <c r="G1643">
        <v>468</v>
      </c>
      <c r="H1643">
        <v>17</v>
      </c>
      <c r="I1643">
        <v>0</v>
      </c>
      <c r="J1643">
        <v>0</v>
      </c>
      <c r="K1643">
        <v>0</v>
      </c>
      <c r="L1643">
        <v>78.430000000000007</v>
      </c>
      <c r="M1643">
        <v>3.21</v>
      </c>
      <c r="N1643">
        <v>29.41</v>
      </c>
      <c r="O1643" t="s">
        <v>9666</v>
      </c>
    </row>
    <row r="1644" spans="1:15" x14ac:dyDescent="0.2">
      <c r="A1644" t="s">
        <v>8287</v>
      </c>
      <c r="B1644" t="s">
        <v>2114</v>
      </c>
      <c r="C1644">
        <v>564</v>
      </c>
      <c r="D1644">
        <v>349</v>
      </c>
      <c r="E1644">
        <v>230</v>
      </c>
      <c r="F1644">
        <v>69</v>
      </c>
      <c r="G1644">
        <v>273</v>
      </c>
      <c r="H1644">
        <v>7</v>
      </c>
      <c r="I1644">
        <v>0</v>
      </c>
      <c r="J1644">
        <v>0</v>
      </c>
      <c r="K1644">
        <v>0</v>
      </c>
      <c r="L1644">
        <v>78.42</v>
      </c>
      <c r="M1644">
        <v>2.4300000000000002</v>
      </c>
      <c r="N1644">
        <v>85.71</v>
      </c>
      <c r="O1644" t="s">
        <v>9666</v>
      </c>
    </row>
    <row r="1645" spans="1:15" x14ac:dyDescent="0.2">
      <c r="A1645" t="s">
        <v>5055</v>
      </c>
      <c r="B1645" t="s">
        <v>2114</v>
      </c>
      <c r="C1645">
        <v>564</v>
      </c>
      <c r="D1645">
        <v>349</v>
      </c>
      <c r="E1645">
        <v>230</v>
      </c>
      <c r="F1645">
        <v>84</v>
      </c>
      <c r="G1645">
        <v>233</v>
      </c>
      <c r="H1645">
        <v>29</v>
      </c>
      <c r="I1645">
        <v>3</v>
      </c>
      <c r="J1645">
        <v>0</v>
      </c>
      <c r="K1645">
        <v>0</v>
      </c>
      <c r="L1645">
        <v>78.42</v>
      </c>
      <c r="M1645">
        <v>9.35</v>
      </c>
      <c r="N1645">
        <v>21.05</v>
      </c>
      <c r="O1645" t="s">
        <v>9666</v>
      </c>
    </row>
    <row r="1646" spans="1:15" x14ac:dyDescent="0.2">
      <c r="A1646" t="s">
        <v>4190</v>
      </c>
      <c r="B1646" t="s">
        <v>2240</v>
      </c>
      <c r="C1646">
        <v>52</v>
      </c>
      <c r="D1646">
        <v>693</v>
      </c>
      <c r="E1646">
        <v>297</v>
      </c>
      <c r="F1646">
        <v>151</v>
      </c>
      <c r="G1646">
        <v>532</v>
      </c>
      <c r="H1646">
        <v>10</v>
      </c>
      <c r="I1646">
        <v>0</v>
      </c>
      <c r="J1646">
        <v>0</v>
      </c>
      <c r="K1646">
        <v>0</v>
      </c>
      <c r="L1646">
        <v>78.400000000000006</v>
      </c>
      <c r="M1646">
        <v>1.02</v>
      </c>
      <c r="N1646">
        <v>40</v>
      </c>
      <c r="O1646" t="s">
        <v>9666</v>
      </c>
    </row>
    <row r="1647" spans="1:15" x14ac:dyDescent="0.2">
      <c r="A1647" t="s">
        <v>8800</v>
      </c>
      <c r="B1647" t="s">
        <v>2094</v>
      </c>
      <c r="C1647">
        <v>2921</v>
      </c>
      <c r="D1647">
        <v>143</v>
      </c>
      <c r="E1647">
        <v>88</v>
      </c>
      <c r="F1647">
        <v>29</v>
      </c>
      <c r="G1647">
        <v>114</v>
      </c>
      <c r="H1647">
        <v>0</v>
      </c>
      <c r="I1647">
        <v>0</v>
      </c>
      <c r="J1647">
        <v>0</v>
      </c>
      <c r="K1647">
        <v>0</v>
      </c>
      <c r="L1647">
        <v>78.39</v>
      </c>
      <c r="M1647">
        <v>0</v>
      </c>
      <c r="N1647">
        <v>0</v>
      </c>
      <c r="O1647" t="s">
        <v>9666</v>
      </c>
    </row>
    <row r="1648" spans="1:15" x14ac:dyDescent="0.2">
      <c r="A1648" t="s">
        <v>4690</v>
      </c>
      <c r="B1648" t="s">
        <v>2118</v>
      </c>
      <c r="C1648">
        <v>356</v>
      </c>
      <c r="D1648">
        <v>416</v>
      </c>
      <c r="E1648">
        <v>249</v>
      </c>
      <c r="F1648">
        <v>77</v>
      </c>
      <c r="G1648">
        <v>318</v>
      </c>
      <c r="H1648">
        <v>21</v>
      </c>
      <c r="I1648">
        <v>0</v>
      </c>
      <c r="J1648">
        <v>0</v>
      </c>
      <c r="K1648">
        <v>0</v>
      </c>
      <c r="L1648">
        <v>78.38</v>
      </c>
      <c r="M1648">
        <v>4.07</v>
      </c>
      <c r="N1648">
        <v>47.62</v>
      </c>
      <c r="O1648" t="s">
        <v>9666</v>
      </c>
    </row>
    <row r="1649" spans="1:15" x14ac:dyDescent="0.2">
      <c r="A1649" t="s">
        <v>7825</v>
      </c>
      <c r="B1649" t="s">
        <v>2101</v>
      </c>
      <c r="C1649">
        <v>263</v>
      </c>
      <c r="D1649">
        <v>507</v>
      </c>
      <c r="E1649">
        <v>232</v>
      </c>
      <c r="F1649">
        <v>106</v>
      </c>
      <c r="G1649">
        <v>396</v>
      </c>
      <c r="H1649">
        <v>5</v>
      </c>
      <c r="I1649">
        <v>0</v>
      </c>
      <c r="J1649">
        <v>0</v>
      </c>
      <c r="K1649">
        <v>0</v>
      </c>
      <c r="L1649">
        <v>78.36</v>
      </c>
      <c r="M1649">
        <v>0.98</v>
      </c>
      <c r="N1649">
        <v>20</v>
      </c>
      <c r="O1649" t="s">
        <v>9666</v>
      </c>
    </row>
    <row r="1650" spans="1:15" x14ac:dyDescent="0.2">
      <c r="A1650" t="s">
        <v>6558</v>
      </c>
      <c r="B1650" t="s">
        <v>2228</v>
      </c>
      <c r="C1650">
        <v>43</v>
      </c>
      <c r="D1650">
        <v>529</v>
      </c>
      <c r="E1650">
        <v>233</v>
      </c>
      <c r="F1650">
        <v>138</v>
      </c>
      <c r="G1650">
        <v>371</v>
      </c>
      <c r="H1650">
        <v>20</v>
      </c>
      <c r="I1650">
        <v>0</v>
      </c>
      <c r="J1650">
        <v>0</v>
      </c>
      <c r="K1650">
        <v>0</v>
      </c>
      <c r="L1650">
        <v>78.349999999999994</v>
      </c>
      <c r="M1650">
        <v>3.2</v>
      </c>
      <c r="N1650">
        <v>70</v>
      </c>
      <c r="O1650" t="s">
        <v>9666</v>
      </c>
    </row>
    <row r="1651" spans="1:15" x14ac:dyDescent="0.2">
      <c r="A1651" t="s">
        <v>9039</v>
      </c>
      <c r="B1651" t="s">
        <v>2121</v>
      </c>
      <c r="C1651">
        <v>468</v>
      </c>
      <c r="D1651">
        <v>388</v>
      </c>
      <c r="E1651">
        <v>250</v>
      </c>
      <c r="F1651">
        <v>115</v>
      </c>
      <c r="G1651">
        <v>271</v>
      </c>
      <c r="H1651">
        <v>2</v>
      </c>
      <c r="I1651">
        <v>0</v>
      </c>
      <c r="J1651">
        <v>0</v>
      </c>
      <c r="K1651">
        <v>0</v>
      </c>
      <c r="L1651">
        <v>78.31</v>
      </c>
      <c r="M1651">
        <v>0.6</v>
      </c>
      <c r="N1651">
        <v>100</v>
      </c>
      <c r="O1651" t="s">
        <v>9666</v>
      </c>
    </row>
    <row r="1652" spans="1:15" x14ac:dyDescent="0.2">
      <c r="A1652" t="s">
        <v>8396</v>
      </c>
      <c r="B1652" t="s">
        <v>2198</v>
      </c>
      <c r="C1652">
        <v>67</v>
      </c>
      <c r="D1652">
        <v>617</v>
      </c>
      <c r="E1652">
        <v>330</v>
      </c>
      <c r="F1652">
        <v>134</v>
      </c>
      <c r="G1652">
        <v>470</v>
      </c>
      <c r="H1652">
        <v>11</v>
      </c>
      <c r="I1652">
        <v>2</v>
      </c>
      <c r="J1652">
        <v>0</v>
      </c>
      <c r="K1652">
        <v>0</v>
      </c>
      <c r="L1652">
        <v>78.31</v>
      </c>
      <c r="M1652">
        <v>2.48</v>
      </c>
      <c r="N1652">
        <v>35.29</v>
      </c>
      <c r="O1652" t="s">
        <v>9666</v>
      </c>
    </row>
    <row r="1653" spans="1:15" x14ac:dyDescent="0.2">
      <c r="A1653" t="s">
        <v>264</v>
      </c>
      <c r="B1653" t="s">
        <v>2094</v>
      </c>
      <c r="C1653">
        <v>2921</v>
      </c>
      <c r="D1653">
        <v>142</v>
      </c>
      <c r="E1653">
        <v>87</v>
      </c>
      <c r="F1653">
        <v>30</v>
      </c>
      <c r="G1653">
        <v>107</v>
      </c>
      <c r="H1653">
        <v>5</v>
      </c>
      <c r="I1653">
        <v>0</v>
      </c>
      <c r="J1653">
        <v>0</v>
      </c>
      <c r="K1653">
        <v>0</v>
      </c>
      <c r="L1653">
        <v>78.3</v>
      </c>
      <c r="M1653">
        <v>5.17</v>
      </c>
      <c r="N1653">
        <v>40</v>
      </c>
      <c r="O1653" t="s">
        <v>9667</v>
      </c>
    </row>
    <row r="1654" spans="1:15" x14ac:dyDescent="0.2">
      <c r="A1654" t="s">
        <v>7772</v>
      </c>
      <c r="B1654" t="s">
        <v>2118</v>
      </c>
      <c r="C1654">
        <v>356</v>
      </c>
      <c r="D1654">
        <v>416</v>
      </c>
      <c r="E1654">
        <v>249</v>
      </c>
      <c r="F1654">
        <v>81</v>
      </c>
      <c r="G1654">
        <v>329</v>
      </c>
      <c r="H1654">
        <v>6</v>
      </c>
      <c r="I1654">
        <v>0</v>
      </c>
      <c r="J1654">
        <v>0</v>
      </c>
      <c r="K1654">
        <v>0</v>
      </c>
      <c r="L1654">
        <v>78.28</v>
      </c>
      <c r="M1654">
        <v>1.94</v>
      </c>
      <c r="N1654">
        <v>0</v>
      </c>
      <c r="O1654" t="s">
        <v>9666</v>
      </c>
    </row>
    <row r="1655" spans="1:15" x14ac:dyDescent="0.2">
      <c r="A1655" t="s">
        <v>6691</v>
      </c>
      <c r="B1655" t="s">
        <v>2114</v>
      </c>
      <c r="C1655">
        <v>564</v>
      </c>
      <c r="D1655">
        <v>349</v>
      </c>
      <c r="E1655">
        <v>230</v>
      </c>
      <c r="F1655">
        <v>74</v>
      </c>
      <c r="G1655">
        <v>270</v>
      </c>
      <c r="H1655">
        <v>5</v>
      </c>
      <c r="I1655">
        <v>0</v>
      </c>
      <c r="J1655">
        <v>0</v>
      </c>
      <c r="K1655">
        <v>0</v>
      </c>
      <c r="L1655">
        <v>78.260000000000005</v>
      </c>
      <c r="M1655">
        <v>1.38</v>
      </c>
      <c r="N1655">
        <v>20</v>
      </c>
      <c r="O1655" t="s">
        <v>9666</v>
      </c>
    </row>
    <row r="1656" spans="1:15" x14ac:dyDescent="0.2">
      <c r="A1656" t="s">
        <v>5749</v>
      </c>
      <c r="B1656" t="s">
        <v>2198</v>
      </c>
      <c r="C1656">
        <v>67</v>
      </c>
      <c r="D1656">
        <v>617</v>
      </c>
      <c r="E1656">
        <v>330</v>
      </c>
      <c r="F1656">
        <v>130</v>
      </c>
      <c r="G1656">
        <v>465</v>
      </c>
      <c r="H1656">
        <v>22</v>
      </c>
      <c r="I1656">
        <v>0</v>
      </c>
      <c r="J1656">
        <v>0</v>
      </c>
      <c r="K1656">
        <v>0</v>
      </c>
      <c r="L1656">
        <v>78.260000000000005</v>
      </c>
      <c r="M1656">
        <v>4.46</v>
      </c>
      <c r="N1656">
        <v>54.55</v>
      </c>
      <c r="O1656" t="s">
        <v>9666</v>
      </c>
    </row>
    <row r="1657" spans="1:15" x14ac:dyDescent="0.2">
      <c r="A1657" t="s">
        <v>1002</v>
      </c>
      <c r="B1657" t="s">
        <v>2121</v>
      </c>
      <c r="C1657">
        <v>468</v>
      </c>
      <c r="D1657">
        <v>388</v>
      </c>
      <c r="E1657">
        <v>250</v>
      </c>
      <c r="F1657">
        <v>80</v>
      </c>
      <c r="G1657">
        <v>296</v>
      </c>
      <c r="H1657">
        <v>12</v>
      </c>
      <c r="I1657">
        <v>0</v>
      </c>
      <c r="J1657">
        <v>0</v>
      </c>
      <c r="K1657">
        <v>0</v>
      </c>
      <c r="L1657">
        <v>78.23</v>
      </c>
      <c r="M1657">
        <v>3.11</v>
      </c>
      <c r="N1657">
        <v>75</v>
      </c>
      <c r="O1657" t="s">
        <v>9667</v>
      </c>
    </row>
    <row r="1658" spans="1:15" x14ac:dyDescent="0.2">
      <c r="A1658" t="s">
        <v>8079</v>
      </c>
      <c r="B1658" t="s">
        <v>2118</v>
      </c>
      <c r="C1658">
        <v>356</v>
      </c>
      <c r="D1658">
        <v>416</v>
      </c>
      <c r="E1658">
        <v>249</v>
      </c>
      <c r="F1658">
        <v>78</v>
      </c>
      <c r="G1658">
        <v>335</v>
      </c>
      <c r="H1658">
        <v>3</v>
      </c>
      <c r="I1658">
        <v>0</v>
      </c>
      <c r="J1658">
        <v>0</v>
      </c>
      <c r="K1658">
        <v>0</v>
      </c>
      <c r="L1658">
        <v>78.22</v>
      </c>
      <c r="M1658">
        <v>0.64</v>
      </c>
      <c r="N1658">
        <v>33.33</v>
      </c>
      <c r="O1658" t="s">
        <v>9666</v>
      </c>
    </row>
    <row r="1659" spans="1:15" x14ac:dyDescent="0.2">
      <c r="A1659" t="s">
        <v>6616</v>
      </c>
      <c r="B1659" t="s">
        <v>2107</v>
      </c>
      <c r="C1659">
        <v>26</v>
      </c>
      <c r="D1659">
        <v>529</v>
      </c>
      <c r="E1659">
        <v>308</v>
      </c>
      <c r="F1659">
        <v>119</v>
      </c>
      <c r="G1659">
        <v>396</v>
      </c>
      <c r="H1659">
        <v>14</v>
      </c>
      <c r="I1659">
        <v>0</v>
      </c>
      <c r="J1659">
        <v>0</v>
      </c>
      <c r="K1659">
        <v>0</v>
      </c>
      <c r="L1659">
        <v>78.209999999999994</v>
      </c>
      <c r="M1659">
        <v>2.2599999999999998</v>
      </c>
      <c r="N1659">
        <v>0</v>
      </c>
      <c r="O1659" t="s">
        <v>9666</v>
      </c>
    </row>
    <row r="1660" spans="1:15" x14ac:dyDescent="0.2">
      <c r="A1660" t="s">
        <v>5589</v>
      </c>
      <c r="B1660" t="s">
        <v>2121</v>
      </c>
      <c r="C1660">
        <v>468</v>
      </c>
      <c r="D1660">
        <v>388</v>
      </c>
      <c r="E1660">
        <v>250</v>
      </c>
      <c r="F1660">
        <v>90</v>
      </c>
      <c r="G1660">
        <v>244</v>
      </c>
      <c r="H1660">
        <v>47</v>
      </c>
      <c r="I1660">
        <v>7</v>
      </c>
      <c r="J1660">
        <v>0</v>
      </c>
      <c r="K1660">
        <v>0</v>
      </c>
      <c r="L1660">
        <v>78.2</v>
      </c>
      <c r="M1660">
        <v>14.08</v>
      </c>
      <c r="N1660">
        <v>8.82</v>
      </c>
      <c r="O1660" t="s">
        <v>9666</v>
      </c>
    </row>
    <row r="1661" spans="1:15" x14ac:dyDescent="0.2">
      <c r="A1661" t="s">
        <v>3330</v>
      </c>
      <c r="B1661" t="s">
        <v>2198</v>
      </c>
      <c r="C1661">
        <v>67</v>
      </c>
      <c r="D1661">
        <v>617</v>
      </c>
      <c r="E1661">
        <v>330</v>
      </c>
      <c r="F1661">
        <v>144</v>
      </c>
      <c r="G1661">
        <v>461</v>
      </c>
      <c r="H1661">
        <v>12</v>
      </c>
      <c r="I1661">
        <v>0</v>
      </c>
      <c r="J1661">
        <v>0</v>
      </c>
      <c r="K1661">
        <v>0</v>
      </c>
      <c r="L1661">
        <v>78.19</v>
      </c>
      <c r="M1661">
        <v>1.76</v>
      </c>
      <c r="N1661">
        <v>16.670000000000002</v>
      </c>
      <c r="O1661" t="s">
        <v>9666</v>
      </c>
    </row>
    <row r="1662" spans="1:15" x14ac:dyDescent="0.2">
      <c r="A1662" t="s">
        <v>9473</v>
      </c>
      <c r="B1662" t="s">
        <v>2151</v>
      </c>
      <c r="C1662">
        <v>2258</v>
      </c>
      <c r="D1662">
        <v>188</v>
      </c>
      <c r="E1662">
        <v>117</v>
      </c>
      <c r="F1662">
        <v>60</v>
      </c>
      <c r="G1662">
        <v>115</v>
      </c>
      <c r="H1662">
        <v>12</v>
      </c>
      <c r="I1662">
        <v>1</v>
      </c>
      <c r="J1662">
        <v>0</v>
      </c>
      <c r="K1662">
        <v>0</v>
      </c>
      <c r="L1662">
        <v>78.19</v>
      </c>
      <c r="M1662">
        <v>11.11</v>
      </c>
      <c r="N1662">
        <v>26.67</v>
      </c>
      <c r="O1662" t="s">
        <v>9666</v>
      </c>
    </row>
    <row r="1663" spans="1:15" x14ac:dyDescent="0.2">
      <c r="A1663" t="s">
        <v>6563</v>
      </c>
      <c r="B1663" t="s">
        <v>2118</v>
      </c>
      <c r="C1663">
        <v>356</v>
      </c>
      <c r="D1663">
        <v>416</v>
      </c>
      <c r="E1663">
        <v>249</v>
      </c>
      <c r="F1663">
        <v>82</v>
      </c>
      <c r="G1663">
        <v>327</v>
      </c>
      <c r="H1663">
        <v>7</v>
      </c>
      <c r="I1663">
        <v>0</v>
      </c>
      <c r="J1663">
        <v>0</v>
      </c>
      <c r="K1663">
        <v>0</v>
      </c>
      <c r="L1663">
        <v>78.17</v>
      </c>
      <c r="M1663">
        <v>1.85</v>
      </c>
      <c r="N1663">
        <v>28.57</v>
      </c>
      <c r="O1663" t="s">
        <v>9666</v>
      </c>
    </row>
    <row r="1664" spans="1:15" x14ac:dyDescent="0.2">
      <c r="A1664" t="s">
        <v>9207</v>
      </c>
      <c r="B1664" t="s">
        <v>2114</v>
      </c>
      <c r="C1664">
        <v>564</v>
      </c>
      <c r="D1664">
        <v>349</v>
      </c>
      <c r="E1664">
        <v>230</v>
      </c>
      <c r="F1664">
        <v>80</v>
      </c>
      <c r="G1664">
        <v>261</v>
      </c>
      <c r="H1664">
        <v>8</v>
      </c>
      <c r="I1664">
        <v>0</v>
      </c>
      <c r="J1664">
        <v>0</v>
      </c>
      <c r="K1664">
        <v>0</v>
      </c>
      <c r="L1664">
        <v>78.12</v>
      </c>
      <c r="M1664">
        <v>2.12</v>
      </c>
      <c r="N1664">
        <v>75</v>
      </c>
      <c r="O1664" t="s">
        <v>9666</v>
      </c>
    </row>
    <row r="1665" spans="1:15" x14ac:dyDescent="0.2">
      <c r="A1665" t="s">
        <v>5283</v>
      </c>
      <c r="B1665" t="s">
        <v>2090</v>
      </c>
      <c r="C1665">
        <v>5449</v>
      </c>
      <c r="D1665">
        <v>104</v>
      </c>
      <c r="E1665">
        <v>58</v>
      </c>
      <c r="F1665">
        <v>47</v>
      </c>
      <c r="G1665">
        <v>55</v>
      </c>
      <c r="H1665">
        <v>2</v>
      </c>
      <c r="I1665">
        <v>0</v>
      </c>
      <c r="J1665">
        <v>0</v>
      </c>
      <c r="K1665">
        <v>0</v>
      </c>
      <c r="L1665">
        <v>78.11</v>
      </c>
      <c r="M1665">
        <v>2.59</v>
      </c>
      <c r="N1665">
        <v>0</v>
      </c>
      <c r="O1665" t="s">
        <v>9666</v>
      </c>
    </row>
    <row r="1666" spans="1:15" x14ac:dyDescent="0.2">
      <c r="A1666" t="s">
        <v>3359</v>
      </c>
      <c r="B1666" t="s">
        <v>2101</v>
      </c>
      <c r="C1666">
        <v>263</v>
      </c>
      <c r="D1666">
        <v>507</v>
      </c>
      <c r="E1666">
        <v>232</v>
      </c>
      <c r="F1666">
        <v>103</v>
      </c>
      <c r="G1666">
        <v>394</v>
      </c>
      <c r="H1666">
        <v>10</v>
      </c>
      <c r="I1666">
        <v>0</v>
      </c>
      <c r="J1666">
        <v>0</v>
      </c>
      <c r="K1666">
        <v>0</v>
      </c>
      <c r="L1666">
        <v>78.069999999999993</v>
      </c>
      <c r="M1666">
        <v>1.95</v>
      </c>
      <c r="N1666">
        <v>20</v>
      </c>
      <c r="O1666" t="s">
        <v>9666</v>
      </c>
    </row>
    <row r="1667" spans="1:15" x14ac:dyDescent="0.2">
      <c r="A1667" t="s">
        <v>7779</v>
      </c>
      <c r="B1667" t="s">
        <v>2502</v>
      </c>
      <c r="C1667">
        <v>2993</v>
      </c>
      <c r="D1667">
        <v>147</v>
      </c>
      <c r="E1667">
        <v>91</v>
      </c>
      <c r="F1667">
        <v>22</v>
      </c>
      <c r="G1667">
        <v>121</v>
      </c>
      <c r="H1667">
        <v>4</v>
      </c>
      <c r="I1667">
        <v>0</v>
      </c>
      <c r="J1667">
        <v>0</v>
      </c>
      <c r="K1667">
        <v>0</v>
      </c>
      <c r="L1667">
        <v>78.02</v>
      </c>
      <c r="M1667">
        <v>2.2999999999999998</v>
      </c>
      <c r="N1667">
        <v>50</v>
      </c>
      <c r="O1667" t="s">
        <v>9666</v>
      </c>
    </row>
    <row r="1668" spans="1:15" x14ac:dyDescent="0.2">
      <c r="A1668" t="s">
        <v>8808</v>
      </c>
      <c r="B1668" t="s">
        <v>2198</v>
      </c>
      <c r="C1668">
        <v>67</v>
      </c>
      <c r="D1668">
        <v>617</v>
      </c>
      <c r="E1668">
        <v>330</v>
      </c>
      <c r="F1668">
        <v>127</v>
      </c>
      <c r="G1668">
        <v>469</v>
      </c>
      <c r="H1668">
        <v>19</v>
      </c>
      <c r="I1668">
        <v>2</v>
      </c>
      <c r="J1668">
        <v>0</v>
      </c>
      <c r="K1668">
        <v>0</v>
      </c>
      <c r="L1668">
        <v>78.010000000000005</v>
      </c>
      <c r="M1668">
        <v>3.44</v>
      </c>
      <c r="N1668">
        <v>52</v>
      </c>
      <c r="O1668" t="s">
        <v>9666</v>
      </c>
    </row>
    <row r="1669" spans="1:15" x14ac:dyDescent="0.2">
      <c r="A1669" t="s">
        <v>737</v>
      </c>
      <c r="B1669" t="s">
        <v>4761</v>
      </c>
      <c r="C1669">
        <v>80</v>
      </c>
      <c r="D1669">
        <v>922</v>
      </c>
      <c r="E1669">
        <v>367</v>
      </c>
      <c r="F1669">
        <v>126</v>
      </c>
      <c r="G1669">
        <v>785</v>
      </c>
      <c r="H1669">
        <v>11</v>
      </c>
      <c r="I1669">
        <v>0</v>
      </c>
      <c r="J1669">
        <v>0</v>
      </c>
      <c r="K1669">
        <v>0</v>
      </c>
      <c r="L1669">
        <v>77.97</v>
      </c>
      <c r="M1669">
        <v>1.17</v>
      </c>
      <c r="N1669">
        <v>27.27</v>
      </c>
      <c r="O1669" t="s">
        <v>9666</v>
      </c>
    </row>
    <row r="1670" spans="1:15" x14ac:dyDescent="0.2">
      <c r="A1670" t="s">
        <v>316</v>
      </c>
      <c r="B1670" t="s">
        <v>2342</v>
      </c>
      <c r="C1670">
        <v>33</v>
      </c>
      <c r="D1670">
        <v>496</v>
      </c>
      <c r="E1670">
        <v>263</v>
      </c>
      <c r="F1670">
        <v>131</v>
      </c>
      <c r="G1670">
        <v>359</v>
      </c>
      <c r="H1670">
        <v>6</v>
      </c>
      <c r="I1670">
        <v>0</v>
      </c>
      <c r="J1670">
        <v>0</v>
      </c>
      <c r="K1670">
        <v>0</v>
      </c>
      <c r="L1670">
        <v>77.959999999999994</v>
      </c>
      <c r="M1670">
        <v>1.2</v>
      </c>
      <c r="N1670">
        <v>16.670000000000002</v>
      </c>
      <c r="O1670" t="s">
        <v>9667</v>
      </c>
    </row>
    <row r="1671" spans="1:15" x14ac:dyDescent="0.2">
      <c r="A1671" t="s">
        <v>3675</v>
      </c>
      <c r="B1671" t="s">
        <v>2352</v>
      </c>
      <c r="C1671">
        <v>899</v>
      </c>
      <c r="D1671">
        <v>312</v>
      </c>
      <c r="E1671">
        <v>185</v>
      </c>
      <c r="F1671">
        <v>63</v>
      </c>
      <c r="G1671">
        <v>208</v>
      </c>
      <c r="H1671">
        <v>39</v>
      </c>
      <c r="I1671">
        <v>2</v>
      </c>
      <c r="J1671">
        <v>0</v>
      </c>
      <c r="K1671">
        <v>0</v>
      </c>
      <c r="L1671">
        <v>77.87</v>
      </c>
      <c r="M1671">
        <v>13.11</v>
      </c>
      <c r="N1671">
        <v>6.67</v>
      </c>
      <c r="O1671" t="s">
        <v>9666</v>
      </c>
    </row>
    <row r="1672" spans="1:15" x14ac:dyDescent="0.2">
      <c r="A1672" t="s">
        <v>9594</v>
      </c>
      <c r="B1672" t="s">
        <v>2146</v>
      </c>
      <c r="C1672">
        <v>56</v>
      </c>
      <c r="D1672">
        <v>582</v>
      </c>
      <c r="E1672">
        <v>313</v>
      </c>
      <c r="F1672">
        <v>127</v>
      </c>
      <c r="G1672">
        <v>436</v>
      </c>
      <c r="H1672">
        <v>19</v>
      </c>
      <c r="I1672">
        <v>0</v>
      </c>
      <c r="J1672">
        <v>0</v>
      </c>
      <c r="K1672">
        <v>0</v>
      </c>
      <c r="L1672">
        <v>77.849999999999994</v>
      </c>
      <c r="M1672">
        <v>3.77</v>
      </c>
      <c r="N1672">
        <v>57.89</v>
      </c>
      <c r="O1672" t="s">
        <v>9666</v>
      </c>
    </row>
    <row r="1673" spans="1:15" x14ac:dyDescent="0.2">
      <c r="A1673" t="s">
        <v>4609</v>
      </c>
      <c r="B1673" t="s">
        <v>2094</v>
      </c>
      <c r="C1673">
        <v>2921</v>
      </c>
      <c r="D1673">
        <v>143</v>
      </c>
      <c r="E1673">
        <v>87</v>
      </c>
      <c r="F1673">
        <v>24</v>
      </c>
      <c r="G1673">
        <v>115</v>
      </c>
      <c r="H1673">
        <v>4</v>
      </c>
      <c r="I1673">
        <v>0</v>
      </c>
      <c r="J1673">
        <v>0</v>
      </c>
      <c r="K1673">
        <v>0</v>
      </c>
      <c r="L1673">
        <v>77.83</v>
      </c>
      <c r="M1673">
        <v>3.55</v>
      </c>
      <c r="N1673">
        <v>0</v>
      </c>
      <c r="O1673" t="s">
        <v>9666</v>
      </c>
    </row>
    <row r="1674" spans="1:15" x14ac:dyDescent="0.2">
      <c r="A1674" t="s">
        <v>6679</v>
      </c>
      <c r="B1674" t="s">
        <v>2118</v>
      </c>
      <c r="C1674">
        <v>356</v>
      </c>
      <c r="D1674">
        <v>416</v>
      </c>
      <c r="E1674">
        <v>249</v>
      </c>
      <c r="F1674">
        <v>99</v>
      </c>
      <c r="G1674">
        <v>310</v>
      </c>
      <c r="H1674">
        <v>7</v>
      </c>
      <c r="I1674">
        <v>0</v>
      </c>
      <c r="J1674">
        <v>0</v>
      </c>
      <c r="K1674">
        <v>0</v>
      </c>
      <c r="L1674">
        <v>77.819999999999993</v>
      </c>
      <c r="M1674">
        <v>2.02</v>
      </c>
      <c r="N1674">
        <v>57.14</v>
      </c>
      <c r="O1674" t="s">
        <v>9666</v>
      </c>
    </row>
    <row r="1675" spans="1:15" x14ac:dyDescent="0.2">
      <c r="A1675" t="s">
        <v>7315</v>
      </c>
      <c r="B1675" t="s">
        <v>4070</v>
      </c>
      <c r="C1675">
        <v>32</v>
      </c>
      <c r="D1675">
        <v>625</v>
      </c>
      <c r="E1675">
        <v>283</v>
      </c>
      <c r="F1675">
        <v>159</v>
      </c>
      <c r="G1675">
        <v>453</v>
      </c>
      <c r="H1675">
        <v>13</v>
      </c>
      <c r="I1675">
        <v>0</v>
      </c>
      <c r="J1675">
        <v>0</v>
      </c>
      <c r="K1675">
        <v>0</v>
      </c>
      <c r="L1675">
        <v>77.81</v>
      </c>
      <c r="M1675">
        <v>1.83</v>
      </c>
      <c r="N1675">
        <v>61.54</v>
      </c>
      <c r="O1675" t="s">
        <v>9666</v>
      </c>
    </row>
    <row r="1676" spans="1:15" x14ac:dyDescent="0.2">
      <c r="A1676" t="s">
        <v>5291</v>
      </c>
      <c r="B1676" t="s">
        <v>2118</v>
      </c>
      <c r="C1676">
        <v>356</v>
      </c>
      <c r="D1676">
        <v>416</v>
      </c>
      <c r="E1676">
        <v>249</v>
      </c>
      <c r="F1676">
        <v>92</v>
      </c>
      <c r="G1676">
        <v>316</v>
      </c>
      <c r="H1676">
        <v>8</v>
      </c>
      <c r="I1676">
        <v>0</v>
      </c>
      <c r="J1676">
        <v>0</v>
      </c>
      <c r="K1676">
        <v>0</v>
      </c>
      <c r="L1676">
        <v>77.8</v>
      </c>
      <c r="M1676">
        <v>1.37</v>
      </c>
      <c r="N1676">
        <v>37.5</v>
      </c>
      <c r="O1676" t="s">
        <v>9666</v>
      </c>
    </row>
    <row r="1677" spans="1:15" x14ac:dyDescent="0.2">
      <c r="A1677" t="s">
        <v>5634</v>
      </c>
      <c r="B1677" t="s">
        <v>2101</v>
      </c>
      <c r="C1677">
        <v>263</v>
      </c>
      <c r="D1677">
        <v>507</v>
      </c>
      <c r="E1677">
        <v>232</v>
      </c>
      <c r="F1677">
        <v>137</v>
      </c>
      <c r="G1677">
        <v>367</v>
      </c>
      <c r="H1677">
        <v>3</v>
      </c>
      <c r="I1677">
        <v>0</v>
      </c>
      <c r="J1677">
        <v>0</v>
      </c>
      <c r="K1677">
        <v>0</v>
      </c>
      <c r="L1677">
        <v>77.790000000000006</v>
      </c>
      <c r="M1677">
        <v>0.73</v>
      </c>
      <c r="N1677">
        <v>33.33</v>
      </c>
      <c r="O1677" t="s">
        <v>9666</v>
      </c>
    </row>
    <row r="1678" spans="1:15" x14ac:dyDescent="0.2">
      <c r="A1678" t="s">
        <v>928</v>
      </c>
      <c r="B1678" t="s">
        <v>2151</v>
      </c>
      <c r="C1678">
        <v>2258</v>
      </c>
      <c r="D1678">
        <v>190</v>
      </c>
      <c r="E1678">
        <v>119</v>
      </c>
      <c r="F1678">
        <v>41</v>
      </c>
      <c r="G1678">
        <v>145</v>
      </c>
      <c r="H1678">
        <v>4</v>
      </c>
      <c r="I1678">
        <v>0</v>
      </c>
      <c r="J1678">
        <v>0</v>
      </c>
      <c r="K1678">
        <v>0</v>
      </c>
      <c r="L1678">
        <v>77.790000000000006</v>
      </c>
      <c r="M1678">
        <v>1.36</v>
      </c>
      <c r="N1678">
        <v>75</v>
      </c>
      <c r="O1678" t="s">
        <v>9667</v>
      </c>
    </row>
    <row r="1679" spans="1:15" x14ac:dyDescent="0.2">
      <c r="A1679" t="s">
        <v>4069</v>
      </c>
      <c r="B1679" t="s">
        <v>4070</v>
      </c>
      <c r="C1679">
        <v>32</v>
      </c>
      <c r="D1679">
        <v>625</v>
      </c>
      <c r="E1679">
        <v>283</v>
      </c>
      <c r="F1679">
        <v>146</v>
      </c>
      <c r="G1679">
        <v>471</v>
      </c>
      <c r="H1679">
        <v>8</v>
      </c>
      <c r="I1679">
        <v>0</v>
      </c>
      <c r="J1679">
        <v>0</v>
      </c>
      <c r="K1679">
        <v>0</v>
      </c>
      <c r="L1679">
        <v>77.790000000000006</v>
      </c>
      <c r="M1679">
        <v>1.59</v>
      </c>
      <c r="N1679">
        <v>62.5</v>
      </c>
      <c r="O1679" t="s">
        <v>9666</v>
      </c>
    </row>
    <row r="1680" spans="1:15" x14ac:dyDescent="0.2">
      <c r="A1680" t="s">
        <v>7656</v>
      </c>
      <c r="B1680" t="s">
        <v>4070</v>
      </c>
      <c r="C1680">
        <v>32</v>
      </c>
      <c r="D1680">
        <v>625</v>
      </c>
      <c r="E1680">
        <v>283</v>
      </c>
      <c r="F1680">
        <v>146</v>
      </c>
      <c r="G1680">
        <v>470</v>
      </c>
      <c r="H1680">
        <v>9</v>
      </c>
      <c r="I1680">
        <v>0</v>
      </c>
      <c r="J1680">
        <v>0</v>
      </c>
      <c r="K1680">
        <v>0</v>
      </c>
      <c r="L1680">
        <v>77.77</v>
      </c>
      <c r="M1680">
        <v>2.21</v>
      </c>
      <c r="N1680">
        <v>33.33</v>
      </c>
      <c r="O1680" t="s">
        <v>9666</v>
      </c>
    </row>
    <row r="1681" spans="1:15" x14ac:dyDescent="0.2">
      <c r="A1681" t="s">
        <v>4532</v>
      </c>
      <c r="B1681" t="s">
        <v>2121</v>
      </c>
      <c r="C1681">
        <v>468</v>
      </c>
      <c r="D1681">
        <v>388</v>
      </c>
      <c r="E1681">
        <v>250</v>
      </c>
      <c r="F1681">
        <v>116</v>
      </c>
      <c r="G1681">
        <v>266</v>
      </c>
      <c r="H1681">
        <v>6</v>
      </c>
      <c r="I1681">
        <v>0</v>
      </c>
      <c r="J1681">
        <v>0</v>
      </c>
      <c r="K1681">
        <v>0</v>
      </c>
      <c r="L1681">
        <v>77.75</v>
      </c>
      <c r="M1681">
        <v>1.63</v>
      </c>
      <c r="N1681">
        <v>0</v>
      </c>
      <c r="O1681" t="s">
        <v>9666</v>
      </c>
    </row>
    <row r="1682" spans="1:15" x14ac:dyDescent="0.2">
      <c r="A1682" t="s">
        <v>8708</v>
      </c>
      <c r="B1682" t="s">
        <v>2198</v>
      </c>
      <c r="C1682">
        <v>67</v>
      </c>
      <c r="D1682">
        <v>617</v>
      </c>
      <c r="E1682">
        <v>330</v>
      </c>
      <c r="F1682">
        <v>156</v>
      </c>
      <c r="G1682">
        <v>449</v>
      </c>
      <c r="H1682">
        <v>12</v>
      </c>
      <c r="I1682">
        <v>0</v>
      </c>
      <c r="J1682">
        <v>0</v>
      </c>
      <c r="K1682">
        <v>0</v>
      </c>
      <c r="L1682">
        <v>77.73</v>
      </c>
      <c r="M1682">
        <v>1.76</v>
      </c>
      <c r="N1682">
        <v>16.670000000000002</v>
      </c>
      <c r="O1682" t="s">
        <v>9666</v>
      </c>
    </row>
    <row r="1683" spans="1:15" x14ac:dyDescent="0.2">
      <c r="A1683" t="s">
        <v>1076</v>
      </c>
      <c r="B1683" t="s">
        <v>2118</v>
      </c>
      <c r="C1683">
        <v>356</v>
      </c>
      <c r="D1683">
        <v>416</v>
      </c>
      <c r="E1683">
        <v>249</v>
      </c>
      <c r="F1683">
        <v>93</v>
      </c>
      <c r="G1683">
        <v>321</v>
      </c>
      <c r="H1683">
        <v>2</v>
      </c>
      <c r="I1683">
        <v>0</v>
      </c>
      <c r="J1683">
        <v>0</v>
      </c>
      <c r="K1683">
        <v>0</v>
      </c>
      <c r="L1683">
        <v>77.709999999999994</v>
      </c>
      <c r="M1683">
        <v>0.6</v>
      </c>
      <c r="N1683">
        <v>0</v>
      </c>
      <c r="O1683" t="s">
        <v>9667</v>
      </c>
    </row>
    <row r="1684" spans="1:15" x14ac:dyDescent="0.2">
      <c r="A1684" t="s">
        <v>7865</v>
      </c>
      <c r="B1684" t="s">
        <v>2118</v>
      </c>
      <c r="C1684">
        <v>356</v>
      </c>
      <c r="D1684">
        <v>416</v>
      </c>
      <c r="E1684">
        <v>249</v>
      </c>
      <c r="F1684">
        <v>75</v>
      </c>
      <c r="G1684">
        <v>338</v>
      </c>
      <c r="H1684">
        <v>3</v>
      </c>
      <c r="I1684">
        <v>0</v>
      </c>
      <c r="J1684">
        <v>0</v>
      </c>
      <c r="K1684">
        <v>0</v>
      </c>
      <c r="L1684">
        <v>77.64</v>
      </c>
      <c r="M1684">
        <v>1.2</v>
      </c>
      <c r="N1684">
        <v>33.33</v>
      </c>
      <c r="O1684" t="s">
        <v>9666</v>
      </c>
    </row>
    <row r="1685" spans="1:15" x14ac:dyDescent="0.2">
      <c r="A1685" t="s">
        <v>6443</v>
      </c>
      <c r="B1685" t="s">
        <v>2118</v>
      </c>
      <c r="C1685">
        <v>356</v>
      </c>
      <c r="D1685">
        <v>416</v>
      </c>
      <c r="E1685">
        <v>249</v>
      </c>
      <c r="F1685">
        <v>99</v>
      </c>
      <c r="G1685">
        <v>306</v>
      </c>
      <c r="H1685">
        <v>9</v>
      </c>
      <c r="I1685">
        <v>2</v>
      </c>
      <c r="J1685">
        <v>0</v>
      </c>
      <c r="K1685">
        <v>0</v>
      </c>
      <c r="L1685">
        <v>77.64</v>
      </c>
      <c r="M1685">
        <v>3.58</v>
      </c>
      <c r="N1685">
        <v>26.67</v>
      </c>
      <c r="O1685" t="s">
        <v>9666</v>
      </c>
    </row>
    <row r="1686" spans="1:15" x14ac:dyDescent="0.2">
      <c r="A1686" t="s">
        <v>3358</v>
      </c>
      <c r="B1686" t="s">
        <v>2151</v>
      </c>
      <c r="C1686">
        <v>2258</v>
      </c>
      <c r="D1686">
        <v>190</v>
      </c>
      <c r="E1686">
        <v>119</v>
      </c>
      <c r="F1686">
        <v>35</v>
      </c>
      <c r="G1686">
        <v>150</v>
      </c>
      <c r="H1686">
        <v>5</v>
      </c>
      <c r="I1686">
        <v>0</v>
      </c>
      <c r="J1686">
        <v>0</v>
      </c>
      <c r="K1686">
        <v>0</v>
      </c>
      <c r="L1686">
        <v>77.63</v>
      </c>
      <c r="M1686">
        <v>2.99</v>
      </c>
      <c r="N1686">
        <v>0</v>
      </c>
      <c r="O1686" t="s">
        <v>9666</v>
      </c>
    </row>
    <row r="1687" spans="1:15" x14ac:dyDescent="0.2">
      <c r="A1687" t="s">
        <v>4328</v>
      </c>
      <c r="B1687" t="s">
        <v>2198</v>
      </c>
      <c r="C1687">
        <v>67</v>
      </c>
      <c r="D1687">
        <v>617</v>
      </c>
      <c r="E1687">
        <v>330</v>
      </c>
      <c r="F1687">
        <v>121</v>
      </c>
      <c r="G1687">
        <v>479</v>
      </c>
      <c r="H1687">
        <v>17</v>
      </c>
      <c r="I1687">
        <v>0</v>
      </c>
      <c r="J1687">
        <v>0</v>
      </c>
      <c r="K1687">
        <v>0</v>
      </c>
      <c r="L1687">
        <v>77.61</v>
      </c>
      <c r="M1687">
        <v>2.2000000000000002</v>
      </c>
      <c r="N1687">
        <v>35.29</v>
      </c>
      <c r="O1687" t="s">
        <v>9666</v>
      </c>
    </row>
    <row r="1688" spans="1:15" x14ac:dyDescent="0.2">
      <c r="A1688" t="s">
        <v>6251</v>
      </c>
      <c r="B1688" t="s">
        <v>2559</v>
      </c>
      <c r="C1688">
        <v>46</v>
      </c>
      <c r="D1688">
        <v>654</v>
      </c>
      <c r="E1688">
        <v>332</v>
      </c>
      <c r="F1688">
        <v>179</v>
      </c>
      <c r="G1688">
        <v>464</v>
      </c>
      <c r="H1688">
        <v>11</v>
      </c>
      <c r="I1688">
        <v>0</v>
      </c>
      <c r="J1688">
        <v>0</v>
      </c>
      <c r="K1688">
        <v>0</v>
      </c>
      <c r="L1688">
        <v>77.58</v>
      </c>
      <c r="M1688">
        <v>2.38</v>
      </c>
      <c r="N1688">
        <v>27.27</v>
      </c>
      <c r="O1688" t="s">
        <v>9666</v>
      </c>
    </row>
    <row r="1689" spans="1:15" x14ac:dyDescent="0.2">
      <c r="A1689" t="s">
        <v>8329</v>
      </c>
      <c r="B1689" t="s">
        <v>4070</v>
      </c>
      <c r="C1689">
        <v>32</v>
      </c>
      <c r="D1689">
        <v>625</v>
      </c>
      <c r="E1689">
        <v>283</v>
      </c>
      <c r="F1689">
        <v>115</v>
      </c>
      <c r="G1689">
        <v>473</v>
      </c>
      <c r="H1689">
        <v>37</v>
      </c>
      <c r="I1689">
        <v>0</v>
      </c>
      <c r="J1689">
        <v>0</v>
      </c>
      <c r="K1689">
        <v>0</v>
      </c>
      <c r="L1689">
        <v>77.52</v>
      </c>
      <c r="M1689">
        <v>5.39</v>
      </c>
      <c r="N1689">
        <v>70.27</v>
      </c>
      <c r="O1689" t="s">
        <v>9666</v>
      </c>
    </row>
    <row r="1690" spans="1:15" x14ac:dyDescent="0.2">
      <c r="A1690" t="s">
        <v>6228</v>
      </c>
      <c r="B1690" t="s">
        <v>2210</v>
      </c>
      <c r="C1690">
        <v>433</v>
      </c>
      <c r="D1690">
        <v>274</v>
      </c>
      <c r="E1690">
        <v>183</v>
      </c>
      <c r="F1690">
        <v>45</v>
      </c>
      <c r="G1690">
        <v>226</v>
      </c>
      <c r="H1690">
        <v>3</v>
      </c>
      <c r="I1690">
        <v>0</v>
      </c>
      <c r="J1690">
        <v>0</v>
      </c>
      <c r="K1690">
        <v>0</v>
      </c>
      <c r="L1690">
        <v>77.489999999999995</v>
      </c>
      <c r="M1690">
        <v>0.91</v>
      </c>
      <c r="N1690">
        <v>0</v>
      </c>
      <c r="O1690" t="s">
        <v>9666</v>
      </c>
    </row>
    <row r="1691" spans="1:15" x14ac:dyDescent="0.2">
      <c r="A1691" t="s">
        <v>9620</v>
      </c>
      <c r="B1691" t="s">
        <v>2151</v>
      </c>
      <c r="C1691">
        <v>2258</v>
      </c>
      <c r="D1691">
        <v>190</v>
      </c>
      <c r="E1691">
        <v>119</v>
      </c>
      <c r="F1691">
        <v>53</v>
      </c>
      <c r="G1691">
        <v>136</v>
      </c>
      <c r="H1691">
        <v>1</v>
      </c>
      <c r="I1691">
        <v>0</v>
      </c>
      <c r="J1691">
        <v>0</v>
      </c>
      <c r="K1691">
        <v>0</v>
      </c>
      <c r="L1691">
        <v>77.430000000000007</v>
      </c>
      <c r="M1691">
        <v>0.84</v>
      </c>
      <c r="N1691">
        <v>0</v>
      </c>
      <c r="O1691" t="s">
        <v>9666</v>
      </c>
    </row>
    <row r="1692" spans="1:15" x14ac:dyDescent="0.2">
      <c r="A1692" t="s">
        <v>6177</v>
      </c>
      <c r="B1692" t="s">
        <v>2118</v>
      </c>
      <c r="C1692">
        <v>356</v>
      </c>
      <c r="D1692">
        <v>416</v>
      </c>
      <c r="E1692">
        <v>249</v>
      </c>
      <c r="F1692">
        <v>92</v>
      </c>
      <c r="G1692">
        <v>312</v>
      </c>
      <c r="H1692">
        <v>12</v>
      </c>
      <c r="I1692">
        <v>0</v>
      </c>
      <c r="J1692">
        <v>0</v>
      </c>
      <c r="K1692">
        <v>0</v>
      </c>
      <c r="L1692">
        <v>77.430000000000007</v>
      </c>
      <c r="M1692">
        <v>2.46</v>
      </c>
      <c r="N1692">
        <v>58.33</v>
      </c>
      <c r="O1692" t="s">
        <v>9666</v>
      </c>
    </row>
    <row r="1693" spans="1:15" x14ac:dyDescent="0.2">
      <c r="A1693" t="s">
        <v>1334</v>
      </c>
      <c r="B1693" t="s">
        <v>2198</v>
      </c>
      <c r="C1693">
        <v>67</v>
      </c>
      <c r="D1693">
        <v>617</v>
      </c>
      <c r="E1693">
        <v>330</v>
      </c>
      <c r="F1693">
        <v>167</v>
      </c>
      <c r="G1693">
        <v>443</v>
      </c>
      <c r="H1693">
        <v>7</v>
      </c>
      <c r="I1693">
        <v>0</v>
      </c>
      <c r="J1693">
        <v>0</v>
      </c>
      <c r="K1693">
        <v>0</v>
      </c>
      <c r="L1693">
        <v>77.42</v>
      </c>
      <c r="M1693">
        <v>1.41</v>
      </c>
      <c r="N1693">
        <v>14.29</v>
      </c>
      <c r="O1693" t="s">
        <v>9667</v>
      </c>
    </row>
    <row r="1694" spans="1:15" x14ac:dyDescent="0.2">
      <c r="A1694" t="s">
        <v>5635</v>
      </c>
      <c r="B1694" t="s">
        <v>2101</v>
      </c>
      <c r="C1694">
        <v>263</v>
      </c>
      <c r="D1694">
        <v>507</v>
      </c>
      <c r="E1694">
        <v>232</v>
      </c>
      <c r="F1694">
        <v>134</v>
      </c>
      <c r="G1694">
        <v>370</v>
      </c>
      <c r="H1694">
        <v>3</v>
      </c>
      <c r="I1694">
        <v>0</v>
      </c>
      <c r="J1694">
        <v>0</v>
      </c>
      <c r="K1694">
        <v>0</v>
      </c>
      <c r="L1694">
        <v>77.37</v>
      </c>
      <c r="M1694">
        <v>0.56999999999999995</v>
      </c>
      <c r="N1694">
        <v>33.33</v>
      </c>
      <c r="O1694" t="s">
        <v>9666</v>
      </c>
    </row>
    <row r="1695" spans="1:15" x14ac:dyDescent="0.2">
      <c r="A1695" t="s">
        <v>1079</v>
      </c>
      <c r="B1695" t="s">
        <v>2121</v>
      </c>
      <c r="C1695">
        <v>468</v>
      </c>
      <c r="D1695">
        <v>388</v>
      </c>
      <c r="E1695">
        <v>250</v>
      </c>
      <c r="F1695">
        <v>100</v>
      </c>
      <c r="G1695">
        <v>282</v>
      </c>
      <c r="H1695">
        <v>6</v>
      </c>
      <c r="I1695">
        <v>0</v>
      </c>
      <c r="J1695">
        <v>0</v>
      </c>
      <c r="K1695">
        <v>0</v>
      </c>
      <c r="L1695">
        <v>77.319999999999993</v>
      </c>
      <c r="M1695">
        <v>1.35</v>
      </c>
      <c r="N1695">
        <v>16.670000000000002</v>
      </c>
      <c r="O1695" t="s">
        <v>9667</v>
      </c>
    </row>
    <row r="1696" spans="1:15" x14ac:dyDescent="0.2">
      <c r="A1696" t="s">
        <v>722</v>
      </c>
      <c r="B1696" t="s">
        <v>2101</v>
      </c>
      <c r="C1696">
        <v>263</v>
      </c>
      <c r="D1696">
        <v>503</v>
      </c>
      <c r="E1696">
        <v>230</v>
      </c>
      <c r="F1696">
        <v>98</v>
      </c>
      <c r="G1696">
        <v>391</v>
      </c>
      <c r="H1696">
        <v>14</v>
      </c>
      <c r="I1696">
        <v>0</v>
      </c>
      <c r="J1696">
        <v>0</v>
      </c>
      <c r="K1696">
        <v>0</v>
      </c>
      <c r="L1696">
        <v>77.319999999999993</v>
      </c>
      <c r="M1696">
        <v>3.69</v>
      </c>
      <c r="N1696">
        <v>28.57</v>
      </c>
      <c r="O1696" t="s">
        <v>9667</v>
      </c>
    </row>
    <row r="1697" spans="1:15" x14ac:dyDescent="0.2">
      <c r="A1697" t="s">
        <v>2212</v>
      </c>
      <c r="B1697" t="s">
        <v>2107</v>
      </c>
      <c r="C1697">
        <v>26</v>
      </c>
      <c r="D1697">
        <v>529</v>
      </c>
      <c r="E1697">
        <v>308</v>
      </c>
      <c r="F1697">
        <v>150</v>
      </c>
      <c r="G1697">
        <v>338</v>
      </c>
      <c r="H1697">
        <v>41</v>
      </c>
      <c r="I1697">
        <v>0</v>
      </c>
      <c r="J1697">
        <v>0</v>
      </c>
      <c r="K1697">
        <v>0</v>
      </c>
      <c r="L1697">
        <v>77.31</v>
      </c>
      <c r="M1697">
        <v>8.1199999999999992</v>
      </c>
      <c r="N1697">
        <v>70.73</v>
      </c>
      <c r="O1697" t="s">
        <v>9666</v>
      </c>
    </row>
    <row r="1698" spans="1:15" x14ac:dyDescent="0.2">
      <c r="A1698" t="s">
        <v>482</v>
      </c>
      <c r="B1698" t="s">
        <v>2502</v>
      </c>
      <c r="C1698">
        <v>2993</v>
      </c>
      <c r="D1698">
        <v>147</v>
      </c>
      <c r="E1698">
        <v>91</v>
      </c>
      <c r="F1698">
        <v>23</v>
      </c>
      <c r="G1698">
        <v>124</v>
      </c>
      <c r="H1698">
        <v>0</v>
      </c>
      <c r="I1698">
        <v>0</v>
      </c>
      <c r="J1698">
        <v>0</v>
      </c>
      <c r="K1698">
        <v>0</v>
      </c>
      <c r="L1698">
        <v>77.290000000000006</v>
      </c>
      <c r="M1698">
        <v>0</v>
      </c>
      <c r="N1698">
        <v>0</v>
      </c>
      <c r="O1698" t="s">
        <v>9667</v>
      </c>
    </row>
    <row r="1699" spans="1:15" x14ac:dyDescent="0.2">
      <c r="A1699" t="s">
        <v>1304</v>
      </c>
      <c r="B1699" t="s">
        <v>2253</v>
      </c>
      <c r="C1699">
        <v>26</v>
      </c>
      <c r="D1699">
        <v>569</v>
      </c>
      <c r="E1699">
        <v>293</v>
      </c>
      <c r="F1699">
        <v>117</v>
      </c>
      <c r="G1699">
        <v>442</v>
      </c>
      <c r="H1699">
        <v>10</v>
      </c>
      <c r="I1699">
        <v>0</v>
      </c>
      <c r="J1699">
        <v>0</v>
      </c>
      <c r="K1699">
        <v>0</v>
      </c>
      <c r="L1699">
        <v>77.290000000000006</v>
      </c>
      <c r="M1699">
        <v>0.99</v>
      </c>
      <c r="N1699">
        <v>10</v>
      </c>
      <c r="O1699" t="s">
        <v>9667</v>
      </c>
    </row>
    <row r="1700" spans="1:15" x14ac:dyDescent="0.2">
      <c r="A1700" t="s">
        <v>2403</v>
      </c>
      <c r="B1700" t="s">
        <v>2101</v>
      </c>
      <c r="C1700">
        <v>263</v>
      </c>
      <c r="D1700">
        <v>507</v>
      </c>
      <c r="E1700">
        <v>232</v>
      </c>
      <c r="F1700">
        <v>124</v>
      </c>
      <c r="G1700">
        <v>373</v>
      </c>
      <c r="H1700">
        <v>10</v>
      </c>
      <c r="I1700">
        <v>0</v>
      </c>
      <c r="J1700">
        <v>0</v>
      </c>
      <c r="K1700">
        <v>0</v>
      </c>
      <c r="L1700">
        <v>77.27</v>
      </c>
      <c r="M1700">
        <v>2.93</v>
      </c>
      <c r="N1700">
        <v>20</v>
      </c>
      <c r="O1700" t="s">
        <v>9666</v>
      </c>
    </row>
    <row r="1701" spans="1:15" x14ac:dyDescent="0.2">
      <c r="A1701" t="s">
        <v>4903</v>
      </c>
      <c r="B1701" t="s">
        <v>2094</v>
      </c>
      <c r="C1701">
        <v>2921</v>
      </c>
      <c r="D1701">
        <v>143</v>
      </c>
      <c r="E1701">
        <v>88</v>
      </c>
      <c r="F1701">
        <v>31</v>
      </c>
      <c r="G1701">
        <v>106</v>
      </c>
      <c r="H1701">
        <v>6</v>
      </c>
      <c r="I1701">
        <v>0</v>
      </c>
      <c r="J1701">
        <v>0</v>
      </c>
      <c r="K1701">
        <v>0</v>
      </c>
      <c r="L1701">
        <v>77.25</v>
      </c>
      <c r="M1701">
        <v>3.11</v>
      </c>
      <c r="N1701">
        <v>33.33</v>
      </c>
      <c r="O1701" t="s">
        <v>9666</v>
      </c>
    </row>
    <row r="1702" spans="1:15" x14ac:dyDescent="0.2">
      <c r="A1702" t="s">
        <v>2694</v>
      </c>
      <c r="B1702" t="s">
        <v>2107</v>
      </c>
      <c r="C1702">
        <v>26</v>
      </c>
      <c r="D1702">
        <v>529</v>
      </c>
      <c r="E1702">
        <v>308</v>
      </c>
      <c r="F1702">
        <v>122</v>
      </c>
      <c r="G1702">
        <v>399</v>
      </c>
      <c r="H1702">
        <v>8</v>
      </c>
      <c r="I1702">
        <v>0</v>
      </c>
      <c r="J1702">
        <v>0</v>
      </c>
      <c r="K1702">
        <v>0</v>
      </c>
      <c r="L1702">
        <v>77.239999999999995</v>
      </c>
      <c r="M1702">
        <v>1.28</v>
      </c>
      <c r="N1702">
        <v>75</v>
      </c>
      <c r="O1702" t="s">
        <v>9666</v>
      </c>
    </row>
    <row r="1703" spans="1:15" x14ac:dyDescent="0.2">
      <c r="A1703" t="s">
        <v>1005</v>
      </c>
      <c r="B1703" t="s">
        <v>2090</v>
      </c>
      <c r="C1703">
        <v>5449</v>
      </c>
      <c r="D1703">
        <v>104</v>
      </c>
      <c r="E1703">
        <v>58</v>
      </c>
      <c r="F1703">
        <v>50</v>
      </c>
      <c r="G1703">
        <v>52</v>
      </c>
      <c r="H1703">
        <v>2</v>
      </c>
      <c r="I1703">
        <v>0</v>
      </c>
      <c r="J1703">
        <v>0</v>
      </c>
      <c r="K1703">
        <v>0</v>
      </c>
      <c r="L1703">
        <v>77.239999999999995</v>
      </c>
      <c r="M1703">
        <v>3.45</v>
      </c>
      <c r="N1703">
        <v>100</v>
      </c>
      <c r="O1703" t="s">
        <v>9667</v>
      </c>
    </row>
    <row r="1704" spans="1:15" x14ac:dyDescent="0.2">
      <c r="A1704" t="s">
        <v>5560</v>
      </c>
      <c r="B1704" t="s">
        <v>2198</v>
      </c>
      <c r="C1704">
        <v>67</v>
      </c>
      <c r="D1704">
        <v>617</v>
      </c>
      <c r="E1704">
        <v>330</v>
      </c>
      <c r="F1704">
        <v>143</v>
      </c>
      <c r="G1704">
        <v>451</v>
      </c>
      <c r="H1704">
        <v>23</v>
      </c>
      <c r="I1704">
        <v>0</v>
      </c>
      <c r="J1704">
        <v>0</v>
      </c>
      <c r="K1704">
        <v>0</v>
      </c>
      <c r="L1704">
        <v>77.23</v>
      </c>
      <c r="M1704">
        <v>4.3899999999999997</v>
      </c>
      <c r="N1704">
        <v>56.52</v>
      </c>
      <c r="O1704" t="s">
        <v>9666</v>
      </c>
    </row>
    <row r="1705" spans="1:15" x14ac:dyDescent="0.2">
      <c r="A1705" t="s">
        <v>3479</v>
      </c>
      <c r="B1705" t="s">
        <v>2198</v>
      </c>
      <c r="C1705">
        <v>67</v>
      </c>
      <c r="D1705">
        <v>617</v>
      </c>
      <c r="E1705">
        <v>330</v>
      </c>
      <c r="F1705">
        <v>131</v>
      </c>
      <c r="G1705">
        <v>469</v>
      </c>
      <c r="H1705">
        <v>17</v>
      </c>
      <c r="I1705">
        <v>0</v>
      </c>
      <c r="J1705">
        <v>0</v>
      </c>
      <c r="K1705">
        <v>0</v>
      </c>
      <c r="L1705">
        <v>77.17</v>
      </c>
      <c r="M1705">
        <v>2.67</v>
      </c>
      <c r="N1705">
        <v>41.18</v>
      </c>
      <c r="O1705" t="s">
        <v>9666</v>
      </c>
    </row>
    <row r="1706" spans="1:15" x14ac:dyDescent="0.2">
      <c r="A1706" t="s">
        <v>6198</v>
      </c>
      <c r="B1706" t="s">
        <v>2198</v>
      </c>
      <c r="C1706">
        <v>67</v>
      </c>
      <c r="D1706">
        <v>617</v>
      </c>
      <c r="E1706">
        <v>330</v>
      </c>
      <c r="F1706">
        <v>149</v>
      </c>
      <c r="G1706">
        <v>452</v>
      </c>
      <c r="H1706">
        <v>16</v>
      </c>
      <c r="I1706">
        <v>0</v>
      </c>
      <c r="J1706">
        <v>0</v>
      </c>
      <c r="K1706">
        <v>0</v>
      </c>
      <c r="L1706">
        <v>77.13</v>
      </c>
      <c r="M1706">
        <v>2.7</v>
      </c>
      <c r="N1706">
        <v>62.5</v>
      </c>
      <c r="O1706" t="s">
        <v>9666</v>
      </c>
    </row>
    <row r="1707" spans="1:15" x14ac:dyDescent="0.2">
      <c r="A1707" t="s">
        <v>7533</v>
      </c>
      <c r="B1707" t="s">
        <v>2288</v>
      </c>
      <c r="C1707">
        <v>83</v>
      </c>
      <c r="D1707">
        <v>247</v>
      </c>
      <c r="E1707">
        <v>155</v>
      </c>
      <c r="F1707">
        <v>48</v>
      </c>
      <c r="G1707">
        <v>197</v>
      </c>
      <c r="H1707">
        <v>2</v>
      </c>
      <c r="I1707">
        <v>0</v>
      </c>
      <c r="J1707">
        <v>0</v>
      </c>
      <c r="K1707">
        <v>0</v>
      </c>
      <c r="L1707">
        <v>77.099999999999994</v>
      </c>
      <c r="M1707">
        <v>1.29</v>
      </c>
      <c r="N1707">
        <v>50</v>
      </c>
      <c r="O1707" t="s">
        <v>9666</v>
      </c>
    </row>
    <row r="1708" spans="1:15" x14ac:dyDescent="0.2">
      <c r="A1708" t="s">
        <v>3283</v>
      </c>
      <c r="B1708" t="s">
        <v>2559</v>
      </c>
      <c r="C1708">
        <v>46</v>
      </c>
      <c r="D1708">
        <v>654</v>
      </c>
      <c r="E1708">
        <v>332</v>
      </c>
      <c r="F1708">
        <v>169</v>
      </c>
      <c r="G1708">
        <v>476</v>
      </c>
      <c r="H1708">
        <v>9</v>
      </c>
      <c r="I1708">
        <v>0</v>
      </c>
      <c r="J1708">
        <v>0</v>
      </c>
      <c r="K1708">
        <v>0</v>
      </c>
      <c r="L1708">
        <v>77.06</v>
      </c>
      <c r="M1708">
        <v>1.48</v>
      </c>
      <c r="N1708">
        <v>55.56</v>
      </c>
      <c r="O1708" t="s">
        <v>9666</v>
      </c>
    </row>
    <row r="1709" spans="1:15" x14ac:dyDescent="0.2">
      <c r="A1709" t="s">
        <v>5624</v>
      </c>
      <c r="B1709" t="s">
        <v>2118</v>
      </c>
      <c r="C1709">
        <v>356</v>
      </c>
      <c r="D1709">
        <v>416</v>
      </c>
      <c r="E1709">
        <v>249</v>
      </c>
      <c r="F1709">
        <v>100</v>
      </c>
      <c r="G1709">
        <v>300</v>
      </c>
      <c r="H1709">
        <v>16</v>
      </c>
      <c r="I1709">
        <v>0</v>
      </c>
      <c r="J1709">
        <v>0</v>
      </c>
      <c r="K1709">
        <v>0</v>
      </c>
      <c r="L1709">
        <v>77.06</v>
      </c>
      <c r="M1709">
        <v>3.85</v>
      </c>
      <c r="N1709">
        <v>31.25</v>
      </c>
      <c r="O1709" t="s">
        <v>9666</v>
      </c>
    </row>
    <row r="1710" spans="1:15" x14ac:dyDescent="0.2">
      <c r="A1710" t="s">
        <v>5242</v>
      </c>
      <c r="B1710" t="s">
        <v>2105</v>
      </c>
      <c r="C1710">
        <v>901</v>
      </c>
      <c r="D1710">
        <v>171</v>
      </c>
      <c r="E1710">
        <v>117</v>
      </c>
      <c r="F1710">
        <v>34</v>
      </c>
      <c r="G1710">
        <v>112</v>
      </c>
      <c r="H1710">
        <v>24</v>
      </c>
      <c r="I1710">
        <v>1</v>
      </c>
      <c r="J1710">
        <v>0</v>
      </c>
      <c r="K1710">
        <v>0</v>
      </c>
      <c r="L1710">
        <v>76.98</v>
      </c>
      <c r="M1710">
        <v>11.87</v>
      </c>
      <c r="N1710">
        <v>44.44</v>
      </c>
      <c r="O1710" t="s">
        <v>9666</v>
      </c>
    </row>
    <row r="1711" spans="1:15" x14ac:dyDescent="0.2">
      <c r="A1711" t="s">
        <v>3450</v>
      </c>
      <c r="B1711" t="s">
        <v>2118</v>
      </c>
      <c r="C1711">
        <v>356</v>
      </c>
      <c r="D1711">
        <v>416</v>
      </c>
      <c r="E1711">
        <v>249</v>
      </c>
      <c r="F1711">
        <v>94</v>
      </c>
      <c r="G1711">
        <v>283</v>
      </c>
      <c r="H1711">
        <v>38</v>
      </c>
      <c r="I1711">
        <v>1</v>
      </c>
      <c r="J1711">
        <v>0</v>
      </c>
      <c r="K1711">
        <v>0</v>
      </c>
      <c r="L1711">
        <v>76.94</v>
      </c>
      <c r="M1711">
        <v>10.7</v>
      </c>
      <c r="N1711">
        <v>43.9</v>
      </c>
      <c r="O1711" t="s">
        <v>9666</v>
      </c>
    </row>
    <row r="1712" spans="1:15" x14ac:dyDescent="0.2">
      <c r="A1712" t="s">
        <v>2371</v>
      </c>
      <c r="B1712" t="s">
        <v>2146</v>
      </c>
      <c r="C1712">
        <v>56</v>
      </c>
      <c r="D1712">
        <v>582</v>
      </c>
      <c r="E1712">
        <v>313</v>
      </c>
      <c r="F1712">
        <v>143</v>
      </c>
      <c r="G1712">
        <v>423</v>
      </c>
      <c r="H1712">
        <v>16</v>
      </c>
      <c r="I1712">
        <v>0</v>
      </c>
      <c r="J1712">
        <v>0</v>
      </c>
      <c r="K1712">
        <v>0</v>
      </c>
      <c r="L1712">
        <v>76.930000000000007</v>
      </c>
      <c r="M1712">
        <v>2.4500000000000002</v>
      </c>
      <c r="N1712">
        <v>68.75</v>
      </c>
      <c r="O1712" t="s">
        <v>9666</v>
      </c>
    </row>
    <row r="1713" spans="1:15" x14ac:dyDescent="0.2">
      <c r="A1713" t="s">
        <v>2417</v>
      </c>
      <c r="B1713" t="s">
        <v>2094</v>
      </c>
      <c r="C1713">
        <v>2921</v>
      </c>
      <c r="D1713">
        <v>143</v>
      </c>
      <c r="E1713">
        <v>88</v>
      </c>
      <c r="F1713">
        <v>31</v>
      </c>
      <c r="G1713">
        <v>101</v>
      </c>
      <c r="H1713">
        <v>11</v>
      </c>
      <c r="I1713">
        <v>0</v>
      </c>
      <c r="J1713">
        <v>0</v>
      </c>
      <c r="K1713">
        <v>0</v>
      </c>
      <c r="L1713">
        <v>76.930000000000007</v>
      </c>
      <c r="M1713">
        <v>9.8699999999999992</v>
      </c>
      <c r="N1713">
        <v>18.18</v>
      </c>
      <c r="O1713" t="s">
        <v>9666</v>
      </c>
    </row>
    <row r="1714" spans="1:15" x14ac:dyDescent="0.2">
      <c r="A1714" t="s">
        <v>1142</v>
      </c>
      <c r="B1714" t="s">
        <v>2105</v>
      </c>
      <c r="C1714">
        <v>901</v>
      </c>
      <c r="D1714">
        <v>171</v>
      </c>
      <c r="E1714">
        <v>117</v>
      </c>
      <c r="F1714">
        <v>29</v>
      </c>
      <c r="G1714">
        <v>141</v>
      </c>
      <c r="H1714">
        <v>1</v>
      </c>
      <c r="I1714">
        <v>0</v>
      </c>
      <c r="J1714">
        <v>0</v>
      </c>
      <c r="K1714">
        <v>0</v>
      </c>
      <c r="L1714">
        <v>76.92</v>
      </c>
      <c r="M1714">
        <v>0.85</v>
      </c>
      <c r="N1714">
        <v>0</v>
      </c>
      <c r="O1714" t="s">
        <v>9667</v>
      </c>
    </row>
    <row r="1715" spans="1:15" x14ac:dyDescent="0.2">
      <c r="A1715" t="s">
        <v>5254</v>
      </c>
      <c r="B1715" t="s">
        <v>2198</v>
      </c>
      <c r="C1715">
        <v>67</v>
      </c>
      <c r="D1715">
        <v>617</v>
      </c>
      <c r="E1715">
        <v>330</v>
      </c>
      <c r="F1715">
        <v>161</v>
      </c>
      <c r="G1715">
        <v>439</v>
      </c>
      <c r="H1715">
        <v>17</v>
      </c>
      <c r="I1715">
        <v>0</v>
      </c>
      <c r="J1715">
        <v>0</v>
      </c>
      <c r="K1715">
        <v>0</v>
      </c>
      <c r="L1715">
        <v>76.91</v>
      </c>
      <c r="M1715">
        <v>2.79</v>
      </c>
      <c r="N1715">
        <v>23.53</v>
      </c>
      <c r="O1715" t="s">
        <v>9666</v>
      </c>
    </row>
    <row r="1716" spans="1:15" x14ac:dyDescent="0.2">
      <c r="A1716" t="s">
        <v>3083</v>
      </c>
      <c r="B1716" t="s">
        <v>2146</v>
      </c>
      <c r="C1716">
        <v>56</v>
      </c>
      <c r="D1716">
        <v>582</v>
      </c>
      <c r="E1716">
        <v>313</v>
      </c>
      <c r="F1716">
        <v>158</v>
      </c>
      <c r="G1716">
        <v>420</v>
      </c>
      <c r="H1716">
        <v>4</v>
      </c>
      <c r="I1716">
        <v>0</v>
      </c>
      <c r="J1716">
        <v>0</v>
      </c>
      <c r="K1716">
        <v>0</v>
      </c>
      <c r="L1716">
        <v>76.88</v>
      </c>
      <c r="M1716">
        <v>0.98</v>
      </c>
      <c r="N1716">
        <v>0</v>
      </c>
      <c r="O1716" t="s">
        <v>9666</v>
      </c>
    </row>
    <row r="1717" spans="1:15" x14ac:dyDescent="0.2">
      <c r="A1717" t="s">
        <v>8776</v>
      </c>
      <c r="B1717" t="s">
        <v>4070</v>
      </c>
      <c r="C1717">
        <v>32</v>
      </c>
      <c r="D1717">
        <v>625</v>
      </c>
      <c r="E1717">
        <v>283</v>
      </c>
      <c r="F1717">
        <v>149</v>
      </c>
      <c r="G1717">
        <v>458</v>
      </c>
      <c r="H1717">
        <v>17</v>
      </c>
      <c r="I1717">
        <v>1</v>
      </c>
      <c r="J1717">
        <v>0</v>
      </c>
      <c r="K1717">
        <v>0</v>
      </c>
      <c r="L1717">
        <v>76.86</v>
      </c>
      <c r="M1717">
        <v>1.45</v>
      </c>
      <c r="N1717">
        <v>35</v>
      </c>
      <c r="O1717" t="s">
        <v>9666</v>
      </c>
    </row>
    <row r="1718" spans="1:15" x14ac:dyDescent="0.2">
      <c r="A1718" t="s">
        <v>3593</v>
      </c>
      <c r="B1718" t="s">
        <v>2114</v>
      </c>
      <c r="C1718">
        <v>564</v>
      </c>
      <c r="D1718">
        <v>349</v>
      </c>
      <c r="E1718">
        <v>230</v>
      </c>
      <c r="F1718">
        <v>79</v>
      </c>
      <c r="G1718">
        <v>242</v>
      </c>
      <c r="H1718">
        <v>25</v>
      </c>
      <c r="I1718">
        <v>3</v>
      </c>
      <c r="J1718">
        <v>0</v>
      </c>
      <c r="K1718">
        <v>0</v>
      </c>
      <c r="L1718">
        <v>76.86</v>
      </c>
      <c r="M1718">
        <v>8.16</v>
      </c>
      <c r="N1718">
        <v>29.41</v>
      </c>
      <c r="O1718" t="s">
        <v>9666</v>
      </c>
    </row>
    <row r="1719" spans="1:15" x14ac:dyDescent="0.2">
      <c r="A1719" t="s">
        <v>4936</v>
      </c>
      <c r="B1719" t="s">
        <v>2334</v>
      </c>
      <c r="C1719">
        <v>79</v>
      </c>
      <c r="D1719">
        <v>584</v>
      </c>
      <c r="E1719">
        <v>458</v>
      </c>
      <c r="F1719">
        <v>130</v>
      </c>
      <c r="G1719">
        <v>439</v>
      </c>
      <c r="H1719">
        <v>15</v>
      </c>
      <c r="I1719">
        <v>0</v>
      </c>
      <c r="J1719">
        <v>0</v>
      </c>
      <c r="K1719">
        <v>0</v>
      </c>
      <c r="L1719">
        <v>76.849999999999994</v>
      </c>
      <c r="M1719">
        <v>2.59</v>
      </c>
      <c r="N1719">
        <v>46.67</v>
      </c>
      <c r="O1719" t="s">
        <v>9666</v>
      </c>
    </row>
    <row r="1720" spans="1:15" x14ac:dyDescent="0.2">
      <c r="A1720" t="s">
        <v>7554</v>
      </c>
      <c r="B1720" t="s">
        <v>2146</v>
      </c>
      <c r="C1720">
        <v>56</v>
      </c>
      <c r="D1720">
        <v>582</v>
      </c>
      <c r="E1720">
        <v>313</v>
      </c>
      <c r="F1720">
        <v>134</v>
      </c>
      <c r="G1720">
        <v>408</v>
      </c>
      <c r="H1720">
        <v>39</v>
      </c>
      <c r="I1720">
        <v>1</v>
      </c>
      <c r="J1720">
        <v>0</v>
      </c>
      <c r="K1720">
        <v>0</v>
      </c>
      <c r="L1720">
        <v>76.849999999999994</v>
      </c>
      <c r="M1720">
        <v>5.73</v>
      </c>
      <c r="N1720">
        <v>57.14</v>
      </c>
      <c r="O1720" t="s">
        <v>9666</v>
      </c>
    </row>
    <row r="1721" spans="1:15" x14ac:dyDescent="0.2">
      <c r="A1721" t="s">
        <v>3928</v>
      </c>
      <c r="B1721" t="s">
        <v>2114</v>
      </c>
      <c r="C1721">
        <v>564</v>
      </c>
      <c r="D1721">
        <v>349</v>
      </c>
      <c r="E1721">
        <v>230</v>
      </c>
      <c r="F1721">
        <v>87</v>
      </c>
      <c r="G1721">
        <v>241</v>
      </c>
      <c r="H1721">
        <v>20</v>
      </c>
      <c r="I1721">
        <v>1</v>
      </c>
      <c r="J1721">
        <v>0</v>
      </c>
      <c r="K1721">
        <v>0</v>
      </c>
      <c r="L1721">
        <v>76.790000000000006</v>
      </c>
      <c r="M1721">
        <v>7.41</v>
      </c>
      <c r="N1721">
        <v>8.6999999999999993</v>
      </c>
      <c r="O1721" t="s">
        <v>9666</v>
      </c>
    </row>
    <row r="1722" spans="1:15" x14ac:dyDescent="0.2">
      <c r="A1722" t="s">
        <v>6965</v>
      </c>
      <c r="B1722" t="s">
        <v>2118</v>
      </c>
      <c r="C1722">
        <v>356</v>
      </c>
      <c r="D1722">
        <v>416</v>
      </c>
      <c r="E1722">
        <v>249</v>
      </c>
      <c r="F1722">
        <v>95</v>
      </c>
      <c r="G1722">
        <v>303</v>
      </c>
      <c r="H1722">
        <v>18</v>
      </c>
      <c r="I1722">
        <v>0</v>
      </c>
      <c r="J1722">
        <v>0</v>
      </c>
      <c r="K1722">
        <v>0</v>
      </c>
      <c r="L1722">
        <v>76.77</v>
      </c>
      <c r="M1722">
        <v>4.88</v>
      </c>
      <c r="N1722">
        <v>77.78</v>
      </c>
      <c r="O1722" t="s">
        <v>9666</v>
      </c>
    </row>
    <row r="1723" spans="1:15" x14ac:dyDescent="0.2">
      <c r="A1723" t="s">
        <v>8111</v>
      </c>
      <c r="B1723" t="s">
        <v>2121</v>
      </c>
      <c r="C1723">
        <v>468</v>
      </c>
      <c r="D1723">
        <v>388</v>
      </c>
      <c r="E1723">
        <v>250</v>
      </c>
      <c r="F1723">
        <v>95</v>
      </c>
      <c r="G1723">
        <v>288</v>
      </c>
      <c r="H1723">
        <v>5</v>
      </c>
      <c r="I1723">
        <v>0</v>
      </c>
      <c r="J1723">
        <v>0</v>
      </c>
      <c r="K1723">
        <v>0</v>
      </c>
      <c r="L1723">
        <v>76.75</v>
      </c>
      <c r="M1723">
        <v>1.8</v>
      </c>
      <c r="N1723">
        <v>0</v>
      </c>
      <c r="O1723" t="s">
        <v>9666</v>
      </c>
    </row>
    <row r="1724" spans="1:15" x14ac:dyDescent="0.2">
      <c r="A1724" t="s">
        <v>7500</v>
      </c>
      <c r="B1724" t="s">
        <v>4070</v>
      </c>
      <c r="C1724">
        <v>32</v>
      </c>
      <c r="D1724">
        <v>625</v>
      </c>
      <c r="E1724">
        <v>283</v>
      </c>
      <c r="F1724">
        <v>133</v>
      </c>
      <c r="G1724">
        <v>482</v>
      </c>
      <c r="H1724">
        <v>9</v>
      </c>
      <c r="I1724">
        <v>1</v>
      </c>
      <c r="J1724">
        <v>0</v>
      </c>
      <c r="K1724">
        <v>0</v>
      </c>
      <c r="L1724">
        <v>76.75</v>
      </c>
      <c r="M1724">
        <v>1.9</v>
      </c>
      <c r="N1724">
        <v>41.67</v>
      </c>
      <c r="O1724" t="s">
        <v>9666</v>
      </c>
    </row>
    <row r="1725" spans="1:15" x14ac:dyDescent="0.2">
      <c r="A1725" t="s">
        <v>9337</v>
      </c>
      <c r="B1725" t="s">
        <v>2118</v>
      </c>
      <c r="C1725">
        <v>356</v>
      </c>
      <c r="D1725">
        <v>416</v>
      </c>
      <c r="E1725">
        <v>249</v>
      </c>
      <c r="F1725">
        <v>96</v>
      </c>
      <c r="G1725">
        <v>308</v>
      </c>
      <c r="H1725">
        <v>12</v>
      </c>
      <c r="I1725">
        <v>0</v>
      </c>
      <c r="J1725">
        <v>0</v>
      </c>
      <c r="K1725">
        <v>0</v>
      </c>
      <c r="L1725">
        <v>76.739999999999995</v>
      </c>
      <c r="M1725">
        <v>3.05</v>
      </c>
      <c r="N1725">
        <v>66.67</v>
      </c>
      <c r="O1725" t="s">
        <v>9666</v>
      </c>
    </row>
    <row r="1726" spans="1:15" x14ac:dyDescent="0.2">
      <c r="A1726" t="s">
        <v>4474</v>
      </c>
      <c r="B1726" t="s">
        <v>2107</v>
      </c>
      <c r="C1726">
        <v>26</v>
      </c>
      <c r="D1726">
        <v>529</v>
      </c>
      <c r="E1726">
        <v>308</v>
      </c>
      <c r="F1726">
        <v>132</v>
      </c>
      <c r="G1726">
        <v>386</v>
      </c>
      <c r="H1726">
        <v>11</v>
      </c>
      <c r="I1726">
        <v>0</v>
      </c>
      <c r="J1726">
        <v>0</v>
      </c>
      <c r="K1726">
        <v>0</v>
      </c>
      <c r="L1726">
        <v>76.73</v>
      </c>
      <c r="M1726">
        <v>2.0299999999999998</v>
      </c>
      <c r="N1726">
        <v>27.27</v>
      </c>
      <c r="O1726" t="s">
        <v>9666</v>
      </c>
    </row>
    <row r="1727" spans="1:15" x14ac:dyDescent="0.2">
      <c r="A1727" t="s">
        <v>5237</v>
      </c>
      <c r="B1727" t="s">
        <v>2121</v>
      </c>
      <c r="C1727">
        <v>468</v>
      </c>
      <c r="D1727">
        <v>388</v>
      </c>
      <c r="E1727">
        <v>250</v>
      </c>
      <c r="F1727">
        <v>91</v>
      </c>
      <c r="G1727">
        <v>291</v>
      </c>
      <c r="H1727">
        <v>6</v>
      </c>
      <c r="I1727">
        <v>0</v>
      </c>
      <c r="J1727">
        <v>0</v>
      </c>
      <c r="K1727">
        <v>0</v>
      </c>
      <c r="L1727">
        <v>76.7</v>
      </c>
      <c r="M1727">
        <v>1.73</v>
      </c>
      <c r="N1727">
        <v>16.670000000000002</v>
      </c>
      <c r="O1727" t="s">
        <v>9666</v>
      </c>
    </row>
    <row r="1728" spans="1:15" x14ac:dyDescent="0.2">
      <c r="A1728" t="s">
        <v>6466</v>
      </c>
      <c r="B1728" t="s">
        <v>2114</v>
      </c>
      <c r="C1728">
        <v>564</v>
      </c>
      <c r="D1728">
        <v>349</v>
      </c>
      <c r="E1728">
        <v>230</v>
      </c>
      <c r="F1728">
        <v>69</v>
      </c>
      <c r="G1728">
        <v>277</v>
      </c>
      <c r="H1728">
        <v>3</v>
      </c>
      <c r="I1728">
        <v>0</v>
      </c>
      <c r="J1728">
        <v>0</v>
      </c>
      <c r="K1728">
        <v>0</v>
      </c>
      <c r="L1728">
        <v>76.66</v>
      </c>
      <c r="M1728">
        <v>0.2</v>
      </c>
      <c r="N1728">
        <v>33.33</v>
      </c>
      <c r="O1728" t="s">
        <v>9666</v>
      </c>
    </row>
    <row r="1729" spans="1:15" x14ac:dyDescent="0.2">
      <c r="A1729" t="s">
        <v>1392</v>
      </c>
      <c r="B1729" t="s">
        <v>2413</v>
      </c>
      <c r="C1729">
        <v>119</v>
      </c>
      <c r="D1729">
        <v>544</v>
      </c>
      <c r="E1729">
        <v>284</v>
      </c>
      <c r="F1729">
        <v>123</v>
      </c>
      <c r="G1729">
        <v>412</v>
      </c>
      <c r="H1729">
        <v>9</v>
      </c>
      <c r="I1729">
        <v>0</v>
      </c>
      <c r="J1729">
        <v>0</v>
      </c>
      <c r="K1729">
        <v>0</v>
      </c>
      <c r="L1729">
        <v>76.62</v>
      </c>
      <c r="M1729">
        <v>1.96</v>
      </c>
      <c r="N1729">
        <v>11.11</v>
      </c>
      <c r="O1729" t="s">
        <v>9667</v>
      </c>
    </row>
    <row r="1730" spans="1:15" x14ac:dyDescent="0.2">
      <c r="A1730" t="s">
        <v>9516</v>
      </c>
      <c r="B1730" t="s">
        <v>2198</v>
      </c>
      <c r="C1730">
        <v>67</v>
      </c>
      <c r="D1730">
        <v>617</v>
      </c>
      <c r="E1730">
        <v>330</v>
      </c>
      <c r="F1730">
        <v>140</v>
      </c>
      <c r="G1730">
        <v>461</v>
      </c>
      <c r="H1730">
        <v>16</v>
      </c>
      <c r="I1730">
        <v>0</v>
      </c>
      <c r="J1730">
        <v>0</v>
      </c>
      <c r="K1730">
        <v>0</v>
      </c>
      <c r="L1730">
        <v>76.62</v>
      </c>
      <c r="M1730">
        <v>2.35</v>
      </c>
      <c r="N1730">
        <v>37.5</v>
      </c>
      <c r="O1730" t="s">
        <v>9666</v>
      </c>
    </row>
    <row r="1731" spans="1:15" x14ac:dyDescent="0.2">
      <c r="A1731" t="s">
        <v>220</v>
      </c>
      <c r="B1731" t="s">
        <v>2121</v>
      </c>
      <c r="C1731">
        <v>468</v>
      </c>
      <c r="D1731">
        <v>388</v>
      </c>
      <c r="E1731">
        <v>250</v>
      </c>
      <c r="F1731">
        <v>79</v>
      </c>
      <c r="G1731">
        <v>300</v>
      </c>
      <c r="H1731">
        <v>9</v>
      </c>
      <c r="I1731">
        <v>0</v>
      </c>
      <c r="J1731">
        <v>0</v>
      </c>
      <c r="K1731">
        <v>0</v>
      </c>
      <c r="L1731">
        <v>76.569999999999993</v>
      </c>
      <c r="M1731">
        <v>2.2200000000000002</v>
      </c>
      <c r="N1731">
        <v>44.44</v>
      </c>
      <c r="O1731" t="s">
        <v>9667</v>
      </c>
    </row>
    <row r="1732" spans="1:15" x14ac:dyDescent="0.2">
      <c r="A1732" t="s">
        <v>2399</v>
      </c>
      <c r="B1732" t="s">
        <v>2107</v>
      </c>
      <c r="C1732">
        <v>26</v>
      </c>
      <c r="D1732">
        <v>529</v>
      </c>
      <c r="E1732">
        <v>308</v>
      </c>
      <c r="F1732">
        <v>124</v>
      </c>
      <c r="G1732">
        <v>361</v>
      </c>
      <c r="H1732">
        <v>44</v>
      </c>
      <c r="I1732">
        <v>0</v>
      </c>
      <c r="J1732">
        <v>0</v>
      </c>
      <c r="K1732">
        <v>0</v>
      </c>
      <c r="L1732">
        <v>76.540000000000006</v>
      </c>
      <c r="M1732">
        <v>8.84</v>
      </c>
      <c r="N1732">
        <v>59.09</v>
      </c>
      <c r="O1732" t="s">
        <v>9666</v>
      </c>
    </row>
    <row r="1733" spans="1:15" x14ac:dyDescent="0.2">
      <c r="A1733" t="s">
        <v>5623</v>
      </c>
      <c r="B1733" t="s">
        <v>2198</v>
      </c>
      <c r="C1733">
        <v>67</v>
      </c>
      <c r="D1733">
        <v>617</v>
      </c>
      <c r="E1733">
        <v>330</v>
      </c>
      <c r="F1733">
        <v>173</v>
      </c>
      <c r="G1733">
        <v>422</v>
      </c>
      <c r="H1733">
        <v>22</v>
      </c>
      <c r="I1733">
        <v>0</v>
      </c>
      <c r="J1733">
        <v>0</v>
      </c>
      <c r="K1733">
        <v>0</v>
      </c>
      <c r="L1733">
        <v>76.53</v>
      </c>
      <c r="M1733">
        <v>5.18</v>
      </c>
      <c r="N1733">
        <v>63.64</v>
      </c>
      <c r="O1733" t="s">
        <v>9666</v>
      </c>
    </row>
    <row r="1734" spans="1:15" x14ac:dyDescent="0.2">
      <c r="A1734" t="s">
        <v>824</v>
      </c>
      <c r="B1734" t="s">
        <v>2105</v>
      </c>
      <c r="C1734">
        <v>901</v>
      </c>
      <c r="D1734">
        <v>168</v>
      </c>
      <c r="E1734">
        <v>114</v>
      </c>
      <c r="F1734">
        <v>43</v>
      </c>
      <c r="G1734">
        <v>122</v>
      </c>
      <c r="H1734">
        <v>3</v>
      </c>
      <c r="I1734">
        <v>0</v>
      </c>
      <c r="J1734">
        <v>0</v>
      </c>
      <c r="K1734">
        <v>0</v>
      </c>
      <c r="L1734">
        <v>76.5</v>
      </c>
      <c r="M1734">
        <v>1.41</v>
      </c>
      <c r="N1734">
        <v>66.67</v>
      </c>
      <c r="O1734" t="s">
        <v>9667</v>
      </c>
    </row>
    <row r="1735" spans="1:15" x14ac:dyDescent="0.2">
      <c r="A1735" t="s">
        <v>7067</v>
      </c>
      <c r="B1735" t="s">
        <v>2253</v>
      </c>
      <c r="C1735">
        <v>26</v>
      </c>
      <c r="D1735">
        <v>569</v>
      </c>
      <c r="E1735">
        <v>293</v>
      </c>
      <c r="F1735">
        <v>144</v>
      </c>
      <c r="G1735">
        <v>418</v>
      </c>
      <c r="H1735">
        <v>7</v>
      </c>
      <c r="I1735">
        <v>0</v>
      </c>
      <c r="J1735">
        <v>0</v>
      </c>
      <c r="K1735">
        <v>0</v>
      </c>
      <c r="L1735">
        <v>76.45</v>
      </c>
      <c r="M1735">
        <v>1.52</v>
      </c>
      <c r="N1735">
        <v>0</v>
      </c>
      <c r="O1735" t="s">
        <v>9666</v>
      </c>
    </row>
    <row r="1736" spans="1:15" x14ac:dyDescent="0.2">
      <c r="A1736" t="s">
        <v>1072</v>
      </c>
      <c r="B1736" t="s">
        <v>2111</v>
      </c>
      <c r="C1736">
        <v>364</v>
      </c>
      <c r="D1736">
        <v>302</v>
      </c>
      <c r="E1736">
        <v>202</v>
      </c>
      <c r="F1736">
        <v>62</v>
      </c>
      <c r="G1736">
        <v>237</v>
      </c>
      <c r="H1736">
        <v>3</v>
      </c>
      <c r="I1736">
        <v>0</v>
      </c>
      <c r="J1736">
        <v>0</v>
      </c>
      <c r="K1736">
        <v>0</v>
      </c>
      <c r="L1736">
        <v>76.42</v>
      </c>
      <c r="M1736">
        <v>1.1599999999999999</v>
      </c>
      <c r="N1736">
        <v>33.33</v>
      </c>
      <c r="O1736" t="s">
        <v>9667</v>
      </c>
    </row>
    <row r="1737" spans="1:15" x14ac:dyDescent="0.2">
      <c r="A1737" t="s">
        <v>565</v>
      </c>
      <c r="B1737" t="s">
        <v>2210</v>
      </c>
      <c r="C1737">
        <v>433</v>
      </c>
      <c r="D1737">
        <v>274</v>
      </c>
      <c r="E1737">
        <v>183</v>
      </c>
      <c r="F1737">
        <v>48</v>
      </c>
      <c r="G1737">
        <v>225</v>
      </c>
      <c r="H1737">
        <v>1</v>
      </c>
      <c r="I1737">
        <v>0</v>
      </c>
      <c r="J1737">
        <v>0</v>
      </c>
      <c r="K1737">
        <v>0</v>
      </c>
      <c r="L1737">
        <v>76.39</v>
      </c>
      <c r="M1737">
        <v>0.55000000000000004</v>
      </c>
      <c r="N1737">
        <v>0</v>
      </c>
      <c r="O1737" t="s">
        <v>9667</v>
      </c>
    </row>
    <row r="1738" spans="1:15" x14ac:dyDescent="0.2">
      <c r="A1738" t="s">
        <v>590</v>
      </c>
      <c r="B1738" t="s">
        <v>2114</v>
      </c>
      <c r="C1738">
        <v>564</v>
      </c>
      <c r="D1738">
        <v>349</v>
      </c>
      <c r="E1738">
        <v>230</v>
      </c>
      <c r="F1738">
        <v>87</v>
      </c>
      <c r="G1738">
        <v>246</v>
      </c>
      <c r="H1738">
        <v>16</v>
      </c>
      <c r="I1738">
        <v>0</v>
      </c>
      <c r="J1738">
        <v>0</v>
      </c>
      <c r="K1738">
        <v>0</v>
      </c>
      <c r="L1738">
        <v>76.39</v>
      </c>
      <c r="M1738">
        <v>4.49</v>
      </c>
      <c r="N1738">
        <v>12.5</v>
      </c>
      <c r="O1738" t="s">
        <v>9667</v>
      </c>
    </row>
    <row r="1739" spans="1:15" x14ac:dyDescent="0.2">
      <c r="A1739" t="s">
        <v>5950</v>
      </c>
      <c r="B1739" t="s">
        <v>2114</v>
      </c>
      <c r="C1739">
        <v>564</v>
      </c>
      <c r="D1739">
        <v>349</v>
      </c>
      <c r="E1739">
        <v>230</v>
      </c>
      <c r="F1739">
        <v>89</v>
      </c>
      <c r="G1739">
        <v>254</v>
      </c>
      <c r="H1739">
        <v>6</v>
      </c>
      <c r="I1739">
        <v>0</v>
      </c>
      <c r="J1739">
        <v>0</v>
      </c>
      <c r="K1739">
        <v>0</v>
      </c>
      <c r="L1739">
        <v>76.38</v>
      </c>
      <c r="M1739">
        <v>2.17</v>
      </c>
      <c r="N1739">
        <v>16.670000000000002</v>
      </c>
      <c r="O1739" t="s">
        <v>9666</v>
      </c>
    </row>
    <row r="1740" spans="1:15" x14ac:dyDescent="0.2">
      <c r="A1740" t="s">
        <v>699</v>
      </c>
      <c r="B1740" t="s">
        <v>2118</v>
      </c>
      <c r="C1740">
        <v>356</v>
      </c>
      <c r="D1740">
        <v>416</v>
      </c>
      <c r="E1740">
        <v>249</v>
      </c>
      <c r="F1740">
        <v>101</v>
      </c>
      <c r="G1740">
        <v>311</v>
      </c>
      <c r="H1740">
        <v>3</v>
      </c>
      <c r="I1740">
        <v>1</v>
      </c>
      <c r="J1740">
        <v>0</v>
      </c>
      <c r="K1740">
        <v>0</v>
      </c>
      <c r="L1740">
        <v>76.3</v>
      </c>
      <c r="M1740">
        <v>1.2</v>
      </c>
      <c r="N1740">
        <v>33.33</v>
      </c>
      <c r="O1740" t="s">
        <v>9667</v>
      </c>
    </row>
    <row r="1741" spans="1:15" x14ac:dyDescent="0.2">
      <c r="A1741" t="s">
        <v>7702</v>
      </c>
      <c r="B1741" t="s">
        <v>2118</v>
      </c>
      <c r="C1741">
        <v>356</v>
      </c>
      <c r="D1741">
        <v>416</v>
      </c>
      <c r="E1741">
        <v>249</v>
      </c>
      <c r="F1741">
        <v>93</v>
      </c>
      <c r="G1741">
        <v>304</v>
      </c>
      <c r="H1741">
        <v>19</v>
      </c>
      <c r="I1741">
        <v>0</v>
      </c>
      <c r="J1741">
        <v>0</v>
      </c>
      <c r="K1741">
        <v>0</v>
      </c>
      <c r="L1741">
        <v>76.25</v>
      </c>
      <c r="M1741">
        <v>3.81</v>
      </c>
      <c r="N1741">
        <v>21.05</v>
      </c>
      <c r="O1741" t="s">
        <v>9666</v>
      </c>
    </row>
    <row r="1742" spans="1:15" x14ac:dyDescent="0.2">
      <c r="A1742" t="s">
        <v>8095</v>
      </c>
      <c r="B1742" t="s">
        <v>4070</v>
      </c>
      <c r="C1742">
        <v>32</v>
      </c>
      <c r="D1742">
        <v>625</v>
      </c>
      <c r="E1742">
        <v>283</v>
      </c>
      <c r="F1742">
        <v>142</v>
      </c>
      <c r="G1742">
        <v>476</v>
      </c>
      <c r="H1742">
        <v>7</v>
      </c>
      <c r="I1742">
        <v>0</v>
      </c>
      <c r="J1742">
        <v>0</v>
      </c>
      <c r="K1742">
        <v>0</v>
      </c>
      <c r="L1742">
        <v>76.150000000000006</v>
      </c>
      <c r="M1742">
        <v>1.03</v>
      </c>
      <c r="N1742">
        <v>28.57</v>
      </c>
      <c r="O1742" t="s">
        <v>9666</v>
      </c>
    </row>
    <row r="1743" spans="1:15" x14ac:dyDescent="0.2">
      <c r="A1743" t="s">
        <v>4165</v>
      </c>
      <c r="B1743" t="s">
        <v>2094</v>
      </c>
      <c r="C1743">
        <v>2921</v>
      </c>
      <c r="D1743">
        <v>140</v>
      </c>
      <c r="E1743">
        <v>85</v>
      </c>
      <c r="F1743">
        <v>35</v>
      </c>
      <c r="G1743">
        <v>105</v>
      </c>
      <c r="H1743">
        <v>0</v>
      </c>
      <c r="I1743">
        <v>0</v>
      </c>
      <c r="J1743">
        <v>0</v>
      </c>
      <c r="K1743">
        <v>0</v>
      </c>
      <c r="L1743">
        <v>76.06</v>
      </c>
      <c r="M1743">
        <v>0</v>
      </c>
      <c r="N1743">
        <v>0</v>
      </c>
      <c r="O1743" t="s">
        <v>9666</v>
      </c>
    </row>
    <row r="1744" spans="1:15" x14ac:dyDescent="0.2">
      <c r="A1744" t="s">
        <v>5234</v>
      </c>
      <c r="B1744" t="s">
        <v>2253</v>
      </c>
      <c r="C1744">
        <v>26</v>
      </c>
      <c r="D1744">
        <v>569</v>
      </c>
      <c r="E1744">
        <v>293</v>
      </c>
      <c r="F1744">
        <v>122</v>
      </c>
      <c r="G1744">
        <v>430</v>
      </c>
      <c r="H1744">
        <v>17</v>
      </c>
      <c r="I1744">
        <v>0</v>
      </c>
      <c r="J1744">
        <v>0</v>
      </c>
      <c r="K1744">
        <v>0</v>
      </c>
      <c r="L1744">
        <v>76.05</v>
      </c>
      <c r="M1744">
        <v>3.34</v>
      </c>
      <c r="N1744">
        <v>82.35</v>
      </c>
      <c r="O1744" t="s">
        <v>9666</v>
      </c>
    </row>
    <row r="1745" spans="1:15" x14ac:dyDescent="0.2">
      <c r="A1745" t="s">
        <v>3353</v>
      </c>
      <c r="B1745" t="s">
        <v>2099</v>
      </c>
      <c r="C1745">
        <v>434</v>
      </c>
      <c r="D1745">
        <v>278</v>
      </c>
      <c r="E1745">
        <v>186</v>
      </c>
      <c r="F1745">
        <v>55</v>
      </c>
      <c r="G1745">
        <v>218</v>
      </c>
      <c r="H1745">
        <v>5</v>
      </c>
      <c r="I1745">
        <v>0</v>
      </c>
      <c r="J1745">
        <v>0</v>
      </c>
      <c r="K1745">
        <v>0</v>
      </c>
      <c r="L1745">
        <v>76</v>
      </c>
      <c r="M1745">
        <v>1.31</v>
      </c>
      <c r="N1745">
        <v>20</v>
      </c>
      <c r="O1745" t="s">
        <v>9666</v>
      </c>
    </row>
    <row r="1746" spans="1:15" x14ac:dyDescent="0.2">
      <c r="A1746" t="s">
        <v>6365</v>
      </c>
      <c r="B1746" t="s">
        <v>2114</v>
      </c>
      <c r="C1746">
        <v>564</v>
      </c>
      <c r="D1746">
        <v>349</v>
      </c>
      <c r="E1746">
        <v>230</v>
      </c>
      <c r="F1746">
        <v>96</v>
      </c>
      <c r="G1746">
        <v>246</v>
      </c>
      <c r="H1746">
        <v>7</v>
      </c>
      <c r="I1746">
        <v>0</v>
      </c>
      <c r="J1746">
        <v>0</v>
      </c>
      <c r="K1746">
        <v>0</v>
      </c>
      <c r="L1746">
        <v>75.989999999999995</v>
      </c>
      <c r="M1746">
        <v>1.38</v>
      </c>
      <c r="N1746">
        <v>0</v>
      </c>
      <c r="O1746" t="s">
        <v>9666</v>
      </c>
    </row>
    <row r="1747" spans="1:15" x14ac:dyDescent="0.2">
      <c r="A1747" t="s">
        <v>3289</v>
      </c>
      <c r="B1747" t="s">
        <v>2118</v>
      </c>
      <c r="C1747">
        <v>356</v>
      </c>
      <c r="D1747">
        <v>416</v>
      </c>
      <c r="E1747">
        <v>249</v>
      </c>
      <c r="F1747">
        <v>94</v>
      </c>
      <c r="G1747">
        <v>311</v>
      </c>
      <c r="H1747">
        <v>11</v>
      </c>
      <c r="I1747">
        <v>0</v>
      </c>
      <c r="J1747">
        <v>0</v>
      </c>
      <c r="K1747">
        <v>0</v>
      </c>
      <c r="L1747">
        <v>75.95</v>
      </c>
      <c r="M1747">
        <v>2.2400000000000002</v>
      </c>
      <c r="N1747">
        <v>27.27</v>
      </c>
      <c r="O1747" t="s">
        <v>9666</v>
      </c>
    </row>
    <row r="1748" spans="1:15" x14ac:dyDescent="0.2">
      <c r="A1748" t="s">
        <v>860</v>
      </c>
      <c r="B1748" t="s">
        <v>2118</v>
      </c>
      <c r="C1748">
        <v>356</v>
      </c>
      <c r="D1748">
        <v>416</v>
      </c>
      <c r="E1748">
        <v>249</v>
      </c>
      <c r="F1748">
        <v>97</v>
      </c>
      <c r="G1748">
        <v>314</v>
      </c>
      <c r="H1748">
        <v>5</v>
      </c>
      <c r="I1748">
        <v>0</v>
      </c>
      <c r="J1748">
        <v>0</v>
      </c>
      <c r="K1748">
        <v>0</v>
      </c>
      <c r="L1748">
        <v>75.88</v>
      </c>
      <c r="M1748">
        <v>1.06</v>
      </c>
      <c r="N1748">
        <v>60</v>
      </c>
      <c r="O1748" t="s">
        <v>9667</v>
      </c>
    </row>
    <row r="1749" spans="1:15" x14ac:dyDescent="0.2">
      <c r="A1749" t="s">
        <v>1182</v>
      </c>
      <c r="B1749" t="s">
        <v>2151</v>
      </c>
      <c r="C1749">
        <v>2258</v>
      </c>
      <c r="D1749">
        <v>182</v>
      </c>
      <c r="E1749">
        <v>112</v>
      </c>
      <c r="F1749">
        <v>53</v>
      </c>
      <c r="G1749">
        <v>125</v>
      </c>
      <c r="H1749">
        <v>4</v>
      </c>
      <c r="I1749">
        <v>0</v>
      </c>
      <c r="J1749">
        <v>0</v>
      </c>
      <c r="K1749">
        <v>0</v>
      </c>
      <c r="L1749">
        <v>75.87</v>
      </c>
      <c r="M1749">
        <v>1.25</v>
      </c>
      <c r="N1749">
        <v>0</v>
      </c>
      <c r="O1749" t="s">
        <v>9667</v>
      </c>
    </row>
    <row r="1750" spans="1:15" x14ac:dyDescent="0.2">
      <c r="A1750" t="s">
        <v>4403</v>
      </c>
      <c r="B1750" t="s">
        <v>2107</v>
      </c>
      <c r="C1750">
        <v>26</v>
      </c>
      <c r="D1750">
        <v>529</v>
      </c>
      <c r="E1750">
        <v>308</v>
      </c>
      <c r="F1750">
        <v>135</v>
      </c>
      <c r="G1750">
        <v>362</v>
      </c>
      <c r="H1750">
        <v>31</v>
      </c>
      <c r="I1750">
        <v>1</v>
      </c>
      <c r="J1750">
        <v>0</v>
      </c>
      <c r="K1750">
        <v>0</v>
      </c>
      <c r="L1750">
        <v>75.86</v>
      </c>
      <c r="M1750">
        <v>6.34</v>
      </c>
      <c r="N1750">
        <v>50</v>
      </c>
      <c r="O1750" t="s">
        <v>9666</v>
      </c>
    </row>
    <row r="1751" spans="1:15" x14ac:dyDescent="0.2">
      <c r="A1751" t="s">
        <v>6470</v>
      </c>
      <c r="B1751" t="s">
        <v>2118</v>
      </c>
      <c r="C1751">
        <v>356</v>
      </c>
      <c r="D1751">
        <v>416</v>
      </c>
      <c r="E1751">
        <v>249</v>
      </c>
      <c r="F1751">
        <v>84</v>
      </c>
      <c r="G1751">
        <v>329</v>
      </c>
      <c r="H1751">
        <v>3</v>
      </c>
      <c r="I1751">
        <v>0</v>
      </c>
      <c r="J1751">
        <v>0</v>
      </c>
      <c r="K1751">
        <v>0</v>
      </c>
      <c r="L1751">
        <v>75.81</v>
      </c>
      <c r="M1751">
        <v>0.25</v>
      </c>
      <c r="N1751">
        <v>33.33</v>
      </c>
      <c r="O1751" t="s">
        <v>9666</v>
      </c>
    </row>
    <row r="1752" spans="1:15" x14ac:dyDescent="0.2">
      <c r="A1752" t="s">
        <v>8172</v>
      </c>
      <c r="B1752" t="s">
        <v>2588</v>
      </c>
      <c r="C1752">
        <v>84</v>
      </c>
      <c r="D1752">
        <v>568</v>
      </c>
      <c r="E1752">
        <v>330</v>
      </c>
      <c r="F1752">
        <v>150</v>
      </c>
      <c r="G1752">
        <v>405</v>
      </c>
      <c r="H1752">
        <v>13</v>
      </c>
      <c r="I1752">
        <v>0</v>
      </c>
      <c r="J1752">
        <v>0</v>
      </c>
      <c r="K1752">
        <v>0</v>
      </c>
      <c r="L1752">
        <v>75.790000000000006</v>
      </c>
      <c r="M1752">
        <v>2.2400000000000002</v>
      </c>
      <c r="N1752">
        <v>53.85</v>
      </c>
      <c r="O1752" t="s">
        <v>9666</v>
      </c>
    </row>
    <row r="1753" spans="1:15" x14ac:dyDescent="0.2">
      <c r="A1753" t="s">
        <v>8184</v>
      </c>
      <c r="B1753" t="s">
        <v>2101</v>
      </c>
      <c r="C1753">
        <v>263</v>
      </c>
      <c r="D1753">
        <v>507</v>
      </c>
      <c r="E1753">
        <v>232</v>
      </c>
      <c r="F1753">
        <v>106</v>
      </c>
      <c r="G1753">
        <v>389</v>
      </c>
      <c r="H1753">
        <v>12</v>
      </c>
      <c r="I1753">
        <v>0</v>
      </c>
      <c r="J1753">
        <v>0</v>
      </c>
      <c r="K1753">
        <v>0</v>
      </c>
      <c r="L1753">
        <v>75.760000000000005</v>
      </c>
      <c r="M1753">
        <v>2.2000000000000002</v>
      </c>
      <c r="N1753">
        <v>33.33</v>
      </c>
      <c r="O1753" t="s">
        <v>9666</v>
      </c>
    </row>
    <row r="1754" spans="1:15" x14ac:dyDescent="0.2">
      <c r="A1754" t="s">
        <v>596</v>
      </c>
      <c r="B1754" t="s">
        <v>2136</v>
      </c>
      <c r="C1754">
        <v>112</v>
      </c>
      <c r="D1754">
        <v>581</v>
      </c>
      <c r="E1754">
        <v>290</v>
      </c>
      <c r="F1754">
        <v>119</v>
      </c>
      <c r="G1754">
        <v>438</v>
      </c>
      <c r="H1754">
        <v>24</v>
      </c>
      <c r="I1754">
        <v>0</v>
      </c>
      <c r="J1754">
        <v>0</v>
      </c>
      <c r="K1754">
        <v>0</v>
      </c>
      <c r="L1754">
        <v>75.72</v>
      </c>
      <c r="M1754">
        <v>4.4800000000000004</v>
      </c>
      <c r="N1754">
        <v>25</v>
      </c>
      <c r="O1754" t="s">
        <v>9667</v>
      </c>
    </row>
    <row r="1755" spans="1:15" x14ac:dyDescent="0.2">
      <c r="A1755" t="s">
        <v>6956</v>
      </c>
      <c r="B1755" t="s">
        <v>2090</v>
      </c>
      <c r="C1755">
        <v>5449</v>
      </c>
      <c r="D1755">
        <v>104</v>
      </c>
      <c r="E1755">
        <v>58</v>
      </c>
      <c r="F1755">
        <v>19</v>
      </c>
      <c r="G1755">
        <v>82</v>
      </c>
      <c r="H1755">
        <v>3</v>
      </c>
      <c r="I1755">
        <v>0</v>
      </c>
      <c r="J1755">
        <v>0</v>
      </c>
      <c r="K1755">
        <v>0</v>
      </c>
      <c r="L1755">
        <v>75.680000000000007</v>
      </c>
      <c r="M1755">
        <v>5.17</v>
      </c>
      <c r="N1755">
        <v>0</v>
      </c>
      <c r="O1755" t="s">
        <v>9666</v>
      </c>
    </row>
    <row r="1756" spans="1:15" x14ac:dyDescent="0.2">
      <c r="A1756" t="s">
        <v>6194</v>
      </c>
      <c r="B1756" t="s">
        <v>2105</v>
      </c>
      <c r="C1756">
        <v>901</v>
      </c>
      <c r="D1756">
        <v>171</v>
      </c>
      <c r="E1756">
        <v>117</v>
      </c>
      <c r="F1756">
        <v>41</v>
      </c>
      <c r="G1756">
        <v>120</v>
      </c>
      <c r="H1756">
        <v>10</v>
      </c>
      <c r="I1756">
        <v>0</v>
      </c>
      <c r="J1756">
        <v>0</v>
      </c>
      <c r="K1756">
        <v>0</v>
      </c>
      <c r="L1756">
        <v>75.680000000000007</v>
      </c>
      <c r="M1756">
        <v>6.51</v>
      </c>
      <c r="N1756">
        <v>70</v>
      </c>
      <c r="O1756" t="s">
        <v>9666</v>
      </c>
    </row>
    <row r="1757" spans="1:15" x14ac:dyDescent="0.2">
      <c r="A1757" t="s">
        <v>2221</v>
      </c>
      <c r="B1757" t="s">
        <v>2222</v>
      </c>
      <c r="C1757">
        <v>63</v>
      </c>
      <c r="D1757">
        <v>336</v>
      </c>
      <c r="E1757">
        <v>201</v>
      </c>
      <c r="F1757">
        <v>69</v>
      </c>
      <c r="G1757">
        <v>261</v>
      </c>
      <c r="H1757">
        <v>6</v>
      </c>
      <c r="I1757">
        <v>0</v>
      </c>
      <c r="J1757">
        <v>0</v>
      </c>
      <c r="K1757">
        <v>0</v>
      </c>
      <c r="L1757">
        <v>75.67</v>
      </c>
      <c r="M1757">
        <v>2.02</v>
      </c>
      <c r="N1757">
        <v>50</v>
      </c>
      <c r="O1757" t="s">
        <v>9666</v>
      </c>
    </row>
    <row r="1758" spans="1:15" x14ac:dyDescent="0.2">
      <c r="A1758" t="s">
        <v>6531</v>
      </c>
      <c r="B1758" t="s">
        <v>2146</v>
      </c>
      <c r="C1758">
        <v>56</v>
      </c>
      <c r="D1758">
        <v>582</v>
      </c>
      <c r="E1758">
        <v>313</v>
      </c>
      <c r="F1758">
        <v>147</v>
      </c>
      <c r="G1758">
        <v>410</v>
      </c>
      <c r="H1758">
        <v>22</v>
      </c>
      <c r="I1758">
        <v>3</v>
      </c>
      <c r="J1758">
        <v>0</v>
      </c>
      <c r="K1758">
        <v>0</v>
      </c>
      <c r="L1758">
        <v>75.67</v>
      </c>
      <c r="M1758">
        <v>3.27</v>
      </c>
      <c r="N1758">
        <v>58.06</v>
      </c>
      <c r="O1758" t="s">
        <v>9666</v>
      </c>
    </row>
    <row r="1759" spans="1:15" x14ac:dyDescent="0.2">
      <c r="A1759" t="s">
        <v>2322</v>
      </c>
      <c r="B1759" t="s">
        <v>2107</v>
      </c>
      <c r="C1759">
        <v>26</v>
      </c>
      <c r="D1759">
        <v>529</v>
      </c>
      <c r="E1759">
        <v>308</v>
      </c>
      <c r="F1759">
        <v>160</v>
      </c>
      <c r="G1759">
        <v>340</v>
      </c>
      <c r="H1759">
        <v>29</v>
      </c>
      <c r="I1759">
        <v>0</v>
      </c>
      <c r="J1759">
        <v>0</v>
      </c>
      <c r="K1759">
        <v>0</v>
      </c>
      <c r="L1759">
        <v>75.650000000000006</v>
      </c>
      <c r="M1759">
        <v>4.6900000000000004</v>
      </c>
      <c r="N1759">
        <v>68.97</v>
      </c>
      <c r="O1759" t="s">
        <v>9666</v>
      </c>
    </row>
    <row r="1760" spans="1:15" x14ac:dyDescent="0.2">
      <c r="A1760" t="s">
        <v>4729</v>
      </c>
      <c r="B1760" t="s">
        <v>4070</v>
      </c>
      <c r="C1760">
        <v>32</v>
      </c>
      <c r="D1760">
        <v>625</v>
      </c>
      <c r="E1760">
        <v>283</v>
      </c>
      <c r="F1760">
        <v>160</v>
      </c>
      <c r="G1760">
        <v>445</v>
      </c>
      <c r="H1760">
        <v>20</v>
      </c>
      <c r="I1760">
        <v>0</v>
      </c>
      <c r="J1760">
        <v>0</v>
      </c>
      <c r="K1760">
        <v>0</v>
      </c>
      <c r="L1760">
        <v>75.62</v>
      </c>
      <c r="M1760">
        <v>4.03</v>
      </c>
      <c r="N1760">
        <v>45</v>
      </c>
      <c r="O1760" t="s">
        <v>9666</v>
      </c>
    </row>
    <row r="1761" spans="1:15" x14ac:dyDescent="0.2">
      <c r="A1761" t="s">
        <v>4853</v>
      </c>
      <c r="B1761" t="s">
        <v>2132</v>
      </c>
      <c r="C1761">
        <v>356</v>
      </c>
      <c r="D1761">
        <v>451</v>
      </c>
      <c r="E1761">
        <v>270</v>
      </c>
      <c r="F1761">
        <v>94</v>
      </c>
      <c r="G1761">
        <v>355</v>
      </c>
      <c r="H1761">
        <v>2</v>
      </c>
      <c r="I1761">
        <v>0</v>
      </c>
      <c r="J1761">
        <v>0</v>
      </c>
      <c r="K1761">
        <v>0</v>
      </c>
      <c r="L1761">
        <v>75.599999999999994</v>
      </c>
      <c r="M1761">
        <v>0.17</v>
      </c>
      <c r="N1761">
        <v>0</v>
      </c>
      <c r="O1761" t="s">
        <v>9666</v>
      </c>
    </row>
    <row r="1762" spans="1:15" x14ac:dyDescent="0.2">
      <c r="A1762" t="s">
        <v>5801</v>
      </c>
      <c r="B1762" t="s">
        <v>2107</v>
      </c>
      <c r="C1762">
        <v>26</v>
      </c>
      <c r="D1762">
        <v>529</v>
      </c>
      <c r="E1762">
        <v>308</v>
      </c>
      <c r="F1762">
        <v>146</v>
      </c>
      <c r="G1762">
        <v>373</v>
      </c>
      <c r="H1762">
        <v>10</v>
      </c>
      <c r="I1762">
        <v>0</v>
      </c>
      <c r="J1762">
        <v>0</v>
      </c>
      <c r="K1762">
        <v>0</v>
      </c>
      <c r="L1762">
        <v>75.56</v>
      </c>
      <c r="M1762">
        <v>2.5099999999999998</v>
      </c>
      <c r="N1762">
        <v>50</v>
      </c>
      <c r="O1762" t="s">
        <v>9666</v>
      </c>
    </row>
    <row r="1763" spans="1:15" x14ac:dyDescent="0.2">
      <c r="A1763" t="s">
        <v>821</v>
      </c>
      <c r="B1763" t="s">
        <v>2198</v>
      </c>
      <c r="C1763">
        <v>67</v>
      </c>
      <c r="D1763">
        <v>617</v>
      </c>
      <c r="E1763">
        <v>330</v>
      </c>
      <c r="F1763">
        <v>174</v>
      </c>
      <c r="G1763">
        <v>426</v>
      </c>
      <c r="H1763">
        <v>17</v>
      </c>
      <c r="I1763">
        <v>0</v>
      </c>
      <c r="J1763">
        <v>0</v>
      </c>
      <c r="K1763">
        <v>0</v>
      </c>
      <c r="L1763">
        <v>75.540000000000006</v>
      </c>
      <c r="M1763">
        <v>1.96</v>
      </c>
      <c r="N1763">
        <v>35.29</v>
      </c>
      <c r="O1763" t="s">
        <v>9667</v>
      </c>
    </row>
    <row r="1764" spans="1:15" x14ac:dyDescent="0.2">
      <c r="A1764" t="s">
        <v>2382</v>
      </c>
      <c r="B1764" t="s">
        <v>2107</v>
      </c>
      <c r="C1764">
        <v>26</v>
      </c>
      <c r="D1764">
        <v>529</v>
      </c>
      <c r="E1764">
        <v>308</v>
      </c>
      <c r="F1764">
        <v>128</v>
      </c>
      <c r="G1764">
        <v>334</v>
      </c>
      <c r="H1764">
        <v>63</v>
      </c>
      <c r="I1764">
        <v>4</v>
      </c>
      <c r="J1764">
        <v>0</v>
      </c>
      <c r="K1764">
        <v>0</v>
      </c>
      <c r="L1764">
        <v>75.53</v>
      </c>
      <c r="M1764">
        <v>13.27</v>
      </c>
      <c r="N1764">
        <v>89.33</v>
      </c>
      <c r="O1764" t="s">
        <v>9666</v>
      </c>
    </row>
    <row r="1765" spans="1:15" x14ac:dyDescent="0.2">
      <c r="A1765" t="s">
        <v>8292</v>
      </c>
      <c r="B1765" t="s">
        <v>2198</v>
      </c>
      <c r="C1765">
        <v>67</v>
      </c>
      <c r="D1765">
        <v>617</v>
      </c>
      <c r="E1765">
        <v>330</v>
      </c>
      <c r="F1765">
        <v>137</v>
      </c>
      <c r="G1765">
        <v>447</v>
      </c>
      <c r="H1765">
        <v>31</v>
      </c>
      <c r="I1765">
        <v>2</v>
      </c>
      <c r="J1765">
        <v>0</v>
      </c>
      <c r="K1765">
        <v>0</v>
      </c>
      <c r="L1765">
        <v>75.489999999999995</v>
      </c>
      <c r="M1765">
        <v>5.42</v>
      </c>
      <c r="N1765">
        <v>62.16</v>
      </c>
      <c r="O1765" t="s">
        <v>9666</v>
      </c>
    </row>
    <row r="1766" spans="1:15" x14ac:dyDescent="0.2">
      <c r="A1766" t="s">
        <v>7628</v>
      </c>
      <c r="B1766" t="s">
        <v>2101</v>
      </c>
      <c r="C1766">
        <v>263</v>
      </c>
      <c r="D1766">
        <v>507</v>
      </c>
      <c r="E1766">
        <v>232</v>
      </c>
      <c r="F1766">
        <v>98</v>
      </c>
      <c r="G1766">
        <v>401</v>
      </c>
      <c r="H1766">
        <v>8</v>
      </c>
      <c r="I1766">
        <v>0</v>
      </c>
      <c r="J1766">
        <v>0</v>
      </c>
      <c r="K1766">
        <v>0</v>
      </c>
      <c r="L1766">
        <v>75.47</v>
      </c>
      <c r="M1766">
        <v>1.35</v>
      </c>
      <c r="N1766">
        <v>25</v>
      </c>
      <c r="O1766" t="s">
        <v>9666</v>
      </c>
    </row>
    <row r="1767" spans="1:15" x14ac:dyDescent="0.2">
      <c r="A1767" t="s">
        <v>6164</v>
      </c>
      <c r="B1767" t="s">
        <v>2114</v>
      </c>
      <c r="C1767">
        <v>564</v>
      </c>
      <c r="D1767">
        <v>349</v>
      </c>
      <c r="E1767">
        <v>230</v>
      </c>
      <c r="F1767">
        <v>105</v>
      </c>
      <c r="G1767">
        <v>233</v>
      </c>
      <c r="H1767">
        <v>11</v>
      </c>
      <c r="I1767">
        <v>0</v>
      </c>
      <c r="J1767">
        <v>0</v>
      </c>
      <c r="K1767">
        <v>0</v>
      </c>
      <c r="L1767">
        <v>75.47</v>
      </c>
      <c r="M1767">
        <v>3.19</v>
      </c>
      <c r="N1767">
        <v>72.73</v>
      </c>
      <c r="O1767" t="s">
        <v>9666</v>
      </c>
    </row>
    <row r="1768" spans="1:15" x14ac:dyDescent="0.2">
      <c r="A1768" t="s">
        <v>4331</v>
      </c>
      <c r="B1768" t="s">
        <v>2114</v>
      </c>
      <c r="C1768">
        <v>564</v>
      </c>
      <c r="D1768">
        <v>349</v>
      </c>
      <c r="E1768">
        <v>230</v>
      </c>
      <c r="F1768">
        <v>83</v>
      </c>
      <c r="G1768">
        <v>260</v>
      </c>
      <c r="H1768">
        <v>6</v>
      </c>
      <c r="I1768">
        <v>0</v>
      </c>
      <c r="J1768">
        <v>0</v>
      </c>
      <c r="K1768">
        <v>0</v>
      </c>
      <c r="L1768">
        <v>75.44</v>
      </c>
      <c r="M1768">
        <v>1.6</v>
      </c>
      <c r="N1768">
        <v>0</v>
      </c>
      <c r="O1768" t="s">
        <v>9666</v>
      </c>
    </row>
    <row r="1769" spans="1:15" x14ac:dyDescent="0.2">
      <c r="A1769" t="s">
        <v>8809</v>
      </c>
      <c r="B1769" t="s">
        <v>2094</v>
      </c>
      <c r="C1769">
        <v>2921</v>
      </c>
      <c r="D1769">
        <v>143</v>
      </c>
      <c r="E1769">
        <v>88</v>
      </c>
      <c r="F1769">
        <v>40</v>
      </c>
      <c r="G1769">
        <v>101</v>
      </c>
      <c r="H1769">
        <v>2</v>
      </c>
      <c r="I1769">
        <v>0</v>
      </c>
      <c r="J1769">
        <v>0</v>
      </c>
      <c r="K1769">
        <v>0</v>
      </c>
      <c r="L1769">
        <v>75.430000000000007</v>
      </c>
      <c r="M1769">
        <v>0.67</v>
      </c>
      <c r="N1769">
        <v>0</v>
      </c>
      <c r="O1769" t="s">
        <v>9666</v>
      </c>
    </row>
    <row r="1770" spans="1:15" x14ac:dyDescent="0.2">
      <c r="A1770" t="s">
        <v>659</v>
      </c>
      <c r="B1770" t="s">
        <v>2094</v>
      </c>
      <c r="C1770">
        <v>2921</v>
      </c>
      <c r="D1770">
        <v>142</v>
      </c>
      <c r="E1770">
        <v>87</v>
      </c>
      <c r="F1770">
        <v>32</v>
      </c>
      <c r="G1770">
        <v>108</v>
      </c>
      <c r="H1770">
        <v>2</v>
      </c>
      <c r="I1770">
        <v>0</v>
      </c>
      <c r="J1770">
        <v>0</v>
      </c>
      <c r="K1770">
        <v>0</v>
      </c>
      <c r="L1770">
        <v>75.41</v>
      </c>
      <c r="M1770">
        <v>2.2999999999999998</v>
      </c>
      <c r="N1770">
        <v>100</v>
      </c>
      <c r="O1770" t="s">
        <v>9667</v>
      </c>
    </row>
    <row r="1771" spans="1:15" x14ac:dyDescent="0.2">
      <c r="A1771" t="s">
        <v>4205</v>
      </c>
      <c r="B1771" t="s">
        <v>2240</v>
      </c>
      <c r="C1771">
        <v>52</v>
      </c>
      <c r="D1771">
        <v>693</v>
      </c>
      <c r="E1771">
        <v>297</v>
      </c>
      <c r="F1771">
        <v>174</v>
      </c>
      <c r="G1771">
        <v>504</v>
      </c>
      <c r="H1771">
        <v>15</v>
      </c>
      <c r="I1771">
        <v>0</v>
      </c>
      <c r="J1771">
        <v>0</v>
      </c>
      <c r="K1771">
        <v>0</v>
      </c>
      <c r="L1771">
        <v>75.38</v>
      </c>
      <c r="M1771">
        <v>2.75</v>
      </c>
      <c r="N1771">
        <v>40</v>
      </c>
      <c r="O1771" t="s">
        <v>9666</v>
      </c>
    </row>
    <row r="1772" spans="1:15" x14ac:dyDescent="0.2">
      <c r="A1772" t="s">
        <v>569</v>
      </c>
      <c r="B1772" t="s">
        <v>2413</v>
      </c>
      <c r="C1772">
        <v>119</v>
      </c>
      <c r="D1772">
        <v>544</v>
      </c>
      <c r="E1772">
        <v>284</v>
      </c>
      <c r="F1772">
        <v>156</v>
      </c>
      <c r="G1772">
        <v>373</v>
      </c>
      <c r="H1772">
        <v>15</v>
      </c>
      <c r="I1772">
        <v>0</v>
      </c>
      <c r="J1772">
        <v>0</v>
      </c>
      <c r="K1772">
        <v>0</v>
      </c>
      <c r="L1772">
        <v>75.38</v>
      </c>
      <c r="M1772">
        <v>3.31</v>
      </c>
      <c r="N1772">
        <v>20</v>
      </c>
      <c r="O1772" t="s">
        <v>9667</v>
      </c>
    </row>
    <row r="1773" spans="1:15" x14ac:dyDescent="0.2">
      <c r="A1773" t="s">
        <v>7864</v>
      </c>
      <c r="B1773" t="s">
        <v>2121</v>
      </c>
      <c r="C1773">
        <v>468</v>
      </c>
      <c r="D1773">
        <v>388</v>
      </c>
      <c r="E1773">
        <v>250</v>
      </c>
      <c r="F1773">
        <v>89</v>
      </c>
      <c r="G1773">
        <v>295</v>
      </c>
      <c r="H1773">
        <v>4</v>
      </c>
      <c r="I1773">
        <v>0</v>
      </c>
      <c r="J1773">
        <v>0</v>
      </c>
      <c r="K1773">
        <v>0</v>
      </c>
      <c r="L1773">
        <v>75.36</v>
      </c>
      <c r="M1773">
        <v>1.01</v>
      </c>
      <c r="N1773">
        <v>25</v>
      </c>
      <c r="O1773" t="s">
        <v>9666</v>
      </c>
    </row>
    <row r="1774" spans="1:15" x14ac:dyDescent="0.2">
      <c r="A1774" t="s">
        <v>9089</v>
      </c>
      <c r="B1774" t="s">
        <v>2101</v>
      </c>
      <c r="C1774">
        <v>263</v>
      </c>
      <c r="D1774">
        <v>507</v>
      </c>
      <c r="E1774">
        <v>232</v>
      </c>
      <c r="F1774">
        <v>98</v>
      </c>
      <c r="G1774">
        <v>399</v>
      </c>
      <c r="H1774">
        <v>10</v>
      </c>
      <c r="I1774">
        <v>0</v>
      </c>
      <c r="J1774">
        <v>0</v>
      </c>
      <c r="K1774">
        <v>0</v>
      </c>
      <c r="L1774">
        <v>75.33</v>
      </c>
      <c r="M1774">
        <v>2.14</v>
      </c>
      <c r="N1774">
        <v>60</v>
      </c>
      <c r="O1774" t="s">
        <v>9666</v>
      </c>
    </row>
    <row r="1775" spans="1:15" x14ac:dyDescent="0.2">
      <c r="A1775" t="s">
        <v>9146</v>
      </c>
      <c r="B1775" t="s">
        <v>2129</v>
      </c>
      <c r="C1775">
        <v>345</v>
      </c>
      <c r="D1775">
        <v>431</v>
      </c>
      <c r="E1775">
        <v>258</v>
      </c>
      <c r="F1775">
        <v>107</v>
      </c>
      <c r="G1775">
        <v>307</v>
      </c>
      <c r="H1775">
        <v>16</v>
      </c>
      <c r="I1775">
        <v>1</v>
      </c>
      <c r="J1775">
        <v>0</v>
      </c>
      <c r="K1775">
        <v>0</v>
      </c>
      <c r="L1775">
        <v>75.319999999999993</v>
      </c>
      <c r="M1775">
        <v>4.96</v>
      </c>
      <c r="N1775">
        <v>84.21</v>
      </c>
      <c r="O1775" t="s">
        <v>9666</v>
      </c>
    </row>
    <row r="1776" spans="1:15" x14ac:dyDescent="0.2">
      <c r="A1776" t="s">
        <v>5545</v>
      </c>
      <c r="B1776" t="s">
        <v>2092</v>
      </c>
      <c r="C1776">
        <v>47</v>
      </c>
      <c r="D1776">
        <v>571</v>
      </c>
      <c r="E1776">
        <v>303</v>
      </c>
      <c r="F1776">
        <v>144</v>
      </c>
      <c r="G1776">
        <v>417</v>
      </c>
      <c r="H1776">
        <v>9</v>
      </c>
      <c r="I1776">
        <v>1</v>
      </c>
      <c r="J1776">
        <v>0</v>
      </c>
      <c r="K1776">
        <v>0</v>
      </c>
      <c r="L1776">
        <v>75.3</v>
      </c>
      <c r="M1776">
        <v>2.27</v>
      </c>
      <c r="N1776">
        <v>33.33</v>
      </c>
      <c r="O1776" t="s">
        <v>9666</v>
      </c>
    </row>
    <row r="1777" spans="1:15" x14ac:dyDescent="0.2">
      <c r="A1777" t="s">
        <v>9238</v>
      </c>
      <c r="B1777" t="s">
        <v>2101</v>
      </c>
      <c r="C1777">
        <v>263</v>
      </c>
      <c r="D1777">
        <v>506</v>
      </c>
      <c r="E1777">
        <v>232</v>
      </c>
      <c r="F1777">
        <v>135</v>
      </c>
      <c r="G1777">
        <v>355</v>
      </c>
      <c r="H1777">
        <v>16</v>
      </c>
      <c r="I1777">
        <v>0</v>
      </c>
      <c r="J1777">
        <v>0</v>
      </c>
      <c r="K1777">
        <v>0</v>
      </c>
      <c r="L1777">
        <v>75.27</v>
      </c>
      <c r="M1777">
        <v>2.63</v>
      </c>
      <c r="N1777">
        <v>0</v>
      </c>
      <c r="O1777" t="s">
        <v>9666</v>
      </c>
    </row>
    <row r="1778" spans="1:15" x14ac:dyDescent="0.2">
      <c r="A1778" t="s">
        <v>6834</v>
      </c>
      <c r="B1778" t="s">
        <v>2114</v>
      </c>
      <c r="C1778">
        <v>564</v>
      </c>
      <c r="D1778">
        <v>349</v>
      </c>
      <c r="E1778">
        <v>230</v>
      </c>
      <c r="F1778">
        <v>80</v>
      </c>
      <c r="G1778">
        <v>258</v>
      </c>
      <c r="H1778">
        <v>10</v>
      </c>
      <c r="I1778">
        <v>1</v>
      </c>
      <c r="J1778">
        <v>0</v>
      </c>
      <c r="K1778">
        <v>0</v>
      </c>
      <c r="L1778">
        <v>75.260000000000005</v>
      </c>
      <c r="M1778">
        <v>3.39</v>
      </c>
      <c r="N1778">
        <v>92.31</v>
      </c>
      <c r="O1778" t="s">
        <v>9666</v>
      </c>
    </row>
    <row r="1779" spans="1:15" x14ac:dyDescent="0.2">
      <c r="A1779" t="s">
        <v>1411</v>
      </c>
      <c r="B1779" t="s">
        <v>2146</v>
      </c>
      <c r="C1779">
        <v>56</v>
      </c>
      <c r="D1779">
        <v>582</v>
      </c>
      <c r="E1779">
        <v>313</v>
      </c>
      <c r="F1779">
        <v>176</v>
      </c>
      <c r="G1779">
        <v>397</v>
      </c>
      <c r="H1779">
        <v>9</v>
      </c>
      <c r="I1779">
        <v>0</v>
      </c>
      <c r="J1779">
        <v>0</v>
      </c>
      <c r="K1779">
        <v>0</v>
      </c>
      <c r="L1779">
        <v>75.239999999999995</v>
      </c>
      <c r="M1779">
        <v>2.2400000000000002</v>
      </c>
      <c r="N1779">
        <v>55.56</v>
      </c>
      <c r="O1779" t="s">
        <v>9667</v>
      </c>
    </row>
    <row r="1780" spans="1:15" x14ac:dyDescent="0.2">
      <c r="A1780" t="s">
        <v>3106</v>
      </c>
      <c r="B1780" t="s">
        <v>2101</v>
      </c>
      <c r="C1780">
        <v>263</v>
      </c>
      <c r="D1780">
        <v>504</v>
      </c>
      <c r="E1780">
        <v>231</v>
      </c>
      <c r="F1780">
        <v>119</v>
      </c>
      <c r="G1780">
        <v>365</v>
      </c>
      <c r="H1780">
        <v>20</v>
      </c>
      <c r="I1780">
        <v>0</v>
      </c>
      <c r="J1780">
        <v>0</v>
      </c>
      <c r="K1780">
        <v>0</v>
      </c>
      <c r="L1780">
        <v>75.22</v>
      </c>
      <c r="M1780">
        <v>4.33</v>
      </c>
      <c r="N1780">
        <v>15</v>
      </c>
      <c r="O1780" t="s">
        <v>9666</v>
      </c>
    </row>
    <row r="1781" spans="1:15" x14ac:dyDescent="0.2">
      <c r="A1781" t="s">
        <v>370</v>
      </c>
      <c r="B1781" t="s">
        <v>2114</v>
      </c>
      <c r="C1781">
        <v>564</v>
      </c>
      <c r="D1781">
        <v>349</v>
      </c>
      <c r="E1781">
        <v>230</v>
      </c>
      <c r="F1781">
        <v>87</v>
      </c>
      <c r="G1781">
        <v>242</v>
      </c>
      <c r="H1781">
        <v>18</v>
      </c>
      <c r="I1781">
        <v>2</v>
      </c>
      <c r="J1781">
        <v>0</v>
      </c>
      <c r="K1781">
        <v>0</v>
      </c>
      <c r="L1781">
        <v>75.209999999999994</v>
      </c>
      <c r="M1781">
        <v>7.62</v>
      </c>
      <c r="N1781">
        <v>16.670000000000002</v>
      </c>
      <c r="O1781" t="s">
        <v>9667</v>
      </c>
    </row>
    <row r="1782" spans="1:15" x14ac:dyDescent="0.2">
      <c r="A1782" t="s">
        <v>385</v>
      </c>
      <c r="B1782" t="s">
        <v>2502</v>
      </c>
      <c r="C1782">
        <v>2993</v>
      </c>
      <c r="D1782">
        <v>143</v>
      </c>
      <c r="E1782">
        <v>89</v>
      </c>
      <c r="F1782">
        <v>26</v>
      </c>
      <c r="G1782">
        <v>115</v>
      </c>
      <c r="H1782">
        <v>2</v>
      </c>
      <c r="I1782">
        <v>0</v>
      </c>
      <c r="J1782">
        <v>0</v>
      </c>
      <c r="K1782">
        <v>0</v>
      </c>
      <c r="L1782">
        <v>75.180000000000007</v>
      </c>
      <c r="M1782">
        <v>2.25</v>
      </c>
      <c r="N1782">
        <v>0</v>
      </c>
      <c r="O1782" t="s">
        <v>9667</v>
      </c>
    </row>
    <row r="1783" spans="1:15" x14ac:dyDescent="0.2">
      <c r="A1783" t="s">
        <v>9303</v>
      </c>
      <c r="B1783" t="s">
        <v>2146</v>
      </c>
      <c r="C1783">
        <v>56</v>
      </c>
      <c r="D1783">
        <v>582</v>
      </c>
      <c r="E1783">
        <v>313</v>
      </c>
      <c r="F1783">
        <v>152</v>
      </c>
      <c r="G1783">
        <v>416</v>
      </c>
      <c r="H1783">
        <v>14</v>
      </c>
      <c r="I1783">
        <v>0</v>
      </c>
      <c r="J1783">
        <v>0</v>
      </c>
      <c r="K1783">
        <v>0</v>
      </c>
      <c r="L1783">
        <v>75.180000000000007</v>
      </c>
      <c r="M1783">
        <v>2.66</v>
      </c>
      <c r="N1783">
        <v>78.569999999999993</v>
      </c>
      <c r="O1783" t="s">
        <v>9666</v>
      </c>
    </row>
    <row r="1784" spans="1:15" x14ac:dyDescent="0.2">
      <c r="A1784" t="s">
        <v>288</v>
      </c>
      <c r="B1784" t="s">
        <v>2242</v>
      </c>
      <c r="C1784">
        <v>88</v>
      </c>
      <c r="D1784">
        <v>230</v>
      </c>
      <c r="E1784">
        <v>148</v>
      </c>
      <c r="F1784">
        <v>64</v>
      </c>
      <c r="G1784">
        <v>162</v>
      </c>
      <c r="H1784">
        <v>4</v>
      </c>
      <c r="I1784">
        <v>0</v>
      </c>
      <c r="J1784">
        <v>0</v>
      </c>
      <c r="K1784">
        <v>0</v>
      </c>
      <c r="L1784">
        <v>75.16</v>
      </c>
      <c r="M1784">
        <v>2.36</v>
      </c>
      <c r="N1784">
        <v>0</v>
      </c>
      <c r="O1784" t="s">
        <v>9667</v>
      </c>
    </row>
    <row r="1785" spans="1:15" x14ac:dyDescent="0.2">
      <c r="A1785" t="s">
        <v>5548</v>
      </c>
      <c r="B1785" t="s">
        <v>2101</v>
      </c>
      <c r="C1785">
        <v>263</v>
      </c>
      <c r="D1785">
        <v>504</v>
      </c>
      <c r="E1785">
        <v>231</v>
      </c>
      <c r="F1785">
        <v>117</v>
      </c>
      <c r="G1785">
        <v>377</v>
      </c>
      <c r="H1785">
        <v>10</v>
      </c>
      <c r="I1785">
        <v>0</v>
      </c>
      <c r="J1785">
        <v>0</v>
      </c>
      <c r="K1785">
        <v>0</v>
      </c>
      <c r="L1785">
        <v>75.14</v>
      </c>
      <c r="M1785">
        <v>2.16</v>
      </c>
      <c r="N1785">
        <v>40</v>
      </c>
      <c r="O1785" t="s">
        <v>9666</v>
      </c>
    </row>
    <row r="1786" spans="1:15" x14ac:dyDescent="0.2">
      <c r="A1786" t="s">
        <v>847</v>
      </c>
      <c r="B1786" t="s">
        <v>2198</v>
      </c>
      <c r="C1786">
        <v>67</v>
      </c>
      <c r="D1786">
        <v>617</v>
      </c>
      <c r="E1786">
        <v>330</v>
      </c>
      <c r="F1786">
        <v>153</v>
      </c>
      <c r="G1786">
        <v>455</v>
      </c>
      <c r="H1786">
        <v>9</v>
      </c>
      <c r="I1786">
        <v>0</v>
      </c>
      <c r="J1786">
        <v>0</v>
      </c>
      <c r="K1786">
        <v>0</v>
      </c>
      <c r="L1786">
        <v>75.09</v>
      </c>
      <c r="M1786">
        <v>1.34</v>
      </c>
      <c r="N1786">
        <v>0</v>
      </c>
      <c r="O1786" t="s">
        <v>9667</v>
      </c>
    </row>
    <row r="1787" spans="1:15" x14ac:dyDescent="0.2">
      <c r="A1787" t="s">
        <v>7080</v>
      </c>
      <c r="B1787" t="s">
        <v>2198</v>
      </c>
      <c r="C1787">
        <v>67</v>
      </c>
      <c r="D1787">
        <v>617</v>
      </c>
      <c r="E1787">
        <v>330</v>
      </c>
      <c r="F1787">
        <v>151</v>
      </c>
      <c r="G1787">
        <v>446</v>
      </c>
      <c r="H1787">
        <v>19</v>
      </c>
      <c r="I1787">
        <v>1</v>
      </c>
      <c r="J1787">
        <v>0</v>
      </c>
      <c r="K1787">
        <v>0</v>
      </c>
      <c r="L1787">
        <v>75.05</v>
      </c>
      <c r="M1787">
        <v>3.53</v>
      </c>
      <c r="N1787">
        <v>40.909999999999997</v>
      </c>
      <c r="O1787" t="s">
        <v>9666</v>
      </c>
    </row>
    <row r="1788" spans="1:15" x14ac:dyDescent="0.2">
      <c r="A1788" t="s">
        <v>8067</v>
      </c>
      <c r="B1788" t="s">
        <v>2105</v>
      </c>
      <c r="C1788">
        <v>901</v>
      </c>
      <c r="D1788">
        <v>171</v>
      </c>
      <c r="E1788">
        <v>117</v>
      </c>
      <c r="F1788">
        <v>32</v>
      </c>
      <c r="G1788">
        <v>138</v>
      </c>
      <c r="H1788">
        <v>1</v>
      </c>
      <c r="I1788">
        <v>0</v>
      </c>
      <c r="J1788">
        <v>0</v>
      </c>
      <c r="K1788">
        <v>0</v>
      </c>
      <c r="L1788">
        <v>75.040000000000006</v>
      </c>
      <c r="M1788">
        <v>0.85</v>
      </c>
      <c r="N1788">
        <v>0</v>
      </c>
      <c r="O1788" t="s">
        <v>9666</v>
      </c>
    </row>
    <row r="1789" spans="1:15" x14ac:dyDescent="0.2">
      <c r="A1789" t="s">
        <v>6453</v>
      </c>
      <c r="B1789" t="s">
        <v>2146</v>
      </c>
      <c r="C1789">
        <v>56</v>
      </c>
      <c r="D1789">
        <v>582</v>
      </c>
      <c r="E1789">
        <v>313</v>
      </c>
      <c r="F1789">
        <v>150</v>
      </c>
      <c r="G1789">
        <v>412</v>
      </c>
      <c r="H1789">
        <v>18</v>
      </c>
      <c r="I1789">
        <v>2</v>
      </c>
      <c r="J1789">
        <v>0</v>
      </c>
      <c r="K1789">
        <v>0</v>
      </c>
      <c r="L1789">
        <v>75.03</v>
      </c>
      <c r="M1789">
        <v>4.26</v>
      </c>
      <c r="N1789">
        <v>20.83</v>
      </c>
      <c r="O1789" t="s">
        <v>9666</v>
      </c>
    </row>
    <row r="1790" spans="1:15" x14ac:dyDescent="0.2">
      <c r="A1790" t="s">
        <v>1141</v>
      </c>
      <c r="B1790" t="s">
        <v>2114</v>
      </c>
      <c r="C1790">
        <v>564</v>
      </c>
      <c r="D1790">
        <v>349</v>
      </c>
      <c r="E1790">
        <v>230</v>
      </c>
      <c r="F1790">
        <v>86</v>
      </c>
      <c r="G1790">
        <v>252</v>
      </c>
      <c r="H1790">
        <v>11</v>
      </c>
      <c r="I1790">
        <v>0</v>
      </c>
      <c r="J1790">
        <v>0</v>
      </c>
      <c r="K1790">
        <v>0</v>
      </c>
      <c r="L1790">
        <v>75.010000000000005</v>
      </c>
      <c r="M1790">
        <v>3.72</v>
      </c>
      <c r="N1790">
        <v>0</v>
      </c>
      <c r="O1790" t="s">
        <v>9667</v>
      </c>
    </row>
    <row r="1791" spans="1:15" x14ac:dyDescent="0.2">
      <c r="A1791" t="s">
        <v>6876</v>
      </c>
      <c r="B1791" t="s">
        <v>2118</v>
      </c>
      <c r="C1791">
        <v>356</v>
      </c>
      <c r="D1791">
        <v>416</v>
      </c>
      <c r="E1791">
        <v>249</v>
      </c>
      <c r="F1791">
        <v>117</v>
      </c>
      <c r="G1791">
        <v>293</v>
      </c>
      <c r="H1791">
        <v>5</v>
      </c>
      <c r="I1791">
        <v>1</v>
      </c>
      <c r="J1791">
        <v>0</v>
      </c>
      <c r="K1791">
        <v>0</v>
      </c>
      <c r="L1791">
        <v>74.88</v>
      </c>
      <c r="M1791">
        <v>2.09</v>
      </c>
      <c r="N1791">
        <v>25</v>
      </c>
      <c r="O1791" t="s">
        <v>9666</v>
      </c>
    </row>
    <row r="1792" spans="1:15" x14ac:dyDescent="0.2">
      <c r="A1792" t="s">
        <v>3039</v>
      </c>
      <c r="B1792" t="s">
        <v>2198</v>
      </c>
      <c r="C1792">
        <v>67</v>
      </c>
      <c r="D1792">
        <v>617</v>
      </c>
      <c r="E1792">
        <v>330</v>
      </c>
      <c r="F1792">
        <v>162</v>
      </c>
      <c r="G1792">
        <v>383</v>
      </c>
      <c r="H1792">
        <v>71</v>
      </c>
      <c r="I1792">
        <v>1</v>
      </c>
      <c r="J1792">
        <v>0</v>
      </c>
      <c r="K1792">
        <v>0</v>
      </c>
      <c r="L1792">
        <v>74.88</v>
      </c>
      <c r="M1792">
        <v>13</v>
      </c>
      <c r="N1792">
        <v>36.49</v>
      </c>
      <c r="O1792" t="s">
        <v>9666</v>
      </c>
    </row>
    <row r="1793" spans="1:15" x14ac:dyDescent="0.2">
      <c r="A1793" t="s">
        <v>4386</v>
      </c>
      <c r="B1793" t="s">
        <v>2198</v>
      </c>
      <c r="C1793">
        <v>67</v>
      </c>
      <c r="D1793">
        <v>617</v>
      </c>
      <c r="E1793">
        <v>330</v>
      </c>
      <c r="F1793">
        <v>154</v>
      </c>
      <c r="G1793">
        <v>455</v>
      </c>
      <c r="H1793">
        <v>8</v>
      </c>
      <c r="I1793">
        <v>0</v>
      </c>
      <c r="J1793">
        <v>0</v>
      </c>
      <c r="K1793">
        <v>0</v>
      </c>
      <c r="L1793">
        <v>74.87</v>
      </c>
      <c r="M1793">
        <v>1.87</v>
      </c>
      <c r="N1793">
        <v>37.5</v>
      </c>
      <c r="O1793" t="s">
        <v>9666</v>
      </c>
    </row>
    <row r="1794" spans="1:15" x14ac:dyDescent="0.2">
      <c r="A1794" t="s">
        <v>3361</v>
      </c>
      <c r="B1794" t="s">
        <v>2114</v>
      </c>
      <c r="C1794">
        <v>564</v>
      </c>
      <c r="D1794">
        <v>349</v>
      </c>
      <c r="E1794">
        <v>230</v>
      </c>
      <c r="F1794">
        <v>96</v>
      </c>
      <c r="G1794">
        <v>236</v>
      </c>
      <c r="H1794">
        <v>17</v>
      </c>
      <c r="I1794">
        <v>0</v>
      </c>
      <c r="J1794">
        <v>0</v>
      </c>
      <c r="K1794">
        <v>0</v>
      </c>
      <c r="L1794">
        <v>74.87</v>
      </c>
      <c r="M1794">
        <v>5.45</v>
      </c>
      <c r="N1794">
        <v>35.29</v>
      </c>
      <c r="O1794" t="s">
        <v>9666</v>
      </c>
    </row>
    <row r="1795" spans="1:15" x14ac:dyDescent="0.2">
      <c r="A1795" t="s">
        <v>4242</v>
      </c>
      <c r="B1795" t="s">
        <v>2151</v>
      </c>
      <c r="C1795">
        <v>2258</v>
      </c>
      <c r="D1795">
        <v>188</v>
      </c>
      <c r="E1795">
        <v>117</v>
      </c>
      <c r="F1795">
        <v>53</v>
      </c>
      <c r="G1795">
        <v>131</v>
      </c>
      <c r="H1795">
        <v>4</v>
      </c>
      <c r="I1795">
        <v>0</v>
      </c>
      <c r="J1795">
        <v>0</v>
      </c>
      <c r="K1795">
        <v>0</v>
      </c>
      <c r="L1795">
        <v>74.849999999999994</v>
      </c>
      <c r="M1795">
        <v>2.56</v>
      </c>
      <c r="N1795">
        <v>0</v>
      </c>
      <c r="O1795" t="s">
        <v>9666</v>
      </c>
    </row>
    <row r="1796" spans="1:15" x14ac:dyDescent="0.2">
      <c r="A1796" t="s">
        <v>2836</v>
      </c>
      <c r="B1796" t="s">
        <v>2198</v>
      </c>
      <c r="C1796">
        <v>67</v>
      </c>
      <c r="D1796">
        <v>617</v>
      </c>
      <c r="E1796">
        <v>330</v>
      </c>
      <c r="F1796">
        <v>140</v>
      </c>
      <c r="G1796">
        <v>467</v>
      </c>
      <c r="H1796">
        <v>10</v>
      </c>
      <c r="I1796">
        <v>0</v>
      </c>
      <c r="J1796">
        <v>0</v>
      </c>
      <c r="K1796">
        <v>0</v>
      </c>
      <c r="L1796">
        <v>74.83</v>
      </c>
      <c r="M1796">
        <v>1.48</v>
      </c>
      <c r="N1796">
        <v>60</v>
      </c>
      <c r="O1796" t="s">
        <v>9666</v>
      </c>
    </row>
    <row r="1797" spans="1:15" x14ac:dyDescent="0.2">
      <c r="A1797" t="s">
        <v>1390</v>
      </c>
      <c r="B1797" t="s">
        <v>2467</v>
      </c>
      <c r="C1797">
        <v>924</v>
      </c>
      <c r="D1797">
        <v>151</v>
      </c>
      <c r="E1797">
        <v>101</v>
      </c>
      <c r="F1797">
        <v>28</v>
      </c>
      <c r="G1797">
        <v>123</v>
      </c>
      <c r="H1797">
        <v>0</v>
      </c>
      <c r="I1797">
        <v>0</v>
      </c>
      <c r="J1797">
        <v>0</v>
      </c>
      <c r="K1797">
        <v>0</v>
      </c>
      <c r="L1797">
        <v>74.75</v>
      </c>
      <c r="M1797">
        <v>0</v>
      </c>
      <c r="N1797">
        <v>0</v>
      </c>
      <c r="O1797" t="s">
        <v>9667</v>
      </c>
    </row>
    <row r="1798" spans="1:15" x14ac:dyDescent="0.2">
      <c r="A1798" t="s">
        <v>3814</v>
      </c>
      <c r="B1798" t="s">
        <v>2210</v>
      </c>
      <c r="C1798">
        <v>433</v>
      </c>
      <c r="D1798">
        <v>274</v>
      </c>
      <c r="E1798">
        <v>183</v>
      </c>
      <c r="F1798">
        <v>52</v>
      </c>
      <c r="G1798">
        <v>218</v>
      </c>
      <c r="H1798">
        <v>4</v>
      </c>
      <c r="I1798">
        <v>0</v>
      </c>
      <c r="J1798">
        <v>0</v>
      </c>
      <c r="K1798">
        <v>0</v>
      </c>
      <c r="L1798">
        <v>74.75</v>
      </c>
      <c r="M1798">
        <v>1.0900000000000001</v>
      </c>
      <c r="N1798">
        <v>0</v>
      </c>
      <c r="O1798" t="s">
        <v>9666</v>
      </c>
    </row>
    <row r="1799" spans="1:15" x14ac:dyDescent="0.2">
      <c r="A1799" t="s">
        <v>3079</v>
      </c>
      <c r="B1799" t="s">
        <v>2198</v>
      </c>
      <c r="C1799">
        <v>67</v>
      </c>
      <c r="D1799">
        <v>617</v>
      </c>
      <c r="E1799">
        <v>330</v>
      </c>
      <c r="F1799">
        <v>147</v>
      </c>
      <c r="G1799">
        <v>463</v>
      </c>
      <c r="H1799">
        <v>7</v>
      </c>
      <c r="I1799">
        <v>0</v>
      </c>
      <c r="J1799">
        <v>0</v>
      </c>
      <c r="K1799">
        <v>0</v>
      </c>
      <c r="L1799">
        <v>74.75</v>
      </c>
      <c r="M1799">
        <v>1.77</v>
      </c>
      <c r="N1799">
        <v>71.430000000000007</v>
      </c>
      <c r="O1799" t="s">
        <v>9666</v>
      </c>
    </row>
    <row r="1800" spans="1:15" x14ac:dyDescent="0.2">
      <c r="A1800" t="s">
        <v>7359</v>
      </c>
      <c r="B1800" t="s">
        <v>2198</v>
      </c>
      <c r="C1800">
        <v>67</v>
      </c>
      <c r="D1800">
        <v>617</v>
      </c>
      <c r="E1800">
        <v>330</v>
      </c>
      <c r="F1800">
        <v>150</v>
      </c>
      <c r="G1800">
        <v>394</v>
      </c>
      <c r="H1800">
        <v>69</v>
      </c>
      <c r="I1800">
        <v>4</v>
      </c>
      <c r="J1800">
        <v>0</v>
      </c>
      <c r="K1800">
        <v>0</v>
      </c>
      <c r="L1800">
        <v>74.75</v>
      </c>
      <c r="M1800">
        <v>12.21</v>
      </c>
      <c r="N1800">
        <v>35.799999999999997</v>
      </c>
      <c r="O1800" t="s">
        <v>9666</v>
      </c>
    </row>
    <row r="1801" spans="1:15" x14ac:dyDescent="0.2">
      <c r="A1801" t="s">
        <v>2289</v>
      </c>
      <c r="B1801" t="s">
        <v>2118</v>
      </c>
      <c r="C1801">
        <v>356</v>
      </c>
      <c r="D1801">
        <v>413</v>
      </c>
      <c r="E1801">
        <v>248</v>
      </c>
      <c r="F1801">
        <v>116</v>
      </c>
      <c r="G1801">
        <v>261</v>
      </c>
      <c r="H1801">
        <v>31</v>
      </c>
      <c r="I1801">
        <v>5</v>
      </c>
      <c r="J1801">
        <v>0</v>
      </c>
      <c r="K1801">
        <v>0</v>
      </c>
      <c r="L1801">
        <v>74.73</v>
      </c>
      <c r="M1801">
        <v>10.51</v>
      </c>
      <c r="N1801">
        <v>41.3</v>
      </c>
      <c r="O1801" t="s">
        <v>9666</v>
      </c>
    </row>
    <row r="1802" spans="1:15" x14ac:dyDescent="0.2">
      <c r="A1802" t="s">
        <v>1307</v>
      </c>
      <c r="B1802" t="s">
        <v>2502</v>
      </c>
      <c r="C1802">
        <v>2993</v>
      </c>
      <c r="D1802">
        <v>147</v>
      </c>
      <c r="E1802">
        <v>91</v>
      </c>
      <c r="F1802">
        <v>55</v>
      </c>
      <c r="G1802">
        <v>92</v>
      </c>
      <c r="H1802">
        <v>0</v>
      </c>
      <c r="I1802">
        <v>0</v>
      </c>
      <c r="J1802">
        <v>0</v>
      </c>
      <c r="K1802">
        <v>0</v>
      </c>
      <c r="L1802">
        <v>74.67</v>
      </c>
      <c r="M1802">
        <v>0</v>
      </c>
      <c r="N1802">
        <v>0</v>
      </c>
      <c r="O1802" t="s">
        <v>9667</v>
      </c>
    </row>
    <row r="1803" spans="1:15" x14ac:dyDescent="0.2">
      <c r="A1803" t="s">
        <v>5620</v>
      </c>
      <c r="B1803" t="s">
        <v>2118</v>
      </c>
      <c r="C1803">
        <v>356</v>
      </c>
      <c r="D1803">
        <v>416</v>
      </c>
      <c r="E1803">
        <v>249</v>
      </c>
      <c r="F1803">
        <v>100</v>
      </c>
      <c r="G1803">
        <v>310</v>
      </c>
      <c r="H1803">
        <v>6</v>
      </c>
      <c r="I1803">
        <v>0</v>
      </c>
      <c r="J1803">
        <v>0</v>
      </c>
      <c r="K1803">
        <v>0</v>
      </c>
      <c r="L1803">
        <v>74.67</v>
      </c>
      <c r="M1803">
        <v>1.85</v>
      </c>
      <c r="N1803">
        <v>33.33</v>
      </c>
      <c r="O1803" t="s">
        <v>9666</v>
      </c>
    </row>
    <row r="1804" spans="1:15" x14ac:dyDescent="0.2">
      <c r="A1804" t="s">
        <v>2776</v>
      </c>
      <c r="B1804" t="s">
        <v>2107</v>
      </c>
      <c r="C1804">
        <v>26</v>
      </c>
      <c r="D1804">
        <v>529</v>
      </c>
      <c r="E1804">
        <v>308</v>
      </c>
      <c r="F1804">
        <v>161</v>
      </c>
      <c r="G1804">
        <v>350</v>
      </c>
      <c r="H1804">
        <v>17</v>
      </c>
      <c r="I1804">
        <v>1</v>
      </c>
      <c r="J1804">
        <v>0</v>
      </c>
      <c r="K1804">
        <v>0</v>
      </c>
      <c r="L1804">
        <v>74.63</v>
      </c>
      <c r="M1804">
        <v>4.46</v>
      </c>
      <c r="N1804">
        <v>45</v>
      </c>
      <c r="O1804" t="s">
        <v>9666</v>
      </c>
    </row>
    <row r="1805" spans="1:15" x14ac:dyDescent="0.2">
      <c r="A1805" t="s">
        <v>8551</v>
      </c>
      <c r="B1805" t="s">
        <v>2198</v>
      </c>
      <c r="C1805">
        <v>67</v>
      </c>
      <c r="D1805">
        <v>617</v>
      </c>
      <c r="E1805">
        <v>330</v>
      </c>
      <c r="F1805">
        <v>154</v>
      </c>
      <c r="G1805">
        <v>444</v>
      </c>
      <c r="H1805">
        <v>19</v>
      </c>
      <c r="I1805">
        <v>0</v>
      </c>
      <c r="J1805">
        <v>0</v>
      </c>
      <c r="K1805">
        <v>0</v>
      </c>
      <c r="L1805">
        <v>74.599999999999994</v>
      </c>
      <c r="M1805">
        <v>3.83</v>
      </c>
      <c r="N1805">
        <v>31.58</v>
      </c>
      <c r="O1805" t="s">
        <v>9666</v>
      </c>
    </row>
    <row r="1806" spans="1:15" x14ac:dyDescent="0.2">
      <c r="A1806" t="s">
        <v>2833</v>
      </c>
      <c r="B1806" t="s">
        <v>2118</v>
      </c>
      <c r="C1806">
        <v>356</v>
      </c>
      <c r="D1806">
        <v>416</v>
      </c>
      <c r="E1806">
        <v>249</v>
      </c>
      <c r="F1806">
        <v>99</v>
      </c>
      <c r="G1806">
        <v>310</v>
      </c>
      <c r="H1806">
        <v>7</v>
      </c>
      <c r="I1806">
        <v>0</v>
      </c>
      <c r="J1806">
        <v>0</v>
      </c>
      <c r="K1806">
        <v>0</v>
      </c>
      <c r="L1806">
        <v>74.59</v>
      </c>
      <c r="M1806">
        <v>1.35</v>
      </c>
      <c r="N1806">
        <v>28.57</v>
      </c>
      <c r="O1806" t="s">
        <v>9666</v>
      </c>
    </row>
    <row r="1807" spans="1:15" x14ac:dyDescent="0.2">
      <c r="A1807" t="s">
        <v>3433</v>
      </c>
      <c r="B1807" t="s">
        <v>2118</v>
      </c>
      <c r="C1807">
        <v>356</v>
      </c>
      <c r="D1807">
        <v>416</v>
      </c>
      <c r="E1807">
        <v>249</v>
      </c>
      <c r="F1807">
        <v>103</v>
      </c>
      <c r="G1807">
        <v>296</v>
      </c>
      <c r="H1807">
        <v>16</v>
      </c>
      <c r="I1807">
        <v>1</v>
      </c>
      <c r="J1807">
        <v>0</v>
      </c>
      <c r="K1807">
        <v>0</v>
      </c>
      <c r="L1807">
        <v>74.52</v>
      </c>
      <c r="M1807">
        <v>4.38</v>
      </c>
      <c r="N1807">
        <v>73.680000000000007</v>
      </c>
      <c r="O1807" t="s">
        <v>9666</v>
      </c>
    </row>
    <row r="1808" spans="1:15" x14ac:dyDescent="0.2">
      <c r="A1808" t="s">
        <v>9281</v>
      </c>
      <c r="B1808" t="s">
        <v>2094</v>
      </c>
      <c r="C1808">
        <v>2921</v>
      </c>
      <c r="D1808">
        <v>143</v>
      </c>
      <c r="E1808">
        <v>88</v>
      </c>
      <c r="F1808">
        <v>34</v>
      </c>
      <c r="G1808">
        <v>105</v>
      </c>
      <c r="H1808">
        <v>4</v>
      </c>
      <c r="I1808">
        <v>0</v>
      </c>
      <c r="J1808">
        <v>0</v>
      </c>
      <c r="K1808">
        <v>0</v>
      </c>
      <c r="L1808">
        <v>74.52</v>
      </c>
      <c r="M1808">
        <v>4.55</v>
      </c>
      <c r="N1808">
        <v>0</v>
      </c>
      <c r="O1808" t="s">
        <v>9666</v>
      </c>
    </row>
    <row r="1809" spans="1:15" x14ac:dyDescent="0.2">
      <c r="A1809" t="s">
        <v>5489</v>
      </c>
      <c r="B1809" t="s">
        <v>2118</v>
      </c>
      <c r="C1809">
        <v>356</v>
      </c>
      <c r="D1809">
        <v>416</v>
      </c>
      <c r="E1809">
        <v>249</v>
      </c>
      <c r="F1809">
        <v>112</v>
      </c>
      <c r="G1809">
        <v>299</v>
      </c>
      <c r="H1809">
        <v>5</v>
      </c>
      <c r="I1809">
        <v>0</v>
      </c>
      <c r="J1809">
        <v>0</v>
      </c>
      <c r="K1809">
        <v>0</v>
      </c>
      <c r="L1809">
        <v>74.510000000000005</v>
      </c>
      <c r="M1809">
        <v>1.81</v>
      </c>
      <c r="N1809">
        <v>80</v>
      </c>
      <c r="O1809" t="s">
        <v>9666</v>
      </c>
    </row>
    <row r="1810" spans="1:15" x14ac:dyDescent="0.2">
      <c r="A1810" t="s">
        <v>9422</v>
      </c>
      <c r="B1810" t="s">
        <v>2118</v>
      </c>
      <c r="C1810">
        <v>356</v>
      </c>
      <c r="D1810">
        <v>416</v>
      </c>
      <c r="E1810">
        <v>249</v>
      </c>
      <c r="F1810">
        <v>112</v>
      </c>
      <c r="G1810">
        <v>291</v>
      </c>
      <c r="H1810">
        <v>12</v>
      </c>
      <c r="I1810">
        <v>1</v>
      </c>
      <c r="J1810">
        <v>0</v>
      </c>
      <c r="K1810">
        <v>0</v>
      </c>
      <c r="L1810">
        <v>74.48</v>
      </c>
      <c r="M1810">
        <v>4.59</v>
      </c>
      <c r="N1810">
        <v>60</v>
      </c>
      <c r="O1810" t="s">
        <v>9666</v>
      </c>
    </row>
    <row r="1811" spans="1:15" x14ac:dyDescent="0.2">
      <c r="A1811" t="s">
        <v>7237</v>
      </c>
      <c r="B1811" t="s">
        <v>2118</v>
      </c>
      <c r="C1811">
        <v>356</v>
      </c>
      <c r="D1811">
        <v>416</v>
      </c>
      <c r="E1811">
        <v>249</v>
      </c>
      <c r="F1811">
        <v>100</v>
      </c>
      <c r="G1811">
        <v>311</v>
      </c>
      <c r="H1811">
        <v>5</v>
      </c>
      <c r="I1811">
        <v>0</v>
      </c>
      <c r="J1811">
        <v>0</v>
      </c>
      <c r="K1811">
        <v>0</v>
      </c>
      <c r="L1811">
        <v>74.459999999999994</v>
      </c>
      <c r="M1811">
        <v>1.41</v>
      </c>
      <c r="N1811">
        <v>40</v>
      </c>
      <c r="O1811" t="s">
        <v>9666</v>
      </c>
    </row>
    <row r="1812" spans="1:15" x14ac:dyDescent="0.2">
      <c r="A1812" t="s">
        <v>5782</v>
      </c>
      <c r="B1812" t="s">
        <v>2559</v>
      </c>
      <c r="C1812">
        <v>46</v>
      </c>
      <c r="D1812">
        <v>654</v>
      </c>
      <c r="E1812">
        <v>332</v>
      </c>
      <c r="F1812">
        <v>165</v>
      </c>
      <c r="G1812">
        <v>468</v>
      </c>
      <c r="H1812">
        <v>20</v>
      </c>
      <c r="I1812">
        <v>1</v>
      </c>
      <c r="J1812">
        <v>0</v>
      </c>
      <c r="K1812">
        <v>0</v>
      </c>
      <c r="L1812">
        <v>74.459999999999994</v>
      </c>
      <c r="M1812">
        <v>3.38</v>
      </c>
      <c r="N1812">
        <v>39.130000000000003</v>
      </c>
      <c r="O1812" t="s">
        <v>9666</v>
      </c>
    </row>
    <row r="1813" spans="1:15" x14ac:dyDescent="0.2">
      <c r="A1813" t="s">
        <v>3139</v>
      </c>
      <c r="B1813" t="s">
        <v>2940</v>
      </c>
      <c r="C1813">
        <v>1495</v>
      </c>
      <c r="D1813">
        <v>261</v>
      </c>
      <c r="E1813">
        <v>164</v>
      </c>
      <c r="F1813">
        <v>78</v>
      </c>
      <c r="G1813">
        <v>180</v>
      </c>
      <c r="H1813">
        <v>3</v>
      </c>
      <c r="I1813">
        <v>0</v>
      </c>
      <c r="J1813">
        <v>0</v>
      </c>
      <c r="K1813">
        <v>0</v>
      </c>
      <c r="L1813">
        <v>74.430000000000007</v>
      </c>
      <c r="M1813">
        <v>1.27</v>
      </c>
      <c r="N1813">
        <v>0</v>
      </c>
      <c r="O1813" t="s">
        <v>9666</v>
      </c>
    </row>
    <row r="1814" spans="1:15" x14ac:dyDescent="0.2">
      <c r="A1814" t="s">
        <v>8069</v>
      </c>
      <c r="B1814" t="s">
        <v>2253</v>
      </c>
      <c r="C1814">
        <v>26</v>
      </c>
      <c r="D1814">
        <v>569</v>
      </c>
      <c r="E1814">
        <v>293</v>
      </c>
      <c r="F1814">
        <v>147</v>
      </c>
      <c r="G1814">
        <v>416</v>
      </c>
      <c r="H1814">
        <v>6</v>
      </c>
      <c r="I1814">
        <v>0</v>
      </c>
      <c r="J1814">
        <v>0</v>
      </c>
      <c r="K1814">
        <v>0</v>
      </c>
      <c r="L1814">
        <v>74.36</v>
      </c>
      <c r="M1814">
        <v>1.3</v>
      </c>
      <c r="N1814">
        <v>33.33</v>
      </c>
      <c r="O1814" t="s">
        <v>9666</v>
      </c>
    </row>
    <row r="1815" spans="1:15" x14ac:dyDescent="0.2">
      <c r="A1815" t="s">
        <v>6878</v>
      </c>
      <c r="B1815" t="s">
        <v>2118</v>
      </c>
      <c r="C1815">
        <v>356</v>
      </c>
      <c r="D1815">
        <v>416</v>
      </c>
      <c r="E1815">
        <v>249</v>
      </c>
      <c r="F1815">
        <v>98</v>
      </c>
      <c r="G1815">
        <v>308</v>
      </c>
      <c r="H1815">
        <v>10</v>
      </c>
      <c r="I1815">
        <v>0</v>
      </c>
      <c r="J1815">
        <v>0</v>
      </c>
      <c r="K1815">
        <v>0</v>
      </c>
      <c r="L1815">
        <v>74.34</v>
      </c>
      <c r="M1815">
        <v>2.14</v>
      </c>
      <c r="N1815">
        <v>20</v>
      </c>
      <c r="O1815" t="s">
        <v>9666</v>
      </c>
    </row>
    <row r="1816" spans="1:15" x14ac:dyDescent="0.2">
      <c r="A1816" t="s">
        <v>1137</v>
      </c>
      <c r="B1816" t="s">
        <v>2114</v>
      </c>
      <c r="C1816">
        <v>564</v>
      </c>
      <c r="D1816">
        <v>349</v>
      </c>
      <c r="E1816">
        <v>230</v>
      </c>
      <c r="F1816">
        <v>86</v>
      </c>
      <c r="G1816">
        <v>259</v>
      </c>
      <c r="H1816">
        <v>4</v>
      </c>
      <c r="I1816">
        <v>0</v>
      </c>
      <c r="J1816">
        <v>0</v>
      </c>
      <c r="K1816">
        <v>0</v>
      </c>
      <c r="L1816">
        <v>74.33</v>
      </c>
      <c r="M1816">
        <v>1.1000000000000001</v>
      </c>
      <c r="N1816">
        <v>50</v>
      </c>
      <c r="O1816" t="s">
        <v>9667</v>
      </c>
    </row>
    <row r="1817" spans="1:15" x14ac:dyDescent="0.2">
      <c r="A1817" t="s">
        <v>8509</v>
      </c>
      <c r="B1817" t="s">
        <v>2111</v>
      </c>
      <c r="C1817">
        <v>364</v>
      </c>
      <c r="D1817">
        <v>302</v>
      </c>
      <c r="E1817">
        <v>202</v>
      </c>
      <c r="F1817">
        <v>69</v>
      </c>
      <c r="G1817">
        <v>210</v>
      </c>
      <c r="H1817">
        <v>22</v>
      </c>
      <c r="I1817">
        <v>1</v>
      </c>
      <c r="J1817">
        <v>0</v>
      </c>
      <c r="K1817">
        <v>0</v>
      </c>
      <c r="L1817">
        <v>74.33</v>
      </c>
      <c r="M1817">
        <v>4.03</v>
      </c>
      <c r="N1817">
        <v>4</v>
      </c>
      <c r="O1817" t="s">
        <v>9666</v>
      </c>
    </row>
    <row r="1818" spans="1:15" x14ac:dyDescent="0.2">
      <c r="A1818" t="s">
        <v>3670</v>
      </c>
      <c r="B1818" t="s">
        <v>2198</v>
      </c>
      <c r="C1818">
        <v>67</v>
      </c>
      <c r="D1818">
        <v>617</v>
      </c>
      <c r="E1818">
        <v>330</v>
      </c>
      <c r="F1818">
        <v>162</v>
      </c>
      <c r="G1818">
        <v>428</v>
      </c>
      <c r="H1818">
        <v>26</v>
      </c>
      <c r="I1818">
        <v>1</v>
      </c>
      <c r="J1818">
        <v>0</v>
      </c>
      <c r="K1818">
        <v>0</v>
      </c>
      <c r="L1818">
        <v>74.319999999999993</v>
      </c>
      <c r="M1818">
        <v>5.25</v>
      </c>
      <c r="N1818">
        <v>31.03</v>
      </c>
      <c r="O1818" t="s">
        <v>9666</v>
      </c>
    </row>
    <row r="1819" spans="1:15" x14ac:dyDescent="0.2">
      <c r="A1819" t="s">
        <v>6846</v>
      </c>
      <c r="B1819" t="s">
        <v>2198</v>
      </c>
      <c r="C1819">
        <v>67</v>
      </c>
      <c r="D1819">
        <v>615</v>
      </c>
      <c r="E1819">
        <v>329</v>
      </c>
      <c r="F1819">
        <v>153</v>
      </c>
      <c r="G1819">
        <v>449</v>
      </c>
      <c r="H1819">
        <v>13</v>
      </c>
      <c r="I1819">
        <v>0</v>
      </c>
      <c r="J1819">
        <v>0</v>
      </c>
      <c r="K1819">
        <v>0</v>
      </c>
      <c r="L1819">
        <v>74.260000000000005</v>
      </c>
      <c r="M1819">
        <v>2.81</v>
      </c>
      <c r="N1819">
        <v>15.38</v>
      </c>
      <c r="O1819" t="s">
        <v>9666</v>
      </c>
    </row>
    <row r="1820" spans="1:15" x14ac:dyDescent="0.2">
      <c r="A1820" t="s">
        <v>7916</v>
      </c>
      <c r="B1820" t="s">
        <v>2114</v>
      </c>
      <c r="C1820">
        <v>564</v>
      </c>
      <c r="D1820">
        <v>349</v>
      </c>
      <c r="E1820">
        <v>230</v>
      </c>
      <c r="F1820">
        <v>90</v>
      </c>
      <c r="G1820">
        <v>246</v>
      </c>
      <c r="H1820">
        <v>13</v>
      </c>
      <c r="I1820">
        <v>0</v>
      </c>
      <c r="J1820">
        <v>0</v>
      </c>
      <c r="K1820">
        <v>0</v>
      </c>
      <c r="L1820">
        <v>74.239999999999995</v>
      </c>
      <c r="M1820">
        <v>4.17</v>
      </c>
      <c r="N1820">
        <v>15.38</v>
      </c>
      <c r="O1820" t="s">
        <v>9666</v>
      </c>
    </row>
    <row r="1821" spans="1:15" x14ac:dyDescent="0.2">
      <c r="A1821" t="s">
        <v>4052</v>
      </c>
      <c r="B1821" t="s">
        <v>2210</v>
      </c>
      <c r="C1821">
        <v>433</v>
      </c>
      <c r="D1821">
        <v>274</v>
      </c>
      <c r="E1821">
        <v>183</v>
      </c>
      <c r="F1821">
        <v>52</v>
      </c>
      <c r="G1821">
        <v>221</v>
      </c>
      <c r="H1821">
        <v>1</v>
      </c>
      <c r="I1821">
        <v>0</v>
      </c>
      <c r="J1821">
        <v>0</v>
      </c>
      <c r="K1821">
        <v>0</v>
      </c>
      <c r="L1821">
        <v>74.209999999999994</v>
      </c>
      <c r="M1821">
        <v>0.55000000000000004</v>
      </c>
      <c r="N1821">
        <v>0</v>
      </c>
      <c r="O1821" t="s">
        <v>9666</v>
      </c>
    </row>
    <row r="1822" spans="1:15" x14ac:dyDescent="0.2">
      <c r="A1822" t="s">
        <v>830</v>
      </c>
      <c r="B1822" t="s">
        <v>2198</v>
      </c>
      <c r="C1822">
        <v>67</v>
      </c>
      <c r="D1822">
        <v>617</v>
      </c>
      <c r="E1822">
        <v>330</v>
      </c>
      <c r="F1822">
        <v>175</v>
      </c>
      <c r="G1822">
        <v>434</v>
      </c>
      <c r="H1822">
        <v>8</v>
      </c>
      <c r="I1822">
        <v>0</v>
      </c>
      <c r="J1822">
        <v>0</v>
      </c>
      <c r="K1822">
        <v>0</v>
      </c>
      <c r="L1822">
        <v>74.180000000000007</v>
      </c>
      <c r="M1822">
        <v>0.95</v>
      </c>
      <c r="N1822">
        <v>50</v>
      </c>
      <c r="O1822" t="s">
        <v>9667</v>
      </c>
    </row>
    <row r="1823" spans="1:15" x14ac:dyDescent="0.2">
      <c r="A1823" t="s">
        <v>9424</v>
      </c>
      <c r="B1823" t="s">
        <v>2198</v>
      </c>
      <c r="C1823">
        <v>67</v>
      </c>
      <c r="D1823">
        <v>617</v>
      </c>
      <c r="E1823">
        <v>330</v>
      </c>
      <c r="F1823">
        <v>174</v>
      </c>
      <c r="G1823">
        <v>439</v>
      </c>
      <c r="H1823">
        <v>4</v>
      </c>
      <c r="I1823">
        <v>0</v>
      </c>
      <c r="J1823">
        <v>0</v>
      </c>
      <c r="K1823">
        <v>0</v>
      </c>
      <c r="L1823">
        <v>74.16</v>
      </c>
      <c r="M1823">
        <v>0.97</v>
      </c>
      <c r="N1823">
        <v>25</v>
      </c>
      <c r="O1823" t="s">
        <v>9666</v>
      </c>
    </row>
    <row r="1824" spans="1:15" x14ac:dyDescent="0.2">
      <c r="A1824" t="s">
        <v>3128</v>
      </c>
      <c r="B1824" t="s">
        <v>2413</v>
      </c>
      <c r="C1824">
        <v>119</v>
      </c>
      <c r="D1824">
        <v>544</v>
      </c>
      <c r="E1824">
        <v>284</v>
      </c>
      <c r="F1824">
        <v>132</v>
      </c>
      <c r="G1824">
        <v>397</v>
      </c>
      <c r="H1824">
        <v>15</v>
      </c>
      <c r="I1824">
        <v>0</v>
      </c>
      <c r="J1824">
        <v>0</v>
      </c>
      <c r="K1824">
        <v>0</v>
      </c>
      <c r="L1824">
        <v>74.150000000000006</v>
      </c>
      <c r="M1824">
        <v>3.33</v>
      </c>
      <c r="N1824">
        <v>33.33</v>
      </c>
      <c r="O1824" t="s">
        <v>9666</v>
      </c>
    </row>
    <row r="1825" spans="1:15" x14ac:dyDescent="0.2">
      <c r="A1825" t="s">
        <v>811</v>
      </c>
      <c r="B1825" t="s">
        <v>2099</v>
      </c>
      <c r="C1825">
        <v>434</v>
      </c>
      <c r="D1825">
        <v>278</v>
      </c>
      <c r="E1825">
        <v>186</v>
      </c>
      <c r="F1825">
        <v>72</v>
      </c>
      <c r="G1825">
        <v>202</v>
      </c>
      <c r="H1825">
        <v>4</v>
      </c>
      <c r="I1825">
        <v>0</v>
      </c>
      <c r="J1825">
        <v>0</v>
      </c>
      <c r="K1825">
        <v>0</v>
      </c>
      <c r="L1825">
        <v>74.12</v>
      </c>
      <c r="M1825">
        <v>1.88</v>
      </c>
      <c r="N1825">
        <v>25</v>
      </c>
      <c r="O1825" t="s">
        <v>9667</v>
      </c>
    </row>
    <row r="1826" spans="1:15" x14ac:dyDescent="0.2">
      <c r="A1826" t="s">
        <v>8497</v>
      </c>
      <c r="B1826" t="s">
        <v>2107</v>
      </c>
      <c r="C1826">
        <v>26</v>
      </c>
      <c r="D1826">
        <v>529</v>
      </c>
      <c r="E1826">
        <v>308</v>
      </c>
      <c r="F1826">
        <v>136</v>
      </c>
      <c r="G1826">
        <v>383</v>
      </c>
      <c r="H1826">
        <v>10</v>
      </c>
      <c r="I1826">
        <v>0</v>
      </c>
      <c r="J1826">
        <v>0</v>
      </c>
      <c r="K1826">
        <v>0</v>
      </c>
      <c r="L1826">
        <v>74.09</v>
      </c>
      <c r="M1826">
        <v>1.96</v>
      </c>
      <c r="N1826">
        <v>20</v>
      </c>
      <c r="O1826" t="s">
        <v>9666</v>
      </c>
    </row>
    <row r="1827" spans="1:15" x14ac:dyDescent="0.2">
      <c r="A1827" t="s">
        <v>525</v>
      </c>
      <c r="B1827" t="s">
        <v>2118</v>
      </c>
      <c r="C1827">
        <v>356</v>
      </c>
      <c r="D1827">
        <v>416</v>
      </c>
      <c r="E1827">
        <v>249</v>
      </c>
      <c r="F1827">
        <v>104</v>
      </c>
      <c r="G1827">
        <v>299</v>
      </c>
      <c r="H1827">
        <v>13</v>
      </c>
      <c r="I1827">
        <v>0</v>
      </c>
      <c r="J1827">
        <v>0</v>
      </c>
      <c r="K1827">
        <v>0</v>
      </c>
      <c r="L1827">
        <v>74.069999999999993</v>
      </c>
      <c r="M1827">
        <v>2.54</v>
      </c>
      <c r="N1827">
        <v>61.54</v>
      </c>
      <c r="O1827" t="s">
        <v>9667</v>
      </c>
    </row>
    <row r="1828" spans="1:15" x14ac:dyDescent="0.2">
      <c r="A1828" t="s">
        <v>2113</v>
      </c>
      <c r="B1828" t="s">
        <v>2114</v>
      </c>
      <c r="C1828">
        <v>564</v>
      </c>
      <c r="D1828">
        <v>349</v>
      </c>
      <c r="E1828">
        <v>230</v>
      </c>
      <c r="F1828">
        <v>82</v>
      </c>
      <c r="G1828">
        <v>244</v>
      </c>
      <c r="H1828">
        <v>23</v>
      </c>
      <c r="I1828">
        <v>0</v>
      </c>
      <c r="J1828">
        <v>0</v>
      </c>
      <c r="K1828">
        <v>0</v>
      </c>
      <c r="L1828">
        <v>74.069999999999993</v>
      </c>
      <c r="M1828">
        <v>7.61</v>
      </c>
      <c r="N1828">
        <v>4.3499999999999996</v>
      </c>
      <c r="O1828" t="s">
        <v>9666</v>
      </c>
    </row>
    <row r="1829" spans="1:15" x14ac:dyDescent="0.2">
      <c r="A1829" t="s">
        <v>809</v>
      </c>
      <c r="B1829" t="s">
        <v>2588</v>
      </c>
      <c r="C1829">
        <v>84</v>
      </c>
      <c r="D1829">
        <v>568</v>
      </c>
      <c r="E1829">
        <v>330</v>
      </c>
      <c r="F1829">
        <v>158</v>
      </c>
      <c r="G1829">
        <v>394</v>
      </c>
      <c r="H1829">
        <v>16</v>
      </c>
      <c r="I1829">
        <v>0</v>
      </c>
      <c r="J1829">
        <v>0</v>
      </c>
      <c r="K1829">
        <v>0</v>
      </c>
      <c r="L1829">
        <v>74.06</v>
      </c>
      <c r="M1829">
        <v>2.8</v>
      </c>
      <c r="N1829">
        <v>50</v>
      </c>
      <c r="O1829" t="s">
        <v>9667</v>
      </c>
    </row>
    <row r="1830" spans="1:15" x14ac:dyDescent="0.2">
      <c r="A1830" t="s">
        <v>1158</v>
      </c>
      <c r="B1830" t="s">
        <v>2467</v>
      </c>
      <c r="C1830">
        <v>924</v>
      </c>
      <c r="D1830">
        <v>161</v>
      </c>
      <c r="E1830">
        <v>108</v>
      </c>
      <c r="F1830">
        <v>40</v>
      </c>
      <c r="G1830">
        <v>117</v>
      </c>
      <c r="H1830">
        <v>4</v>
      </c>
      <c r="I1830">
        <v>0</v>
      </c>
      <c r="J1830">
        <v>0</v>
      </c>
      <c r="K1830">
        <v>0</v>
      </c>
      <c r="L1830">
        <v>74.06</v>
      </c>
      <c r="M1830">
        <v>3.09</v>
      </c>
      <c r="N1830">
        <v>25</v>
      </c>
      <c r="O1830" t="s">
        <v>9667</v>
      </c>
    </row>
    <row r="1831" spans="1:15" x14ac:dyDescent="0.2">
      <c r="A1831" t="s">
        <v>7365</v>
      </c>
      <c r="B1831" t="s">
        <v>2146</v>
      </c>
      <c r="C1831">
        <v>56</v>
      </c>
      <c r="D1831">
        <v>582</v>
      </c>
      <c r="E1831">
        <v>313</v>
      </c>
      <c r="F1831">
        <v>166</v>
      </c>
      <c r="G1831">
        <v>367</v>
      </c>
      <c r="H1831">
        <v>49</v>
      </c>
      <c r="I1831">
        <v>0</v>
      </c>
      <c r="J1831">
        <v>0</v>
      </c>
      <c r="K1831">
        <v>0</v>
      </c>
      <c r="L1831">
        <v>74.040000000000006</v>
      </c>
      <c r="M1831">
        <v>8.31</v>
      </c>
      <c r="N1831">
        <v>48.98</v>
      </c>
      <c r="O1831" t="s">
        <v>9666</v>
      </c>
    </row>
    <row r="1832" spans="1:15" x14ac:dyDescent="0.2">
      <c r="A1832" t="s">
        <v>4241</v>
      </c>
      <c r="B1832" t="s">
        <v>2198</v>
      </c>
      <c r="C1832">
        <v>67</v>
      </c>
      <c r="D1832">
        <v>617</v>
      </c>
      <c r="E1832">
        <v>330</v>
      </c>
      <c r="F1832">
        <v>153</v>
      </c>
      <c r="G1832">
        <v>447</v>
      </c>
      <c r="H1832">
        <v>17</v>
      </c>
      <c r="I1832">
        <v>0</v>
      </c>
      <c r="J1832">
        <v>0</v>
      </c>
      <c r="K1832">
        <v>0</v>
      </c>
      <c r="L1832">
        <v>74.02</v>
      </c>
      <c r="M1832">
        <v>2.62</v>
      </c>
      <c r="N1832">
        <v>23.53</v>
      </c>
      <c r="O1832" t="s">
        <v>9666</v>
      </c>
    </row>
    <row r="1833" spans="1:15" x14ac:dyDescent="0.2">
      <c r="A1833" t="s">
        <v>6982</v>
      </c>
      <c r="B1833" t="s">
        <v>2253</v>
      </c>
      <c r="C1833">
        <v>26</v>
      </c>
      <c r="D1833">
        <v>569</v>
      </c>
      <c r="E1833">
        <v>293</v>
      </c>
      <c r="F1833">
        <v>153</v>
      </c>
      <c r="G1833">
        <v>382</v>
      </c>
      <c r="H1833">
        <v>34</v>
      </c>
      <c r="I1833">
        <v>0</v>
      </c>
      <c r="J1833">
        <v>0</v>
      </c>
      <c r="K1833">
        <v>0</v>
      </c>
      <c r="L1833">
        <v>73.989999999999995</v>
      </c>
      <c r="M1833">
        <v>6.37</v>
      </c>
      <c r="N1833">
        <v>8.82</v>
      </c>
      <c r="O1833" t="s">
        <v>9666</v>
      </c>
    </row>
    <row r="1834" spans="1:15" x14ac:dyDescent="0.2">
      <c r="A1834" t="s">
        <v>3290</v>
      </c>
      <c r="B1834" t="s">
        <v>2210</v>
      </c>
      <c r="C1834">
        <v>433</v>
      </c>
      <c r="D1834">
        <v>274</v>
      </c>
      <c r="E1834">
        <v>183</v>
      </c>
      <c r="F1834">
        <v>59</v>
      </c>
      <c r="G1834">
        <v>212</v>
      </c>
      <c r="H1834">
        <v>3</v>
      </c>
      <c r="I1834">
        <v>0</v>
      </c>
      <c r="J1834">
        <v>0</v>
      </c>
      <c r="K1834">
        <v>0</v>
      </c>
      <c r="L1834">
        <v>73.91</v>
      </c>
      <c r="M1834">
        <v>0.84</v>
      </c>
      <c r="N1834">
        <v>33.33</v>
      </c>
      <c r="O1834" t="s">
        <v>9666</v>
      </c>
    </row>
    <row r="1835" spans="1:15" x14ac:dyDescent="0.2">
      <c r="A1835" t="s">
        <v>1313</v>
      </c>
      <c r="B1835" t="s">
        <v>2288</v>
      </c>
      <c r="C1835">
        <v>83</v>
      </c>
      <c r="D1835">
        <v>247</v>
      </c>
      <c r="E1835">
        <v>155</v>
      </c>
      <c r="F1835">
        <v>73</v>
      </c>
      <c r="G1835">
        <v>168</v>
      </c>
      <c r="H1835">
        <v>6</v>
      </c>
      <c r="I1835">
        <v>0</v>
      </c>
      <c r="J1835">
        <v>0</v>
      </c>
      <c r="K1835">
        <v>0</v>
      </c>
      <c r="L1835">
        <v>73.91</v>
      </c>
      <c r="M1835">
        <v>3.12</v>
      </c>
      <c r="N1835">
        <v>16.670000000000002</v>
      </c>
      <c r="O1835" t="s">
        <v>9667</v>
      </c>
    </row>
    <row r="1836" spans="1:15" x14ac:dyDescent="0.2">
      <c r="A1836" t="s">
        <v>5485</v>
      </c>
      <c r="B1836" t="s">
        <v>2242</v>
      </c>
      <c r="C1836">
        <v>88</v>
      </c>
      <c r="D1836">
        <v>230</v>
      </c>
      <c r="E1836">
        <v>148</v>
      </c>
      <c r="F1836">
        <v>57</v>
      </c>
      <c r="G1836">
        <v>170</v>
      </c>
      <c r="H1836">
        <v>3</v>
      </c>
      <c r="I1836">
        <v>0</v>
      </c>
      <c r="J1836">
        <v>0</v>
      </c>
      <c r="K1836">
        <v>0</v>
      </c>
      <c r="L1836">
        <v>73.87</v>
      </c>
      <c r="M1836">
        <v>1.1499999999999999</v>
      </c>
      <c r="N1836">
        <v>33.33</v>
      </c>
      <c r="O1836" t="s">
        <v>9666</v>
      </c>
    </row>
    <row r="1837" spans="1:15" x14ac:dyDescent="0.2">
      <c r="A1837" t="s">
        <v>752</v>
      </c>
      <c r="B1837" t="s">
        <v>2718</v>
      </c>
      <c r="C1837">
        <v>1164</v>
      </c>
      <c r="D1837">
        <v>275</v>
      </c>
      <c r="E1837">
        <v>174</v>
      </c>
      <c r="F1837">
        <v>71</v>
      </c>
      <c r="G1837">
        <v>200</v>
      </c>
      <c r="H1837">
        <v>2</v>
      </c>
      <c r="I1837">
        <v>2</v>
      </c>
      <c r="J1837">
        <v>0</v>
      </c>
      <c r="K1837">
        <v>0</v>
      </c>
      <c r="L1837">
        <v>73.87</v>
      </c>
      <c r="M1837">
        <v>2.2999999999999998</v>
      </c>
      <c r="N1837">
        <v>0</v>
      </c>
      <c r="O1837" t="s">
        <v>9667</v>
      </c>
    </row>
    <row r="1838" spans="1:15" x14ac:dyDescent="0.2">
      <c r="A1838" t="s">
        <v>4794</v>
      </c>
      <c r="B1838" t="s">
        <v>2198</v>
      </c>
      <c r="C1838">
        <v>67</v>
      </c>
      <c r="D1838">
        <v>617</v>
      </c>
      <c r="E1838">
        <v>330</v>
      </c>
      <c r="F1838">
        <v>164</v>
      </c>
      <c r="G1838">
        <v>438</v>
      </c>
      <c r="H1838">
        <v>15</v>
      </c>
      <c r="I1838">
        <v>0</v>
      </c>
      <c r="J1838">
        <v>0</v>
      </c>
      <c r="K1838">
        <v>0</v>
      </c>
      <c r="L1838">
        <v>73.87</v>
      </c>
      <c r="M1838">
        <v>2.83</v>
      </c>
      <c r="N1838">
        <v>20</v>
      </c>
      <c r="O1838" t="s">
        <v>9666</v>
      </c>
    </row>
    <row r="1839" spans="1:15" x14ac:dyDescent="0.2">
      <c r="A1839" t="s">
        <v>3565</v>
      </c>
      <c r="B1839" t="s">
        <v>2118</v>
      </c>
      <c r="C1839">
        <v>356</v>
      </c>
      <c r="D1839">
        <v>416</v>
      </c>
      <c r="E1839">
        <v>249</v>
      </c>
      <c r="F1839">
        <v>98</v>
      </c>
      <c r="G1839">
        <v>310</v>
      </c>
      <c r="H1839">
        <v>8</v>
      </c>
      <c r="I1839">
        <v>0</v>
      </c>
      <c r="J1839">
        <v>0</v>
      </c>
      <c r="K1839">
        <v>0</v>
      </c>
      <c r="L1839">
        <v>73.86</v>
      </c>
      <c r="M1839">
        <v>1.6</v>
      </c>
      <c r="N1839">
        <v>75</v>
      </c>
      <c r="O1839" t="s">
        <v>9666</v>
      </c>
    </row>
    <row r="1840" spans="1:15" x14ac:dyDescent="0.2">
      <c r="A1840" t="s">
        <v>6237</v>
      </c>
      <c r="B1840" t="s">
        <v>2118</v>
      </c>
      <c r="C1840">
        <v>356</v>
      </c>
      <c r="D1840">
        <v>416</v>
      </c>
      <c r="E1840">
        <v>249</v>
      </c>
      <c r="F1840">
        <v>100</v>
      </c>
      <c r="G1840">
        <v>305</v>
      </c>
      <c r="H1840">
        <v>10</v>
      </c>
      <c r="I1840">
        <v>1</v>
      </c>
      <c r="J1840">
        <v>0</v>
      </c>
      <c r="K1840">
        <v>0</v>
      </c>
      <c r="L1840">
        <v>73.8</v>
      </c>
      <c r="M1840">
        <v>3.45</v>
      </c>
      <c r="N1840">
        <v>30.77</v>
      </c>
      <c r="O1840" t="s">
        <v>9666</v>
      </c>
    </row>
    <row r="1841" spans="1:15" x14ac:dyDescent="0.2">
      <c r="A1841" t="s">
        <v>9024</v>
      </c>
      <c r="B1841" t="s">
        <v>2114</v>
      </c>
      <c r="C1841">
        <v>564</v>
      </c>
      <c r="D1841">
        <v>349</v>
      </c>
      <c r="E1841">
        <v>230</v>
      </c>
      <c r="F1841">
        <v>82</v>
      </c>
      <c r="G1841">
        <v>262</v>
      </c>
      <c r="H1841">
        <v>5</v>
      </c>
      <c r="I1841">
        <v>0</v>
      </c>
      <c r="J1841">
        <v>0</v>
      </c>
      <c r="K1841">
        <v>0</v>
      </c>
      <c r="L1841">
        <v>73.75</v>
      </c>
      <c r="M1841">
        <v>1.52</v>
      </c>
      <c r="N1841">
        <v>0</v>
      </c>
      <c r="O1841" t="s">
        <v>9666</v>
      </c>
    </row>
    <row r="1842" spans="1:15" x14ac:dyDescent="0.2">
      <c r="A1842" t="s">
        <v>3674</v>
      </c>
      <c r="B1842" t="s">
        <v>2118</v>
      </c>
      <c r="C1842">
        <v>356</v>
      </c>
      <c r="D1842">
        <v>416</v>
      </c>
      <c r="E1842">
        <v>249</v>
      </c>
      <c r="F1842">
        <v>101</v>
      </c>
      <c r="G1842">
        <v>308</v>
      </c>
      <c r="H1842">
        <v>7</v>
      </c>
      <c r="I1842">
        <v>0</v>
      </c>
      <c r="J1842">
        <v>0</v>
      </c>
      <c r="K1842">
        <v>0</v>
      </c>
      <c r="L1842">
        <v>73.75</v>
      </c>
      <c r="M1842">
        <v>2.14</v>
      </c>
      <c r="N1842">
        <v>57.14</v>
      </c>
      <c r="O1842" t="s">
        <v>9666</v>
      </c>
    </row>
    <row r="1843" spans="1:15" x14ac:dyDescent="0.2">
      <c r="A1843" t="s">
        <v>3634</v>
      </c>
      <c r="B1843" t="s">
        <v>2107</v>
      </c>
      <c r="C1843">
        <v>26</v>
      </c>
      <c r="D1843">
        <v>529</v>
      </c>
      <c r="E1843">
        <v>308</v>
      </c>
      <c r="F1843">
        <v>135</v>
      </c>
      <c r="G1843">
        <v>391</v>
      </c>
      <c r="H1843">
        <v>3</v>
      </c>
      <c r="I1843">
        <v>0</v>
      </c>
      <c r="J1843">
        <v>0</v>
      </c>
      <c r="K1843">
        <v>0</v>
      </c>
      <c r="L1843">
        <v>73.7</v>
      </c>
      <c r="M1843">
        <v>0.56999999999999995</v>
      </c>
      <c r="N1843">
        <v>0</v>
      </c>
      <c r="O1843" t="s">
        <v>9666</v>
      </c>
    </row>
    <row r="1844" spans="1:15" x14ac:dyDescent="0.2">
      <c r="A1844" t="s">
        <v>729</v>
      </c>
      <c r="B1844" t="s">
        <v>2467</v>
      </c>
      <c r="C1844">
        <v>924</v>
      </c>
      <c r="D1844">
        <v>151</v>
      </c>
      <c r="E1844">
        <v>101</v>
      </c>
      <c r="F1844">
        <v>37</v>
      </c>
      <c r="G1844">
        <v>113</v>
      </c>
      <c r="H1844">
        <v>1</v>
      </c>
      <c r="I1844">
        <v>0</v>
      </c>
      <c r="J1844">
        <v>0</v>
      </c>
      <c r="K1844">
        <v>0</v>
      </c>
      <c r="L1844">
        <v>73.64</v>
      </c>
      <c r="M1844">
        <v>0.99</v>
      </c>
      <c r="N1844">
        <v>0</v>
      </c>
      <c r="O1844" t="s">
        <v>9666</v>
      </c>
    </row>
    <row r="1845" spans="1:15" x14ac:dyDescent="0.2">
      <c r="A1845" t="s">
        <v>5371</v>
      </c>
      <c r="B1845" t="s">
        <v>2101</v>
      </c>
      <c r="C1845">
        <v>263</v>
      </c>
      <c r="D1845">
        <v>507</v>
      </c>
      <c r="E1845">
        <v>232</v>
      </c>
      <c r="F1845">
        <v>131</v>
      </c>
      <c r="G1845">
        <v>361</v>
      </c>
      <c r="H1845">
        <v>15</v>
      </c>
      <c r="I1845">
        <v>0</v>
      </c>
      <c r="J1845">
        <v>0</v>
      </c>
      <c r="K1845">
        <v>0</v>
      </c>
      <c r="L1845">
        <v>73.599999999999994</v>
      </c>
      <c r="M1845">
        <v>3.35</v>
      </c>
      <c r="N1845">
        <v>20</v>
      </c>
      <c r="O1845" t="s">
        <v>9666</v>
      </c>
    </row>
    <row r="1846" spans="1:15" x14ac:dyDescent="0.2">
      <c r="A1846" t="s">
        <v>8204</v>
      </c>
      <c r="B1846" t="s">
        <v>2114</v>
      </c>
      <c r="C1846">
        <v>564</v>
      </c>
      <c r="D1846">
        <v>349</v>
      </c>
      <c r="E1846">
        <v>230</v>
      </c>
      <c r="F1846">
        <v>86</v>
      </c>
      <c r="G1846">
        <v>256</v>
      </c>
      <c r="H1846">
        <v>7</v>
      </c>
      <c r="I1846">
        <v>0</v>
      </c>
      <c r="J1846">
        <v>0</v>
      </c>
      <c r="K1846">
        <v>0</v>
      </c>
      <c r="L1846">
        <v>73.569999999999993</v>
      </c>
      <c r="M1846">
        <v>2.61</v>
      </c>
      <c r="N1846">
        <v>71.430000000000007</v>
      </c>
      <c r="O1846" t="s">
        <v>9666</v>
      </c>
    </row>
    <row r="1847" spans="1:15" x14ac:dyDescent="0.2">
      <c r="A1847" t="s">
        <v>7193</v>
      </c>
      <c r="B1847" t="s">
        <v>2118</v>
      </c>
      <c r="C1847">
        <v>356</v>
      </c>
      <c r="D1847">
        <v>416</v>
      </c>
      <c r="E1847">
        <v>249</v>
      </c>
      <c r="F1847">
        <v>109</v>
      </c>
      <c r="G1847">
        <v>304</v>
      </c>
      <c r="H1847">
        <v>3</v>
      </c>
      <c r="I1847">
        <v>0</v>
      </c>
      <c r="J1847">
        <v>0</v>
      </c>
      <c r="K1847">
        <v>0</v>
      </c>
      <c r="L1847">
        <v>73.56</v>
      </c>
      <c r="M1847">
        <v>0.8</v>
      </c>
      <c r="N1847">
        <v>0</v>
      </c>
      <c r="O1847" t="s">
        <v>9666</v>
      </c>
    </row>
    <row r="1848" spans="1:15" x14ac:dyDescent="0.2">
      <c r="A1848" t="s">
        <v>8737</v>
      </c>
      <c r="B1848" t="s">
        <v>2240</v>
      </c>
      <c r="C1848">
        <v>52</v>
      </c>
      <c r="D1848">
        <v>693</v>
      </c>
      <c r="E1848">
        <v>297</v>
      </c>
      <c r="F1848">
        <v>201</v>
      </c>
      <c r="G1848">
        <v>474</v>
      </c>
      <c r="H1848">
        <v>18</v>
      </c>
      <c r="I1848">
        <v>0</v>
      </c>
      <c r="J1848">
        <v>0</v>
      </c>
      <c r="K1848">
        <v>0</v>
      </c>
      <c r="L1848">
        <v>73.56</v>
      </c>
      <c r="M1848">
        <v>1.67</v>
      </c>
      <c r="N1848">
        <v>55.56</v>
      </c>
      <c r="O1848" t="s">
        <v>9666</v>
      </c>
    </row>
    <row r="1849" spans="1:15" x14ac:dyDescent="0.2">
      <c r="A1849" t="s">
        <v>4933</v>
      </c>
      <c r="B1849" t="s">
        <v>2240</v>
      </c>
      <c r="C1849">
        <v>52</v>
      </c>
      <c r="D1849">
        <v>693</v>
      </c>
      <c r="E1849">
        <v>297</v>
      </c>
      <c r="F1849">
        <v>181</v>
      </c>
      <c r="G1849">
        <v>477</v>
      </c>
      <c r="H1849">
        <v>34</v>
      </c>
      <c r="I1849">
        <v>1</v>
      </c>
      <c r="J1849">
        <v>0</v>
      </c>
      <c r="K1849">
        <v>0</v>
      </c>
      <c r="L1849">
        <v>73.55</v>
      </c>
      <c r="M1849">
        <v>2.99</v>
      </c>
      <c r="N1849">
        <v>56.76</v>
      </c>
      <c r="O1849" t="s">
        <v>9666</v>
      </c>
    </row>
    <row r="1850" spans="1:15" x14ac:dyDescent="0.2">
      <c r="A1850" t="s">
        <v>5066</v>
      </c>
      <c r="B1850" t="s">
        <v>2114</v>
      </c>
      <c r="C1850">
        <v>564</v>
      </c>
      <c r="D1850">
        <v>349</v>
      </c>
      <c r="E1850">
        <v>230</v>
      </c>
      <c r="F1850">
        <v>93</v>
      </c>
      <c r="G1850">
        <v>241</v>
      </c>
      <c r="H1850">
        <v>15</v>
      </c>
      <c r="I1850">
        <v>0</v>
      </c>
      <c r="J1850">
        <v>0</v>
      </c>
      <c r="K1850">
        <v>0</v>
      </c>
      <c r="L1850">
        <v>73.540000000000006</v>
      </c>
      <c r="M1850">
        <v>4.0999999999999996</v>
      </c>
      <c r="N1850">
        <v>13.33</v>
      </c>
      <c r="O1850" t="s">
        <v>9666</v>
      </c>
    </row>
    <row r="1851" spans="1:15" x14ac:dyDescent="0.2">
      <c r="A1851" t="s">
        <v>3478</v>
      </c>
      <c r="B1851" t="s">
        <v>2129</v>
      </c>
      <c r="C1851">
        <v>345</v>
      </c>
      <c r="D1851">
        <v>431</v>
      </c>
      <c r="E1851">
        <v>258</v>
      </c>
      <c r="F1851">
        <v>114</v>
      </c>
      <c r="G1851">
        <v>302</v>
      </c>
      <c r="H1851">
        <v>15</v>
      </c>
      <c r="I1851">
        <v>0</v>
      </c>
      <c r="J1851">
        <v>0</v>
      </c>
      <c r="K1851">
        <v>0</v>
      </c>
      <c r="L1851">
        <v>73.53</v>
      </c>
      <c r="M1851">
        <v>3.51</v>
      </c>
      <c r="N1851">
        <v>93.33</v>
      </c>
      <c r="O1851" t="s">
        <v>9666</v>
      </c>
    </row>
    <row r="1852" spans="1:15" x14ac:dyDescent="0.2">
      <c r="A1852" t="s">
        <v>8985</v>
      </c>
      <c r="B1852" t="s">
        <v>2146</v>
      </c>
      <c r="C1852">
        <v>56</v>
      </c>
      <c r="D1852">
        <v>582</v>
      </c>
      <c r="E1852">
        <v>313</v>
      </c>
      <c r="F1852">
        <v>160</v>
      </c>
      <c r="G1852">
        <v>404</v>
      </c>
      <c r="H1852">
        <v>18</v>
      </c>
      <c r="I1852">
        <v>0</v>
      </c>
      <c r="J1852">
        <v>0</v>
      </c>
      <c r="K1852">
        <v>0</v>
      </c>
      <c r="L1852">
        <v>73.5</v>
      </c>
      <c r="M1852">
        <v>2.11</v>
      </c>
      <c r="N1852">
        <v>11.11</v>
      </c>
      <c r="O1852" t="s">
        <v>9666</v>
      </c>
    </row>
    <row r="1853" spans="1:15" x14ac:dyDescent="0.2">
      <c r="A1853" t="s">
        <v>6024</v>
      </c>
      <c r="B1853" t="s">
        <v>2114</v>
      </c>
      <c r="C1853">
        <v>564</v>
      </c>
      <c r="D1853">
        <v>349</v>
      </c>
      <c r="E1853">
        <v>230</v>
      </c>
      <c r="F1853">
        <v>84</v>
      </c>
      <c r="G1853">
        <v>226</v>
      </c>
      <c r="H1853">
        <v>33</v>
      </c>
      <c r="I1853">
        <v>5</v>
      </c>
      <c r="J1853">
        <v>1</v>
      </c>
      <c r="K1853">
        <v>0</v>
      </c>
      <c r="L1853">
        <v>73.5</v>
      </c>
      <c r="M1853">
        <v>14.34</v>
      </c>
      <c r="N1853">
        <v>3.7</v>
      </c>
      <c r="O1853" t="s">
        <v>9666</v>
      </c>
    </row>
    <row r="1854" spans="1:15" x14ac:dyDescent="0.2">
      <c r="A1854" t="s">
        <v>1353</v>
      </c>
      <c r="B1854" t="s">
        <v>2114</v>
      </c>
      <c r="C1854">
        <v>564</v>
      </c>
      <c r="D1854">
        <v>349</v>
      </c>
      <c r="E1854">
        <v>230</v>
      </c>
      <c r="F1854">
        <v>89</v>
      </c>
      <c r="G1854">
        <v>251</v>
      </c>
      <c r="H1854">
        <v>9</v>
      </c>
      <c r="I1854">
        <v>0</v>
      </c>
      <c r="J1854">
        <v>0</v>
      </c>
      <c r="K1854">
        <v>0</v>
      </c>
      <c r="L1854">
        <v>73.45</v>
      </c>
      <c r="M1854">
        <v>2.19</v>
      </c>
      <c r="N1854">
        <v>55.56</v>
      </c>
      <c r="O1854" t="s">
        <v>9667</v>
      </c>
    </row>
    <row r="1855" spans="1:15" x14ac:dyDescent="0.2">
      <c r="A1855" t="s">
        <v>7093</v>
      </c>
      <c r="B1855" t="s">
        <v>2240</v>
      </c>
      <c r="C1855">
        <v>52</v>
      </c>
      <c r="D1855">
        <v>693</v>
      </c>
      <c r="E1855">
        <v>297</v>
      </c>
      <c r="F1855">
        <v>199</v>
      </c>
      <c r="G1855">
        <v>465</v>
      </c>
      <c r="H1855">
        <v>29</v>
      </c>
      <c r="I1855">
        <v>0</v>
      </c>
      <c r="J1855">
        <v>0</v>
      </c>
      <c r="K1855">
        <v>0</v>
      </c>
      <c r="L1855">
        <v>73.45</v>
      </c>
      <c r="M1855">
        <v>4.49</v>
      </c>
      <c r="N1855">
        <v>13.79</v>
      </c>
      <c r="O1855" t="s">
        <v>9666</v>
      </c>
    </row>
    <row r="1856" spans="1:15" x14ac:dyDescent="0.2">
      <c r="A1856" t="s">
        <v>4880</v>
      </c>
      <c r="B1856" t="s">
        <v>2198</v>
      </c>
      <c r="C1856">
        <v>67</v>
      </c>
      <c r="D1856">
        <v>617</v>
      </c>
      <c r="E1856">
        <v>330</v>
      </c>
      <c r="F1856">
        <v>157</v>
      </c>
      <c r="G1856">
        <v>445</v>
      </c>
      <c r="H1856">
        <v>15</v>
      </c>
      <c r="I1856">
        <v>0</v>
      </c>
      <c r="J1856">
        <v>0</v>
      </c>
      <c r="K1856">
        <v>0</v>
      </c>
      <c r="L1856">
        <v>73.430000000000007</v>
      </c>
      <c r="M1856">
        <v>2.23</v>
      </c>
      <c r="N1856">
        <v>93.33</v>
      </c>
      <c r="O1856" t="s">
        <v>9666</v>
      </c>
    </row>
    <row r="1857" spans="1:15" x14ac:dyDescent="0.2">
      <c r="A1857" t="s">
        <v>8709</v>
      </c>
      <c r="B1857" t="s">
        <v>2146</v>
      </c>
      <c r="C1857">
        <v>56</v>
      </c>
      <c r="D1857">
        <v>582</v>
      </c>
      <c r="E1857">
        <v>313</v>
      </c>
      <c r="F1857">
        <v>169</v>
      </c>
      <c r="G1857">
        <v>385</v>
      </c>
      <c r="H1857">
        <v>28</v>
      </c>
      <c r="I1857">
        <v>0</v>
      </c>
      <c r="J1857">
        <v>0</v>
      </c>
      <c r="K1857">
        <v>0</v>
      </c>
      <c r="L1857">
        <v>73.400000000000006</v>
      </c>
      <c r="M1857">
        <v>5.35</v>
      </c>
      <c r="N1857">
        <v>50</v>
      </c>
      <c r="O1857" t="s">
        <v>9666</v>
      </c>
    </row>
    <row r="1858" spans="1:15" x14ac:dyDescent="0.2">
      <c r="A1858" t="s">
        <v>7760</v>
      </c>
      <c r="B1858" t="s">
        <v>2118</v>
      </c>
      <c r="C1858">
        <v>356</v>
      </c>
      <c r="D1858">
        <v>416</v>
      </c>
      <c r="E1858">
        <v>249</v>
      </c>
      <c r="F1858">
        <v>96</v>
      </c>
      <c r="G1858">
        <v>320</v>
      </c>
      <c r="H1858">
        <v>0</v>
      </c>
      <c r="I1858">
        <v>0</v>
      </c>
      <c r="J1858">
        <v>0</v>
      </c>
      <c r="K1858">
        <v>0</v>
      </c>
      <c r="L1858">
        <v>73.36</v>
      </c>
      <c r="M1858">
        <v>0</v>
      </c>
      <c r="N1858">
        <v>0</v>
      </c>
      <c r="O1858" t="s">
        <v>9666</v>
      </c>
    </row>
    <row r="1859" spans="1:15" x14ac:dyDescent="0.2">
      <c r="A1859" t="s">
        <v>9073</v>
      </c>
      <c r="B1859" t="s">
        <v>2114</v>
      </c>
      <c r="C1859">
        <v>564</v>
      </c>
      <c r="D1859">
        <v>349</v>
      </c>
      <c r="E1859">
        <v>230</v>
      </c>
      <c r="F1859">
        <v>103</v>
      </c>
      <c r="G1859">
        <v>240</v>
      </c>
      <c r="H1859">
        <v>6</v>
      </c>
      <c r="I1859">
        <v>0</v>
      </c>
      <c r="J1859">
        <v>0</v>
      </c>
      <c r="K1859">
        <v>0</v>
      </c>
      <c r="L1859">
        <v>73.319999999999993</v>
      </c>
      <c r="M1859">
        <v>2.0299999999999998</v>
      </c>
      <c r="N1859">
        <v>50</v>
      </c>
      <c r="O1859" t="s">
        <v>9666</v>
      </c>
    </row>
    <row r="1860" spans="1:15" x14ac:dyDescent="0.2">
      <c r="A1860" t="s">
        <v>2904</v>
      </c>
      <c r="B1860" t="s">
        <v>2118</v>
      </c>
      <c r="C1860">
        <v>356</v>
      </c>
      <c r="D1860">
        <v>416</v>
      </c>
      <c r="E1860">
        <v>249</v>
      </c>
      <c r="F1860">
        <v>95</v>
      </c>
      <c r="G1860">
        <v>309</v>
      </c>
      <c r="H1860">
        <v>11</v>
      </c>
      <c r="I1860">
        <v>0</v>
      </c>
      <c r="J1860">
        <v>1</v>
      </c>
      <c r="K1860">
        <v>0</v>
      </c>
      <c r="L1860">
        <v>73.319999999999993</v>
      </c>
      <c r="M1860">
        <v>3.21</v>
      </c>
      <c r="N1860">
        <v>82.35</v>
      </c>
      <c r="O1860" t="s">
        <v>9666</v>
      </c>
    </row>
    <row r="1861" spans="1:15" x14ac:dyDescent="0.2">
      <c r="A1861" t="s">
        <v>3972</v>
      </c>
      <c r="B1861" t="s">
        <v>2588</v>
      </c>
      <c r="C1861">
        <v>84</v>
      </c>
      <c r="D1861">
        <v>568</v>
      </c>
      <c r="E1861">
        <v>330</v>
      </c>
      <c r="F1861">
        <v>146</v>
      </c>
      <c r="G1861">
        <v>396</v>
      </c>
      <c r="H1861">
        <v>26</v>
      </c>
      <c r="I1861">
        <v>0</v>
      </c>
      <c r="J1861">
        <v>0</v>
      </c>
      <c r="K1861">
        <v>0</v>
      </c>
      <c r="L1861">
        <v>73.31</v>
      </c>
      <c r="M1861">
        <v>5.0999999999999996</v>
      </c>
      <c r="N1861">
        <v>46.15</v>
      </c>
      <c r="O1861" t="s">
        <v>9666</v>
      </c>
    </row>
    <row r="1862" spans="1:15" x14ac:dyDescent="0.2">
      <c r="A1862" t="s">
        <v>3732</v>
      </c>
      <c r="B1862" t="s">
        <v>2146</v>
      </c>
      <c r="C1862">
        <v>56</v>
      </c>
      <c r="D1862">
        <v>582</v>
      </c>
      <c r="E1862">
        <v>313</v>
      </c>
      <c r="F1862">
        <v>155</v>
      </c>
      <c r="G1862">
        <v>399</v>
      </c>
      <c r="H1862">
        <v>27</v>
      </c>
      <c r="I1862">
        <v>1</v>
      </c>
      <c r="J1862">
        <v>0</v>
      </c>
      <c r="K1862">
        <v>0</v>
      </c>
      <c r="L1862">
        <v>73.3</v>
      </c>
      <c r="M1862">
        <v>4.8</v>
      </c>
      <c r="N1862">
        <v>33.33</v>
      </c>
      <c r="O1862" t="s">
        <v>9666</v>
      </c>
    </row>
    <row r="1863" spans="1:15" x14ac:dyDescent="0.2">
      <c r="A1863" t="s">
        <v>6894</v>
      </c>
      <c r="B1863" t="s">
        <v>2101</v>
      </c>
      <c r="C1863">
        <v>263</v>
      </c>
      <c r="D1863">
        <v>507</v>
      </c>
      <c r="E1863">
        <v>232</v>
      </c>
      <c r="F1863">
        <v>132</v>
      </c>
      <c r="G1863">
        <v>367</v>
      </c>
      <c r="H1863">
        <v>8</v>
      </c>
      <c r="I1863">
        <v>0</v>
      </c>
      <c r="J1863">
        <v>0</v>
      </c>
      <c r="K1863">
        <v>0</v>
      </c>
      <c r="L1863">
        <v>73.290000000000006</v>
      </c>
      <c r="M1863">
        <v>1.77</v>
      </c>
      <c r="N1863">
        <v>25</v>
      </c>
      <c r="O1863" t="s">
        <v>9666</v>
      </c>
    </row>
    <row r="1864" spans="1:15" x14ac:dyDescent="0.2">
      <c r="A1864" t="s">
        <v>7924</v>
      </c>
      <c r="B1864" t="s">
        <v>2502</v>
      </c>
      <c r="C1864">
        <v>2993</v>
      </c>
      <c r="D1864">
        <v>147</v>
      </c>
      <c r="E1864">
        <v>91</v>
      </c>
      <c r="F1864">
        <v>47</v>
      </c>
      <c r="G1864">
        <v>99</v>
      </c>
      <c r="H1864">
        <v>1</v>
      </c>
      <c r="I1864">
        <v>0</v>
      </c>
      <c r="J1864">
        <v>0</v>
      </c>
      <c r="K1864">
        <v>0</v>
      </c>
      <c r="L1864">
        <v>73.27</v>
      </c>
      <c r="M1864">
        <v>0.1</v>
      </c>
      <c r="N1864">
        <v>0</v>
      </c>
      <c r="O1864" t="s">
        <v>9666</v>
      </c>
    </row>
    <row r="1865" spans="1:15" x14ac:dyDescent="0.2">
      <c r="A1865" t="s">
        <v>7728</v>
      </c>
      <c r="B1865" t="s">
        <v>2146</v>
      </c>
      <c r="C1865">
        <v>56</v>
      </c>
      <c r="D1865">
        <v>582</v>
      </c>
      <c r="E1865">
        <v>313</v>
      </c>
      <c r="F1865">
        <v>170</v>
      </c>
      <c r="G1865">
        <v>408</v>
      </c>
      <c r="H1865">
        <v>4</v>
      </c>
      <c r="I1865">
        <v>0</v>
      </c>
      <c r="J1865">
        <v>0</v>
      </c>
      <c r="K1865">
        <v>0</v>
      </c>
      <c r="L1865">
        <v>73.27</v>
      </c>
      <c r="M1865">
        <v>0.91</v>
      </c>
      <c r="N1865">
        <v>75</v>
      </c>
      <c r="O1865" t="s">
        <v>9666</v>
      </c>
    </row>
    <row r="1866" spans="1:15" x14ac:dyDescent="0.2">
      <c r="A1866" t="s">
        <v>8612</v>
      </c>
      <c r="B1866" t="s">
        <v>2146</v>
      </c>
      <c r="C1866">
        <v>56</v>
      </c>
      <c r="D1866">
        <v>582</v>
      </c>
      <c r="E1866">
        <v>313</v>
      </c>
      <c r="F1866">
        <v>160</v>
      </c>
      <c r="G1866">
        <v>406</v>
      </c>
      <c r="H1866">
        <v>15</v>
      </c>
      <c r="I1866">
        <v>1</v>
      </c>
      <c r="J1866">
        <v>0</v>
      </c>
      <c r="K1866">
        <v>0</v>
      </c>
      <c r="L1866">
        <v>73.27</v>
      </c>
      <c r="M1866">
        <v>3.76</v>
      </c>
      <c r="N1866">
        <v>44.44</v>
      </c>
      <c r="O1866" t="s">
        <v>9666</v>
      </c>
    </row>
    <row r="1867" spans="1:15" x14ac:dyDescent="0.2">
      <c r="A1867" t="s">
        <v>8964</v>
      </c>
      <c r="B1867" t="s">
        <v>2118</v>
      </c>
      <c r="C1867">
        <v>356</v>
      </c>
      <c r="D1867">
        <v>416</v>
      </c>
      <c r="E1867">
        <v>249</v>
      </c>
      <c r="F1867">
        <v>101</v>
      </c>
      <c r="G1867">
        <v>303</v>
      </c>
      <c r="H1867">
        <v>11</v>
      </c>
      <c r="I1867">
        <v>0</v>
      </c>
      <c r="J1867">
        <v>0</v>
      </c>
      <c r="K1867">
        <v>1</v>
      </c>
      <c r="L1867">
        <v>73.260000000000005</v>
      </c>
      <c r="M1867">
        <v>2.67</v>
      </c>
      <c r="N1867">
        <v>28.57</v>
      </c>
      <c r="O1867" t="s">
        <v>9666</v>
      </c>
    </row>
    <row r="1868" spans="1:15" x14ac:dyDescent="0.2">
      <c r="A1868" t="s">
        <v>524</v>
      </c>
      <c r="B1868" t="s">
        <v>2094</v>
      </c>
      <c r="C1868">
        <v>2921</v>
      </c>
      <c r="D1868">
        <v>140</v>
      </c>
      <c r="E1868">
        <v>85</v>
      </c>
      <c r="F1868">
        <v>37</v>
      </c>
      <c r="G1868">
        <v>102</v>
      </c>
      <c r="H1868">
        <v>1</v>
      </c>
      <c r="I1868">
        <v>0</v>
      </c>
      <c r="J1868">
        <v>0</v>
      </c>
      <c r="K1868">
        <v>0</v>
      </c>
      <c r="L1868">
        <v>73.23</v>
      </c>
      <c r="M1868">
        <v>0.11</v>
      </c>
      <c r="N1868">
        <v>100</v>
      </c>
      <c r="O1868" t="s">
        <v>9667</v>
      </c>
    </row>
    <row r="1869" spans="1:15" x14ac:dyDescent="0.2">
      <c r="A1869" t="s">
        <v>6825</v>
      </c>
      <c r="B1869" t="s">
        <v>2228</v>
      </c>
      <c r="C1869">
        <v>43</v>
      </c>
      <c r="D1869">
        <v>529</v>
      </c>
      <c r="E1869">
        <v>233</v>
      </c>
      <c r="F1869">
        <v>125</v>
      </c>
      <c r="G1869">
        <v>394</v>
      </c>
      <c r="H1869">
        <v>10</v>
      </c>
      <c r="I1869">
        <v>0</v>
      </c>
      <c r="J1869">
        <v>0</v>
      </c>
      <c r="K1869">
        <v>0</v>
      </c>
      <c r="L1869">
        <v>73.209999999999994</v>
      </c>
      <c r="M1869">
        <v>1.71</v>
      </c>
      <c r="N1869">
        <v>50</v>
      </c>
      <c r="O1869" t="s">
        <v>9666</v>
      </c>
    </row>
    <row r="1870" spans="1:15" x14ac:dyDescent="0.2">
      <c r="A1870" t="s">
        <v>7123</v>
      </c>
      <c r="B1870" t="s">
        <v>2253</v>
      </c>
      <c r="C1870">
        <v>26</v>
      </c>
      <c r="D1870">
        <v>569</v>
      </c>
      <c r="E1870">
        <v>293</v>
      </c>
      <c r="F1870">
        <v>170</v>
      </c>
      <c r="G1870">
        <v>385</v>
      </c>
      <c r="H1870">
        <v>14</v>
      </c>
      <c r="I1870">
        <v>0</v>
      </c>
      <c r="J1870">
        <v>0</v>
      </c>
      <c r="K1870">
        <v>0</v>
      </c>
      <c r="L1870">
        <v>73.150000000000006</v>
      </c>
      <c r="M1870">
        <v>2.2400000000000002</v>
      </c>
      <c r="N1870">
        <v>0</v>
      </c>
      <c r="O1870" t="s">
        <v>9666</v>
      </c>
    </row>
    <row r="1871" spans="1:15" x14ac:dyDescent="0.2">
      <c r="A1871" t="s">
        <v>1398</v>
      </c>
      <c r="B1871" t="s">
        <v>2114</v>
      </c>
      <c r="C1871">
        <v>564</v>
      </c>
      <c r="D1871">
        <v>349</v>
      </c>
      <c r="E1871">
        <v>230</v>
      </c>
      <c r="F1871">
        <v>82</v>
      </c>
      <c r="G1871">
        <v>262</v>
      </c>
      <c r="H1871">
        <v>5</v>
      </c>
      <c r="I1871">
        <v>0</v>
      </c>
      <c r="J1871">
        <v>0</v>
      </c>
      <c r="K1871">
        <v>0</v>
      </c>
      <c r="L1871">
        <v>73.06</v>
      </c>
      <c r="M1871">
        <v>1.88</v>
      </c>
      <c r="N1871">
        <v>20</v>
      </c>
      <c r="O1871" t="s">
        <v>9667</v>
      </c>
    </row>
    <row r="1872" spans="1:15" x14ac:dyDescent="0.2">
      <c r="A1872" t="s">
        <v>5909</v>
      </c>
      <c r="B1872" t="s">
        <v>2198</v>
      </c>
      <c r="C1872">
        <v>67</v>
      </c>
      <c r="D1872">
        <v>617</v>
      </c>
      <c r="E1872">
        <v>330</v>
      </c>
      <c r="F1872">
        <v>170</v>
      </c>
      <c r="G1872">
        <v>422</v>
      </c>
      <c r="H1872">
        <v>25</v>
      </c>
      <c r="I1872">
        <v>0</v>
      </c>
      <c r="J1872">
        <v>0</v>
      </c>
      <c r="K1872">
        <v>0</v>
      </c>
      <c r="L1872">
        <v>73.05</v>
      </c>
      <c r="M1872">
        <v>2.77</v>
      </c>
      <c r="N1872">
        <v>52</v>
      </c>
      <c r="O1872" t="s">
        <v>9666</v>
      </c>
    </row>
    <row r="1873" spans="1:15" x14ac:dyDescent="0.2">
      <c r="A1873" t="s">
        <v>9201</v>
      </c>
      <c r="B1873" t="s">
        <v>2940</v>
      </c>
      <c r="C1873">
        <v>1495</v>
      </c>
      <c r="D1873">
        <v>261</v>
      </c>
      <c r="E1873">
        <v>164</v>
      </c>
      <c r="F1873">
        <v>74</v>
      </c>
      <c r="G1873">
        <v>183</v>
      </c>
      <c r="H1873">
        <v>4</v>
      </c>
      <c r="I1873">
        <v>0</v>
      </c>
      <c r="J1873">
        <v>0</v>
      </c>
      <c r="K1873">
        <v>0</v>
      </c>
      <c r="L1873">
        <v>73</v>
      </c>
      <c r="M1873">
        <v>0.96</v>
      </c>
      <c r="N1873">
        <v>25</v>
      </c>
      <c r="O1873" t="s">
        <v>9666</v>
      </c>
    </row>
    <row r="1874" spans="1:15" x14ac:dyDescent="0.2">
      <c r="A1874" t="s">
        <v>7778</v>
      </c>
      <c r="B1874" t="s">
        <v>2502</v>
      </c>
      <c r="C1874">
        <v>2993</v>
      </c>
      <c r="D1874">
        <v>147</v>
      </c>
      <c r="E1874">
        <v>91</v>
      </c>
      <c r="F1874">
        <v>45</v>
      </c>
      <c r="G1874">
        <v>102</v>
      </c>
      <c r="H1874">
        <v>0</v>
      </c>
      <c r="I1874">
        <v>0</v>
      </c>
      <c r="J1874">
        <v>0</v>
      </c>
      <c r="K1874">
        <v>0</v>
      </c>
      <c r="L1874">
        <v>72.959999999999994</v>
      </c>
      <c r="M1874">
        <v>0</v>
      </c>
      <c r="N1874">
        <v>0</v>
      </c>
      <c r="O1874" t="s">
        <v>9666</v>
      </c>
    </row>
    <row r="1875" spans="1:15" x14ac:dyDescent="0.2">
      <c r="A1875" t="s">
        <v>7364</v>
      </c>
      <c r="B1875" t="s">
        <v>2240</v>
      </c>
      <c r="C1875">
        <v>52</v>
      </c>
      <c r="D1875">
        <v>693</v>
      </c>
      <c r="E1875">
        <v>297</v>
      </c>
      <c r="F1875">
        <v>191</v>
      </c>
      <c r="G1875">
        <v>494</v>
      </c>
      <c r="H1875">
        <v>8</v>
      </c>
      <c r="I1875">
        <v>0</v>
      </c>
      <c r="J1875">
        <v>0</v>
      </c>
      <c r="K1875">
        <v>0</v>
      </c>
      <c r="L1875">
        <v>72.88</v>
      </c>
      <c r="M1875">
        <v>1.69</v>
      </c>
      <c r="N1875">
        <v>25</v>
      </c>
      <c r="O1875" t="s">
        <v>9666</v>
      </c>
    </row>
    <row r="1876" spans="1:15" x14ac:dyDescent="0.2">
      <c r="A1876" t="s">
        <v>7356</v>
      </c>
      <c r="B1876" t="s">
        <v>2198</v>
      </c>
      <c r="C1876">
        <v>67</v>
      </c>
      <c r="D1876">
        <v>617</v>
      </c>
      <c r="E1876">
        <v>330</v>
      </c>
      <c r="F1876">
        <v>155</v>
      </c>
      <c r="G1876">
        <v>445</v>
      </c>
      <c r="H1876">
        <v>17</v>
      </c>
      <c r="I1876">
        <v>0</v>
      </c>
      <c r="J1876">
        <v>0</v>
      </c>
      <c r="K1876">
        <v>0</v>
      </c>
      <c r="L1876">
        <v>72.87</v>
      </c>
      <c r="M1876">
        <v>1.93</v>
      </c>
      <c r="N1876">
        <v>29.41</v>
      </c>
      <c r="O1876" t="s">
        <v>9666</v>
      </c>
    </row>
    <row r="1877" spans="1:15" x14ac:dyDescent="0.2">
      <c r="A1877" t="s">
        <v>7091</v>
      </c>
      <c r="B1877" t="s">
        <v>2107</v>
      </c>
      <c r="C1877">
        <v>26</v>
      </c>
      <c r="D1877">
        <v>529</v>
      </c>
      <c r="E1877">
        <v>308</v>
      </c>
      <c r="F1877">
        <v>150</v>
      </c>
      <c r="G1877">
        <v>366</v>
      </c>
      <c r="H1877">
        <v>12</v>
      </c>
      <c r="I1877">
        <v>1</v>
      </c>
      <c r="J1877">
        <v>0</v>
      </c>
      <c r="K1877">
        <v>0</v>
      </c>
      <c r="L1877">
        <v>72.83</v>
      </c>
      <c r="M1877">
        <v>2.96</v>
      </c>
      <c r="N1877">
        <v>13.33</v>
      </c>
      <c r="O1877" t="s">
        <v>9666</v>
      </c>
    </row>
    <row r="1878" spans="1:15" x14ac:dyDescent="0.2">
      <c r="A1878" t="s">
        <v>4779</v>
      </c>
      <c r="B1878" t="s">
        <v>2413</v>
      </c>
      <c r="C1878">
        <v>119</v>
      </c>
      <c r="D1878">
        <v>544</v>
      </c>
      <c r="E1878">
        <v>284</v>
      </c>
      <c r="F1878">
        <v>145</v>
      </c>
      <c r="G1878">
        <v>372</v>
      </c>
      <c r="H1878">
        <v>26</v>
      </c>
      <c r="I1878">
        <v>1</v>
      </c>
      <c r="J1878">
        <v>0</v>
      </c>
      <c r="K1878">
        <v>0</v>
      </c>
      <c r="L1878">
        <v>72.83</v>
      </c>
      <c r="M1878">
        <v>5.04</v>
      </c>
      <c r="N1878">
        <v>10.34</v>
      </c>
      <c r="O1878" t="s">
        <v>9666</v>
      </c>
    </row>
    <row r="1879" spans="1:15" x14ac:dyDescent="0.2">
      <c r="A1879" t="s">
        <v>8661</v>
      </c>
      <c r="B1879" t="s">
        <v>2107</v>
      </c>
      <c r="C1879">
        <v>26</v>
      </c>
      <c r="D1879">
        <v>529</v>
      </c>
      <c r="E1879">
        <v>308</v>
      </c>
      <c r="F1879">
        <v>149</v>
      </c>
      <c r="G1879">
        <v>369</v>
      </c>
      <c r="H1879">
        <v>11</v>
      </c>
      <c r="I1879">
        <v>0</v>
      </c>
      <c r="J1879">
        <v>0</v>
      </c>
      <c r="K1879">
        <v>0</v>
      </c>
      <c r="L1879">
        <v>72.819999999999993</v>
      </c>
      <c r="M1879">
        <v>2.82</v>
      </c>
      <c r="N1879">
        <v>36.36</v>
      </c>
      <c r="O1879" t="s">
        <v>9666</v>
      </c>
    </row>
    <row r="1880" spans="1:15" x14ac:dyDescent="0.2">
      <c r="A1880" t="s">
        <v>6161</v>
      </c>
      <c r="B1880" t="s">
        <v>2151</v>
      </c>
      <c r="C1880">
        <v>2258</v>
      </c>
      <c r="D1880">
        <v>188</v>
      </c>
      <c r="E1880">
        <v>117</v>
      </c>
      <c r="F1880">
        <v>42</v>
      </c>
      <c r="G1880">
        <v>135</v>
      </c>
      <c r="H1880">
        <v>11</v>
      </c>
      <c r="I1880">
        <v>0</v>
      </c>
      <c r="J1880">
        <v>0</v>
      </c>
      <c r="K1880">
        <v>0</v>
      </c>
      <c r="L1880">
        <v>72.81</v>
      </c>
      <c r="M1880">
        <v>5.19</v>
      </c>
      <c r="N1880">
        <v>72.73</v>
      </c>
      <c r="O1880" t="s">
        <v>9666</v>
      </c>
    </row>
    <row r="1881" spans="1:15" x14ac:dyDescent="0.2">
      <c r="A1881" t="s">
        <v>5230</v>
      </c>
      <c r="B1881" t="s">
        <v>2118</v>
      </c>
      <c r="C1881">
        <v>356</v>
      </c>
      <c r="D1881">
        <v>416</v>
      </c>
      <c r="E1881">
        <v>249</v>
      </c>
      <c r="F1881">
        <v>118</v>
      </c>
      <c r="G1881">
        <v>290</v>
      </c>
      <c r="H1881">
        <v>8</v>
      </c>
      <c r="I1881">
        <v>0</v>
      </c>
      <c r="J1881">
        <v>0</v>
      </c>
      <c r="K1881">
        <v>0</v>
      </c>
      <c r="L1881">
        <v>72.8</v>
      </c>
      <c r="M1881">
        <v>0.96</v>
      </c>
      <c r="N1881">
        <v>37.5</v>
      </c>
      <c r="O1881" t="s">
        <v>9666</v>
      </c>
    </row>
    <row r="1882" spans="1:15" x14ac:dyDescent="0.2">
      <c r="A1882" t="s">
        <v>8135</v>
      </c>
      <c r="B1882" t="s">
        <v>2107</v>
      </c>
      <c r="C1882">
        <v>26</v>
      </c>
      <c r="D1882">
        <v>529</v>
      </c>
      <c r="E1882">
        <v>308</v>
      </c>
      <c r="F1882">
        <v>159</v>
      </c>
      <c r="G1882">
        <v>323</v>
      </c>
      <c r="H1882">
        <v>45</v>
      </c>
      <c r="I1882">
        <v>2</v>
      </c>
      <c r="J1882">
        <v>0</v>
      </c>
      <c r="K1882">
        <v>0</v>
      </c>
      <c r="L1882">
        <v>72.78</v>
      </c>
      <c r="M1882">
        <v>11.46</v>
      </c>
      <c r="N1882">
        <v>62.75</v>
      </c>
      <c r="O1882" t="s">
        <v>9666</v>
      </c>
    </row>
    <row r="1883" spans="1:15" x14ac:dyDescent="0.2">
      <c r="A1883" t="s">
        <v>5310</v>
      </c>
      <c r="B1883" t="s">
        <v>2107</v>
      </c>
      <c r="C1883">
        <v>26</v>
      </c>
      <c r="D1883">
        <v>529</v>
      </c>
      <c r="E1883">
        <v>308</v>
      </c>
      <c r="F1883">
        <v>173</v>
      </c>
      <c r="G1883">
        <v>345</v>
      </c>
      <c r="H1883">
        <v>10</v>
      </c>
      <c r="I1883">
        <v>1</v>
      </c>
      <c r="J1883">
        <v>0</v>
      </c>
      <c r="K1883">
        <v>0</v>
      </c>
      <c r="L1883">
        <v>72.73</v>
      </c>
      <c r="M1883">
        <v>2.4900000000000002</v>
      </c>
      <c r="N1883">
        <v>0</v>
      </c>
      <c r="O1883" t="s">
        <v>9666</v>
      </c>
    </row>
    <row r="1884" spans="1:15" x14ac:dyDescent="0.2">
      <c r="A1884" t="s">
        <v>3429</v>
      </c>
      <c r="B1884" t="s">
        <v>2198</v>
      </c>
      <c r="C1884">
        <v>67</v>
      </c>
      <c r="D1884">
        <v>617</v>
      </c>
      <c r="E1884">
        <v>330</v>
      </c>
      <c r="F1884">
        <v>174</v>
      </c>
      <c r="G1884">
        <v>425</v>
      </c>
      <c r="H1884">
        <v>18</v>
      </c>
      <c r="I1884">
        <v>0</v>
      </c>
      <c r="J1884">
        <v>0</v>
      </c>
      <c r="K1884">
        <v>0</v>
      </c>
      <c r="L1884">
        <v>72.7</v>
      </c>
      <c r="M1884">
        <v>3.42</v>
      </c>
      <c r="N1884">
        <v>11.11</v>
      </c>
      <c r="O1884" t="s">
        <v>9666</v>
      </c>
    </row>
    <row r="1885" spans="1:15" x14ac:dyDescent="0.2">
      <c r="A1885" t="s">
        <v>3481</v>
      </c>
      <c r="B1885" t="s">
        <v>2118</v>
      </c>
      <c r="C1885">
        <v>356</v>
      </c>
      <c r="D1885">
        <v>416</v>
      </c>
      <c r="E1885">
        <v>249</v>
      </c>
      <c r="F1885">
        <v>121</v>
      </c>
      <c r="G1885">
        <v>291</v>
      </c>
      <c r="H1885">
        <v>4</v>
      </c>
      <c r="I1885">
        <v>0</v>
      </c>
      <c r="J1885">
        <v>0</v>
      </c>
      <c r="K1885">
        <v>0</v>
      </c>
      <c r="L1885">
        <v>72.67</v>
      </c>
      <c r="M1885">
        <v>1.2</v>
      </c>
      <c r="N1885">
        <v>0</v>
      </c>
      <c r="O1885" t="s">
        <v>9666</v>
      </c>
    </row>
    <row r="1886" spans="1:15" x14ac:dyDescent="0.2">
      <c r="A1886" t="s">
        <v>9592</v>
      </c>
      <c r="B1886" t="s">
        <v>2114</v>
      </c>
      <c r="C1886">
        <v>564</v>
      </c>
      <c r="D1886">
        <v>349</v>
      </c>
      <c r="E1886">
        <v>230</v>
      </c>
      <c r="F1886">
        <v>98</v>
      </c>
      <c r="G1886">
        <v>246</v>
      </c>
      <c r="H1886">
        <v>5</v>
      </c>
      <c r="I1886">
        <v>0</v>
      </c>
      <c r="J1886">
        <v>0</v>
      </c>
      <c r="K1886">
        <v>0</v>
      </c>
      <c r="L1886">
        <v>72.64</v>
      </c>
      <c r="M1886">
        <v>1.45</v>
      </c>
      <c r="N1886">
        <v>40</v>
      </c>
      <c r="O1886" t="s">
        <v>9666</v>
      </c>
    </row>
    <row r="1887" spans="1:15" x14ac:dyDescent="0.2">
      <c r="A1887" t="s">
        <v>764</v>
      </c>
      <c r="B1887" t="s">
        <v>2114</v>
      </c>
      <c r="C1887">
        <v>564</v>
      </c>
      <c r="D1887">
        <v>349</v>
      </c>
      <c r="E1887">
        <v>230</v>
      </c>
      <c r="F1887">
        <v>118</v>
      </c>
      <c r="G1887">
        <v>222</v>
      </c>
      <c r="H1887">
        <v>9</v>
      </c>
      <c r="I1887">
        <v>0</v>
      </c>
      <c r="J1887">
        <v>0</v>
      </c>
      <c r="K1887">
        <v>0</v>
      </c>
      <c r="L1887">
        <v>72.64</v>
      </c>
      <c r="M1887">
        <v>2.5299999999999998</v>
      </c>
      <c r="N1887">
        <v>33.33</v>
      </c>
      <c r="O1887" t="s">
        <v>9667</v>
      </c>
    </row>
    <row r="1888" spans="1:15" x14ac:dyDescent="0.2">
      <c r="A1888" t="s">
        <v>938</v>
      </c>
      <c r="B1888" t="s">
        <v>2094</v>
      </c>
      <c r="C1888">
        <v>2921</v>
      </c>
      <c r="D1888">
        <v>144</v>
      </c>
      <c r="E1888">
        <v>89</v>
      </c>
      <c r="F1888">
        <v>36</v>
      </c>
      <c r="G1888">
        <v>105</v>
      </c>
      <c r="H1888">
        <v>3</v>
      </c>
      <c r="I1888">
        <v>0</v>
      </c>
      <c r="J1888">
        <v>0</v>
      </c>
      <c r="K1888">
        <v>0</v>
      </c>
      <c r="L1888">
        <v>72.599999999999994</v>
      </c>
      <c r="M1888">
        <v>2.81</v>
      </c>
      <c r="N1888">
        <v>33.33</v>
      </c>
      <c r="O1888" t="s">
        <v>9667</v>
      </c>
    </row>
    <row r="1889" spans="1:15" x14ac:dyDescent="0.2">
      <c r="A1889" t="s">
        <v>1259</v>
      </c>
      <c r="B1889" t="s">
        <v>2559</v>
      </c>
      <c r="C1889">
        <v>46</v>
      </c>
      <c r="D1889">
        <v>654</v>
      </c>
      <c r="E1889">
        <v>332</v>
      </c>
      <c r="F1889">
        <v>173</v>
      </c>
      <c r="G1889">
        <v>465</v>
      </c>
      <c r="H1889">
        <v>15</v>
      </c>
      <c r="I1889">
        <v>1</v>
      </c>
      <c r="J1889">
        <v>0</v>
      </c>
      <c r="K1889">
        <v>0</v>
      </c>
      <c r="L1889">
        <v>72.59</v>
      </c>
      <c r="M1889">
        <v>2.16</v>
      </c>
      <c r="N1889">
        <v>27.78</v>
      </c>
      <c r="O1889" t="s">
        <v>9667</v>
      </c>
    </row>
    <row r="1890" spans="1:15" x14ac:dyDescent="0.2">
      <c r="A1890" t="s">
        <v>2696</v>
      </c>
      <c r="B1890" t="s">
        <v>2094</v>
      </c>
      <c r="C1890">
        <v>2921</v>
      </c>
      <c r="D1890">
        <v>142</v>
      </c>
      <c r="E1890">
        <v>87</v>
      </c>
      <c r="F1890">
        <v>42</v>
      </c>
      <c r="G1890">
        <v>98</v>
      </c>
      <c r="H1890">
        <v>2</v>
      </c>
      <c r="I1890">
        <v>0</v>
      </c>
      <c r="J1890">
        <v>0</v>
      </c>
      <c r="K1890">
        <v>0</v>
      </c>
      <c r="L1890">
        <v>72.56</v>
      </c>
      <c r="M1890">
        <v>1.1499999999999999</v>
      </c>
      <c r="N1890">
        <v>100</v>
      </c>
      <c r="O1890" t="s">
        <v>9666</v>
      </c>
    </row>
    <row r="1891" spans="1:15" x14ac:dyDescent="0.2">
      <c r="A1891" t="s">
        <v>7773</v>
      </c>
      <c r="B1891" t="s">
        <v>2198</v>
      </c>
      <c r="C1891">
        <v>67</v>
      </c>
      <c r="D1891">
        <v>617</v>
      </c>
      <c r="E1891">
        <v>330</v>
      </c>
      <c r="F1891">
        <v>172</v>
      </c>
      <c r="G1891">
        <v>430</v>
      </c>
      <c r="H1891">
        <v>15</v>
      </c>
      <c r="I1891">
        <v>0</v>
      </c>
      <c r="J1891">
        <v>0</v>
      </c>
      <c r="K1891">
        <v>0</v>
      </c>
      <c r="L1891">
        <v>72.53</v>
      </c>
      <c r="M1891">
        <v>2.97</v>
      </c>
      <c r="N1891">
        <v>53.33</v>
      </c>
      <c r="O1891" t="s">
        <v>9666</v>
      </c>
    </row>
    <row r="1892" spans="1:15" x14ac:dyDescent="0.2">
      <c r="A1892" t="s">
        <v>3291</v>
      </c>
      <c r="B1892" t="s">
        <v>2094</v>
      </c>
      <c r="C1892">
        <v>2921</v>
      </c>
      <c r="D1892">
        <v>140</v>
      </c>
      <c r="E1892">
        <v>85</v>
      </c>
      <c r="F1892">
        <v>36</v>
      </c>
      <c r="G1892">
        <v>103</v>
      </c>
      <c r="H1892">
        <v>1</v>
      </c>
      <c r="I1892">
        <v>0</v>
      </c>
      <c r="J1892">
        <v>0</v>
      </c>
      <c r="K1892">
        <v>0</v>
      </c>
      <c r="L1892">
        <v>72.52</v>
      </c>
      <c r="M1892">
        <v>1.18</v>
      </c>
      <c r="N1892">
        <v>0</v>
      </c>
      <c r="O1892" t="s">
        <v>9666</v>
      </c>
    </row>
    <row r="1893" spans="1:15" x14ac:dyDescent="0.2">
      <c r="A1893" t="s">
        <v>4866</v>
      </c>
      <c r="B1893" t="s">
        <v>2559</v>
      </c>
      <c r="C1893">
        <v>46</v>
      </c>
      <c r="D1893">
        <v>654</v>
      </c>
      <c r="E1893">
        <v>332</v>
      </c>
      <c r="F1893">
        <v>184</v>
      </c>
      <c r="G1893">
        <v>457</v>
      </c>
      <c r="H1893">
        <v>13</v>
      </c>
      <c r="I1893">
        <v>0</v>
      </c>
      <c r="J1893">
        <v>0</v>
      </c>
      <c r="K1893">
        <v>0</v>
      </c>
      <c r="L1893">
        <v>72.510000000000005</v>
      </c>
      <c r="M1893">
        <v>2.08</v>
      </c>
      <c r="N1893">
        <v>7.69</v>
      </c>
      <c r="O1893" t="s">
        <v>9666</v>
      </c>
    </row>
    <row r="1894" spans="1:15" x14ac:dyDescent="0.2">
      <c r="A1894" t="s">
        <v>9072</v>
      </c>
      <c r="B1894" t="s">
        <v>2118</v>
      </c>
      <c r="C1894">
        <v>356</v>
      </c>
      <c r="D1894">
        <v>416</v>
      </c>
      <c r="E1894">
        <v>249</v>
      </c>
      <c r="F1894">
        <v>107</v>
      </c>
      <c r="G1894">
        <v>291</v>
      </c>
      <c r="H1894">
        <v>17</v>
      </c>
      <c r="I1894">
        <v>1</v>
      </c>
      <c r="J1894">
        <v>0</v>
      </c>
      <c r="K1894">
        <v>0</v>
      </c>
      <c r="L1894">
        <v>72.510000000000005</v>
      </c>
      <c r="M1894">
        <v>4.2</v>
      </c>
      <c r="N1894">
        <v>50</v>
      </c>
      <c r="O1894" t="s">
        <v>9666</v>
      </c>
    </row>
    <row r="1895" spans="1:15" x14ac:dyDescent="0.2">
      <c r="A1895" t="s">
        <v>282</v>
      </c>
      <c r="B1895" t="s">
        <v>2114</v>
      </c>
      <c r="C1895">
        <v>564</v>
      </c>
      <c r="D1895">
        <v>349</v>
      </c>
      <c r="E1895">
        <v>230</v>
      </c>
      <c r="F1895">
        <v>105</v>
      </c>
      <c r="G1895">
        <v>234</v>
      </c>
      <c r="H1895">
        <v>10</v>
      </c>
      <c r="I1895">
        <v>0</v>
      </c>
      <c r="J1895">
        <v>0</v>
      </c>
      <c r="K1895">
        <v>0</v>
      </c>
      <c r="L1895">
        <v>72.5</v>
      </c>
      <c r="M1895">
        <v>3.04</v>
      </c>
      <c r="N1895">
        <v>60</v>
      </c>
      <c r="O1895" t="s">
        <v>9667</v>
      </c>
    </row>
    <row r="1896" spans="1:15" x14ac:dyDescent="0.2">
      <c r="A1896" t="s">
        <v>8381</v>
      </c>
      <c r="B1896" t="s">
        <v>2559</v>
      </c>
      <c r="C1896">
        <v>46</v>
      </c>
      <c r="D1896">
        <v>654</v>
      </c>
      <c r="E1896">
        <v>332</v>
      </c>
      <c r="F1896">
        <v>194</v>
      </c>
      <c r="G1896">
        <v>448</v>
      </c>
      <c r="H1896">
        <v>12</v>
      </c>
      <c r="I1896">
        <v>0</v>
      </c>
      <c r="J1896">
        <v>0</v>
      </c>
      <c r="K1896">
        <v>0</v>
      </c>
      <c r="L1896">
        <v>72.45</v>
      </c>
      <c r="M1896">
        <v>1.28</v>
      </c>
      <c r="N1896">
        <v>16.670000000000002</v>
      </c>
      <c r="O1896" t="s">
        <v>9666</v>
      </c>
    </row>
    <row r="1897" spans="1:15" x14ac:dyDescent="0.2">
      <c r="A1897" t="s">
        <v>5210</v>
      </c>
      <c r="B1897" t="s">
        <v>2588</v>
      </c>
      <c r="C1897">
        <v>84</v>
      </c>
      <c r="D1897">
        <v>568</v>
      </c>
      <c r="E1897">
        <v>330</v>
      </c>
      <c r="F1897">
        <v>162</v>
      </c>
      <c r="G1897">
        <v>389</v>
      </c>
      <c r="H1897">
        <v>17</v>
      </c>
      <c r="I1897">
        <v>0</v>
      </c>
      <c r="J1897">
        <v>0</v>
      </c>
      <c r="K1897">
        <v>0</v>
      </c>
      <c r="L1897">
        <v>72.38</v>
      </c>
      <c r="M1897">
        <v>3.55</v>
      </c>
      <c r="N1897">
        <v>58.82</v>
      </c>
      <c r="O1897" t="s">
        <v>9666</v>
      </c>
    </row>
    <row r="1898" spans="1:15" x14ac:dyDescent="0.2">
      <c r="A1898" t="s">
        <v>5424</v>
      </c>
      <c r="B1898" t="s">
        <v>2210</v>
      </c>
      <c r="C1898">
        <v>433</v>
      </c>
      <c r="D1898">
        <v>274</v>
      </c>
      <c r="E1898">
        <v>183</v>
      </c>
      <c r="F1898">
        <v>58</v>
      </c>
      <c r="G1898">
        <v>203</v>
      </c>
      <c r="H1898">
        <v>12</v>
      </c>
      <c r="I1898">
        <v>1</v>
      </c>
      <c r="J1898">
        <v>0</v>
      </c>
      <c r="K1898">
        <v>0</v>
      </c>
      <c r="L1898">
        <v>72.260000000000005</v>
      </c>
      <c r="M1898">
        <v>5.07</v>
      </c>
      <c r="N1898">
        <v>20</v>
      </c>
      <c r="O1898" t="s">
        <v>9666</v>
      </c>
    </row>
    <row r="1899" spans="1:15" x14ac:dyDescent="0.2">
      <c r="A1899" t="s">
        <v>5033</v>
      </c>
      <c r="B1899" t="s">
        <v>2242</v>
      </c>
      <c r="C1899">
        <v>88</v>
      </c>
      <c r="D1899">
        <v>230</v>
      </c>
      <c r="E1899">
        <v>148</v>
      </c>
      <c r="F1899">
        <v>62</v>
      </c>
      <c r="G1899">
        <v>147</v>
      </c>
      <c r="H1899">
        <v>19</v>
      </c>
      <c r="I1899">
        <v>2</v>
      </c>
      <c r="J1899">
        <v>0</v>
      </c>
      <c r="K1899">
        <v>0</v>
      </c>
      <c r="L1899">
        <v>72.260000000000005</v>
      </c>
      <c r="M1899">
        <v>8.2200000000000006</v>
      </c>
      <c r="N1899">
        <v>4</v>
      </c>
      <c r="O1899" t="s">
        <v>9666</v>
      </c>
    </row>
    <row r="1900" spans="1:15" x14ac:dyDescent="0.2">
      <c r="A1900" t="s">
        <v>8369</v>
      </c>
      <c r="B1900" t="s">
        <v>2118</v>
      </c>
      <c r="C1900">
        <v>356</v>
      </c>
      <c r="D1900">
        <v>416</v>
      </c>
      <c r="E1900">
        <v>249</v>
      </c>
      <c r="F1900">
        <v>105</v>
      </c>
      <c r="G1900">
        <v>302</v>
      </c>
      <c r="H1900">
        <v>8</v>
      </c>
      <c r="I1900">
        <v>1</v>
      </c>
      <c r="J1900">
        <v>0</v>
      </c>
      <c r="K1900">
        <v>0</v>
      </c>
      <c r="L1900">
        <v>72.25</v>
      </c>
      <c r="M1900">
        <v>2.0099999999999998</v>
      </c>
      <c r="N1900">
        <v>54.55</v>
      </c>
      <c r="O1900" t="s">
        <v>9666</v>
      </c>
    </row>
    <row r="1901" spans="1:15" x14ac:dyDescent="0.2">
      <c r="A1901" t="s">
        <v>7619</v>
      </c>
      <c r="B1901" t="s">
        <v>2121</v>
      </c>
      <c r="C1901">
        <v>468</v>
      </c>
      <c r="D1901">
        <v>388</v>
      </c>
      <c r="E1901">
        <v>250</v>
      </c>
      <c r="F1901">
        <v>129</v>
      </c>
      <c r="G1901">
        <v>253</v>
      </c>
      <c r="H1901">
        <v>6</v>
      </c>
      <c r="I1901">
        <v>0</v>
      </c>
      <c r="J1901">
        <v>0</v>
      </c>
      <c r="K1901">
        <v>0</v>
      </c>
      <c r="L1901">
        <v>72.19</v>
      </c>
      <c r="M1901">
        <v>1.1000000000000001</v>
      </c>
      <c r="N1901">
        <v>33.33</v>
      </c>
      <c r="O1901" t="s">
        <v>9666</v>
      </c>
    </row>
    <row r="1902" spans="1:15" x14ac:dyDescent="0.2">
      <c r="A1902" t="s">
        <v>4667</v>
      </c>
      <c r="B1902" t="s">
        <v>2105</v>
      </c>
      <c r="C1902">
        <v>901</v>
      </c>
      <c r="D1902">
        <v>171</v>
      </c>
      <c r="E1902">
        <v>117</v>
      </c>
      <c r="F1902">
        <v>45</v>
      </c>
      <c r="G1902">
        <v>119</v>
      </c>
      <c r="H1902">
        <v>6</v>
      </c>
      <c r="I1902">
        <v>1</v>
      </c>
      <c r="J1902">
        <v>0</v>
      </c>
      <c r="K1902">
        <v>0</v>
      </c>
      <c r="L1902">
        <v>72.12</v>
      </c>
      <c r="M1902">
        <v>3.95</v>
      </c>
      <c r="N1902">
        <v>11.11</v>
      </c>
      <c r="O1902" t="s">
        <v>9666</v>
      </c>
    </row>
    <row r="1903" spans="1:15" x14ac:dyDescent="0.2">
      <c r="A1903" t="s">
        <v>8747</v>
      </c>
      <c r="B1903" t="s">
        <v>2198</v>
      </c>
      <c r="C1903">
        <v>67</v>
      </c>
      <c r="D1903">
        <v>617</v>
      </c>
      <c r="E1903">
        <v>330</v>
      </c>
      <c r="F1903">
        <v>164</v>
      </c>
      <c r="G1903">
        <v>423</v>
      </c>
      <c r="H1903">
        <v>28</v>
      </c>
      <c r="I1903">
        <v>2</v>
      </c>
      <c r="J1903">
        <v>0</v>
      </c>
      <c r="K1903">
        <v>0</v>
      </c>
      <c r="L1903">
        <v>72.12</v>
      </c>
      <c r="M1903">
        <v>5.36</v>
      </c>
      <c r="N1903">
        <v>73.53</v>
      </c>
      <c r="O1903" t="s">
        <v>9666</v>
      </c>
    </row>
    <row r="1904" spans="1:15" x14ac:dyDescent="0.2">
      <c r="A1904" t="s">
        <v>6813</v>
      </c>
      <c r="B1904" t="s">
        <v>4070</v>
      </c>
      <c r="C1904">
        <v>32</v>
      </c>
      <c r="D1904">
        <v>625</v>
      </c>
      <c r="E1904">
        <v>283</v>
      </c>
      <c r="F1904">
        <v>172</v>
      </c>
      <c r="G1904">
        <v>441</v>
      </c>
      <c r="H1904">
        <v>12</v>
      </c>
      <c r="I1904">
        <v>0</v>
      </c>
      <c r="J1904">
        <v>0</v>
      </c>
      <c r="K1904">
        <v>0</v>
      </c>
      <c r="L1904">
        <v>72.11</v>
      </c>
      <c r="M1904">
        <v>1.76</v>
      </c>
      <c r="N1904">
        <v>41.67</v>
      </c>
      <c r="O1904" t="s">
        <v>9666</v>
      </c>
    </row>
    <row r="1905" spans="1:15" x14ac:dyDescent="0.2">
      <c r="A1905" t="s">
        <v>6999</v>
      </c>
      <c r="B1905" t="s">
        <v>2146</v>
      </c>
      <c r="C1905">
        <v>56</v>
      </c>
      <c r="D1905">
        <v>582</v>
      </c>
      <c r="E1905">
        <v>313</v>
      </c>
      <c r="F1905">
        <v>171</v>
      </c>
      <c r="G1905">
        <v>393</v>
      </c>
      <c r="H1905">
        <v>17</v>
      </c>
      <c r="I1905">
        <v>1</v>
      </c>
      <c r="J1905">
        <v>0</v>
      </c>
      <c r="K1905">
        <v>0</v>
      </c>
      <c r="L1905">
        <v>72.099999999999994</v>
      </c>
      <c r="M1905">
        <v>3.44</v>
      </c>
      <c r="N1905">
        <v>20</v>
      </c>
      <c r="O1905" t="s">
        <v>9666</v>
      </c>
    </row>
    <row r="1906" spans="1:15" x14ac:dyDescent="0.2">
      <c r="A1906" t="s">
        <v>3549</v>
      </c>
      <c r="B1906" t="s">
        <v>2146</v>
      </c>
      <c r="C1906">
        <v>56</v>
      </c>
      <c r="D1906">
        <v>582</v>
      </c>
      <c r="E1906">
        <v>313</v>
      </c>
      <c r="F1906">
        <v>176</v>
      </c>
      <c r="G1906">
        <v>398</v>
      </c>
      <c r="H1906">
        <v>8</v>
      </c>
      <c r="I1906">
        <v>0</v>
      </c>
      <c r="J1906">
        <v>0</v>
      </c>
      <c r="K1906">
        <v>0</v>
      </c>
      <c r="L1906">
        <v>72.09</v>
      </c>
      <c r="M1906">
        <v>1.28</v>
      </c>
      <c r="N1906">
        <v>50</v>
      </c>
      <c r="O1906" t="s">
        <v>9666</v>
      </c>
    </row>
    <row r="1907" spans="1:15" x14ac:dyDescent="0.2">
      <c r="A1907" t="s">
        <v>7567</v>
      </c>
      <c r="B1907" t="s">
        <v>2118</v>
      </c>
      <c r="C1907">
        <v>356</v>
      </c>
      <c r="D1907">
        <v>416</v>
      </c>
      <c r="E1907">
        <v>249</v>
      </c>
      <c r="F1907">
        <v>109</v>
      </c>
      <c r="G1907">
        <v>298</v>
      </c>
      <c r="H1907">
        <v>9</v>
      </c>
      <c r="I1907">
        <v>0</v>
      </c>
      <c r="J1907">
        <v>0</v>
      </c>
      <c r="K1907">
        <v>0</v>
      </c>
      <c r="L1907">
        <v>72.08</v>
      </c>
      <c r="M1907">
        <v>3.01</v>
      </c>
      <c r="N1907">
        <v>55.56</v>
      </c>
      <c r="O1907" t="s">
        <v>9666</v>
      </c>
    </row>
    <row r="1908" spans="1:15" x14ac:dyDescent="0.2">
      <c r="A1908" t="s">
        <v>585</v>
      </c>
      <c r="B1908" t="s">
        <v>2094</v>
      </c>
      <c r="C1908">
        <v>2921</v>
      </c>
      <c r="D1908">
        <v>143</v>
      </c>
      <c r="E1908">
        <v>88</v>
      </c>
      <c r="F1908">
        <v>30</v>
      </c>
      <c r="G1908">
        <v>112</v>
      </c>
      <c r="H1908">
        <v>1</v>
      </c>
      <c r="I1908">
        <v>0</v>
      </c>
      <c r="J1908">
        <v>0</v>
      </c>
      <c r="K1908">
        <v>0</v>
      </c>
      <c r="L1908">
        <v>72.06</v>
      </c>
      <c r="M1908">
        <v>0.1</v>
      </c>
      <c r="N1908">
        <v>0</v>
      </c>
      <c r="O1908" t="s">
        <v>9667</v>
      </c>
    </row>
    <row r="1909" spans="1:15" x14ac:dyDescent="0.2">
      <c r="A1909" t="s">
        <v>582</v>
      </c>
      <c r="B1909" t="s">
        <v>2198</v>
      </c>
      <c r="C1909">
        <v>67</v>
      </c>
      <c r="D1909">
        <v>617</v>
      </c>
      <c r="E1909">
        <v>330</v>
      </c>
      <c r="F1909">
        <v>178</v>
      </c>
      <c r="G1909">
        <v>388</v>
      </c>
      <c r="H1909">
        <v>50</v>
      </c>
      <c r="I1909">
        <v>1</v>
      </c>
      <c r="J1909">
        <v>0</v>
      </c>
      <c r="K1909">
        <v>0</v>
      </c>
      <c r="L1909">
        <v>72.02</v>
      </c>
      <c r="M1909">
        <v>8.5399999999999991</v>
      </c>
      <c r="N1909">
        <v>88.68</v>
      </c>
      <c r="O1909" t="s">
        <v>9667</v>
      </c>
    </row>
    <row r="1910" spans="1:15" x14ac:dyDescent="0.2">
      <c r="A1910" t="s">
        <v>5638</v>
      </c>
      <c r="B1910" t="s">
        <v>2107</v>
      </c>
      <c r="C1910">
        <v>26</v>
      </c>
      <c r="D1910">
        <v>529</v>
      </c>
      <c r="E1910">
        <v>308</v>
      </c>
      <c r="F1910">
        <v>173</v>
      </c>
      <c r="G1910">
        <v>349</v>
      </c>
      <c r="H1910">
        <v>7</v>
      </c>
      <c r="I1910">
        <v>0</v>
      </c>
      <c r="J1910">
        <v>0</v>
      </c>
      <c r="K1910">
        <v>0</v>
      </c>
      <c r="L1910">
        <v>72.010000000000005</v>
      </c>
      <c r="M1910">
        <v>1.1399999999999999</v>
      </c>
      <c r="N1910">
        <v>71.430000000000007</v>
      </c>
      <c r="O1910" t="s">
        <v>9666</v>
      </c>
    </row>
    <row r="1911" spans="1:15" x14ac:dyDescent="0.2">
      <c r="A1911" t="s">
        <v>8574</v>
      </c>
      <c r="B1911" t="s">
        <v>4070</v>
      </c>
      <c r="C1911">
        <v>32</v>
      </c>
      <c r="D1911">
        <v>625</v>
      </c>
      <c r="E1911">
        <v>283</v>
      </c>
      <c r="F1911">
        <v>170</v>
      </c>
      <c r="G1911">
        <v>438</v>
      </c>
      <c r="H1911">
        <v>17</v>
      </c>
      <c r="I1911">
        <v>0</v>
      </c>
      <c r="J1911">
        <v>0</v>
      </c>
      <c r="K1911">
        <v>0</v>
      </c>
      <c r="L1911">
        <v>71.959999999999994</v>
      </c>
      <c r="M1911">
        <v>2.2000000000000002</v>
      </c>
      <c r="N1911">
        <v>58.82</v>
      </c>
      <c r="O1911" t="s">
        <v>9666</v>
      </c>
    </row>
    <row r="1912" spans="1:15" x14ac:dyDescent="0.2">
      <c r="A1912" t="s">
        <v>4704</v>
      </c>
      <c r="B1912" t="s">
        <v>2151</v>
      </c>
      <c r="C1912">
        <v>2258</v>
      </c>
      <c r="D1912">
        <v>190</v>
      </c>
      <c r="E1912">
        <v>119</v>
      </c>
      <c r="F1912">
        <v>46</v>
      </c>
      <c r="G1912">
        <v>139</v>
      </c>
      <c r="H1912">
        <v>5</v>
      </c>
      <c r="I1912">
        <v>0</v>
      </c>
      <c r="J1912">
        <v>0</v>
      </c>
      <c r="K1912">
        <v>0</v>
      </c>
      <c r="L1912">
        <v>71.930000000000007</v>
      </c>
      <c r="M1912">
        <v>2.94</v>
      </c>
      <c r="N1912">
        <v>20</v>
      </c>
      <c r="O1912" t="s">
        <v>9666</v>
      </c>
    </row>
    <row r="1913" spans="1:15" x14ac:dyDescent="0.2">
      <c r="A1913" t="s">
        <v>3947</v>
      </c>
      <c r="B1913" t="s">
        <v>2198</v>
      </c>
      <c r="C1913">
        <v>67</v>
      </c>
      <c r="D1913">
        <v>617</v>
      </c>
      <c r="E1913">
        <v>330</v>
      </c>
      <c r="F1913">
        <v>184</v>
      </c>
      <c r="G1913">
        <v>397</v>
      </c>
      <c r="H1913">
        <v>34</v>
      </c>
      <c r="I1913">
        <v>2</v>
      </c>
      <c r="J1913">
        <v>0</v>
      </c>
      <c r="K1913">
        <v>0</v>
      </c>
      <c r="L1913">
        <v>71.92</v>
      </c>
      <c r="M1913">
        <v>6.26</v>
      </c>
      <c r="N1913">
        <v>12.5</v>
      </c>
      <c r="O1913" t="s">
        <v>9666</v>
      </c>
    </row>
    <row r="1914" spans="1:15" x14ac:dyDescent="0.2">
      <c r="A1914" t="s">
        <v>6037</v>
      </c>
      <c r="B1914" t="s">
        <v>2413</v>
      </c>
      <c r="C1914">
        <v>119</v>
      </c>
      <c r="D1914">
        <v>544</v>
      </c>
      <c r="E1914">
        <v>284</v>
      </c>
      <c r="F1914">
        <v>168</v>
      </c>
      <c r="G1914">
        <v>317</v>
      </c>
      <c r="H1914">
        <v>54</v>
      </c>
      <c r="I1914">
        <v>4</v>
      </c>
      <c r="J1914">
        <v>0</v>
      </c>
      <c r="K1914">
        <v>1</v>
      </c>
      <c r="L1914">
        <v>71.89</v>
      </c>
      <c r="M1914">
        <v>11.23</v>
      </c>
      <c r="N1914">
        <v>17.11</v>
      </c>
      <c r="O1914" t="s">
        <v>9666</v>
      </c>
    </row>
    <row r="1915" spans="1:15" x14ac:dyDescent="0.2">
      <c r="A1915" t="s">
        <v>7969</v>
      </c>
      <c r="B1915" t="s">
        <v>2253</v>
      </c>
      <c r="C1915">
        <v>26</v>
      </c>
      <c r="D1915">
        <v>569</v>
      </c>
      <c r="E1915">
        <v>293</v>
      </c>
      <c r="F1915">
        <v>176</v>
      </c>
      <c r="G1915">
        <v>387</v>
      </c>
      <c r="H1915">
        <v>6</v>
      </c>
      <c r="I1915">
        <v>0</v>
      </c>
      <c r="J1915">
        <v>0</v>
      </c>
      <c r="K1915">
        <v>0</v>
      </c>
      <c r="L1915">
        <v>71.819999999999993</v>
      </c>
      <c r="M1915">
        <v>1.1100000000000001</v>
      </c>
      <c r="N1915">
        <v>0</v>
      </c>
      <c r="O1915" t="s">
        <v>9666</v>
      </c>
    </row>
    <row r="1916" spans="1:15" x14ac:dyDescent="0.2">
      <c r="A1916" t="s">
        <v>5407</v>
      </c>
      <c r="B1916" t="s">
        <v>2198</v>
      </c>
      <c r="C1916">
        <v>67</v>
      </c>
      <c r="D1916">
        <v>617</v>
      </c>
      <c r="E1916">
        <v>330</v>
      </c>
      <c r="F1916">
        <v>189</v>
      </c>
      <c r="G1916">
        <v>418</v>
      </c>
      <c r="H1916">
        <v>10</v>
      </c>
      <c r="I1916">
        <v>0</v>
      </c>
      <c r="J1916">
        <v>0</v>
      </c>
      <c r="K1916">
        <v>0</v>
      </c>
      <c r="L1916">
        <v>71.790000000000006</v>
      </c>
      <c r="M1916">
        <v>1.44</v>
      </c>
      <c r="N1916">
        <v>30</v>
      </c>
      <c r="O1916" t="s">
        <v>9666</v>
      </c>
    </row>
    <row r="1917" spans="1:15" x14ac:dyDescent="0.2">
      <c r="A1917" t="s">
        <v>7470</v>
      </c>
      <c r="B1917" t="s">
        <v>2413</v>
      </c>
      <c r="C1917">
        <v>119</v>
      </c>
      <c r="D1917">
        <v>544</v>
      </c>
      <c r="E1917">
        <v>284</v>
      </c>
      <c r="F1917">
        <v>135</v>
      </c>
      <c r="G1917">
        <v>390</v>
      </c>
      <c r="H1917">
        <v>19</v>
      </c>
      <c r="I1917">
        <v>0</v>
      </c>
      <c r="J1917">
        <v>0</v>
      </c>
      <c r="K1917">
        <v>0</v>
      </c>
      <c r="L1917">
        <v>71.78</v>
      </c>
      <c r="M1917">
        <v>3.65</v>
      </c>
      <c r="N1917">
        <v>10.53</v>
      </c>
      <c r="O1917" t="s">
        <v>9666</v>
      </c>
    </row>
    <row r="1918" spans="1:15" x14ac:dyDescent="0.2">
      <c r="A1918" t="s">
        <v>3640</v>
      </c>
      <c r="B1918" t="s">
        <v>2198</v>
      </c>
      <c r="C1918">
        <v>67</v>
      </c>
      <c r="D1918">
        <v>617</v>
      </c>
      <c r="E1918">
        <v>330</v>
      </c>
      <c r="F1918">
        <v>155</v>
      </c>
      <c r="G1918">
        <v>452</v>
      </c>
      <c r="H1918">
        <v>9</v>
      </c>
      <c r="I1918">
        <v>1</v>
      </c>
      <c r="J1918">
        <v>0</v>
      </c>
      <c r="K1918">
        <v>0</v>
      </c>
      <c r="L1918">
        <v>71.77</v>
      </c>
      <c r="M1918">
        <v>1.7</v>
      </c>
      <c r="N1918">
        <v>41.67</v>
      </c>
      <c r="O1918" t="s">
        <v>9666</v>
      </c>
    </row>
    <row r="1919" spans="1:15" x14ac:dyDescent="0.2">
      <c r="A1919" t="s">
        <v>3805</v>
      </c>
      <c r="B1919" t="s">
        <v>2101</v>
      </c>
      <c r="C1919">
        <v>263</v>
      </c>
      <c r="D1919">
        <v>507</v>
      </c>
      <c r="E1919">
        <v>232</v>
      </c>
      <c r="F1919">
        <v>140</v>
      </c>
      <c r="G1919">
        <v>355</v>
      </c>
      <c r="H1919">
        <v>12</v>
      </c>
      <c r="I1919">
        <v>0</v>
      </c>
      <c r="J1919">
        <v>0</v>
      </c>
      <c r="K1919">
        <v>0</v>
      </c>
      <c r="L1919">
        <v>71.760000000000005</v>
      </c>
      <c r="M1919">
        <v>1.5</v>
      </c>
      <c r="N1919">
        <v>25</v>
      </c>
      <c r="O1919" t="s">
        <v>9666</v>
      </c>
    </row>
    <row r="1920" spans="1:15" x14ac:dyDescent="0.2">
      <c r="A1920" t="s">
        <v>1300</v>
      </c>
      <c r="B1920" t="s">
        <v>2146</v>
      </c>
      <c r="C1920">
        <v>56</v>
      </c>
      <c r="D1920">
        <v>582</v>
      </c>
      <c r="E1920">
        <v>313</v>
      </c>
      <c r="F1920">
        <v>173</v>
      </c>
      <c r="G1920">
        <v>387</v>
      </c>
      <c r="H1920">
        <v>21</v>
      </c>
      <c r="I1920">
        <v>1</v>
      </c>
      <c r="J1920">
        <v>0</v>
      </c>
      <c r="K1920">
        <v>0</v>
      </c>
      <c r="L1920">
        <v>71.75</v>
      </c>
      <c r="M1920">
        <v>4.8499999999999996</v>
      </c>
      <c r="N1920">
        <v>12.5</v>
      </c>
      <c r="O1920" t="s">
        <v>9667</v>
      </c>
    </row>
    <row r="1921" spans="1:15" x14ac:dyDescent="0.2">
      <c r="A1921" t="s">
        <v>4280</v>
      </c>
      <c r="B1921" t="s">
        <v>2151</v>
      </c>
      <c r="C1921">
        <v>2258</v>
      </c>
      <c r="D1921">
        <v>188</v>
      </c>
      <c r="E1921">
        <v>117</v>
      </c>
      <c r="F1921">
        <v>49</v>
      </c>
      <c r="G1921">
        <v>134</v>
      </c>
      <c r="H1921">
        <v>5</v>
      </c>
      <c r="I1921">
        <v>0</v>
      </c>
      <c r="J1921">
        <v>0</v>
      </c>
      <c r="K1921">
        <v>0</v>
      </c>
      <c r="L1921">
        <v>71.739999999999995</v>
      </c>
      <c r="M1921">
        <v>1.55</v>
      </c>
      <c r="N1921">
        <v>20</v>
      </c>
      <c r="O1921" t="s">
        <v>9666</v>
      </c>
    </row>
    <row r="1922" spans="1:15" x14ac:dyDescent="0.2">
      <c r="A1922" t="s">
        <v>7297</v>
      </c>
      <c r="B1922" t="s">
        <v>2090</v>
      </c>
      <c r="C1922">
        <v>5449</v>
      </c>
      <c r="D1922">
        <v>104</v>
      </c>
      <c r="E1922">
        <v>58</v>
      </c>
      <c r="F1922">
        <v>54</v>
      </c>
      <c r="G1922">
        <v>50</v>
      </c>
      <c r="H1922">
        <v>0</v>
      </c>
      <c r="I1922">
        <v>0</v>
      </c>
      <c r="J1922">
        <v>0</v>
      </c>
      <c r="K1922">
        <v>0</v>
      </c>
      <c r="L1922">
        <v>71.72</v>
      </c>
      <c r="M1922">
        <v>0</v>
      </c>
      <c r="N1922">
        <v>0</v>
      </c>
      <c r="O1922" t="s">
        <v>9666</v>
      </c>
    </row>
    <row r="1923" spans="1:15" x14ac:dyDescent="0.2">
      <c r="A1923" t="s">
        <v>2119</v>
      </c>
      <c r="B1923" t="s">
        <v>2118</v>
      </c>
      <c r="C1923">
        <v>356</v>
      </c>
      <c r="D1923">
        <v>416</v>
      </c>
      <c r="E1923">
        <v>249</v>
      </c>
      <c r="F1923">
        <v>122</v>
      </c>
      <c r="G1923">
        <v>288</v>
      </c>
      <c r="H1923">
        <v>6</v>
      </c>
      <c r="I1923">
        <v>0</v>
      </c>
      <c r="J1923">
        <v>0</v>
      </c>
      <c r="K1923">
        <v>0</v>
      </c>
      <c r="L1923">
        <v>71.599999999999994</v>
      </c>
      <c r="M1923">
        <v>1.62</v>
      </c>
      <c r="N1923">
        <v>66.67</v>
      </c>
      <c r="O1923" t="s">
        <v>9666</v>
      </c>
    </row>
    <row r="1924" spans="1:15" x14ac:dyDescent="0.2">
      <c r="A1924" t="s">
        <v>4046</v>
      </c>
      <c r="B1924" t="s">
        <v>2114</v>
      </c>
      <c r="C1924">
        <v>564</v>
      </c>
      <c r="D1924">
        <v>349</v>
      </c>
      <c r="E1924">
        <v>230</v>
      </c>
      <c r="F1924">
        <v>86</v>
      </c>
      <c r="G1924">
        <v>258</v>
      </c>
      <c r="H1924">
        <v>3</v>
      </c>
      <c r="I1924">
        <v>2</v>
      </c>
      <c r="J1924">
        <v>0</v>
      </c>
      <c r="K1924">
        <v>0</v>
      </c>
      <c r="L1924">
        <v>71.599999999999994</v>
      </c>
      <c r="M1924">
        <v>2.65</v>
      </c>
      <c r="N1924">
        <v>22.22</v>
      </c>
      <c r="O1924" t="s">
        <v>9666</v>
      </c>
    </row>
    <row r="1925" spans="1:15" x14ac:dyDescent="0.2">
      <c r="A1925" t="s">
        <v>8718</v>
      </c>
      <c r="B1925" t="s">
        <v>2146</v>
      </c>
      <c r="C1925">
        <v>56</v>
      </c>
      <c r="D1925">
        <v>582</v>
      </c>
      <c r="E1925">
        <v>313</v>
      </c>
      <c r="F1925">
        <v>172</v>
      </c>
      <c r="G1925">
        <v>390</v>
      </c>
      <c r="H1925">
        <v>19</v>
      </c>
      <c r="I1925">
        <v>1</v>
      </c>
      <c r="J1925">
        <v>0</v>
      </c>
      <c r="K1925">
        <v>0</v>
      </c>
      <c r="L1925">
        <v>71.59</v>
      </c>
      <c r="M1925">
        <v>3.3</v>
      </c>
      <c r="N1925">
        <v>22.73</v>
      </c>
      <c r="O1925" t="s">
        <v>9666</v>
      </c>
    </row>
    <row r="1926" spans="1:15" x14ac:dyDescent="0.2">
      <c r="A1926" t="s">
        <v>2295</v>
      </c>
      <c r="B1926" t="s">
        <v>2094</v>
      </c>
      <c r="C1926">
        <v>2921</v>
      </c>
      <c r="D1926">
        <v>146</v>
      </c>
      <c r="E1926">
        <v>90</v>
      </c>
      <c r="F1926">
        <v>39</v>
      </c>
      <c r="G1926">
        <v>104</v>
      </c>
      <c r="H1926">
        <v>3</v>
      </c>
      <c r="I1926">
        <v>0</v>
      </c>
      <c r="J1926">
        <v>0</v>
      </c>
      <c r="K1926">
        <v>0</v>
      </c>
      <c r="L1926">
        <v>71.59</v>
      </c>
      <c r="M1926">
        <v>3.33</v>
      </c>
      <c r="N1926">
        <v>66.67</v>
      </c>
      <c r="O1926" t="s">
        <v>9666</v>
      </c>
    </row>
    <row r="1927" spans="1:15" x14ac:dyDescent="0.2">
      <c r="A1927" t="s">
        <v>2736</v>
      </c>
      <c r="B1927" t="s">
        <v>2094</v>
      </c>
      <c r="C1927">
        <v>2921</v>
      </c>
      <c r="D1927">
        <v>146</v>
      </c>
      <c r="E1927">
        <v>90</v>
      </c>
      <c r="F1927">
        <v>33</v>
      </c>
      <c r="G1927">
        <v>110</v>
      </c>
      <c r="H1927">
        <v>3</v>
      </c>
      <c r="I1927">
        <v>0</v>
      </c>
      <c r="J1927">
        <v>0</v>
      </c>
      <c r="K1927">
        <v>0</v>
      </c>
      <c r="L1927">
        <v>71.58</v>
      </c>
      <c r="M1927">
        <v>3.33</v>
      </c>
      <c r="N1927">
        <v>0</v>
      </c>
      <c r="O1927" t="s">
        <v>9666</v>
      </c>
    </row>
    <row r="1928" spans="1:15" x14ac:dyDescent="0.2">
      <c r="A1928" t="s">
        <v>8479</v>
      </c>
      <c r="B1928" t="s">
        <v>2198</v>
      </c>
      <c r="C1928">
        <v>67</v>
      </c>
      <c r="D1928">
        <v>617</v>
      </c>
      <c r="E1928">
        <v>330</v>
      </c>
      <c r="F1928">
        <v>163</v>
      </c>
      <c r="G1928">
        <v>422</v>
      </c>
      <c r="H1928">
        <v>32</v>
      </c>
      <c r="I1928">
        <v>0</v>
      </c>
      <c r="J1928">
        <v>0</v>
      </c>
      <c r="K1928">
        <v>0</v>
      </c>
      <c r="L1928">
        <v>71.58</v>
      </c>
      <c r="M1928">
        <v>5.52</v>
      </c>
      <c r="N1928">
        <v>65.62</v>
      </c>
      <c r="O1928" t="s">
        <v>9666</v>
      </c>
    </row>
    <row r="1929" spans="1:15" x14ac:dyDescent="0.2">
      <c r="A1929" t="s">
        <v>906</v>
      </c>
      <c r="B1929" t="s">
        <v>2288</v>
      </c>
      <c r="C1929">
        <v>83</v>
      </c>
      <c r="D1929">
        <v>247</v>
      </c>
      <c r="E1929">
        <v>155</v>
      </c>
      <c r="F1929">
        <v>70</v>
      </c>
      <c r="G1929">
        <v>171</v>
      </c>
      <c r="H1929">
        <v>6</v>
      </c>
      <c r="I1929">
        <v>0</v>
      </c>
      <c r="J1929">
        <v>0</v>
      </c>
      <c r="K1929">
        <v>0</v>
      </c>
      <c r="L1929">
        <v>71.489999999999995</v>
      </c>
      <c r="M1929">
        <v>2.13</v>
      </c>
      <c r="N1929">
        <v>0</v>
      </c>
      <c r="O1929" t="s">
        <v>9667</v>
      </c>
    </row>
    <row r="1930" spans="1:15" x14ac:dyDescent="0.2">
      <c r="A1930" t="s">
        <v>5292</v>
      </c>
      <c r="B1930" t="s">
        <v>2092</v>
      </c>
      <c r="C1930">
        <v>47</v>
      </c>
      <c r="D1930">
        <v>571</v>
      </c>
      <c r="E1930">
        <v>303</v>
      </c>
      <c r="F1930">
        <v>167</v>
      </c>
      <c r="G1930">
        <v>400</v>
      </c>
      <c r="H1930">
        <v>4</v>
      </c>
      <c r="I1930">
        <v>0</v>
      </c>
      <c r="J1930">
        <v>0</v>
      </c>
      <c r="K1930">
        <v>0</v>
      </c>
      <c r="L1930">
        <v>71.459999999999994</v>
      </c>
      <c r="M1930">
        <v>0.84</v>
      </c>
      <c r="N1930">
        <v>25</v>
      </c>
      <c r="O1930" t="s">
        <v>9666</v>
      </c>
    </row>
    <row r="1931" spans="1:15" x14ac:dyDescent="0.2">
      <c r="A1931" t="s">
        <v>2878</v>
      </c>
      <c r="B1931" t="s">
        <v>2118</v>
      </c>
      <c r="C1931">
        <v>356</v>
      </c>
      <c r="D1931">
        <v>416</v>
      </c>
      <c r="E1931">
        <v>249</v>
      </c>
      <c r="F1931">
        <v>127</v>
      </c>
      <c r="G1931">
        <v>282</v>
      </c>
      <c r="H1931">
        <v>7</v>
      </c>
      <c r="I1931">
        <v>0</v>
      </c>
      <c r="J1931">
        <v>0</v>
      </c>
      <c r="K1931">
        <v>0</v>
      </c>
      <c r="L1931">
        <v>71.44</v>
      </c>
      <c r="M1931">
        <v>1.65</v>
      </c>
      <c r="N1931">
        <v>42.86</v>
      </c>
      <c r="O1931" t="s">
        <v>9666</v>
      </c>
    </row>
    <row r="1932" spans="1:15" x14ac:dyDescent="0.2">
      <c r="A1932" t="s">
        <v>3158</v>
      </c>
      <c r="B1932" t="s">
        <v>2132</v>
      </c>
      <c r="C1932">
        <v>356</v>
      </c>
      <c r="D1932">
        <v>451</v>
      </c>
      <c r="E1932">
        <v>270</v>
      </c>
      <c r="F1932">
        <v>123</v>
      </c>
      <c r="G1932">
        <v>318</v>
      </c>
      <c r="H1932">
        <v>10</v>
      </c>
      <c r="I1932">
        <v>0</v>
      </c>
      <c r="J1932">
        <v>0</v>
      </c>
      <c r="K1932">
        <v>0</v>
      </c>
      <c r="L1932">
        <v>71.44</v>
      </c>
      <c r="M1932">
        <v>2.0299999999999998</v>
      </c>
      <c r="N1932">
        <v>10</v>
      </c>
      <c r="O1932" t="s">
        <v>9666</v>
      </c>
    </row>
    <row r="1933" spans="1:15" x14ac:dyDescent="0.2">
      <c r="A1933" t="s">
        <v>3734</v>
      </c>
      <c r="B1933" t="s">
        <v>2210</v>
      </c>
      <c r="C1933">
        <v>433</v>
      </c>
      <c r="D1933">
        <v>274</v>
      </c>
      <c r="E1933">
        <v>183</v>
      </c>
      <c r="F1933">
        <v>59</v>
      </c>
      <c r="G1933">
        <v>210</v>
      </c>
      <c r="H1933">
        <v>5</v>
      </c>
      <c r="I1933">
        <v>0</v>
      </c>
      <c r="J1933">
        <v>0</v>
      </c>
      <c r="K1933">
        <v>0</v>
      </c>
      <c r="L1933">
        <v>71.38</v>
      </c>
      <c r="M1933">
        <v>1.6</v>
      </c>
      <c r="N1933">
        <v>20</v>
      </c>
      <c r="O1933" t="s">
        <v>9666</v>
      </c>
    </row>
    <row r="1934" spans="1:15" x14ac:dyDescent="0.2">
      <c r="A1934" t="s">
        <v>4436</v>
      </c>
      <c r="B1934" t="s">
        <v>2129</v>
      </c>
      <c r="C1934">
        <v>345</v>
      </c>
      <c r="D1934">
        <v>431</v>
      </c>
      <c r="E1934">
        <v>258</v>
      </c>
      <c r="F1934">
        <v>133</v>
      </c>
      <c r="G1934">
        <v>287</v>
      </c>
      <c r="H1934">
        <v>11</v>
      </c>
      <c r="I1934">
        <v>0</v>
      </c>
      <c r="J1934">
        <v>0</v>
      </c>
      <c r="K1934">
        <v>0</v>
      </c>
      <c r="L1934">
        <v>71.349999999999994</v>
      </c>
      <c r="M1934">
        <v>2.6</v>
      </c>
      <c r="N1934">
        <v>54.55</v>
      </c>
      <c r="O1934" t="s">
        <v>9666</v>
      </c>
    </row>
    <row r="1935" spans="1:15" x14ac:dyDescent="0.2">
      <c r="A1935" t="s">
        <v>7608</v>
      </c>
      <c r="B1935" t="s">
        <v>2114</v>
      </c>
      <c r="C1935">
        <v>564</v>
      </c>
      <c r="D1935">
        <v>349</v>
      </c>
      <c r="E1935">
        <v>230</v>
      </c>
      <c r="F1935">
        <v>94</v>
      </c>
      <c r="G1935">
        <v>249</v>
      </c>
      <c r="H1935">
        <v>6</v>
      </c>
      <c r="I1935">
        <v>0</v>
      </c>
      <c r="J1935">
        <v>0</v>
      </c>
      <c r="K1935">
        <v>0</v>
      </c>
      <c r="L1935">
        <v>71.34</v>
      </c>
      <c r="M1935">
        <v>1.78</v>
      </c>
      <c r="N1935">
        <v>0</v>
      </c>
      <c r="O1935" t="s">
        <v>9666</v>
      </c>
    </row>
    <row r="1936" spans="1:15" x14ac:dyDescent="0.2">
      <c r="A1936" t="s">
        <v>7952</v>
      </c>
      <c r="B1936" t="s">
        <v>4070</v>
      </c>
      <c r="C1936">
        <v>32</v>
      </c>
      <c r="D1936">
        <v>625</v>
      </c>
      <c r="E1936">
        <v>283</v>
      </c>
      <c r="F1936">
        <v>159</v>
      </c>
      <c r="G1936">
        <v>454</v>
      </c>
      <c r="H1936">
        <v>12</v>
      </c>
      <c r="I1936">
        <v>0</v>
      </c>
      <c r="J1936">
        <v>0</v>
      </c>
      <c r="K1936">
        <v>0</v>
      </c>
      <c r="L1936">
        <v>71.290000000000006</v>
      </c>
      <c r="M1936">
        <v>1.97</v>
      </c>
      <c r="N1936">
        <v>41.67</v>
      </c>
      <c r="O1936" t="s">
        <v>9666</v>
      </c>
    </row>
    <row r="1937" spans="1:15" x14ac:dyDescent="0.2">
      <c r="A1937" t="s">
        <v>412</v>
      </c>
      <c r="B1937" t="s">
        <v>2467</v>
      </c>
      <c r="C1937">
        <v>924</v>
      </c>
      <c r="D1937">
        <v>151</v>
      </c>
      <c r="E1937">
        <v>101</v>
      </c>
      <c r="F1937">
        <v>32</v>
      </c>
      <c r="G1937">
        <v>117</v>
      </c>
      <c r="H1937">
        <v>2</v>
      </c>
      <c r="I1937">
        <v>0</v>
      </c>
      <c r="J1937">
        <v>0</v>
      </c>
      <c r="K1937">
        <v>0</v>
      </c>
      <c r="L1937">
        <v>71.290000000000006</v>
      </c>
      <c r="M1937">
        <v>1.98</v>
      </c>
      <c r="N1937">
        <v>0</v>
      </c>
      <c r="O1937" t="s">
        <v>9667</v>
      </c>
    </row>
    <row r="1938" spans="1:15" x14ac:dyDescent="0.2">
      <c r="A1938" t="s">
        <v>1170</v>
      </c>
      <c r="B1938" t="s">
        <v>2105</v>
      </c>
      <c r="C1938">
        <v>901</v>
      </c>
      <c r="D1938">
        <v>171</v>
      </c>
      <c r="E1938">
        <v>117</v>
      </c>
      <c r="F1938">
        <v>56</v>
      </c>
      <c r="G1938">
        <v>114</v>
      </c>
      <c r="H1938">
        <v>1</v>
      </c>
      <c r="I1938">
        <v>0</v>
      </c>
      <c r="J1938">
        <v>0</v>
      </c>
      <c r="K1938">
        <v>0</v>
      </c>
      <c r="L1938">
        <v>71.27</v>
      </c>
      <c r="M1938">
        <v>0.85</v>
      </c>
      <c r="N1938">
        <v>0</v>
      </c>
      <c r="O1938" t="s">
        <v>9667</v>
      </c>
    </row>
    <row r="1939" spans="1:15" x14ac:dyDescent="0.2">
      <c r="A1939" t="s">
        <v>740</v>
      </c>
      <c r="B1939" t="s">
        <v>2352</v>
      </c>
      <c r="C1939">
        <v>899</v>
      </c>
      <c r="D1939">
        <v>312</v>
      </c>
      <c r="E1939">
        <v>185</v>
      </c>
      <c r="F1939">
        <v>76</v>
      </c>
      <c r="G1939">
        <v>222</v>
      </c>
      <c r="H1939">
        <v>14</v>
      </c>
      <c r="I1939">
        <v>0</v>
      </c>
      <c r="J1939">
        <v>0</v>
      </c>
      <c r="K1939">
        <v>0</v>
      </c>
      <c r="L1939">
        <v>71.27</v>
      </c>
      <c r="M1939">
        <v>1.93</v>
      </c>
      <c r="N1939">
        <v>7.14</v>
      </c>
      <c r="O1939" t="s">
        <v>9666</v>
      </c>
    </row>
    <row r="1940" spans="1:15" x14ac:dyDescent="0.2">
      <c r="A1940" t="s">
        <v>409</v>
      </c>
      <c r="B1940" t="s">
        <v>2094</v>
      </c>
      <c r="C1940">
        <v>2921</v>
      </c>
      <c r="D1940">
        <v>146</v>
      </c>
      <c r="E1940">
        <v>90</v>
      </c>
      <c r="F1940">
        <v>40</v>
      </c>
      <c r="G1940">
        <v>105</v>
      </c>
      <c r="H1940">
        <v>1</v>
      </c>
      <c r="I1940">
        <v>0</v>
      </c>
      <c r="J1940">
        <v>0</v>
      </c>
      <c r="K1940">
        <v>0</v>
      </c>
      <c r="L1940">
        <v>71.23</v>
      </c>
      <c r="M1940">
        <v>1.1100000000000001</v>
      </c>
      <c r="N1940">
        <v>0</v>
      </c>
      <c r="O1940" t="s">
        <v>9667</v>
      </c>
    </row>
    <row r="1941" spans="1:15" x14ac:dyDescent="0.2">
      <c r="A1941" t="s">
        <v>9318</v>
      </c>
      <c r="B1941" t="s">
        <v>2114</v>
      </c>
      <c r="C1941">
        <v>564</v>
      </c>
      <c r="D1941">
        <v>349</v>
      </c>
      <c r="E1941">
        <v>230</v>
      </c>
      <c r="F1941">
        <v>88</v>
      </c>
      <c r="G1941">
        <v>254</v>
      </c>
      <c r="H1941">
        <v>7</v>
      </c>
      <c r="I1941">
        <v>0</v>
      </c>
      <c r="J1941">
        <v>0</v>
      </c>
      <c r="K1941">
        <v>0</v>
      </c>
      <c r="L1941">
        <v>71.22</v>
      </c>
      <c r="M1941">
        <v>2.65</v>
      </c>
      <c r="N1941">
        <v>28.57</v>
      </c>
      <c r="O1941" t="s">
        <v>9666</v>
      </c>
    </row>
    <row r="1942" spans="1:15" x14ac:dyDescent="0.2">
      <c r="A1942" t="s">
        <v>4901</v>
      </c>
      <c r="B1942" t="s">
        <v>2107</v>
      </c>
      <c r="C1942">
        <v>26</v>
      </c>
      <c r="D1942">
        <v>529</v>
      </c>
      <c r="E1942">
        <v>308</v>
      </c>
      <c r="F1942">
        <v>177</v>
      </c>
      <c r="G1942">
        <v>322</v>
      </c>
      <c r="H1942">
        <v>30</v>
      </c>
      <c r="I1942">
        <v>0</v>
      </c>
      <c r="J1942">
        <v>0</v>
      </c>
      <c r="K1942">
        <v>0</v>
      </c>
      <c r="L1942">
        <v>71.22</v>
      </c>
      <c r="M1942">
        <v>6.63</v>
      </c>
      <c r="N1942">
        <v>43.33</v>
      </c>
      <c r="O1942" t="s">
        <v>9666</v>
      </c>
    </row>
    <row r="1943" spans="1:15" x14ac:dyDescent="0.2">
      <c r="A1943" t="s">
        <v>540</v>
      </c>
      <c r="B1943" t="s">
        <v>2955</v>
      </c>
      <c r="C1943">
        <v>174</v>
      </c>
      <c r="D1943">
        <v>149</v>
      </c>
      <c r="E1943">
        <v>89</v>
      </c>
      <c r="F1943">
        <v>35</v>
      </c>
      <c r="G1943">
        <v>112</v>
      </c>
      <c r="H1943">
        <v>2</v>
      </c>
      <c r="I1943">
        <v>0</v>
      </c>
      <c r="J1943">
        <v>0</v>
      </c>
      <c r="K1943">
        <v>0</v>
      </c>
      <c r="L1943">
        <v>71.180000000000007</v>
      </c>
      <c r="M1943">
        <v>2.25</v>
      </c>
      <c r="N1943">
        <v>0</v>
      </c>
      <c r="O1943" t="s">
        <v>9667</v>
      </c>
    </row>
    <row r="1944" spans="1:15" x14ac:dyDescent="0.2">
      <c r="A1944" t="s">
        <v>7463</v>
      </c>
      <c r="B1944" t="s">
        <v>2198</v>
      </c>
      <c r="C1944">
        <v>67</v>
      </c>
      <c r="D1944">
        <v>617</v>
      </c>
      <c r="E1944">
        <v>330</v>
      </c>
      <c r="F1944">
        <v>151</v>
      </c>
      <c r="G1944">
        <v>447</v>
      </c>
      <c r="H1944">
        <v>19</v>
      </c>
      <c r="I1944">
        <v>0</v>
      </c>
      <c r="J1944">
        <v>0</v>
      </c>
      <c r="K1944">
        <v>0</v>
      </c>
      <c r="L1944">
        <v>71.13</v>
      </c>
      <c r="M1944">
        <v>2.23</v>
      </c>
      <c r="N1944">
        <v>31.58</v>
      </c>
      <c r="O1944" t="s">
        <v>9666</v>
      </c>
    </row>
    <row r="1945" spans="1:15" x14ac:dyDescent="0.2">
      <c r="A1945" t="s">
        <v>6286</v>
      </c>
      <c r="B1945" t="s">
        <v>2198</v>
      </c>
      <c r="C1945">
        <v>67</v>
      </c>
      <c r="D1945">
        <v>617</v>
      </c>
      <c r="E1945">
        <v>330</v>
      </c>
      <c r="F1945">
        <v>171</v>
      </c>
      <c r="G1945">
        <v>431</v>
      </c>
      <c r="H1945">
        <v>15</v>
      </c>
      <c r="I1945">
        <v>0</v>
      </c>
      <c r="J1945">
        <v>0</v>
      </c>
      <c r="K1945">
        <v>0</v>
      </c>
      <c r="L1945">
        <v>71.11</v>
      </c>
      <c r="M1945">
        <v>2.94</v>
      </c>
      <c r="N1945">
        <v>73.33</v>
      </c>
      <c r="O1945" t="s">
        <v>9666</v>
      </c>
    </row>
    <row r="1946" spans="1:15" x14ac:dyDescent="0.2">
      <c r="A1946" t="s">
        <v>3688</v>
      </c>
      <c r="B1946" t="s">
        <v>2198</v>
      </c>
      <c r="C1946">
        <v>67</v>
      </c>
      <c r="D1946">
        <v>617</v>
      </c>
      <c r="E1946">
        <v>330</v>
      </c>
      <c r="F1946">
        <v>171</v>
      </c>
      <c r="G1946">
        <v>420</v>
      </c>
      <c r="H1946">
        <v>26</v>
      </c>
      <c r="I1946">
        <v>0</v>
      </c>
      <c r="J1946">
        <v>0</v>
      </c>
      <c r="K1946">
        <v>0</v>
      </c>
      <c r="L1946">
        <v>71.099999999999994</v>
      </c>
      <c r="M1946">
        <v>4.1399999999999997</v>
      </c>
      <c r="N1946">
        <v>69.23</v>
      </c>
      <c r="O1946" t="s">
        <v>9666</v>
      </c>
    </row>
    <row r="1947" spans="1:15" x14ac:dyDescent="0.2">
      <c r="A1947" t="s">
        <v>4059</v>
      </c>
      <c r="B1947" t="s">
        <v>2151</v>
      </c>
      <c r="C1947">
        <v>2258</v>
      </c>
      <c r="D1947">
        <v>188</v>
      </c>
      <c r="E1947">
        <v>117</v>
      </c>
      <c r="F1947">
        <v>57</v>
      </c>
      <c r="G1947">
        <v>128</v>
      </c>
      <c r="H1947">
        <v>3</v>
      </c>
      <c r="I1947">
        <v>0</v>
      </c>
      <c r="J1947">
        <v>0</v>
      </c>
      <c r="K1947">
        <v>0</v>
      </c>
      <c r="L1947">
        <v>71.09</v>
      </c>
      <c r="M1947">
        <v>1.76</v>
      </c>
      <c r="N1947">
        <v>0</v>
      </c>
      <c r="O1947" t="s">
        <v>9666</v>
      </c>
    </row>
    <row r="1948" spans="1:15" x14ac:dyDescent="0.2">
      <c r="A1948" t="s">
        <v>8919</v>
      </c>
      <c r="B1948" t="s">
        <v>2288</v>
      </c>
      <c r="C1948">
        <v>83</v>
      </c>
      <c r="D1948">
        <v>247</v>
      </c>
      <c r="E1948">
        <v>155</v>
      </c>
      <c r="F1948">
        <v>61</v>
      </c>
      <c r="G1948">
        <v>181</v>
      </c>
      <c r="H1948">
        <v>5</v>
      </c>
      <c r="I1948">
        <v>0</v>
      </c>
      <c r="J1948">
        <v>0</v>
      </c>
      <c r="K1948">
        <v>0</v>
      </c>
      <c r="L1948">
        <v>71.09</v>
      </c>
      <c r="M1948">
        <v>1.99</v>
      </c>
      <c r="N1948">
        <v>0</v>
      </c>
      <c r="O1948" t="s">
        <v>9666</v>
      </c>
    </row>
    <row r="1949" spans="1:15" x14ac:dyDescent="0.2">
      <c r="A1949" t="s">
        <v>643</v>
      </c>
      <c r="B1949" t="s">
        <v>2198</v>
      </c>
      <c r="C1949">
        <v>67</v>
      </c>
      <c r="D1949">
        <v>617</v>
      </c>
      <c r="E1949">
        <v>330</v>
      </c>
      <c r="F1949">
        <v>207</v>
      </c>
      <c r="G1949">
        <v>402</v>
      </c>
      <c r="H1949">
        <v>8</v>
      </c>
      <c r="I1949">
        <v>0</v>
      </c>
      <c r="J1949">
        <v>0</v>
      </c>
      <c r="K1949">
        <v>0</v>
      </c>
      <c r="L1949">
        <v>71.040000000000006</v>
      </c>
      <c r="M1949">
        <v>1.54</v>
      </c>
      <c r="N1949">
        <v>75</v>
      </c>
      <c r="O1949" t="s">
        <v>9667</v>
      </c>
    </row>
    <row r="1950" spans="1:15" x14ac:dyDescent="0.2">
      <c r="A1950" t="s">
        <v>5615</v>
      </c>
      <c r="B1950" t="s">
        <v>2198</v>
      </c>
      <c r="C1950">
        <v>67</v>
      </c>
      <c r="D1950">
        <v>617</v>
      </c>
      <c r="E1950">
        <v>330</v>
      </c>
      <c r="F1950">
        <v>168</v>
      </c>
      <c r="G1950">
        <v>426</v>
      </c>
      <c r="H1950">
        <v>22</v>
      </c>
      <c r="I1950">
        <v>1</v>
      </c>
      <c r="J1950">
        <v>0</v>
      </c>
      <c r="K1950">
        <v>0</v>
      </c>
      <c r="L1950">
        <v>71.010000000000005</v>
      </c>
      <c r="M1950">
        <v>3.64</v>
      </c>
      <c r="N1950">
        <v>36</v>
      </c>
      <c r="O1950" t="s">
        <v>9666</v>
      </c>
    </row>
    <row r="1951" spans="1:15" x14ac:dyDescent="0.2">
      <c r="A1951" t="s">
        <v>3671</v>
      </c>
      <c r="B1951" t="s">
        <v>2198</v>
      </c>
      <c r="C1951">
        <v>67</v>
      </c>
      <c r="D1951">
        <v>617</v>
      </c>
      <c r="E1951">
        <v>330</v>
      </c>
      <c r="F1951">
        <v>164</v>
      </c>
      <c r="G1951">
        <v>445</v>
      </c>
      <c r="H1951">
        <v>8</v>
      </c>
      <c r="I1951">
        <v>0</v>
      </c>
      <c r="J1951">
        <v>0</v>
      </c>
      <c r="K1951">
        <v>0</v>
      </c>
      <c r="L1951">
        <v>70.989999999999995</v>
      </c>
      <c r="M1951">
        <v>1.04</v>
      </c>
      <c r="N1951">
        <v>25</v>
      </c>
      <c r="O1951" t="s">
        <v>9666</v>
      </c>
    </row>
    <row r="1952" spans="1:15" x14ac:dyDescent="0.2">
      <c r="A1952" t="s">
        <v>1109</v>
      </c>
      <c r="B1952" t="s">
        <v>2288</v>
      </c>
      <c r="C1952">
        <v>83</v>
      </c>
      <c r="D1952">
        <v>247</v>
      </c>
      <c r="E1952">
        <v>155</v>
      </c>
      <c r="F1952">
        <v>61</v>
      </c>
      <c r="G1952">
        <v>180</v>
      </c>
      <c r="H1952">
        <v>6</v>
      </c>
      <c r="I1952">
        <v>0</v>
      </c>
      <c r="J1952">
        <v>0</v>
      </c>
      <c r="K1952">
        <v>0</v>
      </c>
      <c r="L1952">
        <v>70.989999999999995</v>
      </c>
      <c r="M1952">
        <v>3.55</v>
      </c>
      <c r="N1952">
        <v>0</v>
      </c>
      <c r="O1952" t="s">
        <v>9667</v>
      </c>
    </row>
    <row r="1953" spans="1:15" x14ac:dyDescent="0.2">
      <c r="A1953" t="s">
        <v>9096</v>
      </c>
      <c r="B1953" t="s">
        <v>2114</v>
      </c>
      <c r="C1953">
        <v>564</v>
      </c>
      <c r="D1953">
        <v>349</v>
      </c>
      <c r="E1953">
        <v>230</v>
      </c>
      <c r="F1953">
        <v>92</v>
      </c>
      <c r="G1953">
        <v>229</v>
      </c>
      <c r="H1953">
        <v>28</v>
      </c>
      <c r="I1953">
        <v>0</v>
      </c>
      <c r="J1953">
        <v>0</v>
      </c>
      <c r="K1953">
        <v>0</v>
      </c>
      <c r="L1953">
        <v>70.98</v>
      </c>
      <c r="M1953">
        <v>9.0500000000000007</v>
      </c>
      <c r="N1953">
        <v>96.43</v>
      </c>
      <c r="O1953" t="s">
        <v>9666</v>
      </c>
    </row>
    <row r="1954" spans="1:15" x14ac:dyDescent="0.2">
      <c r="A1954" t="s">
        <v>8264</v>
      </c>
      <c r="B1954" t="s">
        <v>2413</v>
      </c>
      <c r="C1954">
        <v>119</v>
      </c>
      <c r="D1954">
        <v>544</v>
      </c>
      <c r="E1954">
        <v>284</v>
      </c>
      <c r="F1954">
        <v>159</v>
      </c>
      <c r="G1954">
        <v>381</v>
      </c>
      <c r="H1954">
        <v>4</v>
      </c>
      <c r="I1954">
        <v>0</v>
      </c>
      <c r="J1954">
        <v>0</v>
      </c>
      <c r="K1954">
        <v>0</v>
      </c>
      <c r="L1954">
        <v>70.89</v>
      </c>
      <c r="M1954">
        <v>0.73</v>
      </c>
      <c r="N1954">
        <v>25</v>
      </c>
      <c r="O1954" t="s">
        <v>9666</v>
      </c>
    </row>
    <row r="1955" spans="1:15" x14ac:dyDescent="0.2">
      <c r="A1955" t="s">
        <v>3094</v>
      </c>
      <c r="B1955" t="s">
        <v>2588</v>
      </c>
      <c r="C1955">
        <v>84</v>
      </c>
      <c r="D1955">
        <v>568</v>
      </c>
      <c r="E1955">
        <v>330</v>
      </c>
      <c r="F1955">
        <v>159</v>
      </c>
      <c r="G1955">
        <v>393</v>
      </c>
      <c r="H1955">
        <v>16</v>
      </c>
      <c r="I1955">
        <v>0</v>
      </c>
      <c r="J1955">
        <v>0</v>
      </c>
      <c r="K1955">
        <v>0</v>
      </c>
      <c r="L1955">
        <v>70.849999999999994</v>
      </c>
      <c r="M1955">
        <v>2.2200000000000002</v>
      </c>
      <c r="N1955">
        <v>75</v>
      </c>
      <c r="O1955" t="s">
        <v>9666</v>
      </c>
    </row>
    <row r="1956" spans="1:15" x14ac:dyDescent="0.2">
      <c r="A1956" t="s">
        <v>1096</v>
      </c>
      <c r="B1956" t="s">
        <v>2090</v>
      </c>
      <c r="C1956">
        <v>5449</v>
      </c>
      <c r="D1956">
        <v>104</v>
      </c>
      <c r="E1956">
        <v>58</v>
      </c>
      <c r="F1956">
        <v>54</v>
      </c>
      <c r="G1956">
        <v>50</v>
      </c>
      <c r="H1956">
        <v>0</v>
      </c>
      <c r="I1956">
        <v>0</v>
      </c>
      <c r="J1956">
        <v>0</v>
      </c>
      <c r="K1956">
        <v>0</v>
      </c>
      <c r="L1956">
        <v>70.8</v>
      </c>
      <c r="M1956">
        <v>0</v>
      </c>
      <c r="N1956">
        <v>0</v>
      </c>
      <c r="O1956" t="s">
        <v>9667</v>
      </c>
    </row>
    <row r="1957" spans="1:15" x14ac:dyDescent="0.2">
      <c r="A1957" t="s">
        <v>2468</v>
      </c>
      <c r="B1957" t="s">
        <v>2107</v>
      </c>
      <c r="C1957">
        <v>26</v>
      </c>
      <c r="D1957">
        <v>529</v>
      </c>
      <c r="E1957">
        <v>308</v>
      </c>
      <c r="F1957">
        <v>180</v>
      </c>
      <c r="G1957">
        <v>326</v>
      </c>
      <c r="H1957">
        <v>20</v>
      </c>
      <c r="I1957">
        <v>2</v>
      </c>
      <c r="J1957">
        <v>1</v>
      </c>
      <c r="K1957">
        <v>0</v>
      </c>
      <c r="L1957">
        <v>70.760000000000005</v>
      </c>
      <c r="M1957">
        <v>5.44</v>
      </c>
      <c r="N1957">
        <v>9.3800000000000008</v>
      </c>
      <c r="O1957" t="s">
        <v>9666</v>
      </c>
    </row>
    <row r="1958" spans="1:15" x14ac:dyDescent="0.2">
      <c r="A1958" t="s">
        <v>8599</v>
      </c>
      <c r="B1958" t="s">
        <v>2094</v>
      </c>
      <c r="C1958">
        <v>2921</v>
      </c>
      <c r="D1958">
        <v>143</v>
      </c>
      <c r="E1958">
        <v>88</v>
      </c>
      <c r="F1958">
        <v>43</v>
      </c>
      <c r="G1958">
        <v>98</v>
      </c>
      <c r="H1958">
        <v>2</v>
      </c>
      <c r="I1958">
        <v>0</v>
      </c>
      <c r="J1958">
        <v>0</v>
      </c>
      <c r="K1958">
        <v>0</v>
      </c>
      <c r="L1958">
        <v>70.73</v>
      </c>
      <c r="M1958">
        <v>1.7</v>
      </c>
      <c r="N1958">
        <v>0</v>
      </c>
      <c r="O1958" t="s">
        <v>9666</v>
      </c>
    </row>
    <row r="1959" spans="1:15" x14ac:dyDescent="0.2">
      <c r="A1959" t="s">
        <v>7302</v>
      </c>
      <c r="B1959" t="s">
        <v>2094</v>
      </c>
      <c r="C1959">
        <v>2921</v>
      </c>
      <c r="D1959">
        <v>143</v>
      </c>
      <c r="E1959">
        <v>88</v>
      </c>
      <c r="F1959">
        <v>36</v>
      </c>
      <c r="G1959">
        <v>103</v>
      </c>
      <c r="H1959">
        <v>4</v>
      </c>
      <c r="I1959">
        <v>0</v>
      </c>
      <c r="J1959">
        <v>0</v>
      </c>
      <c r="K1959">
        <v>0</v>
      </c>
      <c r="L1959">
        <v>70.72</v>
      </c>
      <c r="M1959">
        <v>1.41</v>
      </c>
      <c r="N1959">
        <v>0</v>
      </c>
      <c r="O1959" t="s">
        <v>9666</v>
      </c>
    </row>
    <row r="1960" spans="1:15" x14ac:dyDescent="0.2">
      <c r="A1960" t="s">
        <v>3853</v>
      </c>
      <c r="B1960" t="s">
        <v>2118</v>
      </c>
      <c r="C1960">
        <v>356</v>
      </c>
      <c r="D1960">
        <v>416</v>
      </c>
      <c r="E1960">
        <v>249</v>
      </c>
      <c r="F1960">
        <v>129</v>
      </c>
      <c r="G1960">
        <v>283</v>
      </c>
      <c r="H1960">
        <v>4</v>
      </c>
      <c r="I1960">
        <v>0</v>
      </c>
      <c r="J1960">
        <v>0</v>
      </c>
      <c r="K1960">
        <v>0</v>
      </c>
      <c r="L1960">
        <v>70.7</v>
      </c>
      <c r="M1960">
        <v>1.25</v>
      </c>
      <c r="N1960">
        <v>25</v>
      </c>
      <c r="O1960" t="s">
        <v>9666</v>
      </c>
    </row>
    <row r="1961" spans="1:15" x14ac:dyDescent="0.2">
      <c r="A1961" t="s">
        <v>3325</v>
      </c>
      <c r="B1961" t="s">
        <v>2118</v>
      </c>
      <c r="C1961">
        <v>356</v>
      </c>
      <c r="D1961">
        <v>416</v>
      </c>
      <c r="E1961">
        <v>249</v>
      </c>
      <c r="F1961">
        <v>134</v>
      </c>
      <c r="G1961">
        <v>275</v>
      </c>
      <c r="H1961">
        <v>6</v>
      </c>
      <c r="I1961">
        <v>1</v>
      </c>
      <c r="J1961">
        <v>0</v>
      </c>
      <c r="K1961">
        <v>0</v>
      </c>
      <c r="L1961">
        <v>70.69</v>
      </c>
      <c r="M1961">
        <v>2.81</v>
      </c>
      <c r="N1961">
        <v>55.56</v>
      </c>
      <c r="O1961" t="s">
        <v>9666</v>
      </c>
    </row>
    <row r="1962" spans="1:15" x14ac:dyDescent="0.2">
      <c r="A1962" t="s">
        <v>695</v>
      </c>
      <c r="B1962" t="s">
        <v>2288</v>
      </c>
      <c r="C1962">
        <v>83</v>
      </c>
      <c r="D1962">
        <v>247</v>
      </c>
      <c r="E1962">
        <v>155</v>
      </c>
      <c r="F1962">
        <v>58</v>
      </c>
      <c r="G1962">
        <v>176</v>
      </c>
      <c r="H1962">
        <v>10</v>
      </c>
      <c r="I1962">
        <v>3</v>
      </c>
      <c r="J1962">
        <v>0</v>
      </c>
      <c r="K1962">
        <v>0</v>
      </c>
      <c r="L1962">
        <v>70.66</v>
      </c>
      <c r="M1962">
        <v>6.31</v>
      </c>
      <c r="N1962">
        <v>10.53</v>
      </c>
      <c r="O1962" t="s">
        <v>9667</v>
      </c>
    </row>
    <row r="1963" spans="1:15" x14ac:dyDescent="0.2">
      <c r="A1963" t="s">
        <v>9390</v>
      </c>
      <c r="B1963" t="s">
        <v>2253</v>
      </c>
      <c r="C1963">
        <v>26</v>
      </c>
      <c r="D1963">
        <v>569</v>
      </c>
      <c r="E1963">
        <v>293</v>
      </c>
      <c r="F1963">
        <v>165</v>
      </c>
      <c r="G1963">
        <v>394</v>
      </c>
      <c r="H1963">
        <v>10</v>
      </c>
      <c r="I1963">
        <v>0</v>
      </c>
      <c r="J1963">
        <v>0</v>
      </c>
      <c r="K1963">
        <v>0</v>
      </c>
      <c r="L1963">
        <v>70.650000000000006</v>
      </c>
      <c r="M1963">
        <v>1.67</v>
      </c>
      <c r="N1963">
        <v>50</v>
      </c>
      <c r="O1963" t="s">
        <v>9666</v>
      </c>
    </row>
    <row r="1964" spans="1:15" x14ac:dyDescent="0.2">
      <c r="A1964" t="s">
        <v>8666</v>
      </c>
      <c r="B1964" t="s">
        <v>2114</v>
      </c>
      <c r="C1964">
        <v>564</v>
      </c>
      <c r="D1964">
        <v>349</v>
      </c>
      <c r="E1964">
        <v>230</v>
      </c>
      <c r="F1964">
        <v>102</v>
      </c>
      <c r="G1964">
        <v>245</v>
      </c>
      <c r="H1964">
        <v>2</v>
      </c>
      <c r="I1964">
        <v>0</v>
      </c>
      <c r="J1964">
        <v>0</v>
      </c>
      <c r="K1964">
        <v>0</v>
      </c>
      <c r="L1964">
        <v>70.599999999999994</v>
      </c>
      <c r="M1964">
        <v>0.25</v>
      </c>
      <c r="N1964">
        <v>0</v>
      </c>
      <c r="O1964" t="s">
        <v>9666</v>
      </c>
    </row>
    <row r="1965" spans="1:15" x14ac:dyDescent="0.2">
      <c r="A1965" t="s">
        <v>1148</v>
      </c>
      <c r="B1965" t="s">
        <v>2242</v>
      </c>
      <c r="C1965">
        <v>88</v>
      </c>
      <c r="D1965">
        <v>230</v>
      </c>
      <c r="E1965">
        <v>148</v>
      </c>
      <c r="F1965">
        <v>54</v>
      </c>
      <c r="G1965">
        <v>176</v>
      </c>
      <c r="H1965">
        <v>0</v>
      </c>
      <c r="I1965">
        <v>0</v>
      </c>
      <c r="J1965">
        <v>0</v>
      </c>
      <c r="K1965">
        <v>0</v>
      </c>
      <c r="L1965">
        <v>70.58</v>
      </c>
      <c r="M1965">
        <v>0</v>
      </c>
      <c r="N1965">
        <v>0</v>
      </c>
      <c r="O1965" t="s">
        <v>9667</v>
      </c>
    </row>
    <row r="1966" spans="1:15" x14ac:dyDescent="0.2">
      <c r="A1966" t="s">
        <v>758</v>
      </c>
      <c r="B1966" t="s">
        <v>2094</v>
      </c>
      <c r="C1966">
        <v>2921</v>
      </c>
      <c r="D1966">
        <v>143</v>
      </c>
      <c r="E1966">
        <v>88</v>
      </c>
      <c r="F1966">
        <v>44</v>
      </c>
      <c r="G1966">
        <v>99</v>
      </c>
      <c r="H1966">
        <v>0</v>
      </c>
      <c r="I1966">
        <v>0</v>
      </c>
      <c r="J1966">
        <v>0</v>
      </c>
      <c r="K1966">
        <v>0</v>
      </c>
      <c r="L1966">
        <v>70.540000000000006</v>
      </c>
      <c r="M1966">
        <v>0</v>
      </c>
      <c r="N1966">
        <v>0</v>
      </c>
      <c r="O1966" t="s">
        <v>9667</v>
      </c>
    </row>
    <row r="1967" spans="1:15" x14ac:dyDescent="0.2">
      <c r="A1967" t="s">
        <v>5698</v>
      </c>
      <c r="B1967" t="s">
        <v>2094</v>
      </c>
      <c r="C1967">
        <v>2921</v>
      </c>
      <c r="D1967">
        <v>143</v>
      </c>
      <c r="E1967">
        <v>88</v>
      </c>
      <c r="F1967">
        <v>49</v>
      </c>
      <c r="G1967">
        <v>92</v>
      </c>
      <c r="H1967">
        <v>2</v>
      </c>
      <c r="I1967">
        <v>0</v>
      </c>
      <c r="J1967">
        <v>0</v>
      </c>
      <c r="K1967">
        <v>0</v>
      </c>
      <c r="L1967">
        <v>70.540000000000006</v>
      </c>
      <c r="M1967">
        <v>0.17</v>
      </c>
      <c r="N1967">
        <v>0</v>
      </c>
      <c r="O1967" t="s">
        <v>9666</v>
      </c>
    </row>
    <row r="1968" spans="1:15" x14ac:dyDescent="0.2">
      <c r="A1968" t="s">
        <v>4519</v>
      </c>
      <c r="B1968" t="s">
        <v>2118</v>
      </c>
      <c r="C1968">
        <v>356</v>
      </c>
      <c r="D1968">
        <v>416</v>
      </c>
      <c r="E1968">
        <v>249</v>
      </c>
      <c r="F1968">
        <v>109</v>
      </c>
      <c r="G1968">
        <v>292</v>
      </c>
      <c r="H1968">
        <v>15</v>
      </c>
      <c r="I1968">
        <v>0</v>
      </c>
      <c r="J1968">
        <v>0</v>
      </c>
      <c r="K1968">
        <v>0</v>
      </c>
      <c r="L1968">
        <v>70.52</v>
      </c>
      <c r="M1968">
        <v>2.99</v>
      </c>
      <c r="N1968">
        <v>60</v>
      </c>
      <c r="O1968" t="s">
        <v>9666</v>
      </c>
    </row>
    <row r="1969" spans="1:15" x14ac:dyDescent="0.2">
      <c r="A1969" t="s">
        <v>9304</v>
      </c>
      <c r="B1969" t="s">
        <v>2413</v>
      </c>
      <c r="C1969">
        <v>119</v>
      </c>
      <c r="D1969">
        <v>544</v>
      </c>
      <c r="E1969">
        <v>284</v>
      </c>
      <c r="F1969">
        <v>140</v>
      </c>
      <c r="G1969">
        <v>395</v>
      </c>
      <c r="H1969">
        <v>9</v>
      </c>
      <c r="I1969">
        <v>0</v>
      </c>
      <c r="J1969">
        <v>0</v>
      </c>
      <c r="K1969">
        <v>0</v>
      </c>
      <c r="L1969">
        <v>70.489999999999995</v>
      </c>
      <c r="M1969">
        <v>1.67</v>
      </c>
      <c r="N1969">
        <v>55.56</v>
      </c>
      <c r="O1969" t="s">
        <v>9666</v>
      </c>
    </row>
    <row r="1970" spans="1:15" x14ac:dyDescent="0.2">
      <c r="A1970" t="s">
        <v>4349</v>
      </c>
      <c r="B1970" t="s">
        <v>2118</v>
      </c>
      <c r="C1970">
        <v>356</v>
      </c>
      <c r="D1970">
        <v>416</v>
      </c>
      <c r="E1970">
        <v>249</v>
      </c>
      <c r="F1970">
        <v>120</v>
      </c>
      <c r="G1970">
        <v>284</v>
      </c>
      <c r="H1970">
        <v>12</v>
      </c>
      <c r="I1970">
        <v>0</v>
      </c>
      <c r="J1970">
        <v>0</v>
      </c>
      <c r="K1970">
        <v>0</v>
      </c>
      <c r="L1970">
        <v>70.47</v>
      </c>
      <c r="M1970">
        <v>3.37</v>
      </c>
      <c r="N1970">
        <v>66.67</v>
      </c>
      <c r="O1970" t="s">
        <v>9666</v>
      </c>
    </row>
    <row r="1971" spans="1:15" x14ac:dyDescent="0.2">
      <c r="A1971" t="s">
        <v>2765</v>
      </c>
      <c r="B1971" t="s">
        <v>2118</v>
      </c>
      <c r="C1971">
        <v>356</v>
      </c>
      <c r="D1971">
        <v>416</v>
      </c>
      <c r="E1971">
        <v>249</v>
      </c>
      <c r="F1971">
        <v>125</v>
      </c>
      <c r="G1971">
        <v>282</v>
      </c>
      <c r="H1971">
        <v>9</v>
      </c>
      <c r="I1971">
        <v>0</v>
      </c>
      <c r="J1971">
        <v>0</v>
      </c>
      <c r="K1971">
        <v>0</v>
      </c>
      <c r="L1971">
        <v>70.459999999999994</v>
      </c>
      <c r="M1971">
        <v>2.74</v>
      </c>
      <c r="N1971">
        <v>66.67</v>
      </c>
      <c r="O1971" t="s">
        <v>9666</v>
      </c>
    </row>
    <row r="1972" spans="1:15" x14ac:dyDescent="0.2">
      <c r="A1972" t="s">
        <v>9616</v>
      </c>
      <c r="B1972" t="s">
        <v>2118</v>
      </c>
      <c r="C1972">
        <v>356</v>
      </c>
      <c r="D1972">
        <v>416</v>
      </c>
      <c r="E1972">
        <v>249</v>
      </c>
      <c r="F1972">
        <v>129</v>
      </c>
      <c r="G1972">
        <v>260</v>
      </c>
      <c r="H1972">
        <v>27</v>
      </c>
      <c r="I1972">
        <v>0</v>
      </c>
      <c r="J1972">
        <v>0</v>
      </c>
      <c r="K1972">
        <v>0</v>
      </c>
      <c r="L1972">
        <v>70.45</v>
      </c>
      <c r="M1972">
        <v>7.23</v>
      </c>
      <c r="N1972">
        <v>70.37</v>
      </c>
      <c r="O1972" t="s">
        <v>9666</v>
      </c>
    </row>
    <row r="1973" spans="1:15" x14ac:dyDescent="0.2">
      <c r="A1973" t="s">
        <v>7406</v>
      </c>
      <c r="B1973" t="s">
        <v>2114</v>
      </c>
      <c r="C1973">
        <v>564</v>
      </c>
      <c r="D1973">
        <v>349</v>
      </c>
      <c r="E1973">
        <v>230</v>
      </c>
      <c r="F1973">
        <v>98</v>
      </c>
      <c r="G1973">
        <v>247</v>
      </c>
      <c r="H1973">
        <v>4</v>
      </c>
      <c r="I1973">
        <v>0</v>
      </c>
      <c r="J1973">
        <v>0</v>
      </c>
      <c r="K1973">
        <v>0</v>
      </c>
      <c r="L1973">
        <v>70.44</v>
      </c>
      <c r="M1973">
        <v>1.1000000000000001</v>
      </c>
      <c r="N1973">
        <v>0</v>
      </c>
      <c r="O1973" t="s">
        <v>9666</v>
      </c>
    </row>
    <row r="1974" spans="1:15" x14ac:dyDescent="0.2">
      <c r="A1974" t="s">
        <v>6239</v>
      </c>
      <c r="B1974" t="s">
        <v>2107</v>
      </c>
      <c r="C1974">
        <v>26</v>
      </c>
      <c r="D1974">
        <v>529</v>
      </c>
      <c r="E1974">
        <v>308</v>
      </c>
      <c r="F1974">
        <v>196</v>
      </c>
      <c r="G1974">
        <v>326</v>
      </c>
      <c r="H1974">
        <v>7</v>
      </c>
      <c r="I1974">
        <v>0</v>
      </c>
      <c r="J1974">
        <v>0</v>
      </c>
      <c r="K1974">
        <v>0</v>
      </c>
      <c r="L1974">
        <v>70.430000000000007</v>
      </c>
      <c r="M1974">
        <v>1.41</v>
      </c>
      <c r="N1974">
        <v>42.86</v>
      </c>
      <c r="O1974" t="s">
        <v>9666</v>
      </c>
    </row>
    <row r="1975" spans="1:15" x14ac:dyDescent="0.2">
      <c r="A1975" t="s">
        <v>5908</v>
      </c>
      <c r="B1975" t="s">
        <v>2588</v>
      </c>
      <c r="C1975">
        <v>84</v>
      </c>
      <c r="D1975">
        <v>568</v>
      </c>
      <c r="E1975">
        <v>330</v>
      </c>
      <c r="F1975">
        <v>171</v>
      </c>
      <c r="G1975">
        <v>387</v>
      </c>
      <c r="H1975">
        <v>10</v>
      </c>
      <c r="I1975">
        <v>0</v>
      </c>
      <c r="J1975">
        <v>0</v>
      </c>
      <c r="K1975">
        <v>0</v>
      </c>
      <c r="L1975">
        <v>70.400000000000006</v>
      </c>
      <c r="M1975">
        <v>0.97</v>
      </c>
      <c r="N1975">
        <v>40</v>
      </c>
      <c r="O1975" t="s">
        <v>9666</v>
      </c>
    </row>
    <row r="1976" spans="1:15" x14ac:dyDescent="0.2">
      <c r="A1976" t="s">
        <v>3327</v>
      </c>
      <c r="B1976" t="s">
        <v>2092</v>
      </c>
      <c r="C1976">
        <v>47</v>
      </c>
      <c r="D1976">
        <v>571</v>
      </c>
      <c r="E1976">
        <v>303</v>
      </c>
      <c r="F1976">
        <v>176</v>
      </c>
      <c r="G1976">
        <v>379</v>
      </c>
      <c r="H1976">
        <v>16</v>
      </c>
      <c r="I1976">
        <v>0</v>
      </c>
      <c r="J1976">
        <v>0</v>
      </c>
      <c r="K1976">
        <v>0</v>
      </c>
      <c r="L1976">
        <v>70.349999999999994</v>
      </c>
      <c r="M1976">
        <v>2.29</v>
      </c>
      <c r="N1976">
        <v>25</v>
      </c>
      <c r="O1976" t="s">
        <v>9666</v>
      </c>
    </row>
    <row r="1977" spans="1:15" x14ac:dyDescent="0.2">
      <c r="A1977" t="s">
        <v>7912</v>
      </c>
      <c r="B1977" t="s">
        <v>2146</v>
      </c>
      <c r="C1977">
        <v>56</v>
      </c>
      <c r="D1977">
        <v>582</v>
      </c>
      <c r="E1977">
        <v>313</v>
      </c>
      <c r="F1977">
        <v>173</v>
      </c>
      <c r="G1977">
        <v>373</v>
      </c>
      <c r="H1977">
        <v>33</v>
      </c>
      <c r="I1977">
        <v>3</v>
      </c>
      <c r="J1977">
        <v>0</v>
      </c>
      <c r="K1977">
        <v>0</v>
      </c>
      <c r="L1977">
        <v>70.290000000000006</v>
      </c>
      <c r="M1977">
        <v>6.78</v>
      </c>
      <c r="N1977">
        <v>71.430000000000007</v>
      </c>
      <c r="O1977" t="s">
        <v>9666</v>
      </c>
    </row>
    <row r="1978" spans="1:15" x14ac:dyDescent="0.2">
      <c r="A1978" t="s">
        <v>3160</v>
      </c>
      <c r="B1978" t="s">
        <v>2105</v>
      </c>
      <c r="C1978">
        <v>901</v>
      </c>
      <c r="D1978">
        <v>168</v>
      </c>
      <c r="E1978">
        <v>114</v>
      </c>
      <c r="F1978">
        <v>46</v>
      </c>
      <c r="G1978">
        <v>116</v>
      </c>
      <c r="H1978">
        <v>6</v>
      </c>
      <c r="I1978">
        <v>0</v>
      </c>
      <c r="J1978">
        <v>0</v>
      </c>
      <c r="K1978">
        <v>0</v>
      </c>
      <c r="L1978">
        <v>70.28</v>
      </c>
      <c r="M1978">
        <v>3.3</v>
      </c>
      <c r="N1978">
        <v>0</v>
      </c>
      <c r="O1978" t="s">
        <v>9666</v>
      </c>
    </row>
    <row r="1979" spans="1:15" x14ac:dyDescent="0.2">
      <c r="A1979" t="s">
        <v>804</v>
      </c>
      <c r="B1979" t="s">
        <v>2151</v>
      </c>
      <c r="C1979">
        <v>2258</v>
      </c>
      <c r="D1979">
        <v>190</v>
      </c>
      <c r="E1979">
        <v>119</v>
      </c>
      <c r="F1979">
        <v>71</v>
      </c>
      <c r="G1979">
        <v>115</v>
      </c>
      <c r="H1979">
        <v>4</v>
      </c>
      <c r="I1979">
        <v>0</v>
      </c>
      <c r="J1979">
        <v>0</v>
      </c>
      <c r="K1979">
        <v>0</v>
      </c>
      <c r="L1979">
        <v>70.25</v>
      </c>
      <c r="M1979">
        <v>2.57</v>
      </c>
      <c r="N1979">
        <v>25</v>
      </c>
      <c r="O1979" t="s">
        <v>9667</v>
      </c>
    </row>
    <row r="1980" spans="1:15" x14ac:dyDescent="0.2">
      <c r="A1980" t="s">
        <v>6918</v>
      </c>
      <c r="B1980" t="s">
        <v>2101</v>
      </c>
      <c r="C1980">
        <v>263</v>
      </c>
      <c r="D1980">
        <v>507</v>
      </c>
      <c r="E1980">
        <v>232</v>
      </c>
      <c r="F1980">
        <v>156</v>
      </c>
      <c r="G1980">
        <v>346</v>
      </c>
      <c r="H1980">
        <v>5</v>
      </c>
      <c r="I1980">
        <v>0</v>
      </c>
      <c r="J1980">
        <v>0</v>
      </c>
      <c r="K1980">
        <v>0</v>
      </c>
      <c r="L1980">
        <v>70.2</v>
      </c>
      <c r="M1980">
        <v>1.03</v>
      </c>
      <c r="N1980">
        <v>0</v>
      </c>
      <c r="O1980" t="s">
        <v>9666</v>
      </c>
    </row>
    <row r="1981" spans="1:15" x14ac:dyDescent="0.2">
      <c r="A1981" t="s">
        <v>2861</v>
      </c>
      <c r="B1981" t="s">
        <v>2198</v>
      </c>
      <c r="C1981">
        <v>67</v>
      </c>
      <c r="D1981">
        <v>616</v>
      </c>
      <c r="E1981">
        <v>330</v>
      </c>
      <c r="F1981">
        <v>201</v>
      </c>
      <c r="G1981">
        <v>373</v>
      </c>
      <c r="H1981">
        <v>42</v>
      </c>
      <c r="I1981">
        <v>0</v>
      </c>
      <c r="J1981">
        <v>0</v>
      </c>
      <c r="K1981">
        <v>0</v>
      </c>
      <c r="L1981">
        <v>70.2</v>
      </c>
      <c r="M1981">
        <v>6.9</v>
      </c>
      <c r="N1981">
        <v>40.479999999999997</v>
      </c>
      <c r="O1981" t="s">
        <v>9666</v>
      </c>
    </row>
    <row r="1982" spans="1:15" x14ac:dyDescent="0.2">
      <c r="A1982" t="s">
        <v>4472</v>
      </c>
      <c r="B1982" t="s">
        <v>2118</v>
      </c>
      <c r="C1982">
        <v>356</v>
      </c>
      <c r="D1982">
        <v>416</v>
      </c>
      <c r="E1982">
        <v>249</v>
      </c>
      <c r="F1982">
        <v>112</v>
      </c>
      <c r="G1982">
        <v>300</v>
      </c>
      <c r="H1982">
        <v>3</v>
      </c>
      <c r="I1982">
        <v>1</v>
      </c>
      <c r="J1982">
        <v>0</v>
      </c>
      <c r="K1982">
        <v>0</v>
      </c>
      <c r="L1982">
        <v>70.17</v>
      </c>
      <c r="M1982">
        <v>2.0099999999999998</v>
      </c>
      <c r="N1982">
        <v>50</v>
      </c>
      <c r="O1982" t="s">
        <v>9666</v>
      </c>
    </row>
    <row r="1983" spans="1:15" x14ac:dyDescent="0.2">
      <c r="A1983" t="s">
        <v>817</v>
      </c>
      <c r="B1983" t="s">
        <v>2094</v>
      </c>
      <c r="C1983">
        <v>2921</v>
      </c>
      <c r="D1983">
        <v>143</v>
      </c>
      <c r="E1983">
        <v>87</v>
      </c>
      <c r="F1983">
        <v>53</v>
      </c>
      <c r="G1983">
        <v>82</v>
      </c>
      <c r="H1983">
        <v>8</v>
      </c>
      <c r="I1983">
        <v>0</v>
      </c>
      <c r="J1983">
        <v>0</v>
      </c>
      <c r="K1983">
        <v>0</v>
      </c>
      <c r="L1983">
        <v>70.17</v>
      </c>
      <c r="M1983">
        <v>9.1999999999999993</v>
      </c>
      <c r="N1983">
        <v>12.5</v>
      </c>
      <c r="O1983" t="s">
        <v>9667</v>
      </c>
    </row>
    <row r="1984" spans="1:15" x14ac:dyDescent="0.2">
      <c r="A1984" t="s">
        <v>597</v>
      </c>
      <c r="B1984" t="s">
        <v>2118</v>
      </c>
      <c r="C1984">
        <v>356</v>
      </c>
      <c r="D1984">
        <v>416</v>
      </c>
      <c r="E1984">
        <v>249</v>
      </c>
      <c r="F1984">
        <v>126</v>
      </c>
      <c r="G1984">
        <v>281</v>
      </c>
      <c r="H1984">
        <v>9</v>
      </c>
      <c r="I1984">
        <v>0</v>
      </c>
      <c r="J1984">
        <v>0</v>
      </c>
      <c r="K1984">
        <v>0</v>
      </c>
      <c r="L1984">
        <v>70.069999999999993</v>
      </c>
      <c r="M1984">
        <v>0.9</v>
      </c>
      <c r="N1984">
        <v>11.11</v>
      </c>
      <c r="O1984" t="s">
        <v>9667</v>
      </c>
    </row>
    <row r="1985" spans="1:15" x14ac:dyDescent="0.2">
      <c r="A1985" t="s">
        <v>9503</v>
      </c>
      <c r="B1985" t="s">
        <v>2118</v>
      </c>
      <c r="C1985">
        <v>356</v>
      </c>
      <c r="D1985">
        <v>416</v>
      </c>
      <c r="E1985">
        <v>249</v>
      </c>
      <c r="F1985">
        <v>117</v>
      </c>
      <c r="G1985">
        <v>284</v>
      </c>
      <c r="H1985">
        <v>15</v>
      </c>
      <c r="I1985">
        <v>0</v>
      </c>
      <c r="J1985">
        <v>0</v>
      </c>
      <c r="K1985">
        <v>0</v>
      </c>
      <c r="L1985">
        <v>70.06</v>
      </c>
      <c r="M1985">
        <v>3.96</v>
      </c>
      <c r="N1985">
        <v>60</v>
      </c>
      <c r="O1985" t="s">
        <v>9666</v>
      </c>
    </row>
    <row r="1986" spans="1:15" x14ac:dyDescent="0.2">
      <c r="A1986" t="s">
        <v>3974</v>
      </c>
      <c r="B1986" t="s">
        <v>2118</v>
      </c>
      <c r="C1986">
        <v>356</v>
      </c>
      <c r="D1986">
        <v>416</v>
      </c>
      <c r="E1986">
        <v>249</v>
      </c>
      <c r="F1986">
        <v>125</v>
      </c>
      <c r="G1986">
        <v>273</v>
      </c>
      <c r="H1986">
        <v>18</v>
      </c>
      <c r="I1986">
        <v>0</v>
      </c>
      <c r="J1986">
        <v>0</v>
      </c>
      <c r="K1986">
        <v>0</v>
      </c>
      <c r="L1986">
        <v>69.989999999999995</v>
      </c>
      <c r="M1986">
        <v>3.65</v>
      </c>
      <c r="N1986">
        <v>55.56</v>
      </c>
      <c r="O1986" t="s">
        <v>9666</v>
      </c>
    </row>
    <row r="1987" spans="1:15" x14ac:dyDescent="0.2">
      <c r="A1987" t="s">
        <v>6870</v>
      </c>
      <c r="B1987" t="s">
        <v>2090</v>
      </c>
      <c r="C1987">
        <v>5449</v>
      </c>
      <c r="D1987">
        <v>104</v>
      </c>
      <c r="E1987">
        <v>58</v>
      </c>
      <c r="F1987">
        <v>54</v>
      </c>
      <c r="G1987">
        <v>47</v>
      </c>
      <c r="H1987">
        <v>3</v>
      </c>
      <c r="I1987">
        <v>0</v>
      </c>
      <c r="J1987">
        <v>0</v>
      </c>
      <c r="K1987">
        <v>0</v>
      </c>
      <c r="L1987">
        <v>69.94</v>
      </c>
      <c r="M1987">
        <v>5.17</v>
      </c>
      <c r="N1987">
        <v>66.67</v>
      </c>
      <c r="O1987" t="s">
        <v>9666</v>
      </c>
    </row>
    <row r="1988" spans="1:15" x14ac:dyDescent="0.2">
      <c r="A1988" t="s">
        <v>4720</v>
      </c>
      <c r="B1988" t="s">
        <v>2092</v>
      </c>
      <c r="C1988">
        <v>47</v>
      </c>
      <c r="D1988">
        <v>571</v>
      </c>
      <c r="E1988">
        <v>303</v>
      </c>
      <c r="F1988">
        <v>180</v>
      </c>
      <c r="G1988">
        <v>374</v>
      </c>
      <c r="H1988">
        <v>17</v>
      </c>
      <c r="I1988">
        <v>0</v>
      </c>
      <c r="J1988">
        <v>0</v>
      </c>
      <c r="K1988">
        <v>0</v>
      </c>
      <c r="L1988">
        <v>69.92</v>
      </c>
      <c r="M1988">
        <v>3.31</v>
      </c>
      <c r="N1988">
        <v>17.649999999999999</v>
      </c>
      <c r="O1988" t="s">
        <v>9666</v>
      </c>
    </row>
    <row r="1989" spans="1:15" x14ac:dyDescent="0.2">
      <c r="A1989" t="s">
        <v>3730</v>
      </c>
      <c r="B1989" t="s">
        <v>2114</v>
      </c>
      <c r="C1989">
        <v>564</v>
      </c>
      <c r="D1989">
        <v>349</v>
      </c>
      <c r="E1989">
        <v>230</v>
      </c>
      <c r="F1989">
        <v>111</v>
      </c>
      <c r="G1989">
        <v>192</v>
      </c>
      <c r="H1989">
        <v>45</v>
      </c>
      <c r="I1989">
        <v>1</v>
      </c>
      <c r="J1989">
        <v>0</v>
      </c>
      <c r="K1989">
        <v>0</v>
      </c>
      <c r="L1989">
        <v>69.900000000000006</v>
      </c>
      <c r="M1989">
        <v>14.68</v>
      </c>
      <c r="N1989">
        <v>6.25</v>
      </c>
      <c r="O1989" t="s">
        <v>9666</v>
      </c>
    </row>
    <row r="1990" spans="1:15" x14ac:dyDescent="0.2">
      <c r="A1990" t="s">
        <v>694</v>
      </c>
      <c r="B1990" t="s">
        <v>2094</v>
      </c>
      <c r="C1990">
        <v>2921</v>
      </c>
      <c r="D1990">
        <v>143</v>
      </c>
      <c r="E1990">
        <v>88</v>
      </c>
      <c r="F1990">
        <v>36</v>
      </c>
      <c r="G1990">
        <v>95</v>
      </c>
      <c r="H1990">
        <v>11</v>
      </c>
      <c r="I1990">
        <v>1</v>
      </c>
      <c r="J1990">
        <v>0</v>
      </c>
      <c r="K1990">
        <v>0</v>
      </c>
      <c r="L1990">
        <v>69.86</v>
      </c>
      <c r="M1990">
        <v>9.42</v>
      </c>
      <c r="N1990">
        <v>21.43</v>
      </c>
      <c r="O1990" t="s">
        <v>9667</v>
      </c>
    </row>
    <row r="1991" spans="1:15" x14ac:dyDescent="0.2">
      <c r="A1991" t="s">
        <v>3111</v>
      </c>
      <c r="B1991" t="s">
        <v>2118</v>
      </c>
      <c r="C1991">
        <v>356</v>
      </c>
      <c r="D1991">
        <v>416</v>
      </c>
      <c r="E1991">
        <v>249</v>
      </c>
      <c r="F1991">
        <v>120</v>
      </c>
      <c r="G1991">
        <v>286</v>
      </c>
      <c r="H1991">
        <v>10</v>
      </c>
      <c r="I1991">
        <v>0</v>
      </c>
      <c r="J1991">
        <v>0</v>
      </c>
      <c r="K1991">
        <v>0</v>
      </c>
      <c r="L1991">
        <v>69.819999999999993</v>
      </c>
      <c r="M1991">
        <v>2.2999999999999998</v>
      </c>
      <c r="N1991">
        <v>20</v>
      </c>
      <c r="O1991" t="s">
        <v>9666</v>
      </c>
    </row>
    <row r="1992" spans="1:15" x14ac:dyDescent="0.2">
      <c r="A1992" t="s">
        <v>6057</v>
      </c>
      <c r="B1992" t="s">
        <v>2502</v>
      </c>
      <c r="C1992">
        <v>2993</v>
      </c>
      <c r="D1992">
        <v>147</v>
      </c>
      <c r="E1992">
        <v>91</v>
      </c>
      <c r="F1992">
        <v>51</v>
      </c>
      <c r="G1992">
        <v>92</v>
      </c>
      <c r="H1992">
        <v>4</v>
      </c>
      <c r="I1992">
        <v>0</v>
      </c>
      <c r="J1992">
        <v>0</v>
      </c>
      <c r="K1992">
        <v>0</v>
      </c>
      <c r="L1992">
        <v>69.73</v>
      </c>
      <c r="M1992">
        <v>3.4</v>
      </c>
      <c r="N1992">
        <v>25</v>
      </c>
      <c r="O1992" t="s">
        <v>9666</v>
      </c>
    </row>
    <row r="1993" spans="1:15" x14ac:dyDescent="0.2">
      <c r="A1993" t="s">
        <v>4975</v>
      </c>
      <c r="B1993" t="s">
        <v>2105</v>
      </c>
      <c r="C1993">
        <v>901</v>
      </c>
      <c r="D1993">
        <v>168</v>
      </c>
      <c r="E1993">
        <v>114</v>
      </c>
      <c r="F1993">
        <v>47</v>
      </c>
      <c r="G1993">
        <v>112</v>
      </c>
      <c r="H1993">
        <v>9</v>
      </c>
      <c r="I1993">
        <v>0</v>
      </c>
      <c r="J1993">
        <v>0</v>
      </c>
      <c r="K1993">
        <v>0</v>
      </c>
      <c r="L1993">
        <v>69.72</v>
      </c>
      <c r="M1993">
        <v>3.56</v>
      </c>
      <c r="N1993">
        <v>11.11</v>
      </c>
      <c r="O1993" t="s">
        <v>9666</v>
      </c>
    </row>
    <row r="1994" spans="1:15" x14ac:dyDescent="0.2">
      <c r="A1994" t="s">
        <v>2514</v>
      </c>
      <c r="B1994" t="s">
        <v>2105</v>
      </c>
      <c r="C1994">
        <v>901</v>
      </c>
      <c r="D1994">
        <v>168</v>
      </c>
      <c r="E1994">
        <v>114</v>
      </c>
      <c r="F1994">
        <v>60</v>
      </c>
      <c r="G1994">
        <v>105</v>
      </c>
      <c r="H1994">
        <v>3</v>
      </c>
      <c r="I1994">
        <v>0</v>
      </c>
      <c r="J1994">
        <v>0</v>
      </c>
      <c r="K1994">
        <v>0</v>
      </c>
      <c r="L1994">
        <v>69.599999999999994</v>
      </c>
      <c r="M1994">
        <v>2.63</v>
      </c>
      <c r="N1994">
        <v>33.33</v>
      </c>
      <c r="O1994" t="s">
        <v>9666</v>
      </c>
    </row>
    <row r="1995" spans="1:15" x14ac:dyDescent="0.2">
      <c r="A1995" t="s">
        <v>4274</v>
      </c>
      <c r="B1995" t="s">
        <v>2094</v>
      </c>
      <c r="C1995">
        <v>2921</v>
      </c>
      <c r="D1995">
        <v>142</v>
      </c>
      <c r="E1995">
        <v>87</v>
      </c>
      <c r="F1995">
        <v>37</v>
      </c>
      <c r="G1995">
        <v>101</v>
      </c>
      <c r="H1995">
        <v>4</v>
      </c>
      <c r="I1995">
        <v>0</v>
      </c>
      <c r="J1995">
        <v>0</v>
      </c>
      <c r="K1995">
        <v>0</v>
      </c>
      <c r="L1995">
        <v>69.599999999999994</v>
      </c>
      <c r="M1995">
        <v>3.52</v>
      </c>
      <c r="N1995">
        <v>25</v>
      </c>
      <c r="O1995" t="s">
        <v>9666</v>
      </c>
    </row>
    <row r="1996" spans="1:15" x14ac:dyDescent="0.2">
      <c r="A1996" t="s">
        <v>1081</v>
      </c>
      <c r="B1996" t="s">
        <v>2146</v>
      </c>
      <c r="C1996">
        <v>56</v>
      </c>
      <c r="D1996">
        <v>582</v>
      </c>
      <c r="E1996">
        <v>313</v>
      </c>
      <c r="F1996">
        <v>192</v>
      </c>
      <c r="G1996">
        <v>377</v>
      </c>
      <c r="H1996">
        <v>13</v>
      </c>
      <c r="I1996">
        <v>0</v>
      </c>
      <c r="J1996">
        <v>0</v>
      </c>
      <c r="K1996">
        <v>0</v>
      </c>
      <c r="L1996">
        <v>69.58</v>
      </c>
      <c r="M1996">
        <v>2.27</v>
      </c>
      <c r="N1996">
        <v>61.54</v>
      </c>
      <c r="O1996" t="s">
        <v>9667</v>
      </c>
    </row>
    <row r="1997" spans="1:15" x14ac:dyDescent="0.2">
      <c r="A1997" t="s">
        <v>8988</v>
      </c>
      <c r="B1997" t="s">
        <v>2114</v>
      </c>
      <c r="C1997">
        <v>564</v>
      </c>
      <c r="D1997">
        <v>349</v>
      </c>
      <c r="E1997">
        <v>230</v>
      </c>
      <c r="F1997">
        <v>107</v>
      </c>
      <c r="G1997">
        <v>237</v>
      </c>
      <c r="H1997">
        <v>5</v>
      </c>
      <c r="I1997">
        <v>0</v>
      </c>
      <c r="J1997">
        <v>0</v>
      </c>
      <c r="K1997">
        <v>0</v>
      </c>
      <c r="L1997">
        <v>69.56</v>
      </c>
      <c r="M1997">
        <v>1.03</v>
      </c>
      <c r="N1997">
        <v>40</v>
      </c>
      <c r="O1997" t="s">
        <v>9666</v>
      </c>
    </row>
    <row r="1998" spans="1:15" x14ac:dyDescent="0.2">
      <c r="A1998" t="s">
        <v>3082</v>
      </c>
      <c r="B1998" t="s">
        <v>2198</v>
      </c>
      <c r="C1998">
        <v>67</v>
      </c>
      <c r="D1998">
        <v>617</v>
      </c>
      <c r="E1998">
        <v>330</v>
      </c>
      <c r="F1998">
        <v>201</v>
      </c>
      <c r="G1998">
        <v>381</v>
      </c>
      <c r="H1998">
        <v>34</v>
      </c>
      <c r="I1998">
        <v>1</v>
      </c>
      <c r="J1998">
        <v>0</v>
      </c>
      <c r="K1998">
        <v>0</v>
      </c>
      <c r="L1998">
        <v>69.510000000000005</v>
      </c>
      <c r="M1998">
        <v>7.09</v>
      </c>
      <c r="N1998">
        <v>37.840000000000003</v>
      </c>
      <c r="O1998" t="s">
        <v>9666</v>
      </c>
    </row>
    <row r="1999" spans="1:15" x14ac:dyDescent="0.2">
      <c r="A1999" t="s">
        <v>9254</v>
      </c>
      <c r="B1999" t="s">
        <v>2146</v>
      </c>
      <c r="C1999">
        <v>56</v>
      </c>
      <c r="D1999">
        <v>582</v>
      </c>
      <c r="E1999">
        <v>313</v>
      </c>
      <c r="F1999">
        <v>189</v>
      </c>
      <c r="G1999">
        <v>387</v>
      </c>
      <c r="H1999">
        <v>6</v>
      </c>
      <c r="I1999">
        <v>0</v>
      </c>
      <c r="J1999">
        <v>0</v>
      </c>
      <c r="K1999">
        <v>0</v>
      </c>
      <c r="L1999">
        <v>69.5</v>
      </c>
      <c r="M1999">
        <v>0.69</v>
      </c>
      <c r="N1999">
        <v>33.33</v>
      </c>
      <c r="O1999" t="s">
        <v>9666</v>
      </c>
    </row>
    <row r="2000" spans="1:15" x14ac:dyDescent="0.2">
      <c r="A2000" t="s">
        <v>984</v>
      </c>
      <c r="B2000" t="s">
        <v>2099</v>
      </c>
      <c r="C2000">
        <v>434</v>
      </c>
      <c r="D2000">
        <v>278</v>
      </c>
      <c r="E2000">
        <v>186</v>
      </c>
      <c r="F2000">
        <v>76</v>
      </c>
      <c r="G2000">
        <v>195</v>
      </c>
      <c r="H2000">
        <v>7</v>
      </c>
      <c r="I2000">
        <v>0</v>
      </c>
      <c r="J2000">
        <v>0</v>
      </c>
      <c r="K2000">
        <v>0</v>
      </c>
      <c r="L2000">
        <v>69.489999999999995</v>
      </c>
      <c r="M2000">
        <v>2.2000000000000002</v>
      </c>
      <c r="N2000">
        <v>0</v>
      </c>
      <c r="O2000" t="s">
        <v>9667</v>
      </c>
    </row>
    <row r="2001" spans="1:15" x14ac:dyDescent="0.2">
      <c r="A2001" t="s">
        <v>993</v>
      </c>
      <c r="B2001" t="s">
        <v>2101</v>
      </c>
      <c r="C2001">
        <v>263</v>
      </c>
      <c r="D2001">
        <v>507</v>
      </c>
      <c r="E2001">
        <v>232</v>
      </c>
      <c r="F2001">
        <v>155</v>
      </c>
      <c r="G2001">
        <v>305</v>
      </c>
      <c r="H2001">
        <v>44</v>
      </c>
      <c r="I2001">
        <v>3</v>
      </c>
      <c r="J2001">
        <v>0</v>
      </c>
      <c r="K2001">
        <v>0</v>
      </c>
      <c r="L2001">
        <v>69.459999999999994</v>
      </c>
      <c r="M2001">
        <v>9.42</v>
      </c>
      <c r="N2001">
        <v>0</v>
      </c>
      <c r="O2001" t="s">
        <v>9667</v>
      </c>
    </row>
    <row r="2002" spans="1:15" x14ac:dyDescent="0.2">
      <c r="A2002" t="s">
        <v>2365</v>
      </c>
      <c r="B2002" t="s">
        <v>2118</v>
      </c>
      <c r="C2002">
        <v>356</v>
      </c>
      <c r="D2002">
        <v>416</v>
      </c>
      <c r="E2002">
        <v>249</v>
      </c>
      <c r="F2002">
        <v>142</v>
      </c>
      <c r="G2002">
        <v>269</v>
      </c>
      <c r="H2002">
        <v>5</v>
      </c>
      <c r="I2002">
        <v>0</v>
      </c>
      <c r="J2002">
        <v>0</v>
      </c>
      <c r="K2002">
        <v>0</v>
      </c>
      <c r="L2002">
        <v>69.400000000000006</v>
      </c>
      <c r="M2002">
        <v>1.74</v>
      </c>
      <c r="N2002">
        <v>20</v>
      </c>
      <c r="O2002" t="s">
        <v>9666</v>
      </c>
    </row>
    <row r="2003" spans="1:15" x14ac:dyDescent="0.2">
      <c r="A2003" t="s">
        <v>5390</v>
      </c>
      <c r="B2003" t="s">
        <v>2198</v>
      </c>
      <c r="C2003">
        <v>67</v>
      </c>
      <c r="D2003">
        <v>617</v>
      </c>
      <c r="E2003">
        <v>330</v>
      </c>
      <c r="F2003">
        <v>193</v>
      </c>
      <c r="G2003">
        <v>375</v>
      </c>
      <c r="H2003">
        <v>45</v>
      </c>
      <c r="I2003">
        <v>4</v>
      </c>
      <c r="J2003">
        <v>0</v>
      </c>
      <c r="K2003">
        <v>0</v>
      </c>
      <c r="L2003">
        <v>69.39</v>
      </c>
      <c r="M2003">
        <v>10.4</v>
      </c>
      <c r="N2003">
        <v>19.3</v>
      </c>
      <c r="O2003" t="s">
        <v>9666</v>
      </c>
    </row>
    <row r="2004" spans="1:15" x14ac:dyDescent="0.2">
      <c r="A2004" t="s">
        <v>4262</v>
      </c>
      <c r="B2004" t="s">
        <v>2118</v>
      </c>
      <c r="C2004">
        <v>356</v>
      </c>
      <c r="D2004">
        <v>416</v>
      </c>
      <c r="E2004">
        <v>249</v>
      </c>
      <c r="F2004">
        <v>119</v>
      </c>
      <c r="G2004">
        <v>292</v>
      </c>
      <c r="H2004">
        <v>5</v>
      </c>
      <c r="I2004">
        <v>0</v>
      </c>
      <c r="J2004">
        <v>0</v>
      </c>
      <c r="K2004">
        <v>0</v>
      </c>
      <c r="L2004">
        <v>69.38</v>
      </c>
      <c r="M2004">
        <v>1.51</v>
      </c>
      <c r="N2004">
        <v>20</v>
      </c>
      <c r="O2004" t="s">
        <v>9666</v>
      </c>
    </row>
    <row r="2005" spans="1:15" x14ac:dyDescent="0.2">
      <c r="A2005" t="s">
        <v>4025</v>
      </c>
      <c r="B2005" t="s">
        <v>2146</v>
      </c>
      <c r="C2005">
        <v>56</v>
      </c>
      <c r="D2005">
        <v>582</v>
      </c>
      <c r="E2005">
        <v>313</v>
      </c>
      <c r="F2005">
        <v>197</v>
      </c>
      <c r="G2005">
        <v>379</v>
      </c>
      <c r="H2005">
        <v>5</v>
      </c>
      <c r="I2005">
        <v>1</v>
      </c>
      <c r="J2005">
        <v>0</v>
      </c>
      <c r="K2005">
        <v>0</v>
      </c>
      <c r="L2005">
        <v>69.38</v>
      </c>
      <c r="M2005">
        <v>1.65</v>
      </c>
      <c r="N2005">
        <v>37.5</v>
      </c>
      <c r="O2005" t="s">
        <v>9666</v>
      </c>
    </row>
    <row r="2006" spans="1:15" x14ac:dyDescent="0.2">
      <c r="A2006" t="s">
        <v>986</v>
      </c>
      <c r="B2006" t="s">
        <v>2090</v>
      </c>
      <c r="C2006">
        <v>5449</v>
      </c>
      <c r="D2006">
        <v>104</v>
      </c>
      <c r="E2006">
        <v>58</v>
      </c>
      <c r="F2006">
        <v>55</v>
      </c>
      <c r="G2006">
        <v>46</v>
      </c>
      <c r="H2006">
        <v>3</v>
      </c>
      <c r="I2006">
        <v>0</v>
      </c>
      <c r="J2006">
        <v>0</v>
      </c>
      <c r="K2006">
        <v>0</v>
      </c>
      <c r="L2006">
        <v>69.34</v>
      </c>
      <c r="M2006">
        <v>4.3099999999999996</v>
      </c>
      <c r="N2006">
        <v>0</v>
      </c>
      <c r="O2006" t="s">
        <v>9667</v>
      </c>
    </row>
    <row r="2007" spans="1:15" x14ac:dyDescent="0.2">
      <c r="A2007" t="s">
        <v>1124</v>
      </c>
      <c r="B2007" t="s">
        <v>2090</v>
      </c>
      <c r="C2007">
        <v>5449</v>
      </c>
      <c r="D2007">
        <v>104</v>
      </c>
      <c r="E2007">
        <v>58</v>
      </c>
      <c r="F2007">
        <v>55</v>
      </c>
      <c r="G2007">
        <v>48</v>
      </c>
      <c r="H2007">
        <v>1</v>
      </c>
      <c r="I2007">
        <v>0</v>
      </c>
      <c r="J2007">
        <v>0</v>
      </c>
      <c r="K2007">
        <v>0</v>
      </c>
      <c r="L2007">
        <v>69.31</v>
      </c>
      <c r="M2007">
        <v>0.86</v>
      </c>
      <c r="N2007">
        <v>100</v>
      </c>
      <c r="O2007" t="s">
        <v>9667</v>
      </c>
    </row>
    <row r="2008" spans="1:15" x14ac:dyDescent="0.2">
      <c r="A2008" t="s">
        <v>8461</v>
      </c>
      <c r="B2008" t="s">
        <v>2121</v>
      </c>
      <c r="C2008">
        <v>468</v>
      </c>
      <c r="D2008">
        <v>388</v>
      </c>
      <c r="E2008">
        <v>250</v>
      </c>
      <c r="F2008">
        <v>118</v>
      </c>
      <c r="G2008">
        <v>263</v>
      </c>
      <c r="H2008">
        <v>7</v>
      </c>
      <c r="I2008">
        <v>0</v>
      </c>
      <c r="J2008">
        <v>0</v>
      </c>
      <c r="K2008">
        <v>0</v>
      </c>
      <c r="L2008">
        <v>69.31</v>
      </c>
      <c r="M2008">
        <v>2.21</v>
      </c>
      <c r="N2008">
        <v>28.57</v>
      </c>
      <c r="O2008" t="s">
        <v>9666</v>
      </c>
    </row>
    <row r="2009" spans="1:15" x14ac:dyDescent="0.2">
      <c r="A2009" t="s">
        <v>704</v>
      </c>
      <c r="B2009" t="s">
        <v>2500</v>
      </c>
      <c r="C2009">
        <v>1097</v>
      </c>
      <c r="D2009">
        <v>270</v>
      </c>
      <c r="E2009">
        <v>172</v>
      </c>
      <c r="F2009">
        <v>80</v>
      </c>
      <c r="G2009">
        <v>189</v>
      </c>
      <c r="H2009">
        <v>1</v>
      </c>
      <c r="I2009">
        <v>0</v>
      </c>
      <c r="J2009">
        <v>0</v>
      </c>
      <c r="K2009">
        <v>0</v>
      </c>
      <c r="L2009">
        <v>69.28</v>
      </c>
      <c r="M2009">
        <v>0.57999999999999996</v>
      </c>
      <c r="N2009">
        <v>0</v>
      </c>
      <c r="O2009" t="s">
        <v>9666</v>
      </c>
    </row>
    <row r="2010" spans="1:15" x14ac:dyDescent="0.2">
      <c r="A2010" t="s">
        <v>3663</v>
      </c>
      <c r="B2010" t="s">
        <v>2121</v>
      </c>
      <c r="C2010">
        <v>468</v>
      </c>
      <c r="D2010">
        <v>388</v>
      </c>
      <c r="E2010">
        <v>250</v>
      </c>
      <c r="F2010">
        <v>124</v>
      </c>
      <c r="G2010">
        <v>231</v>
      </c>
      <c r="H2010">
        <v>30</v>
      </c>
      <c r="I2010">
        <v>3</v>
      </c>
      <c r="J2010">
        <v>0</v>
      </c>
      <c r="K2010">
        <v>0</v>
      </c>
      <c r="L2010">
        <v>69.23</v>
      </c>
      <c r="M2010">
        <v>9.2899999999999991</v>
      </c>
      <c r="N2010">
        <v>10.26</v>
      </c>
      <c r="O2010" t="s">
        <v>9666</v>
      </c>
    </row>
    <row r="2011" spans="1:15" x14ac:dyDescent="0.2">
      <c r="A2011" t="s">
        <v>1391</v>
      </c>
      <c r="B2011" t="s">
        <v>2151</v>
      </c>
      <c r="C2011">
        <v>2258</v>
      </c>
      <c r="D2011">
        <v>190</v>
      </c>
      <c r="E2011">
        <v>119</v>
      </c>
      <c r="F2011">
        <v>68</v>
      </c>
      <c r="G2011">
        <v>121</v>
      </c>
      <c r="H2011">
        <v>1</v>
      </c>
      <c r="I2011">
        <v>0</v>
      </c>
      <c r="J2011">
        <v>0</v>
      </c>
      <c r="K2011">
        <v>0</v>
      </c>
      <c r="L2011">
        <v>69.209999999999994</v>
      </c>
      <c r="M2011">
        <v>0.84</v>
      </c>
      <c r="N2011">
        <v>100</v>
      </c>
      <c r="O2011" t="s">
        <v>9667</v>
      </c>
    </row>
    <row r="2012" spans="1:15" x14ac:dyDescent="0.2">
      <c r="A2012" t="s">
        <v>3861</v>
      </c>
      <c r="B2012" t="s">
        <v>2253</v>
      </c>
      <c r="C2012">
        <v>26</v>
      </c>
      <c r="D2012">
        <v>569</v>
      </c>
      <c r="E2012">
        <v>293</v>
      </c>
      <c r="F2012">
        <v>182</v>
      </c>
      <c r="G2012">
        <v>379</v>
      </c>
      <c r="H2012">
        <v>8</v>
      </c>
      <c r="I2012">
        <v>0</v>
      </c>
      <c r="J2012">
        <v>0</v>
      </c>
      <c r="K2012">
        <v>0</v>
      </c>
      <c r="L2012">
        <v>69.19</v>
      </c>
      <c r="M2012">
        <v>1.0900000000000001</v>
      </c>
      <c r="N2012">
        <v>50</v>
      </c>
      <c r="O2012" t="s">
        <v>9666</v>
      </c>
    </row>
    <row r="2013" spans="1:15" x14ac:dyDescent="0.2">
      <c r="A2013" t="s">
        <v>5565</v>
      </c>
      <c r="B2013" t="s">
        <v>2413</v>
      </c>
      <c r="C2013">
        <v>119</v>
      </c>
      <c r="D2013">
        <v>544</v>
      </c>
      <c r="E2013">
        <v>284</v>
      </c>
      <c r="F2013">
        <v>154</v>
      </c>
      <c r="G2013">
        <v>361</v>
      </c>
      <c r="H2013">
        <v>26</v>
      </c>
      <c r="I2013">
        <v>2</v>
      </c>
      <c r="J2013">
        <v>1</v>
      </c>
      <c r="K2013">
        <v>0</v>
      </c>
      <c r="L2013">
        <v>69.16</v>
      </c>
      <c r="M2013">
        <v>6.07</v>
      </c>
      <c r="N2013">
        <v>10.53</v>
      </c>
      <c r="O2013" t="s">
        <v>9666</v>
      </c>
    </row>
    <row r="2014" spans="1:15" x14ac:dyDescent="0.2">
      <c r="A2014" t="s">
        <v>5334</v>
      </c>
      <c r="B2014" t="s">
        <v>2114</v>
      </c>
      <c r="C2014">
        <v>564</v>
      </c>
      <c r="D2014">
        <v>349</v>
      </c>
      <c r="E2014">
        <v>230</v>
      </c>
      <c r="F2014">
        <v>125</v>
      </c>
      <c r="G2014">
        <v>196</v>
      </c>
      <c r="H2014">
        <v>23</v>
      </c>
      <c r="I2014">
        <v>5</v>
      </c>
      <c r="J2014">
        <v>0</v>
      </c>
      <c r="K2014">
        <v>0</v>
      </c>
      <c r="L2014">
        <v>69.14</v>
      </c>
      <c r="M2014">
        <v>10.83</v>
      </c>
      <c r="N2014">
        <v>13.16</v>
      </c>
      <c r="O2014" t="s">
        <v>9666</v>
      </c>
    </row>
    <row r="2015" spans="1:15" x14ac:dyDescent="0.2">
      <c r="A2015" t="s">
        <v>8288</v>
      </c>
      <c r="B2015" t="s">
        <v>2413</v>
      </c>
      <c r="C2015">
        <v>119</v>
      </c>
      <c r="D2015">
        <v>544</v>
      </c>
      <c r="E2015">
        <v>284</v>
      </c>
      <c r="F2015">
        <v>163</v>
      </c>
      <c r="G2015">
        <v>364</v>
      </c>
      <c r="H2015">
        <v>16</v>
      </c>
      <c r="I2015">
        <v>1</v>
      </c>
      <c r="J2015">
        <v>0</v>
      </c>
      <c r="K2015">
        <v>0</v>
      </c>
      <c r="L2015">
        <v>69.12</v>
      </c>
      <c r="M2015">
        <v>3.34</v>
      </c>
      <c r="N2015">
        <v>31.58</v>
      </c>
      <c r="O2015" t="s">
        <v>9666</v>
      </c>
    </row>
    <row r="2016" spans="1:15" x14ac:dyDescent="0.2">
      <c r="A2016" t="s">
        <v>5817</v>
      </c>
      <c r="B2016" t="s">
        <v>2413</v>
      </c>
      <c r="C2016">
        <v>119</v>
      </c>
      <c r="D2016">
        <v>544</v>
      </c>
      <c r="E2016">
        <v>284</v>
      </c>
      <c r="F2016">
        <v>164</v>
      </c>
      <c r="G2016">
        <v>370</v>
      </c>
      <c r="H2016">
        <v>10</v>
      </c>
      <c r="I2016">
        <v>0</v>
      </c>
      <c r="J2016">
        <v>0</v>
      </c>
      <c r="K2016">
        <v>0</v>
      </c>
      <c r="L2016">
        <v>69.11</v>
      </c>
      <c r="M2016">
        <v>1.69</v>
      </c>
      <c r="N2016">
        <v>30</v>
      </c>
      <c r="O2016" t="s">
        <v>9666</v>
      </c>
    </row>
    <row r="2017" spans="1:15" x14ac:dyDescent="0.2">
      <c r="A2017" t="s">
        <v>273</v>
      </c>
      <c r="B2017" t="s">
        <v>2146</v>
      </c>
      <c r="C2017">
        <v>56</v>
      </c>
      <c r="D2017">
        <v>582</v>
      </c>
      <c r="E2017">
        <v>313</v>
      </c>
      <c r="F2017">
        <v>198</v>
      </c>
      <c r="G2017">
        <v>365</v>
      </c>
      <c r="H2017">
        <v>19</v>
      </c>
      <c r="I2017">
        <v>0</v>
      </c>
      <c r="J2017">
        <v>0</v>
      </c>
      <c r="K2017">
        <v>0</v>
      </c>
      <c r="L2017">
        <v>69.06</v>
      </c>
      <c r="M2017">
        <v>2.91</v>
      </c>
      <c r="N2017">
        <v>5.26</v>
      </c>
      <c r="O2017" t="s">
        <v>9667</v>
      </c>
    </row>
    <row r="2018" spans="1:15" x14ac:dyDescent="0.2">
      <c r="A2018" t="s">
        <v>4543</v>
      </c>
      <c r="B2018" t="s">
        <v>2094</v>
      </c>
      <c r="C2018">
        <v>2921</v>
      </c>
      <c r="D2018">
        <v>140</v>
      </c>
      <c r="E2018">
        <v>85</v>
      </c>
      <c r="F2018">
        <v>37</v>
      </c>
      <c r="G2018">
        <v>98</v>
      </c>
      <c r="H2018">
        <v>5</v>
      </c>
      <c r="I2018">
        <v>0</v>
      </c>
      <c r="J2018">
        <v>0</v>
      </c>
      <c r="K2018">
        <v>0</v>
      </c>
      <c r="L2018">
        <v>69.010000000000005</v>
      </c>
      <c r="M2018">
        <v>2.67</v>
      </c>
      <c r="N2018">
        <v>0</v>
      </c>
      <c r="O2018" t="s">
        <v>9666</v>
      </c>
    </row>
    <row r="2019" spans="1:15" x14ac:dyDescent="0.2">
      <c r="A2019" t="s">
        <v>8106</v>
      </c>
      <c r="B2019" t="s">
        <v>2094</v>
      </c>
      <c r="C2019">
        <v>2921</v>
      </c>
      <c r="D2019">
        <v>143</v>
      </c>
      <c r="E2019">
        <v>88</v>
      </c>
      <c r="F2019">
        <v>39</v>
      </c>
      <c r="G2019">
        <v>103</v>
      </c>
      <c r="H2019">
        <v>1</v>
      </c>
      <c r="I2019">
        <v>0</v>
      </c>
      <c r="J2019">
        <v>0</v>
      </c>
      <c r="K2019">
        <v>0</v>
      </c>
      <c r="L2019">
        <v>69</v>
      </c>
      <c r="M2019">
        <v>1.1399999999999999</v>
      </c>
      <c r="N2019">
        <v>0</v>
      </c>
      <c r="O2019" t="s">
        <v>9666</v>
      </c>
    </row>
    <row r="2020" spans="1:15" x14ac:dyDescent="0.2">
      <c r="A2020" t="s">
        <v>6600</v>
      </c>
      <c r="B2020" t="s">
        <v>2288</v>
      </c>
      <c r="C2020">
        <v>83</v>
      </c>
      <c r="D2020">
        <v>247</v>
      </c>
      <c r="E2020">
        <v>155</v>
      </c>
      <c r="F2020">
        <v>67</v>
      </c>
      <c r="G2020">
        <v>177</v>
      </c>
      <c r="H2020">
        <v>3</v>
      </c>
      <c r="I2020">
        <v>0</v>
      </c>
      <c r="J2020">
        <v>0</v>
      </c>
      <c r="K2020">
        <v>0</v>
      </c>
      <c r="L2020">
        <v>68.92</v>
      </c>
      <c r="M2020">
        <v>1.94</v>
      </c>
      <c r="N2020">
        <v>0</v>
      </c>
      <c r="O2020" t="s">
        <v>9666</v>
      </c>
    </row>
    <row r="2021" spans="1:15" x14ac:dyDescent="0.2">
      <c r="A2021" t="s">
        <v>6235</v>
      </c>
      <c r="B2021" t="s">
        <v>2114</v>
      </c>
      <c r="C2021">
        <v>564</v>
      </c>
      <c r="D2021">
        <v>349</v>
      </c>
      <c r="E2021">
        <v>230</v>
      </c>
      <c r="F2021">
        <v>120</v>
      </c>
      <c r="G2021">
        <v>221</v>
      </c>
      <c r="H2021">
        <v>8</v>
      </c>
      <c r="I2021">
        <v>0</v>
      </c>
      <c r="J2021">
        <v>0</v>
      </c>
      <c r="K2021">
        <v>0</v>
      </c>
      <c r="L2021">
        <v>68.92</v>
      </c>
      <c r="M2021">
        <v>2.2599999999999998</v>
      </c>
      <c r="N2021">
        <v>50</v>
      </c>
      <c r="O2021" t="s">
        <v>9666</v>
      </c>
    </row>
    <row r="2022" spans="1:15" x14ac:dyDescent="0.2">
      <c r="A2022" t="s">
        <v>6145</v>
      </c>
      <c r="B2022" t="s">
        <v>2101</v>
      </c>
      <c r="C2022">
        <v>263</v>
      </c>
      <c r="D2022">
        <v>507</v>
      </c>
      <c r="E2022">
        <v>232</v>
      </c>
      <c r="F2022">
        <v>165</v>
      </c>
      <c r="G2022">
        <v>339</v>
      </c>
      <c r="H2022">
        <v>3</v>
      </c>
      <c r="I2022">
        <v>0</v>
      </c>
      <c r="J2022">
        <v>0</v>
      </c>
      <c r="K2022">
        <v>0</v>
      </c>
      <c r="L2022">
        <v>68.89</v>
      </c>
      <c r="M2022">
        <v>0.79</v>
      </c>
      <c r="N2022">
        <v>33.33</v>
      </c>
      <c r="O2022" t="s">
        <v>9666</v>
      </c>
    </row>
    <row r="2023" spans="1:15" x14ac:dyDescent="0.2">
      <c r="A2023" t="s">
        <v>612</v>
      </c>
      <c r="B2023" t="s">
        <v>2253</v>
      </c>
      <c r="C2023">
        <v>26</v>
      </c>
      <c r="D2023">
        <v>569</v>
      </c>
      <c r="E2023">
        <v>293</v>
      </c>
      <c r="F2023">
        <v>205</v>
      </c>
      <c r="G2023">
        <v>355</v>
      </c>
      <c r="H2023">
        <v>9</v>
      </c>
      <c r="I2023">
        <v>0</v>
      </c>
      <c r="J2023">
        <v>0</v>
      </c>
      <c r="K2023">
        <v>0</v>
      </c>
      <c r="L2023">
        <v>68.84</v>
      </c>
      <c r="M2023">
        <v>1.71</v>
      </c>
      <c r="N2023">
        <v>33.33</v>
      </c>
      <c r="O2023" t="s">
        <v>9667</v>
      </c>
    </row>
    <row r="2024" spans="1:15" x14ac:dyDescent="0.2">
      <c r="A2024" t="s">
        <v>7700</v>
      </c>
      <c r="B2024" t="s">
        <v>4070</v>
      </c>
      <c r="C2024">
        <v>32</v>
      </c>
      <c r="D2024">
        <v>625</v>
      </c>
      <c r="E2024">
        <v>283</v>
      </c>
      <c r="F2024">
        <v>185</v>
      </c>
      <c r="G2024">
        <v>424</v>
      </c>
      <c r="H2024">
        <v>16</v>
      </c>
      <c r="I2024">
        <v>0</v>
      </c>
      <c r="J2024">
        <v>0</v>
      </c>
      <c r="K2024">
        <v>0</v>
      </c>
      <c r="L2024">
        <v>68.790000000000006</v>
      </c>
      <c r="M2024">
        <v>3.6</v>
      </c>
      <c r="N2024">
        <v>31.25</v>
      </c>
      <c r="O2024" t="s">
        <v>9666</v>
      </c>
    </row>
    <row r="2025" spans="1:15" x14ac:dyDescent="0.2">
      <c r="A2025" t="s">
        <v>4533</v>
      </c>
      <c r="B2025" t="s">
        <v>2198</v>
      </c>
      <c r="C2025">
        <v>67</v>
      </c>
      <c r="D2025">
        <v>617</v>
      </c>
      <c r="E2025">
        <v>330</v>
      </c>
      <c r="F2025">
        <v>186</v>
      </c>
      <c r="G2025">
        <v>422</v>
      </c>
      <c r="H2025">
        <v>9</v>
      </c>
      <c r="I2025">
        <v>0</v>
      </c>
      <c r="J2025">
        <v>0</v>
      </c>
      <c r="K2025">
        <v>0</v>
      </c>
      <c r="L2025">
        <v>68.77</v>
      </c>
      <c r="M2025">
        <v>1.21</v>
      </c>
      <c r="N2025">
        <v>44.44</v>
      </c>
      <c r="O2025" t="s">
        <v>9666</v>
      </c>
    </row>
    <row r="2026" spans="1:15" x14ac:dyDescent="0.2">
      <c r="A2026" t="s">
        <v>7236</v>
      </c>
      <c r="B2026" t="s">
        <v>2151</v>
      </c>
      <c r="C2026">
        <v>2258</v>
      </c>
      <c r="D2026">
        <v>188</v>
      </c>
      <c r="E2026">
        <v>117</v>
      </c>
      <c r="F2026">
        <v>67</v>
      </c>
      <c r="G2026">
        <v>117</v>
      </c>
      <c r="H2026">
        <v>4</v>
      </c>
      <c r="I2026">
        <v>0</v>
      </c>
      <c r="J2026">
        <v>0</v>
      </c>
      <c r="K2026">
        <v>0</v>
      </c>
      <c r="L2026">
        <v>68.760000000000005</v>
      </c>
      <c r="M2026">
        <v>2.56</v>
      </c>
      <c r="N2026">
        <v>0</v>
      </c>
      <c r="O2026" t="s">
        <v>9666</v>
      </c>
    </row>
    <row r="2027" spans="1:15" x14ac:dyDescent="0.2">
      <c r="A2027" t="s">
        <v>9062</v>
      </c>
      <c r="B2027" t="s">
        <v>2413</v>
      </c>
      <c r="C2027">
        <v>119</v>
      </c>
      <c r="D2027">
        <v>544</v>
      </c>
      <c r="E2027">
        <v>284</v>
      </c>
      <c r="F2027">
        <v>211</v>
      </c>
      <c r="G2027">
        <v>319</v>
      </c>
      <c r="H2027">
        <v>14</v>
      </c>
      <c r="I2027">
        <v>0</v>
      </c>
      <c r="J2027">
        <v>0</v>
      </c>
      <c r="K2027">
        <v>0</v>
      </c>
      <c r="L2027">
        <v>68.739999999999995</v>
      </c>
      <c r="M2027">
        <v>3.65</v>
      </c>
      <c r="N2027">
        <v>14.29</v>
      </c>
      <c r="O2027" t="s">
        <v>9666</v>
      </c>
    </row>
    <row r="2028" spans="1:15" x14ac:dyDescent="0.2">
      <c r="A2028" t="s">
        <v>4156</v>
      </c>
      <c r="B2028" t="s">
        <v>2198</v>
      </c>
      <c r="C2028">
        <v>67</v>
      </c>
      <c r="D2028">
        <v>617</v>
      </c>
      <c r="E2028">
        <v>330</v>
      </c>
      <c r="F2028">
        <v>199</v>
      </c>
      <c r="G2028">
        <v>399</v>
      </c>
      <c r="H2028">
        <v>19</v>
      </c>
      <c r="I2028">
        <v>0</v>
      </c>
      <c r="J2028">
        <v>0</v>
      </c>
      <c r="K2028">
        <v>0</v>
      </c>
      <c r="L2028">
        <v>68.67</v>
      </c>
      <c r="M2028">
        <v>2.97</v>
      </c>
      <c r="N2028">
        <v>31.58</v>
      </c>
      <c r="O2028" t="s">
        <v>9666</v>
      </c>
    </row>
    <row r="2029" spans="1:15" x14ac:dyDescent="0.2">
      <c r="A2029" t="s">
        <v>909</v>
      </c>
      <c r="B2029" t="s">
        <v>3892</v>
      </c>
      <c r="C2029">
        <v>82</v>
      </c>
      <c r="D2029">
        <v>578</v>
      </c>
      <c r="E2029">
        <v>449</v>
      </c>
      <c r="F2029">
        <v>187</v>
      </c>
      <c r="G2029">
        <v>381</v>
      </c>
      <c r="H2029">
        <v>10</v>
      </c>
      <c r="I2029">
        <v>0</v>
      </c>
      <c r="J2029">
        <v>0</v>
      </c>
      <c r="K2029">
        <v>0</v>
      </c>
      <c r="L2029">
        <v>68.650000000000006</v>
      </c>
      <c r="M2029">
        <v>1.86</v>
      </c>
      <c r="N2029">
        <v>60</v>
      </c>
      <c r="O2029" t="s">
        <v>9667</v>
      </c>
    </row>
    <row r="2030" spans="1:15" x14ac:dyDescent="0.2">
      <c r="A2030" t="s">
        <v>3228</v>
      </c>
      <c r="B2030" t="s">
        <v>2114</v>
      </c>
      <c r="C2030">
        <v>564</v>
      </c>
      <c r="D2030">
        <v>349</v>
      </c>
      <c r="E2030">
        <v>230</v>
      </c>
      <c r="F2030">
        <v>109</v>
      </c>
      <c r="G2030">
        <v>222</v>
      </c>
      <c r="H2030">
        <v>18</v>
      </c>
      <c r="I2030">
        <v>0</v>
      </c>
      <c r="J2030">
        <v>0</v>
      </c>
      <c r="K2030">
        <v>0</v>
      </c>
      <c r="L2030">
        <v>68.569999999999993</v>
      </c>
      <c r="M2030">
        <v>4.59</v>
      </c>
      <c r="N2030">
        <v>16.670000000000002</v>
      </c>
      <c r="O2030" t="s">
        <v>9666</v>
      </c>
    </row>
    <row r="2031" spans="1:15" x14ac:dyDescent="0.2">
      <c r="A2031" t="s">
        <v>9079</v>
      </c>
      <c r="B2031" t="s">
        <v>2107</v>
      </c>
      <c r="C2031">
        <v>26</v>
      </c>
      <c r="D2031">
        <v>529</v>
      </c>
      <c r="E2031">
        <v>308</v>
      </c>
      <c r="F2031">
        <v>176</v>
      </c>
      <c r="G2031">
        <v>306</v>
      </c>
      <c r="H2031">
        <v>46</v>
      </c>
      <c r="I2031">
        <v>1</v>
      </c>
      <c r="J2031">
        <v>0</v>
      </c>
      <c r="K2031">
        <v>0</v>
      </c>
      <c r="L2031">
        <v>68.55</v>
      </c>
      <c r="M2031">
        <v>11.8</v>
      </c>
      <c r="N2031">
        <v>73.47</v>
      </c>
      <c r="O2031" t="s">
        <v>9666</v>
      </c>
    </row>
    <row r="2032" spans="1:15" x14ac:dyDescent="0.2">
      <c r="A2032" t="s">
        <v>755</v>
      </c>
      <c r="B2032" t="s">
        <v>2092</v>
      </c>
      <c r="C2032">
        <v>47</v>
      </c>
      <c r="D2032">
        <v>571</v>
      </c>
      <c r="E2032">
        <v>303</v>
      </c>
      <c r="F2032">
        <v>191</v>
      </c>
      <c r="G2032">
        <v>372</v>
      </c>
      <c r="H2032">
        <v>8</v>
      </c>
      <c r="I2032">
        <v>0</v>
      </c>
      <c r="J2032">
        <v>0</v>
      </c>
      <c r="K2032">
        <v>0</v>
      </c>
      <c r="L2032">
        <v>68.540000000000006</v>
      </c>
      <c r="M2032">
        <v>1.88</v>
      </c>
      <c r="N2032">
        <v>12.5</v>
      </c>
      <c r="O2032" t="s">
        <v>9667</v>
      </c>
    </row>
    <row r="2033" spans="1:15" x14ac:dyDescent="0.2">
      <c r="A2033" t="s">
        <v>4606</v>
      </c>
      <c r="B2033" t="s">
        <v>2118</v>
      </c>
      <c r="C2033">
        <v>356</v>
      </c>
      <c r="D2033">
        <v>416</v>
      </c>
      <c r="E2033">
        <v>249</v>
      </c>
      <c r="F2033">
        <v>114</v>
      </c>
      <c r="G2033">
        <v>287</v>
      </c>
      <c r="H2033">
        <v>14</v>
      </c>
      <c r="I2033">
        <v>1</v>
      </c>
      <c r="J2033">
        <v>0</v>
      </c>
      <c r="K2033">
        <v>0</v>
      </c>
      <c r="L2033">
        <v>68.540000000000006</v>
      </c>
      <c r="M2033">
        <v>3.38</v>
      </c>
      <c r="N2033">
        <v>23.53</v>
      </c>
      <c r="O2033" t="s">
        <v>9666</v>
      </c>
    </row>
    <row r="2034" spans="1:15" x14ac:dyDescent="0.2">
      <c r="A2034" t="s">
        <v>5478</v>
      </c>
      <c r="B2034" t="s">
        <v>2240</v>
      </c>
      <c r="C2034">
        <v>52</v>
      </c>
      <c r="D2034">
        <v>693</v>
      </c>
      <c r="E2034">
        <v>297</v>
      </c>
      <c r="F2034">
        <v>202</v>
      </c>
      <c r="G2034">
        <v>488</v>
      </c>
      <c r="H2034">
        <v>3</v>
      </c>
      <c r="I2034">
        <v>0</v>
      </c>
      <c r="J2034">
        <v>0</v>
      </c>
      <c r="K2034">
        <v>0</v>
      </c>
      <c r="L2034">
        <v>68.52</v>
      </c>
      <c r="M2034">
        <v>0.19</v>
      </c>
      <c r="N2034">
        <v>0</v>
      </c>
      <c r="O2034" t="s">
        <v>9666</v>
      </c>
    </row>
    <row r="2035" spans="1:15" x14ac:dyDescent="0.2">
      <c r="A2035" t="s">
        <v>5685</v>
      </c>
      <c r="B2035" t="s">
        <v>2198</v>
      </c>
      <c r="C2035">
        <v>67</v>
      </c>
      <c r="D2035">
        <v>617</v>
      </c>
      <c r="E2035">
        <v>330</v>
      </c>
      <c r="F2035">
        <v>221</v>
      </c>
      <c r="G2035">
        <v>388</v>
      </c>
      <c r="H2035">
        <v>8</v>
      </c>
      <c r="I2035">
        <v>0</v>
      </c>
      <c r="J2035">
        <v>0</v>
      </c>
      <c r="K2035">
        <v>0</v>
      </c>
      <c r="L2035">
        <v>68.459999999999994</v>
      </c>
      <c r="M2035">
        <v>1.59</v>
      </c>
      <c r="N2035">
        <v>62.5</v>
      </c>
      <c r="O2035" t="s">
        <v>9666</v>
      </c>
    </row>
    <row r="2036" spans="1:15" x14ac:dyDescent="0.2">
      <c r="A2036" t="s">
        <v>3867</v>
      </c>
      <c r="B2036" t="s">
        <v>2118</v>
      </c>
      <c r="C2036">
        <v>356</v>
      </c>
      <c r="D2036">
        <v>416</v>
      </c>
      <c r="E2036">
        <v>249</v>
      </c>
      <c r="F2036">
        <v>114</v>
      </c>
      <c r="G2036">
        <v>291</v>
      </c>
      <c r="H2036">
        <v>11</v>
      </c>
      <c r="I2036">
        <v>0</v>
      </c>
      <c r="J2036">
        <v>0</v>
      </c>
      <c r="K2036">
        <v>0</v>
      </c>
      <c r="L2036">
        <v>68.430000000000007</v>
      </c>
      <c r="M2036">
        <v>2.93</v>
      </c>
      <c r="N2036">
        <v>54.55</v>
      </c>
      <c r="O2036" t="s">
        <v>9666</v>
      </c>
    </row>
    <row r="2037" spans="1:15" x14ac:dyDescent="0.2">
      <c r="A2037" t="s">
        <v>3255</v>
      </c>
      <c r="B2037" t="s">
        <v>2500</v>
      </c>
      <c r="C2037">
        <v>1097</v>
      </c>
      <c r="D2037">
        <v>270</v>
      </c>
      <c r="E2037">
        <v>172</v>
      </c>
      <c r="F2037">
        <v>76</v>
      </c>
      <c r="G2037">
        <v>188</v>
      </c>
      <c r="H2037">
        <v>6</v>
      </c>
      <c r="I2037">
        <v>0</v>
      </c>
      <c r="J2037">
        <v>0</v>
      </c>
      <c r="K2037">
        <v>0</v>
      </c>
      <c r="L2037">
        <v>68.42</v>
      </c>
      <c r="M2037">
        <v>2.81</v>
      </c>
      <c r="N2037">
        <v>16.670000000000002</v>
      </c>
      <c r="O2037" t="s">
        <v>9666</v>
      </c>
    </row>
    <row r="2038" spans="1:15" x14ac:dyDescent="0.2">
      <c r="A2038" t="s">
        <v>5432</v>
      </c>
      <c r="B2038" t="s">
        <v>2114</v>
      </c>
      <c r="C2038">
        <v>564</v>
      </c>
      <c r="D2038">
        <v>349</v>
      </c>
      <c r="E2038">
        <v>230</v>
      </c>
      <c r="F2038">
        <v>127</v>
      </c>
      <c r="G2038">
        <v>192</v>
      </c>
      <c r="H2038">
        <v>27</v>
      </c>
      <c r="I2038">
        <v>3</v>
      </c>
      <c r="J2038">
        <v>0</v>
      </c>
      <c r="K2038">
        <v>0</v>
      </c>
      <c r="L2038">
        <v>68.36</v>
      </c>
      <c r="M2038">
        <v>10.54</v>
      </c>
      <c r="N2038">
        <v>13.89</v>
      </c>
      <c r="O2038" t="s">
        <v>9666</v>
      </c>
    </row>
    <row r="2039" spans="1:15" x14ac:dyDescent="0.2">
      <c r="A2039" t="s">
        <v>1349</v>
      </c>
      <c r="B2039" t="s">
        <v>2094</v>
      </c>
      <c r="C2039">
        <v>2921</v>
      </c>
      <c r="D2039">
        <v>143</v>
      </c>
      <c r="E2039">
        <v>88</v>
      </c>
      <c r="F2039">
        <v>34</v>
      </c>
      <c r="G2039">
        <v>104</v>
      </c>
      <c r="H2039">
        <v>5</v>
      </c>
      <c r="I2039">
        <v>0</v>
      </c>
      <c r="J2039">
        <v>0</v>
      </c>
      <c r="K2039">
        <v>0</v>
      </c>
      <c r="L2039">
        <v>68.33</v>
      </c>
      <c r="M2039">
        <v>2.58</v>
      </c>
      <c r="N2039">
        <v>20</v>
      </c>
      <c r="O2039" t="s">
        <v>9667</v>
      </c>
    </row>
    <row r="2040" spans="1:15" x14ac:dyDescent="0.2">
      <c r="A2040" t="s">
        <v>1156</v>
      </c>
      <c r="B2040" t="s">
        <v>2114</v>
      </c>
      <c r="C2040">
        <v>564</v>
      </c>
      <c r="D2040">
        <v>349</v>
      </c>
      <c r="E2040">
        <v>230</v>
      </c>
      <c r="F2040">
        <v>107</v>
      </c>
      <c r="G2040">
        <v>235</v>
      </c>
      <c r="H2040">
        <v>7</v>
      </c>
      <c r="I2040">
        <v>0</v>
      </c>
      <c r="J2040">
        <v>0</v>
      </c>
      <c r="K2040">
        <v>0</v>
      </c>
      <c r="L2040">
        <v>68.3</v>
      </c>
      <c r="M2040">
        <v>2.41</v>
      </c>
      <c r="N2040">
        <v>14.29</v>
      </c>
      <c r="O2040" t="s">
        <v>9667</v>
      </c>
    </row>
    <row r="2041" spans="1:15" x14ac:dyDescent="0.2">
      <c r="A2041" t="s">
        <v>8982</v>
      </c>
      <c r="B2041" t="s">
        <v>2114</v>
      </c>
      <c r="C2041">
        <v>564</v>
      </c>
      <c r="D2041">
        <v>349</v>
      </c>
      <c r="E2041">
        <v>230</v>
      </c>
      <c r="F2041">
        <v>122</v>
      </c>
      <c r="G2041">
        <v>225</v>
      </c>
      <c r="H2041">
        <v>2</v>
      </c>
      <c r="I2041">
        <v>0</v>
      </c>
      <c r="J2041">
        <v>0</v>
      </c>
      <c r="K2041">
        <v>0</v>
      </c>
      <c r="L2041">
        <v>68.22</v>
      </c>
      <c r="M2041">
        <v>0.65</v>
      </c>
      <c r="N2041">
        <v>0</v>
      </c>
      <c r="O2041" t="s">
        <v>9666</v>
      </c>
    </row>
    <row r="2042" spans="1:15" x14ac:dyDescent="0.2">
      <c r="A2042" t="s">
        <v>6708</v>
      </c>
      <c r="B2042" t="s">
        <v>2107</v>
      </c>
      <c r="C2042">
        <v>26</v>
      </c>
      <c r="D2042">
        <v>529</v>
      </c>
      <c r="E2042">
        <v>308</v>
      </c>
      <c r="F2042">
        <v>164</v>
      </c>
      <c r="G2042">
        <v>336</v>
      </c>
      <c r="H2042">
        <v>26</v>
      </c>
      <c r="I2042">
        <v>2</v>
      </c>
      <c r="J2042">
        <v>1</v>
      </c>
      <c r="K2042">
        <v>0</v>
      </c>
      <c r="L2042">
        <v>68.2</v>
      </c>
      <c r="M2042">
        <v>6.51</v>
      </c>
      <c r="N2042">
        <v>18.420000000000002</v>
      </c>
      <c r="O2042" t="s">
        <v>9666</v>
      </c>
    </row>
    <row r="2043" spans="1:15" x14ac:dyDescent="0.2">
      <c r="A2043" t="s">
        <v>3807</v>
      </c>
      <c r="B2043" t="s">
        <v>2198</v>
      </c>
      <c r="C2043">
        <v>67</v>
      </c>
      <c r="D2043">
        <v>617</v>
      </c>
      <c r="E2043">
        <v>330</v>
      </c>
      <c r="F2043">
        <v>201</v>
      </c>
      <c r="G2043">
        <v>404</v>
      </c>
      <c r="H2043">
        <v>12</v>
      </c>
      <c r="I2043">
        <v>0</v>
      </c>
      <c r="J2043">
        <v>0</v>
      </c>
      <c r="K2043">
        <v>0</v>
      </c>
      <c r="L2043">
        <v>68.19</v>
      </c>
      <c r="M2043">
        <v>2.02</v>
      </c>
      <c r="N2043">
        <v>41.67</v>
      </c>
      <c r="O2043" t="s">
        <v>9666</v>
      </c>
    </row>
    <row r="2044" spans="1:15" x14ac:dyDescent="0.2">
      <c r="A2044" t="s">
        <v>1310</v>
      </c>
      <c r="B2044" t="s">
        <v>2118</v>
      </c>
      <c r="C2044">
        <v>356</v>
      </c>
      <c r="D2044">
        <v>408</v>
      </c>
      <c r="E2044">
        <v>244</v>
      </c>
      <c r="F2044">
        <v>134</v>
      </c>
      <c r="G2044">
        <v>269</v>
      </c>
      <c r="H2044">
        <v>5</v>
      </c>
      <c r="I2044">
        <v>0</v>
      </c>
      <c r="J2044">
        <v>0</v>
      </c>
      <c r="K2044">
        <v>0</v>
      </c>
      <c r="L2044">
        <v>68.180000000000007</v>
      </c>
      <c r="M2044">
        <v>1.65</v>
      </c>
      <c r="N2044">
        <v>40</v>
      </c>
      <c r="O2044" t="s">
        <v>9667</v>
      </c>
    </row>
    <row r="2045" spans="1:15" x14ac:dyDescent="0.2">
      <c r="A2045" t="s">
        <v>7855</v>
      </c>
      <c r="B2045" t="s">
        <v>2114</v>
      </c>
      <c r="C2045">
        <v>564</v>
      </c>
      <c r="D2045">
        <v>349</v>
      </c>
      <c r="E2045">
        <v>230</v>
      </c>
      <c r="F2045">
        <v>121</v>
      </c>
      <c r="G2045">
        <v>227</v>
      </c>
      <c r="H2045">
        <v>1</v>
      </c>
      <c r="I2045">
        <v>0</v>
      </c>
      <c r="J2045">
        <v>0</v>
      </c>
      <c r="K2045">
        <v>0</v>
      </c>
      <c r="L2045">
        <v>68.16</v>
      </c>
      <c r="M2045">
        <v>0.22</v>
      </c>
      <c r="N2045">
        <v>0</v>
      </c>
      <c r="O2045" t="s">
        <v>9666</v>
      </c>
    </row>
    <row r="2046" spans="1:15" x14ac:dyDescent="0.2">
      <c r="A2046" t="s">
        <v>7361</v>
      </c>
      <c r="B2046" t="s">
        <v>2101</v>
      </c>
      <c r="C2046">
        <v>263</v>
      </c>
      <c r="D2046">
        <v>507</v>
      </c>
      <c r="E2046">
        <v>232</v>
      </c>
      <c r="F2046">
        <v>154</v>
      </c>
      <c r="G2046">
        <v>348</v>
      </c>
      <c r="H2046">
        <v>4</v>
      </c>
      <c r="I2046">
        <v>1</v>
      </c>
      <c r="J2046">
        <v>0</v>
      </c>
      <c r="K2046">
        <v>0</v>
      </c>
      <c r="L2046">
        <v>68.08</v>
      </c>
      <c r="M2046">
        <v>1.38</v>
      </c>
      <c r="N2046">
        <v>42.86</v>
      </c>
      <c r="O2046" t="s">
        <v>9666</v>
      </c>
    </row>
    <row r="2047" spans="1:15" x14ac:dyDescent="0.2">
      <c r="A2047" t="s">
        <v>1075</v>
      </c>
      <c r="B2047" t="s">
        <v>2101</v>
      </c>
      <c r="C2047">
        <v>263</v>
      </c>
      <c r="D2047">
        <v>507</v>
      </c>
      <c r="E2047">
        <v>232</v>
      </c>
      <c r="F2047">
        <v>166</v>
      </c>
      <c r="G2047">
        <v>337</v>
      </c>
      <c r="H2047">
        <v>3</v>
      </c>
      <c r="I2047">
        <v>1</v>
      </c>
      <c r="J2047">
        <v>0</v>
      </c>
      <c r="K2047">
        <v>0</v>
      </c>
      <c r="L2047">
        <v>68.08</v>
      </c>
      <c r="M2047">
        <v>1.4</v>
      </c>
      <c r="N2047">
        <v>0</v>
      </c>
      <c r="O2047" t="s">
        <v>9667</v>
      </c>
    </row>
    <row r="2048" spans="1:15" x14ac:dyDescent="0.2">
      <c r="A2048" t="s">
        <v>311</v>
      </c>
      <c r="B2048" t="s">
        <v>2094</v>
      </c>
      <c r="C2048">
        <v>2921</v>
      </c>
      <c r="D2048">
        <v>142</v>
      </c>
      <c r="E2048">
        <v>87</v>
      </c>
      <c r="F2048">
        <v>44</v>
      </c>
      <c r="G2048">
        <v>95</v>
      </c>
      <c r="H2048">
        <v>3</v>
      </c>
      <c r="I2048">
        <v>0</v>
      </c>
      <c r="J2048">
        <v>0</v>
      </c>
      <c r="K2048">
        <v>0</v>
      </c>
      <c r="L2048">
        <v>68.08</v>
      </c>
      <c r="M2048">
        <v>2.2999999999999998</v>
      </c>
      <c r="N2048">
        <v>33.33</v>
      </c>
      <c r="O2048" t="s">
        <v>9667</v>
      </c>
    </row>
    <row r="2049" spans="1:15" x14ac:dyDescent="0.2">
      <c r="A2049" t="s">
        <v>3556</v>
      </c>
      <c r="B2049" t="s">
        <v>2090</v>
      </c>
      <c r="C2049">
        <v>5449</v>
      </c>
      <c r="D2049">
        <v>104</v>
      </c>
      <c r="E2049">
        <v>58</v>
      </c>
      <c r="F2049">
        <v>55</v>
      </c>
      <c r="G2049">
        <v>38</v>
      </c>
      <c r="H2049">
        <v>11</v>
      </c>
      <c r="I2049">
        <v>0</v>
      </c>
      <c r="J2049">
        <v>0</v>
      </c>
      <c r="K2049">
        <v>0</v>
      </c>
      <c r="L2049">
        <v>68.03</v>
      </c>
      <c r="M2049">
        <v>13.4</v>
      </c>
      <c r="N2049">
        <v>54.55</v>
      </c>
      <c r="O2049" t="s">
        <v>9666</v>
      </c>
    </row>
    <row r="2050" spans="1:15" x14ac:dyDescent="0.2">
      <c r="A2050" t="s">
        <v>1153</v>
      </c>
      <c r="B2050" t="s">
        <v>2114</v>
      </c>
      <c r="C2050">
        <v>564</v>
      </c>
      <c r="D2050">
        <v>349</v>
      </c>
      <c r="E2050">
        <v>230</v>
      </c>
      <c r="F2050">
        <v>103</v>
      </c>
      <c r="G2050">
        <v>233</v>
      </c>
      <c r="H2050">
        <v>13</v>
      </c>
      <c r="I2050">
        <v>0</v>
      </c>
      <c r="J2050">
        <v>0</v>
      </c>
      <c r="K2050">
        <v>0</v>
      </c>
      <c r="L2050">
        <v>68.02</v>
      </c>
      <c r="M2050">
        <v>1.54</v>
      </c>
      <c r="N2050">
        <v>23.08</v>
      </c>
      <c r="O2050" t="s">
        <v>9667</v>
      </c>
    </row>
    <row r="2051" spans="1:15" x14ac:dyDescent="0.2">
      <c r="A2051" t="s">
        <v>9050</v>
      </c>
      <c r="B2051" t="s">
        <v>2118</v>
      </c>
      <c r="C2051">
        <v>356</v>
      </c>
      <c r="D2051">
        <v>416</v>
      </c>
      <c r="E2051">
        <v>249</v>
      </c>
      <c r="F2051">
        <v>112</v>
      </c>
      <c r="G2051">
        <v>291</v>
      </c>
      <c r="H2051">
        <v>12</v>
      </c>
      <c r="I2051">
        <v>1</v>
      </c>
      <c r="J2051">
        <v>0</v>
      </c>
      <c r="K2051">
        <v>0</v>
      </c>
      <c r="L2051">
        <v>68.010000000000005</v>
      </c>
      <c r="M2051">
        <v>2.6</v>
      </c>
      <c r="N2051">
        <v>6.67</v>
      </c>
      <c r="O2051" t="s">
        <v>9666</v>
      </c>
    </row>
    <row r="2052" spans="1:15" x14ac:dyDescent="0.2">
      <c r="A2052" t="s">
        <v>401</v>
      </c>
      <c r="B2052" t="s">
        <v>2118</v>
      </c>
      <c r="C2052">
        <v>356</v>
      </c>
      <c r="D2052">
        <v>413</v>
      </c>
      <c r="E2052">
        <v>248</v>
      </c>
      <c r="F2052">
        <v>140</v>
      </c>
      <c r="G2052">
        <v>254</v>
      </c>
      <c r="H2052">
        <v>19</v>
      </c>
      <c r="I2052">
        <v>0</v>
      </c>
      <c r="J2052">
        <v>0</v>
      </c>
      <c r="K2052">
        <v>0</v>
      </c>
      <c r="L2052">
        <v>67.989999999999995</v>
      </c>
      <c r="M2052">
        <v>3.76</v>
      </c>
      <c r="N2052">
        <v>52.63</v>
      </c>
      <c r="O2052" t="s">
        <v>9667</v>
      </c>
    </row>
    <row r="2053" spans="1:15" x14ac:dyDescent="0.2">
      <c r="A2053" t="s">
        <v>4392</v>
      </c>
      <c r="B2053" t="s">
        <v>2253</v>
      </c>
      <c r="C2053">
        <v>26</v>
      </c>
      <c r="D2053">
        <v>569</v>
      </c>
      <c r="E2053">
        <v>293</v>
      </c>
      <c r="F2053">
        <v>178</v>
      </c>
      <c r="G2053">
        <v>382</v>
      </c>
      <c r="H2053">
        <v>9</v>
      </c>
      <c r="I2053">
        <v>0</v>
      </c>
      <c r="J2053">
        <v>0</v>
      </c>
      <c r="K2053">
        <v>0</v>
      </c>
      <c r="L2053">
        <v>67.97</v>
      </c>
      <c r="M2053">
        <v>1.1200000000000001</v>
      </c>
      <c r="N2053">
        <v>0</v>
      </c>
      <c r="O2053" t="s">
        <v>9666</v>
      </c>
    </row>
    <row r="2054" spans="1:15" x14ac:dyDescent="0.2">
      <c r="A2054" t="s">
        <v>7479</v>
      </c>
      <c r="B2054" t="s">
        <v>4070</v>
      </c>
      <c r="C2054">
        <v>32</v>
      </c>
      <c r="D2054">
        <v>625</v>
      </c>
      <c r="E2054">
        <v>283</v>
      </c>
      <c r="F2054">
        <v>207</v>
      </c>
      <c r="G2054">
        <v>381</v>
      </c>
      <c r="H2054">
        <v>37</v>
      </c>
      <c r="I2054">
        <v>0</v>
      </c>
      <c r="J2054">
        <v>0</v>
      </c>
      <c r="K2054">
        <v>0</v>
      </c>
      <c r="L2054">
        <v>67.94</v>
      </c>
      <c r="M2054">
        <v>6.3</v>
      </c>
      <c r="N2054">
        <v>24.32</v>
      </c>
      <c r="O2054" t="s">
        <v>9666</v>
      </c>
    </row>
    <row r="2055" spans="1:15" x14ac:dyDescent="0.2">
      <c r="A2055" t="s">
        <v>1021</v>
      </c>
      <c r="B2055" t="s">
        <v>2345</v>
      </c>
      <c r="C2055">
        <v>53</v>
      </c>
      <c r="D2055">
        <v>548</v>
      </c>
      <c r="E2055">
        <v>298</v>
      </c>
      <c r="F2055">
        <v>166</v>
      </c>
      <c r="G2055">
        <v>370</v>
      </c>
      <c r="H2055">
        <v>12</v>
      </c>
      <c r="I2055">
        <v>0</v>
      </c>
      <c r="J2055">
        <v>0</v>
      </c>
      <c r="K2055">
        <v>0</v>
      </c>
      <c r="L2055">
        <v>67.930000000000007</v>
      </c>
      <c r="M2055">
        <v>1.25</v>
      </c>
      <c r="N2055">
        <v>8.33</v>
      </c>
      <c r="O2055" t="s">
        <v>9667</v>
      </c>
    </row>
    <row r="2056" spans="1:15" x14ac:dyDescent="0.2">
      <c r="A2056" t="s">
        <v>4336</v>
      </c>
      <c r="B2056" t="s">
        <v>2242</v>
      </c>
      <c r="C2056">
        <v>88</v>
      </c>
      <c r="D2056">
        <v>230</v>
      </c>
      <c r="E2056">
        <v>148</v>
      </c>
      <c r="F2056">
        <v>73</v>
      </c>
      <c r="G2056">
        <v>155</v>
      </c>
      <c r="H2056">
        <v>2</v>
      </c>
      <c r="I2056">
        <v>0</v>
      </c>
      <c r="J2056">
        <v>0</v>
      </c>
      <c r="K2056">
        <v>0</v>
      </c>
      <c r="L2056">
        <v>67.91</v>
      </c>
      <c r="M2056">
        <v>1.35</v>
      </c>
      <c r="N2056">
        <v>50</v>
      </c>
      <c r="O2056" t="s">
        <v>9666</v>
      </c>
    </row>
    <row r="2057" spans="1:15" x14ac:dyDescent="0.2">
      <c r="A2057" t="s">
        <v>485</v>
      </c>
      <c r="B2057" t="s">
        <v>2198</v>
      </c>
      <c r="C2057">
        <v>67</v>
      </c>
      <c r="D2057">
        <v>617</v>
      </c>
      <c r="E2057">
        <v>330</v>
      </c>
      <c r="F2057">
        <v>228</v>
      </c>
      <c r="G2057">
        <v>377</v>
      </c>
      <c r="H2057">
        <v>12</v>
      </c>
      <c r="I2057">
        <v>0</v>
      </c>
      <c r="J2057">
        <v>0</v>
      </c>
      <c r="K2057">
        <v>0</v>
      </c>
      <c r="L2057">
        <v>67.900000000000006</v>
      </c>
      <c r="M2057">
        <v>1.74</v>
      </c>
      <c r="N2057">
        <v>16.670000000000002</v>
      </c>
      <c r="O2057" t="s">
        <v>9667</v>
      </c>
    </row>
    <row r="2058" spans="1:15" x14ac:dyDescent="0.2">
      <c r="A2058" t="s">
        <v>8304</v>
      </c>
      <c r="B2058" t="s">
        <v>2129</v>
      </c>
      <c r="C2058">
        <v>345</v>
      </c>
      <c r="D2058">
        <v>431</v>
      </c>
      <c r="E2058">
        <v>258</v>
      </c>
      <c r="F2058">
        <v>140</v>
      </c>
      <c r="G2058">
        <v>284</v>
      </c>
      <c r="H2058">
        <v>7</v>
      </c>
      <c r="I2058">
        <v>0</v>
      </c>
      <c r="J2058">
        <v>0</v>
      </c>
      <c r="K2058">
        <v>0</v>
      </c>
      <c r="L2058">
        <v>67.89</v>
      </c>
      <c r="M2058">
        <v>1.1399999999999999</v>
      </c>
      <c r="N2058">
        <v>0</v>
      </c>
      <c r="O2058" t="s">
        <v>9666</v>
      </c>
    </row>
    <row r="2059" spans="1:15" x14ac:dyDescent="0.2">
      <c r="A2059" t="s">
        <v>4777</v>
      </c>
      <c r="B2059" t="s">
        <v>2559</v>
      </c>
      <c r="C2059">
        <v>46</v>
      </c>
      <c r="D2059">
        <v>654</v>
      </c>
      <c r="E2059">
        <v>332</v>
      </c>
      <c r="F2059">
        <v>207</v>
      </c>
      <c r="G2059">
        <v>419</v>
      </c>
      <c r="H2059">
        <v>26</v>
      </c>
      <c r="I2059">
        <v>2</v>
      </c>
      <c r="J2059">
        <v>0</v>
      </c>
      <c r="K2059">
        <v>0</v>
      </c>
      <c r="L2059">
        <v>67.849999999999994</v>
      </c>
      <c r="M2059">
        <v>4.9400000000000004</v>
      </c>
      <c r="N2059">
        <v>40.619999999999997</v>
      </c>
      <c r="O2059" t="s">
        <v>9666</v>
      </c>
    </row>
    <row r="2060" spans="1:15" x14ac:dyDescent="0.2">
      <c r="A2060" t="s">
        <v>7422</v>
      </c>
      <c r="B2060" t="s">
        <v>2111</v>
      </c>
      <c r="C2060">
        <v>364</v>
      </c>
      <c r="D2060">
        <v>302</v>
      </c>
      <c r="E2060">
        <v>202</v>
      </c>
      <c r="F2060">
        <v>94</v>
      </c>
      <c r="G2060">
        <v>204</v>
      </c>
      <c r="H2060">
        <v>4</v>
      </c>
      <c r="I2060">
        <v>0</v>
      </c>
      <c r="J2060">
        <v>0</v>
      </c>
      <c r="K2060">
        <v>0</v>
      </c>
      <c r="L2060">
        <v>67.83</v>
      </c>
      <c r="M2060">
        <v>1.28</v>
      </c>
      <c r="N2060">
        <v>25</v>
      </c>
      <c r="O2060" t="s">
        <v>9666</v>
      </c>
    </row>
    <row r="2061" spans="1:15" x14ac:dyDescent="0.2">
      <c r="A2061" t="s">
        <v>7058</v>
      </c>
      <c r="B2061" t="s">
        <v>2146</v>
      </c>
      <c r="C2061">
        <v>56</v>
      </c>
      <c r="D2061">
        <v>582</v>
      </c>
      <c r="E2061">
        <v>313</v>
      </c>
      <c r="F2061">
        <v>194</v>
      </c>
      <c r="G2061">
        <v>380</v>
      </c>
      <c r="H2061">
        <v>8</v>
      </c>
      <c r="I2061">
        <v>0</v>
      </c>
      <c r="J2061">
        <v>0</v>
      </c>
      <c r="K2061">
        <v>0</v>
      </c>
      <c r="L2061">
        <v>67.77</v>
      </c>
      <c r="M2061">
        <v>2.34</v>
      </c>
      <c r="N2061">
        <v>50</v>
      </c>
      <c r="O2061" t="s">
        <v>9666</v>
      </c>
    </row>
    <row r="2062" spans="1:15" x14ac:dyDescent="0.2">
      <c r="A2062" t="s">
        <v>3364</v>
      </c>
      <c r="B2062" t="s">
        <v>2151</v>
      </c>
      <c r="C2062">
        <v>2258</v>
      </c>
      <c r="D2062">
        <v>182</v>
      </c>
      <c r="E2062">
        <v>112</v>
      </c>
      <c r="F2062">
        <v>55</v>
      </c>
      <c r="G2062">
        <v>124</v>
      </c>
      <c r="H2062">
        <v>3</v>
      </c>
      <c r="I2062">
        <v>0</v>
      </c>
      <c r="J2062">
        <v>0</v>
      </c>
      <c r="K2062">
        <v>0</v>
      </c>
      <c r="L2062">
        <v>67.63</v>
      </c>
      <c r="M2062">
        <v>1.86</v>
      </c>
      <c r="N2062">
        <v>0</v>
      </c>
      <c r="O2062" t="s">
        <v>9666</v>
      </c>
    </row>
    <row r="2063" spans="1:15" x14ac:dyDescent="0.2">
      <c r="A2063" t="s">
        <v>823</v>
      </c>
      <c r="B2063" t="s">
        <v>2151</v>
      </c>
      <c r="C2063">
        <v>2258</v>
      </c>
      <c r="D2063">
        <v>188</v>
      </c>
      <c r="E2063">
        <v>117</v>
      </c>
      <c r="F2063">
        <v>67</v>
      </c>
      <c r="G2063">
        <v>109</v>
      </c>
      <c r="H2063">
        <v>11</v>
      </c>
      <c r="I2063">
        <v>1</v>
      </c>
      <c r="J2063">
        <v>0</v>
      </c>
      <c r="K2063">
        <v>0</v>
      </c>
      <c r="L2063">
        <v>67.62</v>
      </c>
      <c r="M2063">
        <v>9.36</v>
      </c>
      <c r="N2063">
        <v>42.86</v>
      </c>
      <c r="O2063" t="s">
        <v>9667</v>
      </c>
    </row>
    <row r="2064" spans="1:15" x14ac:dyDescent="0.2">
      <c r="A2064" t="s">
        <v>4136</v>
      </c>
      <c r="B2064" t="s">
        <v>2198</v>
      </c>
      <c r="C2064">
        <v>67</v>
      </c>
      <c r="D2064">
        <v>617</v>
      </c>
      <c r="E2064">
        <v>330</v>
      </c>
      <c r="F2064">
        <v>194</v>
      </c>
      <c r="G2064">
        <v>407</v>
      </c>
      <c r="H2064">
        <v>16</v>
      </c>
      <c r="I2064">
        <v>0</v>
      </c>
      <c r="J2064">
        <v>0</v>
      </c>
      <c r="K2064">
        <v>0</v>
      </c>
      <c r="L2064">
        <v>67.58</v>
      </c>
      <c r="M2064">
        <v>3</v>
      </c>
      <c r="N2064">
        <v>75</v>
      </c>
      <c r="O2064" t="s">
        <v>9666</v>
      </c>
    </row>
    <row r="2065" spans="1:15" x14ac:dyDescent="0.2">
      <c r="A2065" t="s">
        <v>1298</v>
      </c>
      <c r="B2065" t="s">
        <v>2129</v>
      </c>
      <c r="C2065">
        <v>345</v>
      </c>
      <c r="D2065">
        <v>431</v>
      </c>
      <c r="E2065">
        <v>258</v>
      </c>
      <c r="F2065">
        <v>153</v>
      </c>
      <c r="G2065">
        <v>275</v>
      </c>
      <c r="H2065">
        <v>3</v>
      </c>
      <c r="I2065">
        <v>0</v>
      </c>
      <c r="J2065">
        <v>0</v>
      </c>
      <c r="K2065">
        <v>0</v>
      </c>
      <c r="L2065">
        <v>67.56</v>
      </c>
      <c r="M2065">
        <v>0.97</v>
      </c>
      <c r="N2065">
        <v>66.67</v>
      </c>
      <c r="O2065" t="s">
        <v>9667</v>
      </c>
    </row>
    <row r="2066" spans="1:15" x14ac:dyDescent="0.2">
      <c r="A2066" t="s">
        <v>5443</v>
      </c>
      <c r="B2066" t="s">
        <v>2105</v>
      </c>
      <c r="C2066">
        <v>901</v>
      </c>
      <c r="D2066">
        <v>171</v>
      </c>
      <c r="E2066">
        <v>117</v>
      </c>
      <c r="F2066">
        <v>76</v>
      </c>
      <c r="G2066">
        <v>90</v>
      </c>
      <c r="H2066">
        <v>5</v>
      </c>
      <c r="I2066">
        <v>0</v>
      </c>
      <c r="J2066">
        <v>0</v>
      </c>
      <c r="K2066">
        <v>0</v>
      </c>
      <c r="L2066">
        <v>67.540000000000006</v>
      </c>
      <c r="M2066">
        <v>2.4</v>
      </c>
      <c r="N2066">
        <v>0</v>
      </c>
      <c r="O2066" t="s">
        <v>9666</v>
      </c>
    </row>
    <row r="2067" spans="1:15" x14ac:dyDescent="0.2">
      <c r="A2067" t="s">
        <v>2932</v>
      </c>
      <c r="B2067" t="s">
        <v>2094</v>
      </c>
      <c r="C2067">
        <v>2921</v>
      </c>
      <c r="D2067">
        <v>143</v>
      </c>
      <c r="E2067">
        <v>88</v>
      </c>
      <c r="F2067">
        <v>41</v>
      </c>
      <c r="G2067">
        <v>99</v>
      </c>
      <c r="H2067">
        <v>3</v>
      </c>
      <c r="I2067">
        <v>0</v>
      </c>
      <c r="J2067">
        <v>0</v>
      </c>
      <c r="K2067">
        <v>0</v>
      </c>
      <c r="L2067">
        <v>67.52</v>
      </c>
      <c r="M2067">
        <v>1.31</v>
      </c>
      <c r="N2067">
        <v>0</v>
      </c>
      <c r="O2067" t="s">
        <v>9666</v>
      </c>
    </row>
    <row r="2068" spans="1:15" x14ac:dyDescent="0.2">
      <c r="A2068" t="s">
        <v>2347</v>
      </c>
      <c r="B2068" t="s">
        <v>2094</v>
      </c>
      <c r="C2068">
        <v>2921</v>
      </c>
      <c r="D2068">
        <v>152</v>
      </c>
      <c r="E2068">
        <v>93</v>
      </c>
      <c r="F2068">
        <v>48</v>
      </c>
      <c r="G2068">
        <v>101</v>
      </c>
      <c r="H2068">
        <v>3</v>
      </c>
      <c r="I2068">
        <v>0</v>
      </c>
      <c r="J2068">
        <v>0</v>
      </c>
      <c r="K2068">
        <v>0</v>
      </c>
      <c r="L2068">
        <v>67.510000000000005</v>
      </c>
      <c r="M2068">
        <v>1.71</v>
      </c>
      <c r="N2068">
        <v>0</v>
      </c>
      <c r="O2068" t="s">
        <v>9666</v>
      </c>
    </row>
    <row r="2069" spans="1:15" x14ac:dyDescent="0.2">
      <c r="A2069" t="s">
        <v>5579</v>
      </c>
      <c r="B2069" t="s">
        <v>2118</v>
      </c>
      <c r="C2069">
        <v>356</v>
      </c>
      <c r="D2069">
        <v>416</v>
      </c>
      <c r="E2069">
        <v>249</v>
      </c>
      <c r="F2069">
        <v>137</v>
      </c>
      <c r="G2069">
        <v>277</v>
      </c>
      <c r="H2069">
        <v>2</v>
      </c>
      <c r="I2069">
        <v>0</v>
      </c>
      <c r="J2069">
        <v>0</v>
      </c>
      <c r="K2069">
        <v>0</v>
      </c>
      <c r="L2069">
        <v>67.44</v>
      </c>
      <c r="M2069">
        <v>0.33</v>
      </c>
      <c r="N2069">
        <v>0</v>
      </c>
      <c r="O2069" t="s">
        <v>9666</v>
      </c>
    </row>
    <row r="2070" spans="1:15" x14ac:dyDescent="0.2">
      <c r="A2070" t="s">
        <v>1299</v>
      </c>
      <c r="B2070" t="s">
        <v>2228</v>
      </c>
      <c r="C2070">
        <v>43</v>
      </c>
      <c r="D2070">
        <v>529</v>
      </c>
      <c r="E2070">
        <v>233</v>
      </c>
      <c r="F2070">
        <v>159</v>
      </c>
      <c r="G2070">
        <v>354</v>
      </c>
      <c r="H2070">
        <v>16</v>
      </c>
      <c r="I2070">
        <v>0</v>
      </c>
      <c r="J2070">
        <v>0</v>
      </c>
      <c r="K2070">
        <v>0</v>
      </c>
      <c r="L2070">
        <v>67.430000000000007</v>
      </c>
      <c r="M2070">
        <v>2.8</v>
      </c>
      <c r="N2070">
        <v>37.5</v>
      </c>
      <c r="O2070" t="s">
        <v>9667</v>
      </c>
    </row>
    <row r="2071" spans="1:15" x14ac:dyDescent="0.2">
      <c r="A2071" t="s">
        <v>7473</v>
      </c>
      <c r="B2071" t="s">
        <v>2151</v>
      </c>
      <c r="C2071">
        <v>2258</v>
      </c>
      <c r="D2071">
        <v>188</v>
      </c>
      <c r="E2071">
        <v>117</v>
      </c>
      <c r="F2071">
        <v>49</v>
      </c>
      <c r="G2071">
        <v>135</v>
      </c>
      <c r="H2071">
        <v>4</v>
      </c>
      <c r="I2071">
        <v>0</v>
      </c>
      <c r="J2071">
        <v>0</v>
      </c>
      <c r="K2071">
        <v>0</v>
      </c>
      <c r="L2071">
        <v>67.41</v>
      </c>
      <c r="M2071">
        <v>1.78</v>
      </c>
      <c r="N2071">
        <v>0</v>
      </c>
      <c r="O2071" t="s">
        <v>9666</v>
      </c>
    </row>
    <row r="2072" spans="1:15" x14ac:dyDescent="0.2">
      <c r="A2072" t="s">
        <v>9157</v>
      </c>
      <c r="B2072" t="s">
        <v>2588</v>
      </c>
      <c r="C2072">
        <v>84</v>
      </c>
      <c r="D2072">
        <v>568</v>
      </c>
      <c r="E2072">
        <v>330</v>
      </c>
      <c r="F2072">
        <v>181</v>
      </c>
      <c r="G2072">
        <v>374</v>
      </c>
      <c r="H2072">
        <v>13</v>
      </c>
      <c r="I2072">
        <v>0</v>
      </c>
      <c r="J2072">
        <v>0</v>
      </c>
      <c r="K2072">
        <v>0</v>
      </c>
      <c r="L2072">
        <v>67.41</v>
      </c>
      <c r="M2072">
        <v>2.64</v>
      </c>
      <c r="N2072">
        <v>61.54</v>
      </c>
      <c r="O2072" t="s">
        <v>9666</v>
      </c>
    </row>
    <row r="2073" spans="1:15" x14ac:dyDescent="0.2">
      <c r="A2073" t="s">
        <v>2592</v>
      </c>
      <c r="B2073" t="s">
        <v>2118</v>
      </c>
      <c r="C2073">
        <v>356</v>
      </c>
      <c r="D2073">
        <v>416</v>
      </c>
      <c r="E2073">
        <v>249</v>
      </c>
      <c r="F2073">
        <v>147</v>
      </c>
      <c r="G2073">
        <v>253</v>
      </c>
      <c r="H2073">
        <v>16</v>
      </c>
      <c r="I2073">
        <v>0</v>
      </c>
      <c r="J2073">
        <v>0</v>
      </c>
      <c r="K2073">
        <v>0</v>
      </c>
      <c r="L2073">
        <v>67.41</v>
      </c>
      <c r="M2073">
        <v>2.96</v>
      </c>
      <c r="N2073">
        <v>68.75</v>
      </c>
      <c r="O2073" t="s">
        <v>9666</v>
      </c>
    </row>
    <row r="2074" spans="1:15" x14ac:dyDescent="0.2">
      <c r="A2074" t="s">
        <v>5345</v>
      </c>
      <c r="B2074" t="s">
        <v>2092</v>
      </c>
      <c r="C2074">
        <v>47</v>
      </c>
      <c r="D2074">
        <v>571</v>
      </c>
      <c r="E2074">
        <v>303</v>
      </c>
      <c r="F2074">
        <v>190</v>
      </c>
      <c r="G2074">
        <v>344</v>
      </c>
      <c r="H2074">
        <v>35</v>
      </c>
      <c r="I2074">
        <v>2</v>
      </c>
      <c r="J2074">
        <v>0</v>
      </c>
      <c r="K2074">
        <v>0</v>
      </c>
      <c r="L2074">
        <v>67.41</v>
      </c>
      <c r="M2074">
        <v>8.18</v>
      </c>
      <c r="N2074">
        <v>7.32</v>
      </c>
      <c r="O2074" t="s">
        <v>9666</v>
      </c>
    </row>
    <row r="2075" spans="1:15" x14ac:dyDescent="0.2">
      <c r="A2075" t="s">
        <v>7499</v>
      </c>
      <c r="B2075" t="s">
        <v>2151</v>
      </c>
      <c r="C2075">
        <v>2258</v>
      </c>
      <c r="D2075">
        <v>188</v>
      </c>
      <c r="E2075">
        <v>117</v>
      </c>
      <c r="F2075">
        <v>48</v>
      </c>
      <c r="G2075">
        <v>137</v>
      </c>
      <c r="H2075">
        <v>3</v>
      </c>
      <c r="I2075">
        <v>0</v>
      </c>
      <c r="J2075">
        <v>0</v>
      </c>
      <c r="K2075">
        <v>0</v>
      </c>
      <c r="L2075">
        <v>67.28</v>
      </c>
      <c r="M2075">
        <v>1.76</v>
      </c>
      <c r="N2075">
        <v>0</v>
      </c>
      <c r="O2075" t="s">
        <v>9666</v>
      </c>
    </row>
    <row r="2076" spans="1:15" x14ac:dyDescent="0.2">
      <c r="A2076" t="s">
        <v>6931</v>
      </c>
      <c r="B2076" t="s">
        <v>2559</v>
      </c>
      <c r="C2076">
        <v>46</v>
      </c>
      <c r="D2076">
        <v>654</v>
      </c>
      <c r="E2076">
        <v>332</v>
      </c>
      <c r="F2076">
        <v>210</v>
      </c>
      <c r="G2076">
        <v>434</v>
      </c>
      <c r="H2076">
        <v>10</v>
      </c>
      <c r="I2076">
        <v>0</v>
      </c>
      <c r="J2076">
        <v>0</v>
      </c>
      <c r="K2076">
        <v>0</v>
      </c>
      <c r="L2076">
        <v>67.27</v>
      </c>
      <c r="M2076">
        <v>1.58</v>
      </c>
      <c r="N2076">
        <v>30</v>
      </c>
      <c r="O2076" t="s">
        <v>9666</v>
      </c>
    </row>
    <row r="2077" spans="1:15" x14ac:dyDescent="0.2">
      <c r="A2077" t="s">
        <v>7861</v>
      </c>
      <c r="B2077" t="s">
        <v>2198</v>
      </c>
      <c r="C2077">
        <v>67</v>
      </c>
      <c r="D2077">
        <v>617</v>
      </c>
      <c r="E2077">
        <v>330</v>
      </c>
      <c r="F2077">
        <v>190</v>
      </c>
      <c r="G2077">
        <v>402</v>
      </c>
      <c r="H2077">
        <v>23</v>
      </c>
      <c r="I2077">
        <v>2</v>
      </c>
      <c r="J2077">
        <v>0</v>
      </c>
      <c r="K2077">
        <v>0</v>
      </c>
      <c r="L2077">
        <v>67.2</v>
      </c>
      <c r="M2077">
        <v>3.66</v>
      </c>
      <c r="N2077">
        <v>13.79</v>
      </c>
      <c r="O2077" t="s">
        <v>9666</v>
      </c>
    </row>
    <row r="2078" spans="1:15" x14ac:dyDescent="0.2">
      <c r="A2078" t="s">
        <v>4048</v>
      </c>
      <c r="B2078" t="s">
        <v>2090</v>
      </c>
      <c r="C2078">
        <v>5449</v>
      </c>
      <c r="D2078">
        <v>104</v>
      </c>
      <c r="E2078">
        <v>58</v>
      </c>
      <c r="F2078">
        <v>55</v>
      </c>
      <c r="G2078">
        <v>48</v>
      </c>
      <c r="H2078">
        <v>1</v>
      </c>
      <c r="I2078">
        <v>0</v>
      </c>
      <c r="J2078">
        <v>0</v>
      </c>
      <c r="K2078">
        <v>0</v>
      </c>
      <c r="L2078">
        <v>67.19</v>
      </c>
      <c r="M2078">
        <v>1.72</v>
      </c>
      <c r="N2078">
        <v>0</v>
      </c>
      <c r="O2078" t="s">
        <v>9666</v>
      </c>
    </row>
    <row r="2079" spans="1:15" x14ac:dyDescent="0.2">
      <c r="A2079" t="s">
        <v>5520</v>
      </c>
      <c r="B2079" t="s">
        <v>2118</v>
      </c>
      <c r="C2079">
        <v>356</v>
      </c>
      <c r="D2079">
        <v>416</v>
      </c>
      <c r="E2079">
        <v>249</v>
      </c>
      <c r="F2079">
        <v>129</v>
      </c>
      <c r="G2079">
        <v>264</v>
      </c>
      <c r="H2079">
        <v>22</v>
      </c>
      <c r="I2079">
        <v>0</v>
      </c>
      <c r="J2079">
        <v>1</v>
      </c>
      <c r="K2079">
        <v>0</v>
      </c>
      <c r="L2079">
        <v>66.959999999999994</v>
      </c>
      <c r="M2079">
        <v>5.91</v>
      </c>
      <c r="N2079">
        <v>0</v>
      </c>
      <c r="O2079" t="s">
        <v>9666</v>
      </c>
    </row>
    <row r="2080" spans="1:15" x14ac:dyDescent="0.2">
      <c r="A2080" t="s">
        <v>277</v>
      </c>
      <c r="B2080" t="s">
        <v>2094</v>
      </c>
      <c r="C2080">
        <v>2921</v>
      </c>
      <c r="D2080">
        <v>152</v>
      </c>
      <c r="E2080">
        <v>93</v>
      </c>
      <c r="F2080">
        <v>57</v>
      </c>
      <c r="G2080">
        <v>89</v>
      </c>
      <c r="H2080">
        <v>6</v>
      </c>
      <c r="I2080">
        <v>0</v>
      </c>
      <c r="J2080">
        <v>0</v>
      </c>
      <c r="K2080">
        <v>0</v>
      </c>
      <c r="L2080">
        <v>66.900000000000006</v>
      </c>
      <c r="M2080">
        <v>3.06</v>
      </c>
      <c r="N2080">
        <v>0</v>
      </c>
      <c r="O2080" t="s">
        <v>9667</v>
      </c>
    </row>
    <row r="2081" spans="1:15" x14ac:dyDescent="0.2">
      <c r="A2081" t="s">
        <v>251</v>
      </c>
      <c r="B2081" t="s">
        <v>2099</v>
      </c>
      <c r="C2081">
        <v>434</v>
      </c>
      <c r="D2081">
        <v>278</v>
      </c>
      <c r="E2081">
        <v>186</v>
      </c>
      <c r="F2081">
        <v>101</v>
      </c>
      <c r="G2081">
        <v>175</v>
      </c>
      <c r="H2081">
        <v>2</v>
      </c>
      <c r="I2081">
        <v>0</v>
      </c>
      <c r="J2081">
        <v>0</v>
      </c>
      <c r="K2081">
        <v>0</v>
      </c>
      <c r="L2081">
        <v>66.88</v>
      </c>
      <c r="M2081">
        <v>1.08</v>
      </c>
      <c r="N2081">
        <v>50</v>
      </c>
      <c r="O2081" t="s">
        <v>9667</v>
      </c>
    </row>
    <row r="2082" spans="1:15" x14ac:dyDescent="0.2">
      <c r="A2082" t="s">
        <v>6391</v>
      </c>
      <c r="B2082" t="s">
        <v>2118</v>
      </c>
      <c r="C2082">
        <v>356</v>
      </c>
      <c r="D2082">
        <v>413</v>
      </c>
      <c r="E2082">
        <v>248</v>
      </c>
      <c r="F2082">
        <v>138</v>
      </c>
      <c r="G2082">
        <v>268</v>
      </c>
      <c r="H2082">
        <v>6</v>
      </c>
      <c r="I2082">
        <v>1</v>
      </c>
      <c r="J2082">
        <v>0</v>
      </c>
      <c r="K2082">
        <v>0</v>
      </c>
      <c r="L2082">
        <v>66.849999999999994</v>
      </c>
      <c r="M2082">
        <v>2.4900000000000002</v>
      </c>
      <c r="N2082">
        <v>0</v>
      </c>
      <c r="O2082" t="s">
        <v>9666</v>
      </c>
    </row>
    <row r="2083" spans="1:15" x14ac:dyDescent="0.2">
      <c r="A2083" t="s">
        <v>5593</v>
      </c>
      <c r="B2083" t="s">
        <v>2242</v>
      </c>
      <c r="C2083">
        <v>88</v>
      </c>
      <c r="D2083">
        <v>229</v>
      </c>
      <c r="E2083">
        <v>147</v>
      </c>
      <c r="F2083">
        <v>74</v>
      </c>
      <c r="G2083">
        <v>144</v>
      </c>
      <c r="H2083">
        <v>9</v>
      </c>
      <c r="I2083">
        <v>2</v>
      </c>
      <c r="J2083">
        <v>0</v>
      </c>
      <c r="K2083">
        <v>0</v>
      </c>
      <c r="L2083">
        <v>66.8</v>
      </c>
      <c r="M2083">
        <v>6.46</v>
      </c>
      <c r="N2083">
        <v>13.33</v>
      </c>
      <c r="O2083" t="s">
        <v>9666</v>
      </c>
    </row>
    <row r="2084" spans="1:15" x14ac:dyDescent="0.2">
      <c r="A2084" t="s">
        <v>6359</v>
      </c>
      <c r="B2084" t="s">
        <v>4070</v>
      </c>
      <c r="C2084">
        <v>32</v>
      </c>
      <c r="D2084">
        <v>625</v>
      </c>
      <c r="E2084">
        <v>283</v>
      </c>
      <c r="F2084">
        <v>219</v>
      </c>
      <c r="G2084">
        <v>392</v>
      </c>
      <c r="H2084">
        <v>14</v>
      </c>
      <c r="I2084">
        <v>0</v>
      </c>
      <c r="J2084">
        <v>0</v>
      </c>
      <c r="K2084">
        <v>0</v>
      </c>
      <c r="L2084">
        <v>66.790000000000006</v>
      </c>
      <c r="M2084">
        <v>2.99</v>
      </c>
      <c r="N2084">
        <v>28.57</v>
      </c>
      <c r="O2084" t="s">
        <v>9666</v>
      </c>
    </row>
    <row r="2085" spans="1:15" x14ac:dyDescent="0.2">
      <c r="A2085" t="s">
        <v>4489</v>
      </c>
      <c r="B2085" t="s">
        <v>2129</v>
      </c>
      <c r="C2085">
        <v>345</v>
      </c>
      <c r="D2085">
        <v>431</v>
      </c>
      <c r="E2085">
        <v>258</v>
      </c>
      <c r="F2085">
        <v>144</v>
      </c>
      <c r="G2085">
        <v>280</v>
      </c>
      <c r="H2085">
        <v>7</v>
      </c>
      <c r="I2085">
        <v>0</v>
      </c>
      <c r="J2085">
        <v>0</v>
      </c>
      <c r="K2085">
        <v>0</v>
      </c>
      <c r="L2085">
        <v>66.75</v>
      </c>
      <c r="M2085">
        <v>1.3</v>
      </c>
      <c r="N2085">
        <v>14.29</v>
      </c>
      <c r="O2085" t="s">
        <v>9666</v>
      </c>
    </row>
    <row r="2086" spans="1:15" x14ac:dyDescent="0.2">
      <c r="A2086" t="s">
        <v>731</v>
      </c>
      <c r="B2086" t="s">
        <v>2502</v>
      </c>
      <c r="C2086">
        <v>2993</v>
      </c>
      <c r="D2086">
        <v>147</v>
      </c>
      <c r="E2086">
        <v>91</v>
      </c>
      <c r="F2086">
        <v>41</v>
      </c>
      <c r="G2086">
        <v>97</v>
      </c>
      <c r="H2086">
        <v>9</v>
      </c>
      <c r="I2086">
        <v>0</v>
      </c>
      <c r="J2086">
        <v>0</v>
      </c>
      <c r="K2086">
        <v>0</v>
      </c>
      <c r="L2086">
        <v>66.75</v>
      </c>
      <c r="M2086">
        <v>8.7899999999999991</v>
      </c>
      <c r="N2086">
        <v>0</v>
      </c>
      <c r="O2086" t="s">
        <v>9666</v>
      </c>
    </row>
    <row r="2087" spans="1:15" x14ac:dyDescent="0.2">
      <c r="A2087" t="s">
        <v>5738</v>
      </c>
      <c r="B2087" t="s">
        <v>2118</v>
      </c>
      <c r="C2087">
        <v>356</v>
      </c>
      <c r="D2087">
        <v>416</v>
      </c>
      <c r="E2087">
        <v>249</v>
      </c>
      <c r="F2087">
        <v>136</v>
      </c>
      <c r="G2087">
        <v>266</v>
      </c>
      <c r="H2087">
        <v>14</v>
      </c>
      <c r="I2087">
        <v>0</v>
      </c>
      <c r="J2087">
        <v>0</v>
      </c>
      <c r="K2087">
        <v>0</v>
      </c>
      <c r="L2087">
        <v>66.72</v>
      </c>
      <c r="M2087">
        <v>3.92</v>
      </c>
      <c r="N2087">
        <v>14.29</v>
      </c>
      <c r="O2087" t="s">
        <v>9666</v>
      </c>
    </row>
    <row r="2088" spans="1:15" x14ac:dyDescent="0.2">
      <c r="A2088" t="s">
        <v>9403</v>
      </c>
      <c r="B2088" t="s">
        <v>2413</v>
      </c>
      <c r="C2088">
        <v>119</v>
      </c>
      <c r="D2088">
        <v>544</v>
      </c>
      <c r="E2088">
        <v>284</v>
      </c>
      <c r="F2088">
        <v>178</v>
      </c>
      <c r="G2088">
        <v>347</v>
      </c>
      <c r="H2088">
        <v>19</v>
      </c>
      <c r="I2088">
        <v>0</v>
      </c>
      <c r="J2088">
        <v>0</v>
      </c>
      <c r="K2088">
        <v>0</v>
      </c>
      <c r="L2088">
        <v>66.69</v>
      </c>
      <c r="M2088">
        <v>3.95</v>
      </c>
      <c r="N2088">
        <v>5.26</v>
      </c>
      <c r="O2088" t="s">
        <v>9666</v>
      </c>
    </row>
    <row r="2089" spans="1:15" x14ac:dyDescent="0.2">
      <c r="A2089" t="s">
        <v>4396</v>
      </c>
      <c r="B2089" t="s">
        <v>2198</v>
      </c>
      <c r="C2089">
        <v>67</v>
      </c>
      <c r="D2089">
        <v>617</v>
      </c>
      <c r="E2089">
        <v>330</v>
      </c>
      <c r="F2089">
        <v>225</v>
      </c>
      <c r="G2089">
        <v>376</v>
      </c>
      <c r="H2089">
        <v>15</v>
      </c>
      <c r="I2089">
        <v>1</v>
      </c>
      <c r="J2089">
        <v>0</v>
      </c>
      <c r="K2089">
        <v>0</v>
      </c>
      <c r="L2089">
        <v>66.59</v>
      </c>
      <c r="M2089">
        <v>3.48</v>
      </c>
      <c r="N2089">
        <v>38.89</v>
      </c>
      <c r="O2089" t="s">
        <v>9666</v>
      </c>
    </row>
    <row r="2090" spans="1:15" x14ac:dyDescent="0.2">
      <c r="A2090" t="s">
        <v>5707</v>
      </c>
      <c r="B2090" t="s">
        <v>2090</v>
      </c>
      <c r="C2090">
        <v>5449</v>
      </c>
      <c r="D2090">
        <v>104</v>
      </c>
      <c r="E2090">
        <v>58</v>
      </c>
      <c r="F2090">
        <v>54</v>
      </c>
      <c r="G2090">
        <v>47</v>
      </c>
      <c r="H2090">
        <v>3</v>
      </c>
      <c r="I2090">
        <v>0</v>
      </c>
      <c r="J2090">
        <v>0</v>
      </c>
      <c r="K2090">
        <v>0</v>
      </c>
      <c r="L2090">
        <v>66.58</v>
      </c>
      <c r="M2090">
        <v>5.17</v>
      </c>
      <c r="N2090">
        <v>100</v>
      </c>
      <c r="O2090" t="s">
        <v>9666</v>
      </c>
    </row>
    <row r="2091" spans="1:15" x14ac:dyDescent="0.2">
      <c r="A2091" t="s">
        <v>3144</v>
      </c>
      <c r="B2091" t="s">
        <v>2129</v>
      </c>
      <c r="C2091">
        <v>345</v>
      </c>
      <c r="D2091">
        <v>431</v>
      </c>
      <c r="E2091">
        <v>258</v>
      </c>
      <c r="F2091">
        <v>128</v>
      </c>
      <c r="G2091">
        <v>295</v>
      </c>
      <c r="H2091">
        <v>8</v>
      </c>
      <c r="I2091">
        <v>0</v>
      </c>
      <c r="J2091">
        <v>0</v>
      </c>
      <c r="K2091">
        <v>0</v>
      </c>
      <c r="L2091">
        <v>66.55</v>
      </c>
      <c r="M2091">
        <v>1.84</v>
      </c>
      <c r="N2091">
        <v>75</v>
      </c>
      <c r="O2091" t="s">
        <v>9666</v>
      </c>
    </row>
    <row r="2092" spans="1:15" x14ac:dyDescent="0.2">
      <c r="A2092" t="s">
        <v>759</v>
      </c>
      <c r="B2092" t="s">
        <v>2146</v>
      </c>
      <c r="C2092">
        <v>56</v>
      </c>
      <c r="D2092">
        <v>582</v>
      </c>
      <c r="E2092">
        <v>313</v>
      </c>
      <c r="F2092">
        <v>218</v>
      </c>
      <c r="G2092">
        <v>331</v>
      </c>
      <c r="H2092">
        <v>32</v>
      </c>
      <c r="I2092">
        <v>1</v>
      </c>
      <c r="J2092">
        <v>0</v>
      </c>
      <c r="K2092">
        <v>0</v>
      </c>
      <c r="L2092">
        <v>66.489999999999995</v>
      </c>
      <c r="M2092">
        <v>6.47</v>
      </c>
      <c r="N2092">
        <v>62.86</v>
      </c>
      <c r="O2092" t="s">
        <v>9667</v>
      </c>
    </row>
    <row r="2093" spans="1:15" x14ac:dyDescent="0.2">
      <c r="A2093" t="s">
        <v>8927</v>
      </c>
      <c r="B2093" t="s">
        <v>2114</v>
      </c>
      <c r="C2093">
        <v>564</v>
      </c>
      <c r="D2093">
        <v>349</v>
      </c>
      <c r="E2093">
        <v>230</v>
      </c>
      <c r="F2093">
        <v>104</v>
      </c>
      <c r="G2093">
        <v>233</v>
      </c>
      <c r="H2093">
        <v>12</v>
      </c>
      <c r="I2093">
        <v>0</v>
      </c>
      <c r="J2093">
        <v>0</v>
      </c>
      <c r="K2093">
        <v>0</v>
      </c>
      <c r="L2093">
        <v>66.47</v>
      </c>
      <c r="M2093">
        <v>3.53</v>
      </c>
      <c r="N2093">
        <v>8.33</v>
      </c>
      <c r="O2093" t="s">
        <v>9666</v>
      </c>
    </row>
    <row r="2094" spans="1:15" x14ac:dyDescent="0.2">
      <c r="A2094" t="s">
        <v>5221</v>
      </c>
      <c r="B2094" t="s">
        <v>2111</v>
      </c>
      <c r="C2094">
        <v>364</v>
      </c>
      <c r="D2094">
        <v>302</v>
      </c>
      <c r="E2094">
        <v>202</v>
      </c>
      <c r="F2094">
        <v>87</v>
      </c>
      <c r="G2094">
        <v>197</v>
      </c>
      <c r="H2094">
        <v>18</v>
      </c>
      <c r="I2094">
        <v>0</v>
      </c>
      <c r="J2094">
        <v>0</v>
      </c>
      <c r="K2094">
        <v>0</v>
      </c>
      <c r="L2094">
        <v>66.44</v>
      </c>
      <c r="M2094">
        <v>2.48</v>
      </c>
      <c r="N2094">
        <v>11.11</v>
      </c>
      <c r="O2094" t="s">
        <v>9666</v>
      </c>
    </row>
    <row r="2095" spans="1:15" x14ac:dyDescent="0.2">
      <c r="A2095" t="s">
        <v>1269</v>
      </c>
      <c r="B2095" t="s">
        <v>2146</v>
      </c>
      <c r="C2095">
        <v>56</v>
      </c>
      <c r="D2095">
        <v>582</v>
      </c>
      <c r="E2095">
        <v>313</v>
      </c>
      <c r="F2095">
        <v>187</v>
      </c>
      <c r="G2095">
        <v>385</v>
      </c>
      <c r="H2095">
        <v>9</v>
      </c>
      <c r="I2095">
        <v>1</v>
      </c>
      <c r="J2095">
        <v>0</v>
      </c>
      <c r="K2095">
        <v>0</v>
      </c>
      <c r="L2095">
        <v>66.430000000000007</v>
      </c>
      <c r="M2095">
        <v>1.39</v>
      </c>
      <c r="N2095">
        <v>50</v>
      </c>
      <c r="O2095" t="s">
        <v>9667</v>
      </c>
    </row>
    <row r="2096" spans="1:15" x14ac:dyDescent="0.2">
      <c r="A2096" t="s">
        <v>9006</v>
      </c>
      <c r="B2096" t="s">
        <v>2101</v>
      </c>
      <c r="C2096">
        <v>263</v>
      </c>
      <c r="D2096">
        <v>507</v>
      </c>
      <c r="E2096">
        <v>232</v>
      </c>
      <c r="F2096">
        <v>187</v>
      </c>
      <c r="G2096">
        <v>310</v>
      </c>
      <c r="H2096">
        <v>10</v>
      </c>
      <c r="I2096">
        <v>0</v>
      </c>
      <c r="J2096">
        <v>0</v>
      </c>
      <c r="K2096">
        <v>0</v>
      </c>
      <c r="L2096">
        <v>66.41</v>
      </c>
      <c r="M2096">
        <v>2.68</v>
      </c>
      <c r="N2096">
        <v>40</v>
      </c>
      <c r="O2096" t="s">
        <v>9666</v>
      </c>
    </row>
    <row r="2097" spans="1:15" x14ac:dyDescent="0.2">
      <c r="A2097" t="s">
        <v>8573</v>
      </c>
      <c r="B2097" t="s">
        <v>2242</v>
      </c>
      <c r="C2097">
        <v>88</v>
      </c>
      <c r="D2097">
        <v>230</v>
      </c>
      <c r="E2097">
        <v>148</v>
      </c>
      <c r="F2097">
        <v>79</v>
      </c>
      <c r="G2097">
        <v>145</v>
      </c>
      <c r="H2097">
        <v>6</v>
      </c>
      <c r="I2097">
        <v>0</v>
      </c>
      <c r="J2097">
        <v>0</v>
      </c>
      <c r="K2097">
        <v>0</v>
      </c>
      <c r="L2097">
        <v>66.37</v>
      </c>
      <c r="M2097">
        <v>3.41</v>
      </c>
      <c r="N2097">
        <v>16.670000000000002</v>
      </c>
      <c r="O2097" t="s">
        <v>9666</v>
      </c>
    </row>
    <row r="2098" spans="1:15" x14ac:dyDescent="0.2">
      <c r="A2098" t="s">
        <v>2335</v>
      </c>
      <c r="B2098" t="s">
        <v>2118</v>
      </c>
      <c r="C2098">
        <v>356</v>
      </c>
      <c r="D2098">
        <v>416</v>
      </c>
      <c r="E2098">
        <v>249</v>
      </c>
      <c r="F2098">
        <v>143</v>
      </c>
      <c r="G2098">
        <v>226</v>
      </c>
      <c r="H2098">
        <v>46</v>
      </c>
      <c r="I2098">
        <v>1</v>
      </c>
      <c r="J2098">
        <v>0</v>
      </c>
      <c r="K2098">
        <v>0</v>
      </c>
      <c r="L2098">
        <v>66.349999999999994</v>
      </c>
      <c r="M2098">
        <v>12.43</v>
      </c>
      <c r="N2098">
        <v>83.67</v>
      </c>
      <c r="O2098" t="s">
        <v>9666</v>
      </c>
    </row>
    <row r="2099" spans="1:15" x14ac:dyDescent="0.2">
      <c r="A2099" t="s">
        <v>325</v>
      </c>
      <c r="B2099" t="s">
        <v>2467</v>
      </c>
      <c r="C2099">
        <v>924</v>
      </c>
      <c r="D2099">
        <v>161</v>
      </c>
      <c r="E2099">
        <v>108</v>
      </c>
      <c r="F2099">
        <v>44</v>
      </c>
      <c r="G2099">
        <v>116</v>
      </c>
      <c r="H2099">
        <v>1</v>
      </c>
      <c r="I2099">
        <v>0</v>
      </c>
      <c r="J2099">
        <v>0</v>
      </c>
      <c r="K2099">
        <v>0</v>
      </c>
      <c r="L2099">
        <v>66.33</v>
      </c>
      <c r="M2099">
        <v>0.93</v>
      </c>
      <c r="N2099">
        <v>0</v>
      </c>
      <c r="O2099" t="s">
        <v>9667</v>
      </c>
    </row>
    <row r="2100" spans="1:15" x14ac:dyDescent="0.2">
      <c r="A2100" t="s">
        <v>3217</v>
      </c>
      <c r="B2100" t="s">
        <v>2240</v>
      </c>
      <c r="C2100">
        <v>52</v>
      </c>
      <c r="D2100">
        <v>693</v>
      </c>
      <c r="E2100">
        <v>297</v>
      </c>
      <c r="F2100">
        <v>249</v>
      </c>
      <c r="G2100">
        <v>421</v>
      </c>
      <c r="H2100">
        <v>22</v>
      </c>
      <c r="I2100">
        <v>1</v>
      </c>
      <c r="J2100">
        <v>0</v>
      </c>
      <c r="K2100">
        <v>0</v>
      </c>
      <c r="L2100">
        <v>66.31</v>
      </c>
      <c r="M2100">
        <v>3.04</v>
      </c>
      <c r="N2100">
        <v>12</v>
      </c>
      <c r="O2100" t="s">
        <v>9666</v>
      </c>
    </row>
    <row r="2101" spans="1:15" x14ac:dyDescent="0.2">
      <c r="A2101" t="s">
        <v>5217</v>
      </c>
      <c r="B2101" t="s">
        <v>2114</v>
      </c>
      <c r="C2101">
        <v>564</v>
      </c>
      <c r="D2101">
        <v>349</v>
      </c>
      <c r="E2101">
        <v>230</v>
      </c>
      <c r="F2101">
        <v>125</v>
      </c>
      <c r="G2101">
        <v>197</v>
      </c>
      <c r="H2101">
        <v>26</v>
      </c>
      <c r="I2101">
        <v>1</v>
      </c>
      <c r="J2101">
        <v>0</v>
      </c>
      <c r="K2101">
        <v>0</v>
      </c>
      <c r="L2101">
        <v>66.290000000000006</v>
      </c>
      <c r="M2101">
        <v>8.59</v>
      </c>
      <c r="N2101">
        <v>6.9</v>
      </c>
      <c r="O2101" t="s">
        <v>9666</v>
      </c>
    </row>
    <row r="2102" spans="1:15" x14ac:dyDescent="0.2">
      <c r="A2102" t="s">
        <v>6897</v>
      </c>
      <c r="B2102" t="s">
        <v>2198</v>
      </c>
      <c r="C2102">
        <v>67</v>
      </c>
      <c r="D2102">
        <v>617</v>
      </c>
      <c r="E2102">
        <v>330</v>
      </c>
      <c r="F2102">
        <v>199</v>
      </c>
      <c r="G2102">
        <v>363</v>
      </c>
      <c r="H2102">
        <v>52</v>
      </c>
      <c r="I2102">
        <v>3</v>
      </c>
      <c r="J2102">
        <v>0</v>
      </c>
      <c r="K2102">
        <v>0</v>
      </c>
      <c r="L2102">
        <v>66.27</v>
      </c>
      <c r="M2102">
        <v>9.48</v>
      </c>
      <c r="N2102">
        <v>54.1</v>
      </c>
      <c r="O2102" t="s">
        <v>9666</v>
      </c>
    </row>
    <row r="2103" spans="1:15" x14ac:dyDescent="0.2">
      <c r="A2103" t="s">
        <v>963</v>
      </c>
      <c r="B2103" t="s">
        <v>2222</v>
      </c>
      <c r="C2103">
        <v>63</v>
      </c>
      <c r="D2103">
        <v>336</v>
      </c>
      <c r="E2103">
        <v>201</v>
      </c>
      <c r="F2103">
        <v>101</v>
      </c>
      <c r="G2103">
        <v>229</v>
      </c>
      <c r="H2103">
        <v>6</v>
      </c>
      <c r="I2103">
        <v>0</v>
      </c>
      <c r="J2103">
        <v>0</v>
      </c>
      <c r="K2103">
        <v>0</v>
      </c>
      <c r="L2103">
        <v>66.22</v>
      </c>
      <c r="M2103">
        <v>1.91</v>
      </c>
      <c r="N2103">
        <v>50</v>
      </c>
      <c r="O2103" t="s">
        <v>9667</v>
      </c>
    </row>
    <row r="2104" spans="1:15" x14ac:dyDescent="0.2">
      <c r="A2104" t="s">
        <v>8330</v>
      </c>
      <c r="B2104" t="s">
        <v>2198</v>
      </c>
      <c r="C2104">
        <v>67</v>
      </c>
      <c r="D2104">
        <v>617</v>
      </c>
      <c r="E2104">
        <v>330</v>
      </c>
      <c r="F2104">
        <v>199</v>
      </c>
      <c r="G2104">
        <v>394</v>
      </c>
      <c r="H2104">
        <v>23</v>
      </c>
      <c r="I2104">
        <v>1</v>
      </c>
      <c r="J2104">
        <v>0</v>
      </c>
      <c r="K2104">
        <v>0</v>
      </c>
      <c r="L2104">
        <v>66.22</v>
      </c>
      <c r="M2104">
        <v>5.22</v>
      </c>
      <c r="N2104">
        <v>92.31</v>
      </c>
      <c r="O2104" t="s">
        <v>9666</v>
      </c>
    </row>
    <row r="2105" spans="1:15" x14ac:dyDescent="0.2">
      <c r="A2105" t="s">
        <v>7426</v>
      </c>
      <c r="B2105" t="s">
        <v>2092</v>
      </c>
      <c r="C2105">
        <v>47</v>
      </c>
      <c r="D2105">
        <v>571</v>
      </c>
      <c r="E2105">
        <v>303</v>
      </c>
      <c r="F2105">
        <v>191</v>
      </c>
      <c r="G2105">
        <v>368</v>
      </c>
      <c r="H2105">
        <v>12</v>
      </c>
      <c r="I2105">
        <v>0</v>
      </c>
      <c r="J2105">
        <v>0</v>
      </c>
      <c r="K2105">
        <v>0</v>
      </c>
      <c r="L2105">
        <v>66.19</v>
      </c>
      <c r="M2105">
        <v>3.08</v>
      </c>
      <c r="N2105">
        <v>33.33</v>
      </c>
      <c r="O2105" t="s">
        <v>9666</v>
      </c>
    </row>
    <row r="2106" spans="1:15" x14ac:dyDescent="0.2">
      <c r="A2106" t="s">
        <v>6451</v>
      </c>
      <c r="B2106" t="s">
        <v>2151</v>
      </c>
      <c r="C2106">
        <v>2258</v>
      </c>
      <c r="D2106">
        <v>188</v>
      </c>
      <c r="E2106">
        <v>117</v>
      </c>
      <c r="F2106">
        <v>57</v>
      </c>
      <c r="G2106">
        <v>128</v>
      </c>
      <c r="H2106">
        <v>3</v>
      </c>
      <c r="I2106">
        <v>0</v>
      </c>
      <c r="J2106">
        <v>0</v>
      </c>
      <c r="K2106">
        <v>0</v>
      </c>
      <c r="L2106">
        <v>66.14</v>
      </c>
      <c r="M2106">
        <v>2.56</v>
      </c>
      <c r="N2106">
        <v>0</v>
      </c>
      <c r="O2106" t="s">
        <v>9666</v>
      </c>
    </row>
    <row r="2107" spans="1:15" x14ac:dyDescent="0.2">
      <c r="A2107" t="s">
        <v>3875</v>
      </c>
      <c r="B2107" t="s">
        <v>2107</v>
      </c>
      <c r="C2107">
        <v>26</v>
      </c>
      <c r="D2107">
        <v>529</v>
      </c>
      <c r="E2107">
        <v>308</v>
      </c>
      <c r="F2107">
        <v>180</v>
      </c>
      <c r="G2107">
        <v>343</v>
      </c>
      <c r="H2107">
        <v>6</v>
      </c>
      <c r="I2107">
        <v>0</v>
      </c>
      <c r="J2107">
        <v>0</v>
      </c>
      <c r="K2107">
        <v>0</v>
      </c>
      <c r="L2107">
        <v>66.09</v>
      </c>
      <c r="M2107">
        <v>0.97</v>
      </c>
      <c r="N2107">
        <v>50</v>
      </c>
      <c r="O2107" t="s">
        <v>9666</v>
      </c>
    </row>
    <row r="2108" spans="1:15" x14ac:dyDescent="0.2">
      <c r="A2108" t="s">
        <v>6390</v>
      </c>
      <c r="B2108" t="s">
        <v>2198</v>
      </c>
      <c r="C2108">
        <v>67</v>
      </c>
      <c r="D2108">
        <v>617</v>
      </c>
      <c r="E2108">
        <v>330</v>
      </c>
      <c r="F2108">
        <v>208</v>
      </c>
      <c r="G2108">
        <v>401</v>
      </c>
      <c r="H2108">
        <v>8</v>
      </c>
      <c r="I2108">
        <v>0</v>
      </c>
      <c r="J2108">
        <v>0</v>
      </c>
      <c r="K2108">
        <v>0</v>
      </c>
      <c r="L2108">
        <v>66.08</v>
      </c>
      <c r="M2108">
        <v>1.51</v>
      </c>
      <c r="N2108">
        <v>75</v>
      </c>
      <c r="O2108" t="s">
        <v>9666</v>
      </c>
    </row>
    <row r="2109" spans="1:15" x14ac:dyDescent="0.2">
      <c r="A2109" t="s">
        <v>3599</v>
      </c>
      <c r="B2109" t="s">
        <v>2114</v>
      </c>
      <c r="C2109">
        <v>564</v>
      </c>
      <c r="D2109">
        <v>349</v>
      </c>
      <c r="E2109">
        <v>230</v>
      </c>
      <c r="F2109">
        <v>108</v>
      </c>
      <c r="G2109">
        <v>238</v>
      </c>
      <c r="H2109">
        <v>3</v>
      </c>
      <c r="I2109">
        <v>0</v>
      </c>
      <c r="J2109">
        <v>0</v>
      </c>
      <c r="K2109">
        <v>0</v>
      </c>
      <c r="L2109">
        <v>66.040000000000006</v>
      </c>
      <c r="M2109">
        <v>0.51</v>
      </c>
      <c r="N2109">
        <v>0</v>
      </c>
      <c r="O2109" t="s">
        <v>9666</v>
      </c>
    </row>
    <row r="2110" spans="1:15" x14ac:dyDescent="0.2">
      <c r="A2110" t="s">
        <v>1354</v>
      </c>
      <c r="B2110" t="s">
        <v>2107</v>
      </c>
      <c r="C2110">
        <v>26</v>
      </c>
      <c r="D2110">
        <v>529</v>
      </c>
      <c r="E2110">
        <v>308</v>
      </c>
      <c r="F2110">
        <v>207</v>
      </c>
      <c r="G2110">
        <v>287</v>
      </c>
      <c r="H2110">
        <v>35</v>
      </c>
      <c r="I2110">
        <v>0</v>
      </c>
      <c r="J2110">
        <v>0</v>
      </c>
      <c r="K2110">
        <v>0</v>
      </c>
      <c r="L2110">
        <v>66.040000000000006</v>
      </c>
      <c r="M2110">
        <v>8.2899999999999991</v>
      </c>
      <c r="N2110">
        <v>71.430000000000007</v>
      </c>
      <c r="O2110" t="s">
        <v>9667</v>
      </c>
    </row>
    <row r="2111" spans="1:15" x14ac:dyDescent="0.2">
      <c r="A2111" t="s">
        <v>4633</v>
      </c>
      <c r="B2111" t="s">
        <v>2240</v>
      </c>
      <c r="C2111">
        <v>52</v>
      </c>
      <c r="D2111">
        <v>693</v>
      </c>
      <c r="E2111">
        <v>297</v>
      </c>
      <c r="F2111">
        <v>238</v>
      </c>
      <c r="G2111">
        <v>443</v>
      </c>
      <c r="H2111">
        <v>12</v>
      </c>
      <c r="I2111">
        <v>0</v>
      </c>
      <c r="J2111">
        <v>0</v>
      </c>
      <c r="K2111">
        <v>0</v>
      </c>
      <c r="L2111">
        <v>66.03</v>
      </c>
      <c r="M2111">
        <v>1.47</v>
      </c>
      <c r="N2111">
        <v>25</v>
      </c>
      <c r="O2111" t="s">
        <v>9666</v>
      </c>
    </row>
    <row r="2112" spans="1:15" x14ac:dyDescent="0.2">
      <c r="A2112" t="s">
        <v>872</v>
      </c>
      <c r="B2112" t="s">
        <v>2151</v>
      </c>
      <c r="C2112">
        <v>2258</v>
      </c>
      <c r="D2112">
        <v>188</v>
      </c>
      <c r="E2112">
        <v>117</v>
      </c>
      <c r="F2112">
        <v>64</v>
      </c>
      <c r="G2112">
        <v>119</v>
      </c>
      <c r="H2112">
        <v>4</v>
      </c>
      <c r="I2112">
        <v>1</v>
      </c>
      <c r="J2112">
        <v>0</v>
      </c>
      <c r="K2112">
        <v>0</v>
      </c>
      <c r="L2112">
        <v>66</v>
      </c>
      <c r="M2112">
        <v>1.49</v>
      </c>
      <c r="N2112">
        <v>0</v>
      </c>
      <c r="O2112" t="s">
        <v>9667</v>
      </c>
    </row>
    <row r="2113" spans="1:15" x14ac:dyDescent="0.2">
      <c r="A2113" t="s">
        <v>866</v>
      </c>
      <c r="B2113" t="s">
        <v>2105</v>
      </c>
      <c r="C2113">
        <v>901</v>
      </c>
      <c r="D2113">
        <v>171</v>
      </c>
      <c r="E2113">
        <v>117</v>
      </c>
      <c r="F2113">
        <v>53</v>
      </c>
      <c r="G2113">
        <v>117</v>
      </c>
      <c r="H2113">
        <v>1</v>
      </c>
      <c r="I2113">
        <v>0</v>
      </c>
      <c r="J2113">
        <v>0</v>
      </c>
      <c r="K2113">
        <v>0</v>
      </c>
      <c r="L2113">
        <v>65.989999999999995</v>
      </c>
      <c r="M2113">
        <v>0.28000000000000003</v>
      </c>
      <c r="N2113">
        <v>0</v>
      </c>
      <c r="O2113" t="s">
        <v>9667</v>
      </c>
    </row>
    <row r="2114" spans="1:15" x14ac:dyDescent="0.2">
      <c r="A2114" t="s">
        <v>8774</v>
      </c>
      <c r="B2114" t="s">
        <v>2198</v>
      </c>
      <c r="C2114">
        <v>67</v>
      </c>
      <c r="D2114">
        <v>617</v>
      </c>
      <c r="E2114">
        <v>330</v>
      </c>
      <c r="F2114">
        <v>197</v>
      </c>
      <c r="G2114">
        <v>392</v>
      </c>
      <c r="H2114">
        <v>27</v>
      </c>
      <c r="I2114">
        <v>1</v>
      </c>
      <c r="J2114">
        <v>0</v>
      </c>
      <c r="K2114">
        <v>0</v>
      </c>
      <c r="L2114">
        <v>65.989999999999995</v>
      </c>
      <c r="M2114">
        <v>2.14</v>
      </c>
      <c r="N2114">
        <v>26.67</v>
      </c>
      <c r="O2114" t="s">
        <v>9666</v>
      </c>
    </row>
    <row r="2115" spans="1:15" x14ac:dyDescent="0.2">
      <c r="A2115" t="s">
        <v>6867</v>
      </c>
      <c r="B2115" t="s">
        <v>2500</v>
      </c>
      <c r="C2115">
        <v>1097</v>
      </c>
      <c r="D2115">
        <v>270</v>
      </c>
      <c r="E2115">
        <v>172</v>
      </c>
      <c r="F2115">
        <v>94</v>
      </c>
      <c r="G2115">
        <v>171</v>
      </c>
      <c r="H2115">
        <v>5</v>
      </c>
      <c r="I2115">
        <v>0</v>
      </c>
      <c r="J2115">
        <v>0</v>
      </c>
      <c r="K2115">
        <v>0</v>
      </c>
      <c r="L2115">
        <v>65.97</v>
      </c>
      <c r="M2115">
        <v>2.23</v>
      </c>
      <c r="N2115">
        <v>40</v>
      </c>
      <c r="O2115" t="s">
        <v>9666</v>
      </c>
    </row>
    <row r="2116" spans="1:15" x14ac:dyDescent="0.2">
      <c r="A2116" t="s">
        <v>3313</v>
      </c>
      <c r="B2116" t="s">
        <v>2090</v>
      </c>
      <c r="C2116">
        <v>5449</v>
      </c>
      <c r="D2116">
        <v>104</v>
      </c>
      <c r="E2116">
        <v>58</v>
      </c>
      <c r="F2116">
        <v>28</v>
      </c>
      <c r="G2116">
        <v>57</v>
      </c>
      <c r="H2116">
        <v>18</v>
      </c>
      <c r="I2116">
        <v>1</v>
      </c>
      <c r="J2116">
        <v>0</v>
      </c>
      <c r="K2116">
        <v>0</v>
      </c>
      <c r="L2116">
        <v>65.91</v>
      </c>
      <c r="M2116">
        <v>13.1</v>
      </c>
      <c r="N2116">
        <v>23.81</v>
      </c>
      <c r="O2116" t="s">
        <v>9666</v>
      </c>
    </row>
    <row r="2117" spans="1:15" x14ac:dyDescent="0.2">
      <c r="A2117" t="s">
        <v>8000</v>
      </c>
      <c r="B2117" t="s">
        <v>2114</v>
      </c>
      <c r="C2117">
        <v>564</v>
      </c>
      <c r="D2117">
        <v>349</v>
      </c>
      <c r="E2117">
        <v>230</v>
      </c>
      <c r="F2117">
        <v>131</v>
      </c>
      <c r="G2117">
        <v>181</v>
      </c>
      <c r="H2117">
        <v>33</v>
      </c>
      <c r="I2117">
        <v>4</v>
      </c>
      <c r="J2117">
        <v>0</v>
      </c>
      <c r="K2117">
        <v>0</v>
      </c>
      <c r="L2117">
        <v>65.900000000000006</v>
      </c>
      <c r="M2117">
        <v>14.12</v>
      </c>
      <c r="N2117">
        <v>0</v>
      </c>
      <c r="O2117" t="s">
        <v>9666</v>
      </c>
    </row>
    <row r="2118" spans="1:15" x14ac:dyDescent="0.2">
      <c r="A2118" t="s">
        <v>4551</v>
      </c>
      <c r="B2118" t="s">
        <v>2198</v>
      </c>
      <c r="C2118">
        <v>67</v>
      </c>
      <c r="D2118">
        <v>617</v>
      </c>
      <c r="E2118">
        <v>330</v>
      </c>
      <c r="F2118">
        <v>198</v>
      </c>
      <c r="G2118">
        <v>394</v>
      </c>
      <c r="H2118">
        <v>24</v>
      </c>
      <c r="I2118">
        <v>1</v>
      </c>
      <c r="J2118">
        <v>0</v>
      </c>
      <c r="K2118">
        <v>0</v>
      </c>
      <c r="L2118">
        <v>65.88</v>
      </c>
      <c r="M2118">
        <v>4.08</v>
      </c>
      <c r="N2118">
        <v>40.74</v>
      </c>
      <c r="O2118" t="s">
        <v>9666</v>
      </c>
    </row>
    <row r="2119" spans="1:15" x14ac:dyDescent="0.2">
      <c r="A2119" t="s">
        <v>8935</v>
      </c>
      <c r="B2119" t="s">
        <v>2118</v>
      </c>
      <c r="C2119">
        <v>356</v>
      </c>
      <c r="D2119">
        <v>416</v>
      </c>
      <c r="E2119">
        <v>249</v>
      </c>
      <c r="F2119">
        <v>146</v>
      </c>
      <c r="G2119">
        <v>261</v>
      </c>
      <c r="H2119">
        <v>9</v>
      </c>
      <c r="I2119">
        <v>0</v>
      </c>
      <c r="J2119">
        <v>0</v>
      </c>
      <c r="K2119">
        <v>0</v>
      </c>
      <c r="L2119">
        <v>65.87</v>
      </c>
      <c r="M2119">
        <v>2.34</v>
      </c>
      <c r="N2119">
        <v>11.11</v>
      </c>
      <c r="O2119" t="s">
        <v>9666</v>
      </c>
    </row>
    <row r="2120" spans="1:15" x14ac:dyDescent="0.2">
      <c r="A2120" t="s">
        <v>3953</v>
      </c>
      <c r="B2120" t="s">
        <v>2090</v>
      </c>
      <c r="C2120">
        <v>5449</v>
      </c>
      <c r="D2120">
        <v>104</v>
      </c>
      <c r="E2120">
        <v>58</v>
      </c>
      <c r="F2120">
        <v>58</v>
      </c>
      <c r="G2120">
        <v>45</v>
      </c>
      <c r="H2120">
        <v>1</v>
      </c>
      <c r="I2120">
        <v>0</v>
      </c>
      <c r="J2120">
        <v>0</v>
      </c>
      <c r="K2120">
        <v>0</v>
      </c>
      <c r="L2120">
        <v>65.849999999999994</v>
      </c>
      <c r="M2120">
        <v>1.72</v>
      </c>
      <c r="N2120">
        <v>0</v>
      </c>
      <c r="O2120" t="s">
        <v>9666</v>
      </c>
    </row>
    <row r="2121" spans="1:15" x14ac:dyDescent="0.2">
      <c r="A2121" t="s">
        <v>7536</v>
      </c>
      <c r="B2121" t="s">
        <v>2094</v>
      </c>
      <c r="C2121">
        <v>2921</v>
      </c>
      <c r="D2121">
        <v>142</v>
      </c>
      <c r="E2121">
        <v>87</v>
      </c>
      <c r="F2121">
        <v>46</v>
      </c>
      <c r="G2121">
        <v>96</v>
      </c>
      <c r="H2121">
        <v>0</v>
      </c>
      <c r="I2121">
        <v>0</v>
      </c>
      <c r="J2121">
        <v>0</v>
      </c>
      <c r="K2121">
        <v>0</v>
      </c>
      <c r="L2121">
        <v>65.84</v>
      </c>
      <c r="M2121">
        <v>0</v>
      </c>
      <c r="N2121">
        <v>0</v>
      </c>
      <c r="O2121" t="s">
        <v>9666</v>
      </c>
    </row>
    <row r="2122" spans="1:15" x14ac:dyDescent="0.2">
      <c r="A2122" t="s">
        <v>410</v>
      </c>
      <c r="B2122" t="s">
        <v>2198</v>
      </c>
      <c r="C2122">
        <v>67</v>
      </c>
      <c r="D2122">
        <v>616</v>
      </c>
      <c r="E2122">
        <v>330</v>
      </c>
      <c r="F2122">
        <v>216</v>
      </c>
      <c r="G2122">
        <v>395</v>
      </c>
      <c r="H2122">
        <v>5</v>
      </c>
      <c r="I2122">
        <v>0</v>
      </c>
      <c r="J2122">
        <v>0</v>
      </c>
      <c r="K2122">
        <v>0</v>
      </c>
      <c r="L2122">
        <v>65.83</v>
      </c>
      <c r="M2122">
        <v>1.31</v>
      </c>
      <c r="N2122">
        <v>40</v>
      </c>
      <c r="O2122" t="s">
        <v>9667</v>
      </c>
    </row>
    <row r="2123" spans="1:15" x14ac:dyDescent="0.2">
      <c r="A2123" t="s">
        <v>1033</v>
      </c>
      <c r="B2123" t="s">
        <v>2467</v>
      </c>
      <c r="C2123">
        <v>924</v>
      </c>
      <c r="D2123">
        <v>161</v>
      </c>
      <c r="E2123">
        <v>108</v>
      </c>
      <c r="F2123">
        <v>44</v>
      </c>
      <c r="G2123">
        <v>112</v>
      </c>
      <c r="H2123">
        <v>5</v>
      </c>
      <c r="I2123">
        <v>0</v>
      </c>
      <c r="J2123">
        <v>0</v>
      </c>
      <c r="K2123">
        <v>0</v>
      </c>
      <c r="L2123">
        <v>65.81</v>
      </c>
      <c r="M2123">
        <v>4.17</v>
      </c>
      <c r="N2123">
        <v>0</v>
      </c>
      <c r="O2123" t="s">
        <v>9667</v>
      </c>
    </row>
    <row r="2124" spans="1:15" x14ac:dyDescent="0.2">
      <c r="A2124" t="s">
        <v>9255</v>
      </c>
      <c r="B2124" t="s">
        <v>2129</v>
      </c>
      <c r="C2124">
        <v>345</v>
      </c>
      <c r="D2124">
        <v>431</v>
      </c>
      <c r="E2124">
        <v>258</v>
      </c>
      <c r="F2124">
        <v>149</v>
      </c>
      <c r="G2124">
        <v>277</v>
      </c>
      <c r="H2124">
        <v>5</v>
      </c>
      <c r="I2124">
        <v>0</v>
      </c>
      <c r="J2124">
        <v>0</v>
      </c>
      <c r="K2124">
        <v>0</v>
      </c>
      <c r="L2124">
        <v>65.78</v>
      </c>
      <c r="M2124">
        <v>1.39</v>
      </c>
      <c r="N2124">
        <v>40</v>
      </c>
      <c r="O2124" t="s">
        <v>9666</v>
      </c>
    </row>
    <row r="2125" spans="1:15" x14ac:dyDescent="0.2">
      <c r="A2125" t="s">
        <v>6410</v>
      </c>
      <c r="B2125" t="s">
        <v>2094</v>
      </c>
      <c r="C2125">
        <v>2921</v>
      </c>
      <c r="D2125">
        <v>152</v>
      </c>
      <c r="E2125">
        <v>93</v>
      </c>
      <c r="F2125">
        <v>47</v>
      </c>
      <c r="G2125">
        <v>102</v>
      </c>
      <c r="H2125">
        <v>3</v>
      </c>
      <c r="I2125">
        <v>0</v>
      </c>
      <c r="J2125">
        <v>0</v>
      </c>
      <c r="K2125">
        <v>0</v>
      </c>
      <c r="L2125">
        <v>65.69</v>
      </c>
      <c r="M2125">
        <v>3.23</v>
      </c>
      <c r="N2125">
        <v>0</v>
      </c>
      <c r="O2125" t="s">
        <v>9666</v>
      </c>
    </row>
    <row r="2126" spans="1:15" x14ac:dyDescent="0.2">
      <c r="A2126" t="s">
        <v>6339</v>
      </c>
      <c r="B2126" t="s">
        <v>2118</v>
      </c>
      <c r="C2126">
        <v>356</v>
      </c>
      <c r="D2126">
        <v>416</v>
      </c>
      <c r="E2126">
        <v>249</v>
      </c>
      <c r="F2126">
        <v>135</v>
      </c>
      <c r="G2126">
        <v>267</v>
      </c>
      <c r="H2126">
        <v>14</v>
      </c>
      <c r="I2126">
        <v>0</v>
      </c>
      <c r="J2126">
        <v>0</v>
      </c>
      <c r="K2126">
        <v>0</v>
      </c>
      <c r="L2126">
        <v>65.67</v>
      </c>
      <c r="M2126">
        <v>2.29</v>
      </c>
      <c r="N2126">
        <v>42.86</v>
      </c>
      <c r="O2126" t="s">
        <v>9666</v>
      </c>
    </row>
    <row r="2127" spans="1:15" x14ac:dyDescent="0.2">
      <c r="A2127" t="s">
        <v>538</v>
      </c>
      <c r="B2127" t="s">
        <v>2090</v>
      </c>
      <c r="C2127">
        <v>5449</v>
      </c>
      <c r="D2127">
        <v>104</v>
      </c>
      <c r="E2127">
        <v>58</v>
      </c>
      <c r="F2127">
        <v>59</v>
      </c>
      <c r="G2127">
        <v>45</v>
      </c>
      <c r="H2127">
        <v>0</v>
      </c>
      <c r="I2127">
        <v>0</v>
      </c>
      <c r="J2127">
        <v>0</v>
      </c>
      <c r="K2127">
        <v>0</v>
      </c>
      <c r="L2127">
        <v>65.66</v>
      </c>
      <c r="M2127">
        <v>0</v>
      </c>
      <c r="N2127">
        <v>0</v>
      </c>
      <c r="O2127" t="s">
        <v>9667</v>
      </c>
    </row>
    <row r="2128" spans="1:15" x14ac:dyDescent="0.2">
      <c r="A2128" t="s">
        <v>7782</v>
      </c>
      <c r="B2128" t="s">
        <v>2114</v>
      </c>
      <c r="C2128">
        <v>564</v>
      </c>
      <c r="D2128">
        <v>349</v>
      </c>
      <c r="E2128">
        <v>230</v>
      </c>
      <c r="F2128">
        <v>113</v>
      </c>
      <c r="G2128">
        <v>234</v>
      </c>
      <c r="H2128">
        <v>2</v>
      </c>
      <c r="I2128">
        <v>0</v>
      </c>
      <c r="J2128">
        <v>0</v>
      </c>
      <c r="K2128">
        <v>0</v>
      </c>
      <c r="L2128">
        <v>65.63</v>
      </c>
      <c r="M2128">
        <v>0.45</v>
      </c>
      <c r="N2128">
        <v>0</v>
      </c>
      <c r="O2128" t="s">
        <v>9666</v>
      </c>
    </row>
    <row r="2129" spans="1:15" x14ac:dyDescent="0.2">
      <c r="A2129" t="s">
        <v>9168</v>
      </c>
      <c r="B2129" t="s">
        <v>2114</v>
      </c>
      <c r="C2129">
        <v>564</v>
      </c>
      <c r="D2129">
        <v>349</v>
      </c>
      <c r="E2129">
        <v>230</v>
      </c>
      <c r="F2129">
        <v>112</v>
      </c>
      <c r="G2129">
        <v>231</v>
      </c>
      <c r="H2129">
        <v>6</v>
      </c>
      <c r="I2129">
        <v>0</v>
      </c>
      <c r="J2129">
        <v>0</v>
      </c>
      <c r="K2129">
        <v>0</v>
      </c>
      <c r="L2129">
        <v>65.58</v>
      </c>
      <c r="M2129">
        <v>1.75</v>
      </c>
      <c r="N2129">
        <v>33.33</v>
      </c>
      <c r="O2129" t="s">
        <v>9666</v>
      </c>
    </row>
    <row r="2130" spans="1:15" x14ac:dyDescent="0.2">
      <c r="A2130" t="s">
        <v>3077</v>
      </c>
      <c r="B2130" t="s">
        <v>2090</v>
      </c>
      <c r="C2130">
        <v>5449</v>
      </c>
      <c r="D2130">
        <v>104</v>
      </c>
      <c r="E2130">
        <v>58</v>
      </c>
      <c r="F2130">
        <v>60</v>
      </c>
      <c r="G2130">
        <v>44</v>
      </c>
      <c r="H2130">
        <v>0</v>
      </c>
      <c r="I2130">
        <v>0</v>
      </c>
      <c r="J2130">
        <v>0</v>
      </c>
      <c r="K2130">
        <v>0</v>
      </c>
      <c r="L2130">
        <v>65.569999999999993</v>
      </c>
      <c r="M2130">
        <v>0</v>
      </c>
      <c r="N2130">
        <v>0</v>
      </c>
      <c r="O2130" t="s">
        <v>9666</v>
      </c>
    </row>
    <row r="2131" spans="1:15" x14ac:dyDescent="0.2">
      <c r="A2131" t="s">
        <v>421</v>
      </c>
      <c r="B2131" t="s">
        <v>2242</v>
      </c>
      <c r="C2131">
        <v>88</v>
      </c>
      <c r="D2131">
        <v>230</v>
      </c>
      <c r="E2131">
        <v>148</v>
      </c>
      <c r="F2131">
        <v>73</v>
      </c>
      <c r="G2131">
        <v>154</v>
      </c>
      <c r="H2131">
        <v>3</v>
      </c>
      <c r="I2131">
        <v>0</v>
      </c>
      <c r="J2131">
        <v>0</v>
      </c>
      <c r="K2131">
        <v>0</v>
      </c>
      <c r="L2131">
        <v>65.540000000000006</v>
      </c>
      <c r="M2131">
        <v>1.04</v>
      </c>
      <c r="N2131">
        <v>0</v>
      </c>
      <c r="O2131" t="s">
        <v>9667</v>
      </c>
    </row>
    <row r="2132" spans="1:15" x14ac:dyDescent="0.2">
      <c r="A2132" t="s">
        <v>3850</v>
      </c>
      <c r="B2132" t="s">
        <v>2114</v>
      </c>
      <c r="C2132">
        <v>564</v>
      </c>
      <c r="D2132">
        <v>348</v>
      </c>
      <c r="E2132">
        <v>229</v>
      </c>
      <c r="F2132">
        <v>132</v>
      </c>
      <c r="G2132">
        <v>205</v>
      </c>
      <c r="H2132">
        <v>11</v>
      </c>
      <c r="I2132">
        <v>0</v>
      </c>
      <c r="J2132">
        <v>0</v>
      </c>
      <c r="K2132">
        <v>0</v>
      </c>
      <c r="L2132">
        <v>65.540000000000006</v>
      </c>
      <c r="M2132">
        <v>4.26</v>
      </c>
      <c r="N2132">
        <v>36.36</v>
      </c>
      <c r="O2132" t="s">
        <v>9666</v>
      </c>
    </row>
    <row r="2133" spans="1:15" x14ac:dyDescent="0.2">
      <c r="A2133" t="s">
        <v>6917</v>
      </c>
      <c r="B2133" t="s">
        <v>2090</v>
      </c>
      <c r="C2133">
        <v>5449</v>
      </c>
      <c r="D2133">
        <v>104</v>
      </c>
      <c r="E2133">
        <v>58</v>
      </c>
      <c r="F2133">
        <v>59</v>
      </c>
      <c r="G2133">
        <v>45</v>
      </c>
      <c r="H2133">
        <v>0</v>
      </c>
      <c r="I2133">
        <v>0</v>
      </c>
      <c r="J2133">
        <v>0</v>
      </c>
      <c r="K2133">
        <v>0</v>
      </c>
      <c r="L2133">
        <v>65.52</v>
      </c>
      <c r="M2133">
        <v>0</v>
      </c>
      <c r="N2133">
        <v>0</v>
      </c>
      <c r="O2133" t="s">
        <v>9666</v>
      </c>
    </row>
    <row r="2134" spans="1:15" x14ac:dyDescent="0.2">
      <c r="A2134" t="s">
        <v>2358</v>
      </c>
      <c r="B2134" t="s">
        <v>2094</v>
      </c>
      <c r="C2134">
        <v>2921</v>
      </c>
      <c r="D2134">
        <v>142</v>
      </c>
      <c r="E2134">
        <v>87</v>
      </c>
      <c r="F2134">
        <v>41</v>
      </c>
      <c r="G2134">
        <v>95</v>
      </c>
      <c r="H2134">
        <v>6</v>
      </c>
      <c r="I2134">
        <v>0</v>
      </c>
      <c r="J2134">
        <v>0</v>
      </c>
      <c r="K2134">
        <v>0</v>
      </c>
      <c r="L2134">
        <v>65.510000000000005</v>
      </c>
      <c r="M2134">
        <v>4.7699999999999996</v>
      </c>
      <c r="N2134">
        <v>83.33</v>
      </c>
      <c r="O2134" t="s">
        <v>9666</v>
      </c>
    </row>
    <row r="2135" spans="1:15" x14ac:dyDescent="0.2">
      <c r="A2135" t="s">
        <v>5895</v>
      </c>
      <c r="B2135" t="s">
        <v>2092</v>
      </c>
      <c r="C2135">
        <v>47</v>
      </c>
      <c r="D2135">
        <v>571</v>
      </c>
      <c r="E2135">
        <v>303</v>
      </c>
      <c r="F2135">
        <v>198</v>
      </c>
      <c r="G2135">
        <v>366</v>
      </c>
      <c r="H2135">
        <v>7</v>
      </c>
      <c r="I2135">
        <v>0</v>
      </c>
      <c r="J2135">
        <v>0</v>
      </c>
      <c r="K2135">
        <v>0</v>
      </c>
      <c r="L2135">
        <v>65.5</v>
      </c>
      <c r="M2135">
        <v>1.88</v>
      </c>
      <c r="N2135">
        <v>14.29</v>
      </c>
      <c r="O2135" t="s">
        <v>9666</v>
      </c>
    </row>
    <row r="2136" spans="1:15" x14ac:dyDescent="0.2">
      <c r="A2136" t="s">
        <v>9216</v>
      </c>
      <c r="B2136" t="s">
        <v>2198</v>
      </c>
      <c r="C2136">
        <v>67</v>
      </c>
      <c r="D2136">
        <v>617</v>
      </c>
      <c r="E2136">
        <v>330</v>
      </c>
      <c r="F2136">
        <v>209</v>
      </c>
      <c r="G2136">
        <v>401</v>
      </c>
      <c r="H2136">
        <v>7</v>
      </c>
      <c r="I2136">
        <v>0</v>
      </c>
      <c r="J2136">
        <v>0</v>
      </c>
      <c r="K2136">
        <v>0</v>
      </c>
      <c r="L2136">
        <v>65.489999999999995</v>
      </c>
      <c r="M2136">
        <v>0.83</v>
      </c>
      <c r="N2136">
        <v>57.14</v>
      </c>
      <c r="O2136" t="s">
        <v>9666</v>
      </c>
    </row>
    <row r="2137" spans="1:15" x14ac:dyDescent="0.2">
      <c r="A2137" t="s">
        <v>1286</v>
      </c>
      <c r="B2137" t="s">
        <v>2090</v>
      </c>
      <c r="C2137">
        <v>5449</v>
      </c>
      <c r="D2137">
        <v>104</v>
      </c>
      <c r="E2137">
        <v>58</v>
      </c>
      <c r="F2137">
        <v>58</v>
      </c>
      <c r="G2137">
        <v>46</v>
      </c>
      <c r="H2137">
        <v>0</v>
      </c>
      <c r="I2137">
        <v>0</v>
      </c>
      <c r="J2137">
        <v>0</v>
      </c>
      <c r="K2137">
        <v>0</v>
      </c>
      <c r="L2137">
        <v>65.44</v>
      </c>
      <c r="M2137">
        <v>0</v>
      </c>
      <c r="N2137">
        <v>0</v>
      </c>
      <c r="O2137" t="s">
        <v>9667</v>
      </c>
    </row>
    <row r="2138" spans="1:15" x14ac:dyDescent="0.2">
      <c r="A2138" t="s">
        <v>8278</v>
      </c>
      <c r="B2138" t="s">
        <v>2094</v>
      </c>
      <c r="C2138">
        <v>2921</v>
      </c>
      <c r="D2138">
        <v>143</v>
      </c>
      <c r="E2138">
        <v>88</v>
      </c>
      <c r="F2138">
        <v>44</v>
      </c>
      <c r="G2138">
        <v>99</v>
      </c>
      <c r="H2138">
        <v>0</v>
      </c>
      <c r="I2138">
        <v>0</v>
      </c>
      <c r="J2138">
        <v>0</v>
      </c>
      <c r="K2138">
        <v>0</v>
      </c>
      <c r="L2138">
        <v>65.430000000000007</v>
      </c>
      <c r="M2138">
        <v>0</v>
      </c>
      <c r="N2138">
        <v>0</v>
      </c>
      <c r="O2138" t="s">
        <v>9666</v>
      </c>
    </row>
    <row r="2139" spans="1:15" x14ac:dyDescent="0.2">
      <c r="A2139" t="s">
        <v>8647</v>
      </c>
      <c r="B2139" t="s">
        <v>2228</v>
      </c>
      <c r="C2139">
        <v>43</v>
      </c>
      <c r="D2139">
        <v>529</v>
      </c>
      <c r="E2139">
        <v>233</v>
      </c>
      <c r="F2139">
        <v>196</v>
      </c>
      <c r="G2139">
        <v>320</v>
      </c>
      <c r="H2139">
        <v>13</v>
      </c>
      <c r="I2139">
        <v>0</v>
      </c>
      <c r="J2139">
        <v>0</v>
      </c>
      <c r="K2139">
        <v>0</v>
      </c>
      <c r="L2139">
        <v>65.430000000000007</v>
      </c>
      <c r="M2139">
        <v>2.2799999999999998</v>
      </c>
      <c r="N2139">
        <v>61.54</v>
      </c>
      <c r="O2139" t="s">
        <v>9666</v>
      </c>
    </row>
    <row r="2140" spans="1:15" x14ac:dyDescent="0.2">
      <c r="A2140" t="s">
        <v>816</v>
      </c>
      <c r="B2140" t="s">
        <v>2118</v>
      </c>
      <c r="C2140">
        <v>356</v>
      </c>
      <c r="D2140">
        <v>416</v>
      </c>
      <c r="E2140">
        <v>249</v>
      </c>
      <c r="F2140">
        <v>137</v>
      </c>
      <c r="G2140">
        <v>263</v>
      </c>
      <c r="H2140">
        <v>14</v>
      </c>
      <c r="I2140">
        <v>2</v>
      </c>
      <c r="J2140">
        <v>0</v>
      </c>
      <c r="K2140">
        <v>0</v>
      </c>
      <c r="L2140">
        <v>65.41</v>
      </c>
      <c r="M2140">
        <v>3.4</v>
      </c>
      <c r="N2140">
        <v>50</v>
      </c>
      <c r="O2140" t="s">
        <v>9667</v>
      </c>
    </row>
    <row r="2141" spans="1:15" x14ac:dyDescent="0.2">
      <c r="A2141" t="s">
        <v>7777</v>
      </c>
      <c r="B2141" t="s">
        <v>2118</v>
      </c>
      <c r="C2141">
        <v>356</v>
      </c>
      <c r="D2141">
        <v>416</v>
      </c>
      <c r="E2141">
        <v>249</v>
      </c>
      <c r="F2141">
        <v>149</v>
      </c>
      <c r="G2141">
        <v>264</v>
      </c>
      <c r="H2141">
        <v>3</v>
      </c>
      <c r="I2141">
        <v>0</v>
      </c>
      <c r="J2141">
        <v>0</v>
      </c>
      <c r="K2141">
        <v>0</v>
      </c>
      <c r="L2141">
        <v>65.36</v>
      </c>
      <c r="M2141">
        <v>0.74</v>
      </c>
      <c r="N2141">
        <v>0</v>
      </c>
      <c r="O2141" t="s">
        <v>9666</v>
      </c>
    </row>
    <row r="2142" spans="1:15" x14ac:dyDescent="0.2">
      <c r="A2142" t="s">
        <v>2840</v>
      </c>
      <c r="B2142" t="s">
        <v>2242</v>
      </c>
      <c r="C2142">
        <v>88</v>
      </c>
      <c r="D2142">
        <v>230</v>
      </c>
      <c r="E2142">
        <v>148</v>
      </c>
      <c r="F2142">
        <v>74</v>
      </c>
      <c r="G2142">
        <v>151</v>
      </c>
      <c r="H2142">
        <v>5</v>
      </c>
      <c r="I2142">
        <v>0</v>
      </c>
      <c r="J2142">
        <v>0</v>
      </c>
      <c r="K2142">
        <v>0</v>
      </c>
      <c r="L2142">
        <v>65.36</v>
      </c>
      <c r="M2142">
        <v>1.85</v>
      </c>
      <c r="N2142">
        <v>40</v>
      </c>
      <c r="O2142" t="s">
        <v>9666</v>
      </c>
    </row>
    <row r="2143" spans="1:15" x14ac:dyDescent="0.2">
      <c r="A2143" t="s">
        <v>784</v>
      </c>
      <c r="B2143" t="s">
        <v>2222</v>
      </c>
      <c r="C2143">
        <v>63</v>
      </c>
      <c r="D2143">
        <v>336</v>
      </c>
      <c r="E2143">
        <v>201</v>
      </c>
      <c r="F2143">
        <v>120</v>
      </c>
      <c r="G2143">
        <v>208</v>
      </c>
      <c r="H2143">
        <v>8</v>
      </c>
      <c r="I2143">
        <v>0</v>
      </c>
      <c r="J2143">
        <v>0</v>
      </c>
      <c r="K2143">
        <v>0</v>
      </c>
      <c r="L2143">
        <v>65.349999999999994</v>
      </c>
      <c r="M2143">
        <v>3.02</v>
      </c>
      <c r="N2143">
        <v>75</v>
      </c>
      <c r="O2143" t="s">
        <v>9667</v>
      </c>
    </row>
    <row r="2144" spans="1:15" x14ac:dyDescent="0.2">
      <c r="A2144" t="s">
        <v>917</v>
      </c>
      <c r="B2144" t="s">
        <v>2114</v>
      </c>
      <c r="C2144">
        <v>564</v>
      </c>
      <c r="D2144">
        <v>349</v>
      </c>
      <c r="E2144">
        <v>230</v>
      </c>
      <c r="F2144">
        <v>112</v>
      </c>
      <c r="G2144">
        <v>230</v>
      </c>
      <c r="H2144">
        <v>7</v>
      </c>
      <c r="I2144">
        <v>0</v>
      </c>
      <c r="J2144">
        <v>0</v>
      </c>
      <c r="K2144">
        <v>0</v>
      </c>
      <c r="L2144">
        <v>65.319999999999993</v>
      </c>
      <c r="M2144">
        <v>2.17</v>
      </c>
      <c r="N2144">
        <v>14.29</v>
      </c>
      <c r="O2144" t="s">
        <v>9667</v>
      </c>
    </row>
    <row r="2145" spans="1:15" x14ac:dyDescent="0.2">
      <c r="A2145" t="s">
        <v>3432</v>
      </c>
      <c r="B2145" t="s">
        <v>2101</v>
      </c>
      <c r="C2145">
        <v>263</v>
      </c>
      <c r="D2145">
        <v>504</v>
      </c>
      <c r="E2145">
        <v>231</v>
      </c>
      <c r="F2145">
        <v>203</v>
      </c>
      <c r="G2145">
        <v>258</v>
      </c>
      <c r="H2145">
        <v>43</v>
      </c>
      <c r="I2145">
        <v>0</v>
      </c>
      <c r="J2145">
        <v>0</v>
      </c>
      <c r="K2145">
        <v>0</v>
      </c>
      <c r="L2145">
        <v>65.25</v>
      </c>
      <c r="M2145">
        <v>10.4</v>
      </c>
      <c r="N2145">
        <v>0</v>
      </c>
      <c r="O2145" t="s">
        <v>9666</v>
      </c>
    </row>
    <row r="2146" spans="1:15" x14ac:dyDescent="0.2">
      <c r="A2146" t="s">
        <v>5942</v>
      </c>
      <c r="B2146" t="s">
        <v>2118</v>
      </c>
      <c r="C2146">
        <v>356</v>
      </c>
      <c r="D2146">
        <v>416</v>
      </c>
      <c r="E2146">
        <v>249</v>
      </c>
      <c r="F2146">
        <v>143</v>
      </c>
      <c r="G2146">
        <v>266</v>
      </c>
      <c r="H2146">
        <v>6</v>
      </c>
      <c r="I2146">
        <v>1</v>
      </c>
      <c r="J2146">
        <v>0</v>
      </c>
      <c r="K2146">
        <v>0</v>
      </c>
      <c r="L2146">
        <v>65.239999999999995</v>
      </c>
      <c r="M2146">
        <v>0.4</v>
      </c>
      <c r="N2146">
        <v>33.33</v>
      </c>
      <c r="O2146" t="s">
        <v>9666</v>
      </c>
    </row>
    <row r="2147" spans="1:15" x14ac:dyDescent="0.2">
      <c r="A2147" t="s">
        <v>9108</v>
      </c>
      <c r="B2147" t="s">
        <v>2118</v>
      </c>
      <c r="C2147">
        <v>356</v>
      </c>
      <c r="D2147">
        <v>416</v>
      </c>
      <c r="E2147">
        <v>249</v>
      </c>
      <c r="F2147">
        <v>146</v>
      </c>
      <c r="G2147">
        <v>268</v>
      </c>
      <c r="H2147">
        <v>2</v>
      </c>
      <c r="I2147">
        <v>0</v>
      </c>
      <c r="J2147">
        <v>0</v>
      </c>
      <c r="K2147">
        <v>0</v>
      </c>
      <c r="L2147">
        <v>65.209999999999994</v>
      </c>
      <c r="M2147">
        <v>0.48</v>
      </c>
      <c r="N2147">
        <v>50</v>
      </c>
      <c r="O2147" t="s">
        <v>9666</v>
      </c>
    </row>
    <row r="2148" spans="1:15" x14ac:dyDescent="0.2">
      <c r="A2148" t="s">
        <v>3580</v>
      </c>
      <c r="B2148" t="s">
        <v>2101</v>
      </c>
      <c r="C2148">
        <v>263</v>
      </c>
      <c r="D2148">
        <v>507</v>
      </c>
      <c r="E2148">
        <v>232</v>
      </c>
      <c r="F2148">
        <v>191</v>
      </c>
      <c r="G2148">
        <v>314</v>
      </c>
      <c r="H2148">
        <v>2</v>
      </c>
      <c r="I2148">
        <v>0</v>
      </c>
      <c r="J2148">
        <v>0</v>
      </c>
      <c r="K2148">
        <v>0</v>
      </c>
      <c r="L2148">
        <v>65.17</v>
      </c>
      <c r="M2148">
        <v>0.65</v>
      </c>
      <c r="N2148">
        <v>0</v>
      </c>
      <c r="O2148" t="s">
        <v>9666</v>
      </c>
    </row>
    <row r="2149" spans="1:15" x14ac:dyDescent="0.2">
      <c r="A2149" t="s">
        <v>5802</v>
      </c>
      <c r="B2149" t="s">
        <v>2228</v>
      </c>
      <c r="C2149">
        <v>43</v>
      </c>
      <c r="D2149">
        <v>529</v>
      </c>
      <c r="E2149">
        <v>233</v>
      </c>
      <c r="F2149">
        <v>178</v>
      </c>
      <c r="G2149">
        <v>342</v>
      </c>
      <c r="H2149">
        <v>9</v>
      </c>
      <c r="I2149">
        <v>0</v>
      </c>
      <c r="J2149">
        <v>0</v>
      </c>
      <c r="K2149">
        <v>0</v>
      </c>
      <c r="L2149">
        <v>65.17</v>
      </c>
      <c r="M2149">
        <v>2.31</v>
      </c>
      <c r="N2149">
        <v>44.44</v>
      </c>
      <c r="O2149" t="s">
        <v>9666</v>
      </c>
    </row>
    <row r="2150" spans="1:15" x14ac:dyDescent="0.2">
      <c r="A2150" t="s">
        <v>6919</v>
      </c>
      <c r="B2150" t="s">
        <v>2114</v>
      </c>
      <c r="C2150">
        <v>564</v>
      </c>
      <c r="D2150">
        <v>349</v>
      </c>
      <c r="E2150">
        <v>230</v>
      </c>
      <c r="F2150">
        <v>118</v>
      </c>
      <c r="G2150">
        <v>221</v>
      </c>
      <c r="H2150">
        <v>10</v>
      </c>
      <c r="I2150">
        <v>0</v>
      </c>
      <c r="J2150">
        <v>0</v>
      </c>
      <c r="K2150">
        <v>0</v>
      </c>
      <c r="L2150">
        <v>65.16</v>
      </c>
      <c r="M2150">
        <v>3.04</v>
      </c>
      <c r="N2150">
        <v>20</v>
      </c>
      <c r="O2150" t="s">
        <v>9666</v>
      </c>
    </row>
    <row r="2151" spans="1:15" x14ac:dyDescent="0.2">
      <c r="A2151" t="s">
        <v>3832</v>
      </c>
      <c r="B2151" t="s">
        <v>2090</v>
      </c>
      <c r="C2151">
        <v>5449</v>
      </c>
      <c r="D2151">
        <v>104</v>
      </c>
      <c r="E2151">
        <v>58</v>
      </c>
      <c r="F2151">
        <v>59</v>
      </c>
      <c r="G2151">
        <v>45</v>
      </c>
      <c r="H2151">
        <v>0</v>
      </c>
      <c r="I2151">
        <v>0</v>
      </c>
      <c r="J2151">
        <v>0</v>
      </c>
      <c r="K2151">
        <v>0</v>
      </c>
      <c r="L2151">
        <v>65.13</v>
      </c>
      <c r="M2151">
        <v>0</v>
      </c>
      <c r="N2151">
        <v>0</v>
      </c>
      <c r="O2151" t="s">
        <v>9666</v>
      </c>
    </row>
    <row r="2152" spans="1:15" x14ac:dyDescent="0.2">
      <c r="A2152" t="s">
        <v>935</v>
      </c>
      <c r="B2152" t="s">
        <v>2101</v>
      </c>
      <c r="C2152">
        <v>263</v>
      </c>
      <c r="D2152">
        <v>507</v>
      </c>
      <c r="E2152">
        <v>232</v>
      </c>
      <c r="F2152">
        <v>175</v>
      </c>
      <c r="G2152">
        <v>306</v>
      </c>
      <c r="H2152">
        <v>26</v>
      </c>
      <c r="I2152">
        <v>0</v>
      </c>
      <c r="J2152">
        <v>0</v>
      </c>
      <c r="K2152">
        <v>0</v>
      </c>
      <c r="L2152">
        <v>65.08</v>
      </c>
      <c r="M2152">
        <v>3.71</v>
      </c>
      <c r="N2152">
        <v>11.54</v>
      </c>
      <c r="O2152" t="s">
        <v>9667</v>
      </c>
    </row>
    <row r="2153" spans="1:15" x14ac:dyDescent="0.2">
      <c r="A2153" t="s">
        <v>3220</v>
      </c>
      <c r="B2153" t="s">
        <v>2118</v>
      </c>
      <c r="C2153">
        <v>356</v>
      </c>
      <c r="D2153">
        <v>416</v>
      </c>
      <c r="E2153">
        <v>249</v>
      </c>
      <c r="F2153">
        <v>155</v>
      </c>
      <c r="G2153">
        <v>242</v>
      </c>
      <c r="H2153">
        <v>19</v>
      </c>
      <c r="I2153">
        <v>0</v>
      </c>
      <c r="J2153">
        <v>0</v>
      </c>
      <c r="K2153">
        <v>0</v>
      </c>
      <c r="L2153">
        <v>65.06</v>
      </c>
      <c r="M2153">
        <v>4.54</v>
      </c>
      <c r="N2153">
        <v>31.58</v>
      </c>
      <c r="O2153" t="s">
        <v>9666</v>
      </c>
    </row>
    <row r="2154" spans="1:15" x14ac:dyDescent="0.2">
      <c r="A2154" t="s">
        <v>296</v>
      </c>
      <c r="B2154" t="s">
        <v>2210</v>
      </c>
      <c r="C2154">
        <v>433</v>
      </c>
      <c r="D2154">
        <v>267</v>
      </c>
      <c r="E2154">
        <v>178</v>
      </c>
      <c r="F2154">
        <v>93</v>
      </c>
      <c r="G2154">
        <v>174</v>
      </c>
      <c r="H2154">
        <v>0</v>
      </c>
      <c r="I2154">
        <v>0</v>
      </c>
      <c r="J2154">
        <v>0</v>
      </c>
      <c r="K2154">
        <v>0</v>
      </c>
      <c r="L2154">
        <v>65</v>
      </c>
      <c r="M2154">
        <v>0</v>
      </c>
      <c r="N2154">
        <v>0</v>
      </c>
      <c r="O2154" t="s">
        <v>9667</v>
      </c>
    </row>
    <row r="2155" spans="1:15" x14ac:dyDescent="0.2">
      <c r="A2155" t="s">
        <v>356</v>
      </c>
      <c r="B2155" t="s">
        <v>2151</v>
      </c>
      <c r="C2155">
        <v>2258</v>
      </c>
      <c r="D2155">
        <v>182</v>
      </c>
      <c r="E2155">
        <v>112</v>
      </c>
      <c r="F2155">
        <v>60</v>
      </c>
      <c r="G2155">
        <v>119</v>
      </c>
      <c r="H2155">
        <v>3</v>
      </c>
      <c r="I2155">
        <v>0</v>
      </c>
      <c r="J2155">
        <v>0</v>
      </c>
      <c r="K2155">
        <v>0</v>
      </c>
      <c r="L2155">
        <v>64.98</v>
      </c>
      <c r="M2155">
        <v>1.37</v>
      </c>
      <c r="N2155">
        <v>0</v>
      </c>
      <c r="O2155" t="s">
        <v>9667</v>
      </c>
    </row>
    <row r="2156" spans="1:15" x14ac:dyDescent="0.2">
      <c r="A2156" t="s">
        <v>2524</v>
      </c>
      <c r="B2156" t="s">
        <v>2105</v>
      </c>
      <c r="C2156">
        <v>901</v>
      </c>
      <c r="D2156">
        <v>171</v>
      </c>
      <c r="E2156">
        <v>117</v>
      </c>
      <c r="F2156">
        <v>63</v>
      </c>
      <c r="G2156">
        <v>95</v>
      </c>
      <c r="H2156">
        <v>13</v>
      </c>
      <c r="I2156">
        <v>0</v>
      </c>
      <c r="J2156">
        <v>0</v>
      </c>
      <c r="K2156">
        <v>0</v>
      </c>
      <c r="L2156">
        <v>64.97</v>
      </c>
      <c r="M2156">
        <v>5.04</v>
      </c>
      <c r="N2156">
        <v>0</v>
      </c>
      <c r="O2156" t="s">
        <v>9666</v>
      </c>
    </row>
    <row r="2157" spans="1:15" x14ac:dyDescent="0.2">
      <c r="A2157" t="s">
        <v>8784</v>
      </c>
      <c r="B2157" t="s">
        <v>4070</v>
      </c>
      <c r="C2157">
        <v>32</v>
      </c>
      <c r="D2157">
        <v>625</v>
      </c>
      <c r="E2157">
        <v>283</v>
      </c>
      <c r="F2157">
        <v>220</v>
      </c>
      <c r="G2157">
        <v>399</v>
      </c>
      <c r="H2157">
        <v>6</v>
      </c>
      <c r="I2157">
        <v>0</v>
      </c>
      <c r="J2157">
        <v>0</v>
      </c>
      <c r="K2157">
        <v>0</v>
      </c>
      <c r="L2157">
        <v>64.94</v>
      </c>
      <c r="M2157">
        <v>1.44</v>
      </c>
      <c r="N2157">
        <v>50</v>
      </c>
      <c r="O2157" t="s">
        <v>9666</v>
      </c>
    </row>
    <row r="2158" spans="1:15" x14ac:dyDescent="0.2">
      <c r="A2158" t="s">
        <v>6992</v>
      </c>
      <c r="B2158" t="s">
        <v>2114</v>
      </c>
      <c r="C2158">
        <v>564</v>
      </c>
      <c r="D2158">
        <v>349</v>
      </c>
      <c r="E2158">
        <v>230</v>
      </c>
      <c r="F2158">
        <v>114</v>
      </c>
      <c r="G2158">
        <v>229</v>
      </c>
      <c r="H2158">
        <v>6</v>
      </c>
      <c r="I2158">
        <v>0</v>
      </c>
      <c r="J2158">
        <v>0</v>
      </c>
      <c r="K2158">
        <v>0</v>
      </c>
      <c r="L2158">
        <v>64.92</v>
      </c>
      <c r="M2158">
        <v>1.33</v>
      </c>
      <c r="N2158">
        <v>0</v>
      </c>
      <c r="O2158" t="s">
        <v>9666</v>
      </c>
    </row>
    <row r="2159" spans="1:15" x14ac:dyDescent="0.2">
      <c r="A2159" t="s">
        <v>6483</v>
      </c>
      <c r="B2159" t="s">
        <v>2146</v>
      </c>
      <c r="C2159">
        <v>56</v>
      </c>
      <c r="D2159">
        <v>582</v>
      </c>
      <c r="E2159">
        <v>313</v>
      </c>
      <c r="F2159">
        <v>209</v>
      </c>
      <c r="G2159">
        <v>361</v>
      </c>
      <c r="H2159">
        <v>12</v>
      </c>
      <c r="I2159">
        <v>0</v>
      </c>
      <c r="J2159">
        <v>0</v>
      </c>
      <c r="K2159">
        <v>0</v>
      </c>
      <c r="L2159">
        <v>64.83</v>
      </c>
      <c r="M2159">
        <v>1.53</v>
      </c>
      <c r="N2159">
        <v>8.33</v>
      </c>
      <c r="O2159" t="s">
        <v>9666</v>
      </c>
    </row>
    <row r="2160" spans="1:15" x14ac:dyDescent="0.2">
      <c r="A2160" t="s">
        <v>3396</v>
      </c>
      <c r="B2160" t="s">
        <v>2242</v>
      </c>
      <c r="C2160">
        <v>88</v>
      </c>
      <c r="D2160">
        <v>229</v>
      </c>
      <c r="E2160">
        <v>147</v>
      </c>
      <c r="F2160">
        <v>68</v>
      </c>
      <c r="G2160">
        <v>145</v>
      </c>
      <c r="H2160">
        <v>15</v>
      </c>
      <c r="I2160">
        <v>1</v>
      </c>
      <c r="J2160">
        <v>0</v>
      </c>
      <c r="K2160">
        <v>0</v>
      </c>
      <c r="L2160">
        <v>64.760000000000005</v>
      </c>
      <c r="M2160">
        <v>5.73</v>
      </c>
      <c r="N2160">
        <v>16.670000000000002</v>
      </c>
      <c r="O2160" t="s">
        <v>9666</v>
      </c>
    </row>
    <row r="2161" spans="1:15" x14ac:dyDescent="0.2">
      <c r="A2161" t="s">
        <v>1377</v>
      </c>
      <c r="B2161" t="s">
        <v>2118</v>
      </c>
      <c r="C2161">
        <v>356</v>
      </c>
      <c r="D2161">
        <v>416</v>
      </c>
      <c r="E2161">
        <v>249</v>
      </c>
      <c r="F2161">
        <v>151</v>
      </c>
      <c r="G2161">
        <v>244</v>
      </c>
      <c r="H2161">
        <v>21</v>
      </c>
      <c r="I2161">
        <v>0</v>
      </c>
      <c r="J2161">
        <v>0</v>
      </c>
      <c r="K2161">
        <v>0</v>
      </c>
      <c r="L2161">
        <v>64.709999999999994</v>
      </c>
      <c r="M2161">
        <v>4.29</v>
      </c>
      <c r="N2161">
        <v>19.05</v>
      </c>
      <c r="O2161" t="s">
        <v>9667</v>
      </c>
    </row>
    <row r="2162" spans="1:15" x14ac:dyDescent="0.2">
      <c r="A2162" t="s">
        <v>8255</v>
      </c>
      <c r="B2162" t="s">
        <v>2198</v>
      </c>
      <c r="C2162">
        <v>67</v>
      </c>
      <c r="D2162">
        <v>617</v>
      </c>
      <c r="E2162">
        <v>330</v>
      </c>
      <c r="F2162">
        <v>206</v>
      </c>
      <c r="G2162">
        <v>369</v>
      </c>
      <c r="H2162">
        <v>40</v>
      </c>
      <c r="I2162">
        <v>2</v>
      </c>
      <c r="J2162">
        <v>0</v>
      </c>
      <c r="K2162">
        <v>0</v>
      </c>
      <c r="L2162">
        <v>64.69</v>
      </c>
      <c r="M2162">
        <v>6.82</v>
      </c>
      <c r="N2162">
        <v>76.09</v>
      </c>
      <c r="O2162" t="s">
        <v>9666</v>
      </c>
    </row>
    <row r="2163" spans="1:15" x14ac:dyDescent="0.2">
      <c r="A2163" t="s">
        <v>9508</v>
      </c>
      <c r="B2163" t="s">
        <v>2413</v>
      </c>
      <c r="C2163">
        <v>119</v>
      </c>
      <c r="D2163">
        <v>544</v>
      </c>
      <c r="E2163">
        <v>284</v>
      </c>
      <c r="F2163">
        <v>175</v>
      </c>
      <c r="G2163">
        <v>352</v>
      </c>
      <c r="H2163">
        <v>17</v>
      </c>
      <c r="I2163">
        <v>0</v>
      </c>
      <c r="J2163">
        <v>0</v>
      </c>
      <c r="K2163">
        <v>0</v>
      </c>
      <c r="L2163">
        <v>64.67</v>
      </c>
      <c r="M2163">
        <v>4.05</v>
      </c>
      <c r="N2163">
        <v>23.53</v>
      </c>
      <c r="O2163" t="s">
        <v>9666</v>
      </c>
    </row>
    <row r="2164" spans="1:15" x14ac:dyDescent="0.2">
      <c r="A2164" t="s">
        <v>4571</v>
      </c>
      <c r="B2164" t="s">
        <v>2094</v>
      </c>
      <c r="C2164">
        <v>2921</v>
      </c>
      <c r="D2164">
        <v>142</v>
      </c>
      <c r="E2164">
        <v>87</v>
      </c>
      <c r="F2164">
        <v>47</v>
      </c>
      <c r="G2164">
        <v>87</v>
      </c>
      <c r="H2164">
        <v>8</v>
      </c>
      <c r="I2164">
        <v>0</v>
      </c>
      <c r="J2164">
        <v>0</v>
      </c>
      <c r="K2164">
        <v>0</v>
      </c>
      <c r="L2164">
        <v>64.650000000000006</v>
      </c>
      <c r="M2164">
        <v>4.01</v>
      </c>
      <c r="N2164">
        <v>37.5</v>
      </c>
      <c r="O2164" t="s">
        <v>9666</v>
      </c>
    </row>
    <row r="2165" spans="1:15" x14ac:dyDescent="0.2">
      <c r="A2165" t="s">
        <v>4380</v>
      </c>
      <c r="B2165" t="s">
        <v>2107</v>
      </c>
      <c r="C2165">
        <v>26</v>
      </c>
      <c r="D2165">
        <v>529</v>
      </c>
      <c r="E2165">
        <v>308</v>
      </c>
      <c r="F2165">
        <v>188</v>
      </c>
      <c r="G2165">
        <v>333</v>
      </c>
      <c r="H2165">
        <v>8</v>
      </c>
      <c r="I2165">
        <v>0</v>
      </c>
      <c r="J2165">
        <v>0</v>
      </c>
      <c r="K2165">
        <v>0</v>
      </c>
      <c r="L2165">
        <v>64.63</v>
      </c>
      <c r="M2165">
        <v>1.89</v>
      </c>
      <c r="N2165">
        <v>25</v>
      </c>
      <c r="O2165" t="s">
        <v>9666</v>
      </c>
    </row>
    <row r="2166" spans="1:15" x14ac:dyDescent="0.2">
      <c r="A2166" t="s">
        <v>244</v>
      </c>
      <c r="B2166" t="s">
        <v>2114</v>
      </c>
      <c r="C2166">
        <v>564</v>
      </c>
      <c r="D2166">
        <v>348</v>
      </c>
      <c r="E2166">
        <v>229</v>
      </c>
      <c r="F2166">
        <v>132</v>
      </c>
      <c r="G2166">
        <v>211</v>
      </c>
      <c r="H2166">
        <v>5</v>
      </c>
      <c r="I2166">
        <v>0</v>
      </c>
      <c r="J2166">
        <v>0</v>
      </c>
      <c r="K2166">
        <v>0</v>
      </c>
      <c r="L2166">
        <v>64.61</v>
      </c>
      <c r="M2166">
        <v>1.75</v>
      </c>
      <c r="N2166">
        <v>80</v>
      </c>
      <c r="O2166" t="s">
        <v>9667</v>
      </c>
    </row>
    <row r="2167" spans="1:15" x14ac:dyDescent="0.2">
      <c r="A2167" t="s">
        <v>956</v>
      </c>
      <c r="B2167" t="s">
        <v>2090</v>
      </c>
      <c r="C2167">
        <v>5449</v>
      </c>
      <c r="D2167">
        <v>104</v>
      </c>
      <c r="E2167">
        <v>58</v>
      </c>
      <c r="F2167">
        <v>60</v>
      </c>
      <c r="G2167">
        <v>43</v>
      </c>
      <c r="H2167">
        <v>1</v>
      </c>
      <c r="I2167">
        <v>0</v>
      </c>
      <c r="J2167">
        <v>0</v>
      </c>
      <c r="K2167">
        <v>0</v>
      </c>
      <c r="L2167">
        <v>64.52</v>
      </c>
      <c r="M2167">
        <v>1.72</v>
      </c>
      <c r="N2167">
        <v>100</v>
      </c>
      <c r="O2167" t="s">
        <v>9667</v>
      </c>
    </row>
    <row r="2168" spans="1:15" x14ac:dyDescent="0.2">
      <c r="A2168" t="s">
        <v>6868</v>
      </c>
      <c r="B2168" t="s">
        <v>2198</v>
      </c>
      <c r="C2168">
        <v>67</v>
      </c>
      <c r="D2168">
        <v>617</v>
      </c>
      <c r="E2168">
        <v>330</v>
      </c>
      <c r="F2168">
        <v>219</v>
      </c>
      <c r="G2168">
        <v>374</v>
      </c>
      <c r="H2168">
        <v>24</v>
      </c>
      <c r="I2168">
        <v>0</v>
      </c>
      <c r="J2168">
        <v>0</v>
      </c>
      <c r="K2168">
        <v>0</v>
      </c>
      <c r="L2168">
        <v>64.52</v>
      </c>
      <c r="M2168">
        <v>4.57</v>
      </c>
      <c r="N2168">
        <v>8.33</v>
      </c>
      <c r="O2168" t="s">
        <v>9666</v>
      </c>
    </row>
    <row r="2169" spans="1:15" x14ac:dyDescent="0.2">
      <c r="A2169" t="s">
        <v>8486</v>
      </c>
      <c r="B2169" t="s">
        <v>2151</v>
      </c>
      <c r="C2169">
        <v>2258</v>
      </c>
      <c r="D2169">
        <v>188</v>
      </c>
      <c r="E2169">
        <v>117</v>
      </c>
      <c r="F2169">
        <v>65</v>
      </c>
      <c r="G2169">
        <v>119</v>
      </c>
      <c r="H2169">
        <v>4</v>
      </c>
      <c r="I2169">
        <v>0</v>
      </c>
      <c r="J2169">
        <v>0</v>
      </c>
      <c r="K2169">
        <v>0</v>
      </c>
      <c r="L2169">
        <v>64.5</v>
      </c>
      <c r="M2169">
        <v>2.61</v>
      </c>
      <c r="N2169">
        <v>0</v>
      </c>
      <c r="O2169" t="s">
        <v>9666</v>
      </c>
    </row>
    <row r="2170" spans="1:15" x14ac:dyDescent="0.2">
      <c r="A2170" t="s">
        <v>8455</v>
      </c>
      <c r="B2170" t="s">
        <v>2107</v>
      </c>
      <c r="C2170">
        <v>26</v>
      </c>
      <c r="D2170">
        <v>529</v>
      </c>
      <c r="E2170">
        <v>308</v>
      </c>
      <c r="F2170">
        <v>204</v>
      </c>
      <c r="G2170">
        <v>322</v>
      </c>
      <c r="H2170">
        <v>3</v>
      </c>
      <c r="I2170">
        <v>0</v>
      </c>
      <c r="J2170">
        <v>0</v>
      </c>
      <c r="K2170">
        <v>0</v>
      </c>
      <c r="L2170">
        <v>64.489999999999995</v>
      </c>
      <c r="M2170">
        <v>0.65</v>
      </c>
      <c r="N2170">
        <v>0</v>
      </c>
      <c r="O2170" t="s">
        <v>9666</v>
      </c>
    </row>
    <row r="2171" spans="1:15" x14ac:dyDescent="0.2">
      <c r="A2171" t="s">
        <v>5637</v>
      </c>
      <c r="B2171" t="s">
        <v>2588</v>
      </c>
      <c r="C2171">
        <v>84</v>
      </c>
      <c r="D2171">
        <v>568</v>
      </c>
      <c r="E2171">
        <v>330</v>
      </c>
      <c r="F2171">
        <v>210</v>
      </c>
      <c r="G2171">
        <v>354</v>
      </c>
      <c r="H2171">
        <v>4</v>
      </c>
      <c r="I2171">
        <v>0</v>
      </c>
      <c r="J2171">
        <v>0</v>
      </c>
      <c r="K2171">
        <v>0</v>
      </c>
      <c r="L2171">
        <v>64.45</v>
      </c>
      <c r="M2171">
        <v>1.21</v>
      </c>
      <c r="N2171">
        <v>75</v>
      </c>
      <c r="O2171" t="s">
        <v>9666</v>
      </c>
    </row>
    <row r="2172" spans="1:15" x14ac:dyDescent="0.2">
      <c r="A2172" t="s">
        <v>1041</v>
      </c>
      <c r="B2172" t="s">
        <v>2387</v>
      </c>
      <c r="C2172">
        <v>47</v>
      </c>
      <c r="D2172">
        <v>454</v>
      </c>
      <c r="E2172">
        <v>336</v>
      </c>
      <c r="F2172">
        <v>157</v>
      </c>
      <c r="G2172">
        <v>280</v>
      </c>
      <c r="H2172">
        <v>17</v>
      </c>
      <c r="I2172">
        <v>0</v>
      </c>
      <c r="J2172">
        <v>0</v>
      </c>
      <c r="K2172">
        <v>0</v>
      </c>
      <c r="L2172">
        <v>64.44</v>
      </c>
      <c r="M2172">
        <v>3.12</v>
      </c>
      <c r="N2172">
        <v>11.76</v>
      </c>
      <c r="O2172" t="s">
        <v>9667</v>
      </c>
    </row>
    <row r="2173" spans="1:15" x14ac:dyDescent="0.2">
      <c r="A2173" t="s">
        <v>2270</v>
      </c>
      <c r="B2173" t="s">
        <v>2271</v>
      </c>
      <c r="C2173">
        <v>107</v>
      </c>
      <c r="D2173">
        <v>485</v>
      </c>
      <c r="E2173">
        <v>316</v>
      </c>
      <c r="F2173">
        <v>177</v>
      </c>
      <c r="G2173">
        <v>251</v>
      </c>
      <c r="H2173">
        <v>53</v>
      </c>
      <c r="I2173">
        <v>4</v>
      </c>
      <c r="J2173">
        <v>0</v>
      </c>
      <c r="K2173">
        <v>0</v>
      </c>
      <c r="L2173">
        <v>64.430000000000007</v>
      </c>
      <c r="M2173">
        <v>13.45</v>
      </c>
      <c r="N2173">
        <v>7.69</v>
      </c>
      <c r="O2173" t="s">
        <v>9666</v>
      </c>
    </row>
    <row r="2174" spans="1:15" x14ac:dyDescent="0.2">
      <c r="A2174" t="s">
        <v>4883</v>
      </c>
      <c r="B2174" t="s">
        <v>2559</v>
      </c>
      <c r="C2174">
        <v>46</v>
      </c>
      <c r="D2174">
        <v>654</v>
      </c>
      <c r="E2174">
        <v>332</v>
      </c>
      <c r="F2174">
        <v>234</v>
      </c>
      <c r="G2174">
        <v>360</v>
      </c>
      <c r="H2174">
        <v>56</v>
      </c>
      <c r="I2174">
        <v>4</v>
      </c>
      <c r="J2174">
        <v>0</v>
      </c>
      <c r="K2174">
        <v>0</v>
      </c>
      <c r="L2174">
        <v>64.400000000000006</v>
      </c>
      <c r="M2174">
        <v>9.73</v>
      </c>
      <c r="N2174">
        <v>4.41</v>
      </c>
      <c r="O2174" t="s">
        <v>9666</v>
      </c>
    </row>
    <row r="2175" spans="1:15" x14ac:dyDescent="0.2">
      <c r="A2175" t="s">
        <v>3285</v>
      </c>
      <c r="B2175" t="s">
        <v>2114</v>
      </c>
      <c r="C2175">
        <v>564</v>
      </c>
      <c r="D2175">
        <v>349</v>
      </c>
      <c r="E2175">
        <v>230</v>
      </c>
      <c r="F2175">
        <v>108</v>
      </c>
      <c r="G2175">
        <v>240</v>
      </c>
      <c r="H2175">
        <v>1</v>
      </c>
      <c r="I2175">
        <v>0</v>
      </c>
      <c r="J2175">
        <v>0</v>
      </c>
      <c r="K2175">
        <v>0</v>
      </c>
      <c r="L2175">
        <v>64.39</v>
      </c>
      <c r="M2175">
        <v>0.43</v>
      </c>
      <c r="N2175">
        <v>0</v>
      </c>
      <c r="O2175" t="s">
        <v>9666</v>
      </c>
    </row>
    <row r="2176" spans="1:15" x14ac:dyDescent="0.2">
      <c r="A2176" t="s">
        <v>4999</v>
      </c>
      <c r="B2176" t="s">
        <v>2132</v>
      </c>
      <c r="C2176">
        <v>356</v>
      </c>
      <c r="D2176">
        <v>451</v>
      </c>
      <c r="E2176">
        <v>270</v>
      </c>
      <c r="F2176">
        <v>160</v>
      </c>
      <c r="G2176">
        <v>277</v>
      </c>
      <c r="H2176">
        <v>14</v>
      </c>
      <c r="I2176">
        <v>0</v>
      </c>
      <c r="J2176">
        <v>0</v>
      </c>
      <c r="K2176">
        <v>0</v>
      </c>
      <c r="L2176">
        <v>64.39</v>
      </c>
      <c r="M2176">
        <v>2.31</v>
      </c>
      <c r="N2176">
        <v>21.43</v>
      </c>
      <c r="O2176" t="s">
        <v>9666</v>
      </c>
    </row>
    <row r="2177" spans="1:15" x14ac:dyDescent="0.2">
      <c r="A2177" t="s">
        <v>4055</v>
      </c>
      <c r="B2177" t="s">
        <v>2253</v>
      </c>
      <c r="C2177">
        <v>26</v>
      </c>
      <c r="D2177">
        <v>569</v>
      </c>
      <c r="E2177">
        <v>293</v>
      </c>
      <c r="F2177">
        <v>221</v>
      </c>
      <c r="G2177">
        <v>333</v>
      </c>
      <c r="H2177">
        <v>15</v>
      </c>
      <c r="I2177">
        <v>0</v>
      </c>
      <c r="J2177">
        <v>0</v>
      </c>
      <c r="K2177">
        <v>0</v>
      </c>
      <c r="L2177">
        <v>64.33</v>
      </c>
      <c r="M2177">
        <v>3.98</v>
      </c>
      <c r="N2177">
        <v>33.33</v>
      </c>
      <c r="O2177" t="s">
        <v>9666</v>
      </c>
    </row>
    <row r="2178" spans="1:15" x14ac:dyDescent="0.2">
      <c r="A2178" t="s">
        <v>7918</v>
      </c>
      <c r="B2178" t="s">
        <v>2198</v>
      </c>
      <c r="C2178">
        <v>67</v>
      </c>
      <c r="D2178">
        <v>617</v>
      </c>
      <c r="E2178">
        <v>330</v>
      </c>
      <c r="F2178">
        <v>218</v>
      </c>
      <c r="G2178">
        <v>383</v>
      </c>
      <c r="H2178">
        <v>16</v>
      </c>
      <c r="I2178">
        <v>0</v>
      </c>
      <c r="J2178">
        <v>0</v>
      </c>
      <c r="K2178">
        <v>0</v>
      </c>
      <c r="L2178">
        <v>64.319999999999993</v>
      </c>
      <c r="M2178">
        <v>1.99</v>
      </c>
      <c r="N2178">
        <v>50</v>
      </c>
      <c r="O2178" t="s">
        <v>9666</v>
      </c>
    </row>
    <row r="2179" spans="1:15" x14ac:dyDescent="0.2">
      <c r="A2179" t="s">
        <v>5897</v>
      </c>
      <c r="B2179" t="s">
        <v>2129</v>
      </c>
      <c r="C2179">
        <v>345</v>
      </c>
      <c r="D2179">
        <v>431</v>
      </c>
      <c r="E2179">
        <v>258</v>
      </c>
      <c r="F2179">
        <v>136</v>
      </c>
      <c r="G2179">
        <v>288</v>
      </c>
      <c r="H2179">
        <v>7</v>
      </c>
      <c r="I2179">
        <v>0</v>
      </c>
      <c r="J2179">
        <v>0</v>
      </c>
      <c r="K2179">
        <v>0</v>
      </c>
      <c r="L2179">
        <v>64.25</v>
      </c>
      <c r="M2179">
        <v>1.52</v>
      </c>
      <c r="N2179">
        <v>71.430000000000007</v>
      </c>
      <c r="O2179" t="s">
        <v>9666</v>
      </c>
    </row>
    <row r="2180" spans="1:15" x14ac:dyDescent="0.2">
      <c r="A2180" t="s">
        <v>9260</v>
      </c>
      <c r="B2180" t="s">
        <v>2114</v>
      </c>
      <c r="C2180">
        <v>564</v>
      </c>
      <c r="D2180">
        <v>349</v>
      </c>
      <c r="E2180">
        <v>230</v>
      </c>
      <c r="F2180">
        <v>141</v>
      </c>
      <c r="G2180">
        <v>203</v>
      </c>
      <c r="H2180">
        <v>5</v>
      </c>
      <c r="I2180">
        <v>0</v>
      </c>
      <c r="J2180">
        <v>0</v>
      </c>
      <c r="K2180">
        <v>0</v>
      </c>
      <c r="L2180">
        <v>64.239999999999995</v>
      </c>
      <c r="M2180">
        <v>1.67</v>
      </c>
      <c r="N2180">
        <v>0</v>
      </c>
      <c r="O2180" t="s">
        <v>9666</v>
      </c>
    </row>
    <row r="2181" spans="1:15" x14ac:dyDescent="0.2">
      <c r="A2181" t="s">
        <v>4522</v>
      </c>
      <c r="B2181" t="s">
        <v>2198</v>
      </c>
      <c r="C2181">
        <v>67</v>
      </c>
      <c r="D2181">
        <v>617</v>
      </c>
      <c r="E2181">
        <v>330</v>
      </c>
      <c r="F2181">
        <v>212</v>
      </c>
      <c r="G2181">
        <v>394</v>
      </c>
      <c r="H2181">
        <v>11</v>
      </c>
      <c r="I2181">
        <v>0</v>
      </c>
      <c r="J2181">
        <v>0</v>
      </c>
      <c r="K2181">
        <v>0</v>
      </c>
      <c r="L2181">
        <v>64.239999999999995</v>
      </c>
      <c r="M2181">
        <v>2.0299999999999998</v>
      </c>
      <c r="N2181">
        <v>54.55</v>
      </c>
      <c r="O2181" t="s">
        <v>9666</v>
      </c>
    </row>
    <row r="2182" spans="1:15" x14ac:dyDescent="0.2">
      <c r="A2182" t="s">
        <v>4492</v>
      </c>
      <c r="B2182" t="s">
        <v>2118</v>
      </c>
      <c r="C2182">
        <v>356</v>
      </c>
      <c r="D2182">
        <v>416</v>
      </c>
      <c r="E2182">
        <v>249</v>
      </c>
      <c r="F2182">
        <v>150</v>
      </c>
      <c r="G2182">
        <v>262</v>
      </c>
      <c r="H2182">
        <v>4</v>
      </c>
      <c r="I2182">
        <v>0</v>
      </c>
      <c r="J2182">
        <v>0</v>
      </c>
      <c r="K2182">
        <v>0</v>
      </c>
      <c r="L2182">
        <v>64.16</v>
      </c>
      <c r="M2182">
        <v>0.56000000000000005</v>
      </c>
      <c r="N2182">
        <v>0</v>
      </c>
      <c r="O2182" t="s">
        <v>9666</v>
      </c>
    </row>
    <row r="2183" spans="1:15" x14ac:dyDescent="0.2">
      <c r="A2183" t="s">
        <v>9008</v>
      </c>
      <c r="B2183" t="s">
        <v>2146</v>
      </c>
      <c r="C2183">
        <v>56</v>
      </c>
      <c r="D2183">
        <v>582</v>
      </c>
      <c r="E2183">
        <v>313</v>
      </c>
      <c r="F2183">
        <v>208</v>
      </c>
      <c r="G2183">
        <v>364</v>
      </c>
      <c r="H2183">
        <v>10</v>
      </c>
      <c r="I2183">
        <v>0</v>
      </c>
      <c r="J2183">
        <v>0</v>
      </c>
      <c r="K2183">
        <v>0</v>
      </c>
      <c r="L2183">
        <v>64.16</v>
      </c>
      <c r="M2183">
        <v>2.12</v>
      </c>
      <c r="N2183">
        <v>50</v>
      </c>
      <c r="O2183" t="s">
        <v>9666</v>
      </c>
    </row>
    <row r="2184" spans="1:15" x14ac:dyDescent="0.2">
      <c r="A2184" t="s">
        <v>4672</v>
      </c>
      <c r="B2184" t="s">
        <v>2653</v>
      </c>
      <c r="C2184">
        <v>138</v>
      </c>
      <c r="D2184">
        <v>338</v>
      </c>
      <c r="E2184">
        <v>246</v>
      </c>
      <c r="F2184">
        <v>124</v>
      </c>
      <c r="G2184">
        <v>207</v>
      </c>
      <c r="H2184">
        <v>7</v>
      </c>
      <c r="I2184">
        <v>0</v>
      </c>
      <c r="J2184">
        <v>0</v>
      </c>
      <c r="K2184">
        <v>0</v>
      </c>
      <c r="L2184">
        <v>64.11</v>
      </c>
      <c r="M2184">
        <v>2.37</v>
      </c>
      <c r="N2184">
        <v>0</v>
      </c>
      <c r="O2184" t="s">
        <v>9666</v>
      </c>
    </row>
    <row r="2185" spans="1:15" x14ac:dyDescent="0.2">
      <c r="A2185" t="s">
        <v>8526</v>
      </c>
      <c r="B2185" t="s">
        <v>2198</v>
      </c>
      <c r="C2185">
        <v>67</v>
      </c>
      <c r="D2185">
        <v>617</v>
      </c>
      <c r="E2185">
        <v>330</v>
      </c>
      <c r="F2185">
        <v>202</v>
      </c>
      <c r="G2185">
        <v>394</v>
      </c>
      <c r="H2185">
        <v>21</v>
      </c>
      <c r="I2185">
        <v>0</v>
      </c>
      <c r="J2185">
        <v>0</v>
      </c>
      <c r="K2185">
        <v>0</v>
      </c>
      <c r="L2185">
        <v>63.99</v>
      </c>
      <c r="M2185">
        <v>4.32</v>
      </c>
      <c r="N2185">
        <v>66.67</v>
      </c>
      <c r="O2185" t="s">
        <v>9666</v>
      </c>
    </row>
    <row r="2186" spans="1:15" x14ac:dyDescent="0.2">
      <c r="A2186" t="s">
        <v>8167</v>
      </c>
      <c r="B2186" t="s">
        <v>2198</v>
      </c>
      <c r="C2186">
        <v>67</v>
      </c>
      <c r="D2186">
        <v>617</v>
      </c>
      <c r="E2186">
        <v>330</v>
      </c>
      <c r="F2186">
        <v>208</v>
      </c>
      <c r="G2186">
        <v>381</v>
      </c>
      <c r="H2186">
        <v>28</v>
      </c>
      <c r="I2186">
        <v>0</v>
      </c>
      <c r="J2186">
        <v>0</v>
      </c>
      <c r="K2186">
        <v>0</v>
      </c>
      <c r="L2186">
        <v>63.86</v>
      </c>
      <c r="M2186">
        <v>2.23</v>
      </c>
      <c r="N2186">
        <v>46.43</v>
      </c>
      <c r="O2186" t="s">
        <v>9666</v>
      </c>
    </row>
    <row r="2187" spans="1:15" x14ac:dyDescent="0.2">
      <c r="A2187" t="s">
        <v>1121</v>
      </c>
      <c r="B2187" t="s">
        <v>2114</v>
      </c>
      <c r="C2187">
        <v>564</v>
      </c>
      <c r="D2187">
        <v>349</v>
      </c>
      <c r="E2187">
        <v>230</v>
      </c>
      <c r="F2187">
        <v>126</v>
      </c>
      <c r="G2187">
        <v>220</v>
      </c>
      <c r="H2187">
        <v>3</v>
      </c>
      <c r="I2187">
        <v>0</v>
      </c>
      <c r="J2187">
        <v>0</v>
      </c>
      <c r="K2187">
        <v>0</v>
      </c>
      <c r="L2187">
        <v>63.85</v>
      </c>
      <c r="M2187">
        <v>1.3</v>
      </c>
      <c r="N2187">
        <v>33.33</v>
      </c>
      <c r="O2187" t="s">
        <v>9667</v>
      </c>
    </row>
    <row r="2188" spans="1:15" x14ac:dyDescent="0.2">
      <c r="A2188" t="s">
        <v>3870</v>
      </c>
      <c r="B2188" t="s">
        <v>2107</v>
      </c>
      <c r="C2188">
        <v>26</v>
      </c>
      <c r="D2188">
        <v>529</v>
      </c>
      <c r="E2188">
        <v>308</v>
      </c>
      <c r="F2188">
        <v>199</v>
      </c>
      <c r="G2188">
        <v>322</v>
      </c>
      <c r="H2188">
        <v>8</v>
      </c>
      <c r="I2188">
        <v>0</v>
      </c>
      <c r="J2188">
        <v>0</v>
      </c>
      <c r="K2188">
        <v>0</v>
      </c>
      <c r="L2188">
        <v>63.83</v>
      </c>
      <c r="M2188">
        <v>1.79</v>
      </c>
      <c r="N2188">
        <v>25</v>
      </c>
      <c r="O2188" t="s">
        <v>9666</v>
      </c>
    </row>
    <row r="2189" spans="1:15" x14ac:dyDescent="0.2">
      <c r="A2189" t="s">
        <v>888</v>
      </c>
      <c r="B2189" t="s">
        <v>2099</v>
      </c>
      <c r="C2189">
        <v>434</v>
      </c>
      <c r="D2189">
        <v>278</v>
      </c>
      <c r="E2189">
        <v>186</v>
      </c>
      <c r="F2189">
        <v>102</v>
      </c>
      <c r="G2189">
        <v>164</v>
      </c>
      <c r="H2189">
        <v>11</v>
      </c>
      <c r="I2189">
        <v>1</v>
      </c>
      <c r="J2189">
        <v>0</v>
      </c>
      <c r="K2189">
        <v>0</v>
      </c>
      <c r="L2189">
        <v>63.82</v>
      </c>
      <c r="M2189">
        <v>3.92</v>
      </c>
      <c r="N2189">
        <v>21.43</v>
      </c>
      <c r="O2189" t="s">
        <v>9667</v>
      </c>
    </row>
    <row r="2190" spans="1:15" x14ac:dyDescent="0.2">
      <c r="A2190" t="s">
        <v>8572</v>
      </c>
      <c r="B2190" t="s">
        <v>2198</v>
      </c>
      <c r="C2190">
        <v>67</v>
      </c>
      <c r="D2190">
        <v>617</v>
      </c>
      <c r="E2190">
        <v>330</v>
      </c>
      <c r="F2190">
        <v>210</v>
      </c>
      <c r="G2190">
        <v>345</v>
      </c>
      <c r="H2190">
        <v>57</v>
      </c>
      <c r="I2190">
        <v>5</v>
      </c>
      <c r="J2190">
        <v>0</v>
      </c>
      <c r="K2190">
        <v>0</v>
      </c>
      <c r="L2190">
        <v>63.82</v>
      </c>
      <c r="M2190">
        <v>10</v>
      </c>
      <c r="N2190">
        <v>13.89</v>
      </c>
      <c r="O2190" t="s">
        <v>9666</v>
      </c>
    </row>
    <row r="2191" spans="1:15" x14ac:dyDescent="0.2">
      <c r="A2191" t="s">
        <v>1315</v>
      </c>
      <c r="B2191" t="s">
        <v>2121</v>
      </c>
      <c r="C2191">
        <v>468</v>
      </c>
      <c r="D2191">
        <v>388</v>
      </c>
      <c r="E2191">
        <v>250</v>
      </c>
      <c r="F2191">
        <v>145</v>
      </c>
      <c r="G2191">
        <v>235</v>
      </c>
      <c r="H2191">
        <v>8</v>
      </c>
      <c r="I2191">
        <v>0</v>
      </c>
      <c r="J2191">
        <v>0</v>
      </c>
      <c r="K2191">
        <v>0</v>
      </c>
      <c r="L2191">
        <v>63.77</v>
      </c>
      <c r="M2191">
        <v>2.13</v>
      </c>
      <c r="N2191">
        <v>0</v>
      </c>
      <c r="O2191" t="s">
        <v>9667</v>
      </c>
    </row>
    <row r="2192" spans="1:15" x14ac:dyDescent="0.2">
      <c r="A2192" t="s">
        <v>7545</v>
      </c>
      <c r="B2192" t="s">
        <v>2114</v>
      </c>
      <c r="C2192">
        <v>564</v>
      </c>
      <c r="D2192">
        <v>349</v>
      </c>
      <c r="E2192">
        <v>230</v>
      </c>
      <c r="F2192">
        <v>139</v>
      </c>
      <c r="G2192">
        <v>207</v>
      </c>
      <c r="H2192">
        <v>3</v>
      </c>
      <c r="I2192">
        <v>0</v>
      </c>
      <c r="J2192">
        <v>0</v>
      </c>
      <c r="K2192">
        <v>0</v>
      </c>
      <c r="L2192">
        <v>63.76</v>
      </c>
      <c r="M2192">
        <v>0.8</v>
      </c>
      <c r="N2192">
        <v>0</v>
      </c>
      <c r="O2192" t="s">
        <v>9666</v>
      </c>
    </row>
    <row r="2193" spans="1:15" x14ac:dyDescent="0.2">
      <c r="A2193" t="s">
        <v>677</v>
      </c>
      <c r="B2193" t="s">
        <v>2198</v>
      </c>
      <c r="C2193">
        <v>67</v>
      </c>
      <c r="D2193">
        <v>617</v>
      </c>
      <c r="E2193">
        <v>330</v>
      </c>
      <c r="F2193">
        <v>241</v>
      </c>
      <c r="G2193">
        <v>347</v>
      </c>
      <c r="H2193">
        <v>27</v>
      </c>
      <c r="I2193">
        <v>2</v>
      </c>
      <c r="J2193">
        <v>0</v>
      </c>
      <c r="K2193">
        <v>0</v>
      </c>
      <c r="L2193">
        <v>63.74</v>
      </c>
      <c r="M2193">
        <v>4.9800000000000004</v>
      </c>
      <c r="N2193">
        <v>9.09</v>
      </c>
      <c r="O2193" t="s">
        <v>9667</v>
      </c>
    </row>
    <row r="2194" spans="1:15" x14ac:dyDescent="0.2">
      <c r="A2194" t="s">
        <v>8840</v>
      </c>
      <c r="B2194" t="s">
        <v>2105</v>
      </c>
      <c r="C2194">
        <v>901</v>
      </c>
      <c r="D2194">
        <v>171</v>
      </c>
      <c r="E2194">
        <v>117</v>
      </c>
      <c r="F2194">
        <v>48</v>
      </c>
      <c r="G2194">
        <v>121</v>
      </c>
      <c r="H2194">
        <v>2</v>
      </c>
      <c r="I2194">
        <v>0</v>
      </c>
      <c r="J2194">
        <v>0</v>
      </c>
      <c r="K2194">
        <v>0</v>
      </c>
      <c r="L2194">
        <v>63.65</v>
      </c>
      <c r="M2194">
        <v>1</v>
      </c>
      <c r="N2194">
        <v>0</v>
      </c>
      <c r="O2194" t="s">
        <v>9666</v>
      </c>
    </row>
    <row r="2195" spans="1:15" x14ac:dyDescent="0.2">
      <c r="A2195" t="s">
        <v>6537</v>
      </c>
      <c r="B2195" t="s">
        <v>2107</v>
      </c>
      <c r="C2195">
        <v>26</v>
      </c>
      <c r="D2195">
        <v>529</v>
      </c>
      <c r="E2195">
        <v>308</v>
      </c>
      <c r="F2195">
        <v>204</v>
      </c>
      <c r="G2195">
        <v>295</v>
      </c>
      <c r="H2195">
        <v>29</v>
      </c>
      <c r="I2195">
        <v>1</v>
      </c>
      <c r="J2195">
        <v>0</v>
      </c>
      <c r="K2195">
        <v>0</v>
      </c>
      <c r="L2195">
        <v>63.59</v>
      </c>
      <c r="M2195">
        <v>6.59</v>
      </c>
      <c r="N2195">
        <v>68.75</v>
      </c>
      <c r="O2195" t="s">
        <v>9666</v>
      </c>
    </row>
    <row r="2196" spans="1:15" x14ac:dyDescent="0.2">
      <c r="A2196" t="s">
        <v>9085</v>
      </c>
      <c r="B2196" t="s">
        <v>2107</v>
      </c>
      <c r="C2196">
        <v>26</v>
      </c>
      <c r="D2196">
        <v>529</v>
      </c>
      <c r="E2196">
        <v>308</v>
      </c>
      <c r="F2196">
        <v>214</v>
      </c>
      <c r="G2196">
        <v>312</v>
      </c>
      <c r="H2196">
        <v>3</v>
      </c>
      <c r="I2196">
        <v>0</v>
      </c>
      <c r="J2196">
        <v>0</v>
      </c>
      <c r="K2196">
        <v>0</v>
      </c>
      <c r="L2196">
        <v>63.57</v>
      </c>
      <c r="M2196">
        <v>0.65</v>
      </c>
      <c r="N2196">
        <v>33.33</v>
      </c>
      <c r="O2196" t="s">
        <v>9666</v>
      </c>
    </row>
    <row r="2197" spans="1:15" x14ac:dyDescent="0.2">
      <c r="A2197" t="s">
        <v>772</v>
      </c>
      <c r="B2197" t="s">
        <v>2090</v>
      </c>
      <c r="C2197">
        <v>5449</v>
      </c>
      <c r="D2197">
        <v>104</v>
      </c>
      <c r="E2197">
        <v>58</v>
      </c>
      <c r="F2197">
        <v>62</v>
      </c>
      <c r="G2197">
        <v>42</v>
      </c>
      <c r="H2197">
        <v>0</v>
      </c>
      <c r="I2197">
        <v>0</v>
      </c>
      <c r="J2197">
        <v>0</v>
      </c>
      <c r="K2197">
        <v>0</v>
      </c>
      <c r="L2197">
        <v>63.56</v>
      </c>
      <c r="M2197">
        <v>0</v>
      </c>
      <c r="N2197">
        <v>0</v>
      </c>
      <c r="O2197" t="s">
        <v>9667</v>
      </c>
    </row>
    <row r="2198" spans="1:15" x14ac:dyDescent="0.2">
      <c r="A2198" t="s">
        <v>4218</v>
      </c>
      <c r="B2198" t="s">
        <v>2114</v>
      </c>
      <c r="C2198">
        <v>564</v>
      </c>
      <c r="D2198">
        <v>349</v>
      </c>
      <c r="E2198">
        <v>230</v>
      </c>
      <c r="F2198">
        <v>144</v>
      </c>
      <c r="G2198">
        <v>204</v>
      </c>
      <c r="H2198">
        <v>1</v>
      </c>
      <c r="I2198">
        <v>0</v>
      </c>
      <c r="J2198">
        <v>0</v>
      </c>
      <c r="K2198">
        <v>0</v>
      </c>
      <c r="L2198">
        <v>63.56</v>
      </c>
      <c r="M2198">
        <v>0.43</v>
      </c>
      <c r="N2198">
        <v>0</v>
      </c>
      <c r="O2198" t="s">
        <v>9666</v>
      </c>
    </row>
    <row r="2199" spans="1:15" x14ac:dyDescent="0.2">
      <c r="A2199" t="s">
        <v>7900</v>
      </c>
      <c r="B2199" t="s">
        <v>2146</v>
      </c>
      <c r="C2199">
        <v>56</v>
      </c>
      <c r="D2199">
        <v>582</v>
      </c>
      <c r="E2199">
        <v>313</v>
      </c>
      <c r="F2199">
        <v>215</v>
      </c>
      <c r="G2199">
        <v>354</v>
      </c>
      <c r="H2199">
        <v>13</v>
      </c>
      <c r="I2199">
        <v>0</v>
      </c>
      <c r="J2199">
        <v>0</v>
      </c>
      <c r="K2199">
        <v>0</v>
      </c>
      <c r="L2199">
        <v>63.53</v>
      </c>
      <c r="M2199">
        <v>1.56</v>
      </c>
      <c r="N2199">
        <v>46.15</v>
      </c>
      <c r="O2199" t="s">
        <v>9666</v>
      </c>
    </row>
    <row r="2200" spans="1:15" x14ac:dyDescent="0.2">
      <c r="A2200" t="s">
        <v>9346</v>
      </c>
      <c r="B2200" t="s">
        <v>2129</v>
      </c>
      <c r="C2200">
        <v>345</v>
      </c>
      <c r="D2200">
        <v>431</v>
      </c>
      <c r="E2200">
        <v>258</v>
      </c>
      <c r="F2200">
        <v>170</v>
      </c>
      <c r="G2200">
        <v>256</v>
      </c>
      <c r="H2200">
        <v>5</v>
      </c>
      <c r="I2200">
        <v>0</v>
      </c>
      <c r="J2200">
        <v>0</v>
      </c>
      <c r="K2200">
        <v>0</v>
      </c>
      <c r="L2200">
        <v>63.52</v>
      </c>
      <c r="M2200">
        <v>0.99</v>
      </c>
      <c r="N2200">
        <v>60</v>
      </c>
      <c r="O2200" t="s">
        <v>9666</v>
      </c>
    </row>
    <row r="2201" spans="1:15" x14ac:dyDescent="0.2">
      <c r="A2201" t="s">
        <v>608</v>
      </c>
      <c r="B2201" t="s">
        <v>2114</v>
      </c>
      <c r="C2201">
        <v>564</v>
      </c>
      <c r="D2201">
        <v>349</v>
      </c>
      <c r="E2201">
        <v>230</v>
      </c>
      <c r="F2201">
        <v>138</v>
      </c>
      <c r="G2201">
        <v>204</v>
      </c>
      <c r="H2201">
        <v>7</v>
      </c>
      <c r="I2201">
        <v>0</v>
      </c>
      <c r="J2201">
        <v>0</v>
      </c>
      <c r="K2201">
        <v>0</v>
      </c>
      <c r="L2201">
        <v>63.5</v>
      </c>
      <c r="M2201">
        <v>2.75</v>
      </c>
      <c r="N2201">
        <v>0</v>
      </c>
      <c r="O2201" t="s">
        <v>9667</v>
      </c>
    </row>
    <row r="2202" spans="1:15" x14ac:dyDescent="0.2">
      <c r="A2202" t="s">
        <v>305</v>
      </c>
      <c r="B2202" t="s">
        <v>2094</v>
      </c>
      <c r="C2202">
        <v>2921</v>
      </c>
      <c r="D2202">
        <v>152</v>
      </c>
      <c r="E2202">
        <v>93</v>
      </c>
      <c r="F2202">
        <v>57</v>
      </c>
      <c r="G2202">
        <v>92</v>
      </c>
      <c r="H2202">
        <v>3</v>
      </c>
      <c r="I2202">
        <v>0</v>
      </c>
      <c r="J2202">
        <v>0</v>
      </c>
      <c r="K2202">
        <v>0</v>
      </c>
      <c r="L2202">
        <v>63.46</v>
      </c>
      <c r="M2202">
        <v>2.69</v>
      </c>
      <c r="N2202">
        <v>0</v>
      </c>
      <c r="O2202" t="s">
        <v>9667</v>
      </c>
    </row>
    <row r="2203" spans="1:15" x14ac:dyDescent="0.2">
      <c r="A2203" t="s">
        <v>8436</v>
      </c>
      <c r="B2203" t="s">
        <v>2118</v>
      </c>
      <c r="C2203">
        <v>356</v>
      </c>
      <c r="D2203">
        <v>416</v>
      </c>
      <c r="E2203">
        <v>249</v>
      </c>
      <c r="F2203">
        <v>135</v>
      </c>
      <c r="G2203">
        <v>270</v>
      </c>
      <c r="H2203">
        <v>10</v>
      </c>
      <c r="I2203">
        <v>1</v>
      </c>
      <c r="J2203">
        <v>0</v>
      </c>
      <c r="K2203">
        <v>0</v>
      </c>
      <c r="L2203">
        <v>63.45</v>
      </c>
      <c r="M2203">
        <v>2.95</v>
      </c>
      <c r="N2203">
        <v>84.62</v>
      </c>
      <c r="O2203" t="s">
        <v>9666</v>
      </c>
    </row>
    <row r="2204" spans="1:15" x14ac:dyDescent="0.2">
      <c r="A2204" t="s">
        <v>8641</v>
      </c>
      <c r="B2204" t="s">
        <v>2118</v>
      </c>
      <c r="C2204">
        <v>356</v>
      </c>
      <c r="D2204">
        <v>416</v>
      </c>
      <c r="E2204">
        <v>249</v>
      </c>
      <c r="F2204">
        <v>135</v>
      </c>
      <c r="G2204">
        <v>277</v>
      </c>
      <c r="H2204">
        <v>4</v>
      </c>
      <c r="I2204">
        <v>0</v>
      </c>
      <c r="J2204">
        <v>0</v>
      </c>
      <c r="K2204">
        <v>0</v>
      </c>
      <c r="L2204">
        <v>63.43</v>
      </c>
      <c r="M2204">
        <v>1.31</v>
      </c>
      <c r="N2204">
        <v>25</v>
      </c>
      <c r="O2204" t="s">
        <v>9666</v>
      </c>
    </row>
    <row r="2205" spans="1:15" x14ac:dyDescent="0.2">
      <c r="A2205" t="s">
        <v>3048</v>
      </c>
      <c r="B2205" t="s">
        <v>2101</v>
      </c>
      <c r="C2205">
        <v>263</v>
      </c>
      <c r="D2205">
        <v>507</v>
      </c>
      <c r="E2205">
        <v>232</v>
      </c>
      <c r="F2205">
        <v>174</v>
      </c>
      <c r="G2205">
        <v>323</v>
      </c>
      <c r="H2205">
        <v>10</v>
      </c>
      <c r="I2205">
        <v>0</v>
      </c>
      <c r="J2205">
        <v>0</v>
      </c>
      <c r="K2205">
        <v>0</v>
      </c>
      <c r="L2205">
        <v>63.37</v>
      </c>
      <c r="M2205">
        <v>1.39</v>
      </c>
      <c r="N2205">
        <v>30</v>
      </c>
      <c r="O2205" t="s">
        <v>9666</v>
      </c>
    </row>
    <row r="2206" spans="1:15" x14ac:dyDescent="0.2">
      <c r="A2206" t="s">
        <v>2117</v>
      </c>
      <c r="B2206" t="s">
        <v>2118</v>
      </c>
      <c r="C2206">
        <v>356</v>
      </c>
      <c r="D2206">
        <v>416</v>
      </c>
      <c r="E2206">
        <v>249</v>
      </c>
      <c r="F2206">
        <v>159</v>
      </c>
      <c r="G2206">
        <v>252</v>
      </c>
      <c r="H2206">
        <v>5</v>
      </c>
      <c r="I2206">
        <v>0</v>
      </c>
      <c r="J2206">
        <v>0</v>
      </c>
      <c r="K2206">
        <v>0</v>
      </c>
      <c r="L2206">
        <v>63.33</v>
      </c>
      <c r="M2206">
        <v>1.61</v>
      </c>
      <c r="N2206">
        <v>60</v>
      </c>
      <c r="O2206" t="s">
        <v>9666</v>
      </c>
    </row>
    <row r="2207" spans="1:15" x14ac:dyDescent="0.2">
      <c r="A2207" t="s">
        <v>7366</v>
      </c>
      <c r="B2207" t="s">
        <v>2121</v>
      </c>
      <c r="C2207">
        <v>468</v>
      </c>
      <c r="D2207">
        <v>388</v>
      </c>
      <c r="E2207">
        <v>250</v>
      </c>
      <c r="F2207">
        <v>144</v>
      </c>
      <c r="G2207">
        <v>241</v>
      </c>
      <c r="H2207">
        <v>3</v>
      </c>
      <c r="I2207">
        <v>0</v>
      </c>
      <c r="J2207">
        <v>0</v>
      </c>
      <c r="K2207">
        <v>0</v>
      </c>
      <c r="L2207">
        <v>63.29</v>
      </c>
      <c r="M2207">
        <v>1.2</v>
      </c>
      <c r="N2207">
        <v>0</v>
      </c>
      <c r="O2207" t="s">
        <v>9666</v>
      </c>
    </row>
    <row r="2208" spans="1:15" x14ac:dyDescent="0.2">
      <c r="A2208" t="s">
        <v>7987</v>
      </c>
      <c r="B2208" t="s">
        <v>2114</v>
      </c>
      <c r="C2208">
        <v>564</v>
      </c>
      <c r="D2208">
        <v>349</v>
      </c>
      <c r="E2208">
        <v>230</v>
      </c>
      <c r="F2208">
        <v>111</v>
      </c>
      <c r="G2208">
        <v>236</v>
      </c>
      <c r="H2208">
        <v>2</v>
      </c>
      <c r="I2208">
        <v>0</v>
      </c>
      <c r="J2208">
        <v>0</v>
      </c>
      <c r="K2208">
        <v>0</v>
      </c>
      <c r="L2208">
        <v>63.28</v>
      </c>
      <c r="M2208">
        <v>0.3</v>
      </c>
      <c r="N2208">
        <v>0</v>
      </c>
      <c r="O2208" t="s">
        <v>9666</v>
      </c>
    </row>
    <row r="2209" spans="1:15" x14ac:dyDescent="0.2">
      <c r="A2209" t="s">
        <v>3309</v>
      </c>
      <c r="B2209" t="s">
        <v>2118</v>
      </c>
      <c r="C2209">
        <v>356</v>
      </c>
      <c r="D2209">
        <v>416</v>
      </c>
      <c r="E2209">
        <v>249</v>
      </c>
      <c r="F2209">
        <v>140</v>
      </c>
      <c r="G2209">
        <v>269</v>
      </c>
      <c r="H2209">
        <v>7</v>
      </c>
      <c r="I2209">
        <v>0</v>
      </c>
      <c r="J2209">
        <v>0</v>
      </c>
      <c r="K2209">
        <v>0</v>
      </c>
      <c r="L2209">
        <v>63.27</v>
      </c>
      <c r="M2209">
        <v>1.52</v>
      </c>
      <c r="N2209">
        <v>42.86</v>
      </c>
      <c r="O2209" t="s">
        <v>9666</v>
      </c>
    </row>
    <row r="2210" spans="1:15" x14ac:dyDescent="0.2">
      <c r="A2210" t="s">
        <v>7313</v>
      </c>
      <c r="B2210" t="s">
        <v>4070</v>
      </c>
      <c r="C2210">
        <v>32</v>
      </c>
      <c r="D2210">
        <v>625</v>
      </c>
      <c r="E2210">
        <v>283</v>
      </c>
      <c r="F2210">
        <v>219</v>
      </c>
      <c r="G2210">
        <v>393</v>
      </c>
      <c r="H2210">
        <v>12</v>
      </c>
      <c r="I2210">
        <v>1</v>
      </c>
      <c r="J2210">
        <v>0</v>
      </c>
      <c r="K2210">
        <v>0</v>
      </c>
      <c r="L2210">
        <v>63.24</v>
      </c>
      <c r="M2210">
        <v>2.62</v>
      </c>
      <c r="N2210">
        <v>13.33</v>
      </c>
      <c r="O2210" t="s">
        <v>9666</v>
      </c>
    </row>
    <row r="2211" spans="1:15" x14ac:dyDescent="0.2">
      <c r="A2211" t="s">
        <v>5713</v>
      </c>
      <c r="B2211" t="s">
        <v>2129</v>
      </c>
      <c r="C2211">
        <v>345</v>
      </c>
      <c r="D2211">
        <v>431</v>
      </c>
      <c r="E2211">
        <v>258</v>
      </c>
      <c r="F2211">
        <v>157</v>
      </c>
      <c r="G2211">
        <v>272</v>
      </c>
      <c r="H2211">
        <v>2</v>
      </c>
      <c r="I2211">
        <v>0</v>
      </c>
      <c r="J2211">
        <v>0</v>
      </c>
      <c r="K2211">
        <v>0</v>
      </c>
      <c r="L2211">
        <v>63.23</v>
      </c>
      <c r="M2211">
        <v>0.78</v>
      </c>
      <c r="N2211">
        <v>50</v>
      </c>
      <c r="O2211" t="s">
        <v>9666</v>
      </c>
    </row>
    <row r="2212" spans="1:15" x14ac:dyDescent="0.2">
      <c r="A2212" t="s">
        <v>3126</v>
      </c>
      <c r="B2212" t="s">
        <v>2146</v>
      </c>
      <c r="C2212">
        <v>56</v>
      </c>
      <c r="D2212">
        <v>582</v>
      </c>
      <c r="E2212">
        <v>313</v>
      </c>
      <c r="F2212">
        <v>235</v>
      </c>
      <c r="G2212">
        <v>334</v>
      </c>
      <c r="H2212">
        <v>13</v>
      </c>
      <c r="I2212">
        <v>0</v>
      </c>
      <c r="J2212">
        <v>0</v>
      </c>
      <c r="K2212">
        <v>0</v>
      </c>
      <c r="L2212">
        <v>63.21</v>
      </c>
      <c r="M2212">
        <v>2.52</v>
      </c>
      <c r="N2212">
        <v>38.46</v>
      </c>
      <c r="O2212" t="s">
        <v>9666</v>
      </c>
    </row>
    <row r="2213" spans="1:15" x14ac:dyDescent="0.2">
      <c r="A2213" t="s">
        <v>8121</v>
      </c>
      <c r="B2213" t="s">
        <v>2094</v>
      </c>
      <c r="C2213">
        <v>2921</v>
      </c>
      <c r="D2213">
        <v>143</v>
      </c>
      <c r="E2213">
        <v>88</v>
      </c>
      <c r="F2213">
        <v>52</v>
      </c>
      <c r="G2213">
        <v>89</v>
      </c>
      <c r="H2213">
        <v>2</v>
      </c>
      <c r="I2213">
        <v>0</v>
      </c>
      <c r="J2213">
        <v>0</v>
      </c>
      <c r="K2213">
        <v>0</v>
      </c>
      <c r="L2213">
        <v>63.16</v>
      </c>
      <c r="M2213">
        <v>1.7</v>
      </c>
      <c r="N2213">
        <v>0</v>
      </c>
      <c r="O2213" t="s">
        <v>9666</v>
      </c>
    </row>
    <row r="2214" spans="1:15" x14ac:dyDescent="0.2">
      <c r="A2214" t="s">
        <v>1023</v>
      </c>
      <c r="B2214" t="s">
        <v>2107</v>
      </c>
      <c r="C2214">
        <v>26</v>
      </c>
      <c r="D2214">
        <v>529</v>
      </c>
      <c r="E2214">
        <v>308</v>
      </c>
      <c r="F2214">
        <v>197</v>
      </c>
      <c r="G2214">
        <v>321</v>
      </c>
      <c r="H2214">
        <v>10</v>
      </c>
      <c r="I2214">
        <v>1</v>
      </c>
      <c r="J2214">
        <v>0</v>
      </c>
      <c r="K2214">
        <v>0</v>
      </c>
      <c r="L2214">
        <v>63.12</v>
      </c>
      <c r="M2214">
        <v>1.94</v>
      </c>
      <c r="N2214">
        <v>0</v>
      </c>
      <c r="O2214" t="s">
        <v>9667</v>
      </c>
    </row>
    <row r="2215" spans="1:15" x14ac:dyDescent="0.2">
      <c r="A2215" t="s">
        <v>1412</v>
      </c>
      <c r="B2215" t="s">
        <v>2151</v>
      </c>
      <c r="C2215">
        <v>2258</v>
      </c>
      <c r="D2215">
        <v>190</v>
      </c>
      <c r="E2215">
        <v>119</v>
      </c>
      <c r="F2215">
        <v>69</v>
      </c>
      <c r="G2215">
        <v>119</v>
      </c>
      <c r="H2215">
        <v>2</v>
      </c>
      <c r="I2215">
        <v>0</v>
      </c>
      <c r="J2215">
        <v>0</v>
      </c>
      <c r="K2215">
        <v>0</v>
      </c>
      <c r="L2215">
        <v>63.11</v>
      </c>
      <c r="M2215">
        <v>1.1200000000000001</v>
      </c>
      <c r="N2215">
        <v>50</v>
      </c>
      <c r="O2215" t="s">
        <v>9667</v>
      </c>
    </row>
    <row r="2216" spans="1:15" x14ac:dyDescent="0.2">
      <c r="A2216" t="s">
        <v>492</v>
      </c>
      <c r="B2216" t="s">
        <v>2222</v>
      </c>
      <c r="C2216">
        <v>63</v>
      </c>
      <c r="D2216">
        <v>336</v>
      </c>
      <c r="E2216">
        <v>201</v>
      </c>
      <c r="F2216">
        <v>117</v>
      </c>
      <c r="G2216">
        <v>212</v>
      </c>
      <c r="H2216">
        <v>7</v>
      </c>
      <c r="I2216">
        <v>0</v>
      </c>
      <c r="J2216">
        <v>0</v>
      </c>
      <c r="K2216">
        <v>0</v>
      </c>
      <c r="L2216">
        <v>63.1</v>
      </c>
      <c r="M2216">
        <v>2.44</v>
      </c>
      <c r="N2216">
        <v>28.57</v>
      </c>
      <c r="O2216" t="s">
        <v>9667</v>
      </c>
    </row>
    <row r="2217" spans="1:15" x14ac:dyDescent="0.2">
      <c r="A2217" t="s">
        <v>994</v>
      </c>
      <c r="B2217" t="s">
        <v>2105</v>
      </c>
      <c r="C2217">
        <v>901</v>
      </c>
      <c r="D2217">
        <v>171</v>
      </c>
      <c r="E2217">
        <v>117</v>
      </c>
      <c r="F2217">
        <v>47</v>
      </c>
      <c r="G2217">
        <v>123</v>
      </c>
      <c r="H2217">
        <v>1</v>
      </c>
      <c r="I2217">
        <v>0</v>
      </c>
      <c r="J2217">
        <v>0</v>
      </c>
      <c r="K2217">
        <v>0</v>
      </c>
      <c r="L2217">
        <v>63.08</v>
      </c>
      <c r="M2217">
        <v>0.85</v>
      </c>
      <c r="N2217">
        <v>0</v>
      </c>
      <c r="O2217" t="s">
        <v>9667</v>
      </c>
    </row>
    <row r="2218" spans="1:15" x14ac:dyDescent="0.2">
      <c r="A2218" t="s">
        <v>6559</v>
      </c>
      <c r="B2218" t="s">
        <v>2101</v>
      </c>
      <c r="C2218">
        <v>263</v>
      </c>
      <c r="D2218">
        <v>507</v>
      </c>
      <c r="E2218">
        <v>232</v>
      </c>
      <c r="F2218">
        <v>195</v>
      </c>
      <c r="G2218">
        <v>299</v>
      </c>
      <c r="H2218">
        <v>13</v>
      </c>
      <c r="I2218">
        <v>0</v>
      </c>
      <c r="J2218">
        <v>0</v>
      </c>
      <c r="K2218">
        <v>0</v>
      </c>
      <c r="L2218">
        <v>63.07</v>
      </c>
      <c r="M2218">
        <v>3.44</v>
      </c>
      <c r="N2218">
        <v>0</v>
      </c>
      <c r="O2218" t="s">
        <v>9666</v>
      </c>
    </row>
    <row r="2219" spans="1:15" x14ac:dyDescent="0.2">
      <c r="A2219" t="s">
        <v>686</v>
      </c>
      <c r="B2219" t="s">
        <v>2151</v>
      </c>
      <c r="C2219">
        <v>2258</v>
      </c>
      <c r="D2219">
        <v>188</v>
      </c>
      <c r="E2219">
        <v>117</v>
      </c>
      <c r="F2219">
        <v>61</v>
      </c>
      <c r="G2219">
        <v>121</v>
      </c>
      <c r="H2219">
        <v>6</v>
      </c>
      <c r="I2219">
        <v>0</v>
      </c>
      <c r="J2219">
        <v>0</v>
      </c>
      <c r="K2219">
        <v>0</v>
      </c>
      <c r="L2219">
        <v>63.02</v>
      </c>
      <c r="M2219">
        <v>3.09</v>
      </c>
      <c r="N2219">
        <v>0</v>
      </c>
      <c r="O2219" t="s">
        <v>9666</v>
      </c>
    </row>
    <row r="2220" spans="1:15" x14ac:dyDescent="0.2">
      <c r="A2220" t="s">
        <v>2760</v>
      </c>
      <c r="B2220" t="s">
        <v>2129</v>
      </c>
      <c r="C2220">
        <v>345</v>
      </c>
      <c r="D2220">
        <v>431</v>
      </c>
      <c r="E2220">
        <v>258</v>
      </c>
      <c r="F2220">
        <v>156</v>
      </c>
      <c r="G2220">
        <v>266</v>
      </c>
      <c r="H2220">
        <v>9</v>
      </c>
      <c r="I2220">
        <v>0</v>
      </c>
      <c r="J2220">
        <v>0</v>
      </c>
      <c r="K2220">
        <v>0</v>
      </c>
      <c r="L2220">
        <v>63.01</v>
      </c>
      <c r="M2220">
        <v>2.29</v>
      </c>
      <c r="N2220">
        <v>77.78</v>
      </c>
      <c r="O2220" t="s">
        <v>9666</v>
      </c>
    </row>
    <row r="2221" spans="1:15" x14ac:dyDescent="0.2">
      <c r="A2221" t="s">
        <v>6524</v>
      </c>
      <c r="B2221" t="s">
        <v>2105</v>
      </c>
      <c r="C2221">
        <v>901</v>
      </c>
      <c r="D2221">
        <v>171</v>
      </c>
      <c r="E2221">
        <v>117</v>
      </c>
      <c r="F2221">
        <v>50</v>
      </c>
      <c r="G2221">
        <v>120</v>
      </c>
      <c r="H2221">
        <v>1</v>
      </c>
      <c r="I2221">
        <v>0</v>
      </c>
      <c r="J2221">
        <v>0</v>
      </c>
      <c r="K2221">
        <v>0</v>
      </c>
      <c r="L2221">
        <v>62.99</v>
      </c>
      <c r="M2221">
        <v>0.85</v>
      </c>
      <c r="N2221">
        <v>0</v>
      </c>
      <c r="O2221" t="s">
        <v>9666</v>
      </c>
    </row>
    <row r="2222" spans="1:15" x14ac:dyDescent="0.2">
      <c r="A2222" t="s">
        <v>5493</v>
      </c>
      <c r="B2222" t="s">
        <v>2118</v>
      </c>
      <c r="C2222">
        <v>356</v>
      </c>
      <c r="D2222">
        <v>416</v>
      </c>
      <c r="E2222">
        <v>249</v>
      </c>
      <c r="F2222">
        <v>155</v>
      </c>
      <c r="G2222">
        <v>213</v>
      </c>
      <c r="H2222">
        <v>46</v>
      </c>
      <c r="I2222">
        <v>2</v>
      </c>
      <c r="J2222">
        <v>0</v>
      </c>
      <c r="K2222">
        <v>0</v>
      </c>
      <c r="L2222">
        <v>62.97</v>
      </c>
      <c r="M2222">
        <v>14.59</v>
      </c>
      <c r="N2222">
        <v>11.54</v>
      </c>
      <c r="O2222" t="s">
        <v>9666</v>
      </c>
    </row>
    <row r="2223" spans="1:15" x14ac:dyDescent="0.2">
      <c r="A2223" t="s">
        <v>348</v>
      </c>
      <c r="B2223" t="s">
        <v>2094</v>
      </c>
      <c r="C2223">
        <v>2921</v>
      </c>
      <c r="D2223">
        <v>140</v>
      </c>
      <c r="E2223">
        <v>85</v>
      </c>
      <c r="F2223">
        <v>52</v>
      </c>
      <c r="G2223">
        <v>83</v>
      </c>
      <c r="H2223">
        <v>3</v>
      </c>
      <c r="I2223">
        <v>2</v>
      </c>
      <c r="J2223">
        <v>0</v>
      </c>
      <c r="K2223">
        <v>0</v>
      </c>
      <c r="L2223">
        <v>62.95</v>
      </c>
      <c r="M2223">
        <v>2.59</v>
      </c>
      <c r="N2223">
        <v>11.11</v>
      </c>
      <c r="O2223" t="s">
        <v>9667</v>
      </c>
    </row>
    <row r="2224" spans="1:15" x14ac:dyDescent="0.2">
      <c r="A2224" t="s">
        <v>8249</v>
      </c>
      <c r="B2224" t="s">
        <v>2559</v>
      </c>
      <c r="C2224">
        <v>46</v>
      </c>
      <c r="D2224">
        <v>654</v>
      </c>
      <c r="E2224">
        <v>332</v>
      </c>
      <c r="F2224">
        <v>232</v>
      </c>
      <c r="G2224">
        <v>419</v>
      </c>
      <c r="H2224">
        <v>3</v>
      </c>
      <c r="I2224">
        <v>0</v>
      </c>
      <c r="J2224">
        <v>0</v>
      </c>
      <c r="K2224">
        <v>0</v>
      </c>
      <c r="L2224">
        <v>62.92</v>
      </c>
      <c r="M2224">
        <v>0.19</v>
      </c>
      <c r="N2224">
        <v>0</v>
      </c>
      <c r="O2224" t="s">
        <v>9666</v>
      </c>
    </row>
    <row r="2225" spans="1:15" x14ac:dyDescent="0.2">
      <c r="A2225" t="s">
        <v>3767</v>
      </c>
      <c r="B2225" t="s">
        <v>2114</v>
      </c>
      <c r="C2225">
        <v>564</v>
      </c>
      <c r="D2225">
        <v>349</v>
      </c>
      <c r="E2225">
        <v>230</v>
      </c>
      <c r="F2225">
        <v>142</v>
      </c>
      <c r="G2225">
        <v>205</v>
      </c>
      <c r="H2225">
        <v>2</v>
      </c>
      <c r="I2225">
        <v>0</v>
      </c>
      <c r="J2225">
        <v>0</v>
      </c>
      <c r="K2225">
        <v>0</v>
      </c>
      <c r="L2225">
        <v>62.91</v>
      </c>
      <c r="M2225">
        <v>0.65</v>
      </c>
      <c r="N2225">
        <v>0</v>
      </c>
      <c r="O2225" t="s">
        <v>9666</v>
      </c>
    </row>
    <row r="2226" spans="1:15" x14ac:dyDescent="0.2">
      <c r="A2226" t="s">
        <v>416</v>
      </c>
      <c r="B2226" t="s">
        <v>2107</v>
      </c>
      <c r="C2226">
        <v>26</v>
      </c>
      <c r="D2226">
        <v>529</v>
      </c>
      <c r="E2226">
        <v>308</v>
      </c>
      <c r="F2226">
        <v>194</v>
      </c>
      <c r="G2226">
        <v>332</v>
      </c>
      <c r="H2226">
        <v>3</v>
      </c>
      <c r="I2226">
        <v>0</v>
      </c>
      <c r="J2226">
        <v>0</v>
      </c>
      <c r="K2226">
        <v>0</v>
      </c>
      <c r="L2226">
        <v>62.9</v>
      </c>
      <c r="M2226">
        <v>0.73</v>
      </c>
      <c r="N2226">
        <v>33.33</v>
      </c>
      <c r="O2226" t="s">
        <v>9667</v>
      </c>
    </row>
    <row r="2227" spans="1:15" x14ac:dyDescent="0.2">
      <c r="A2227" t="s">
        <v>4164</v>
      </c>
      <c r="B2227" t="s">
        <v>2118</v>
      </c>
      <c r="C2227">
        <v>356</v>
      </c>
      <c r="D2227">
        <v>416</v>
      </c>
      <c r="E2227">
        <v>249</v>
      </c>
      <c r="F2227">
        <v>139</v>
      </c>
      <c r="G2227">
        <v>264</v>
      </c>
      <c r="H2227">
        <v>12</v>
      </c>
      <c r="I2227">
        <v>1</v>
      </c>
      <c r="J2227">
        <v>0</v>
      </c>
      <c r="K2227">
        <v>0</v>
      </c>
      <c r="L2227">
        <v>62.9</v>
      </c>
      <c r="M2227">
        <v>2.59</v>
      </c>
      <c r="N2227">
        <v>53.33</v>
      </c>
      <c r="O2227" t="s">
        <v>9666</v>
      </c>
    </row>
    <row r="2228" spans="1:15" x14ac:dyDescent="0.2">
      <c r="A2228" t="s">
        <v>9358</v>
      </c>
      <c r="B2228" t="s">
        <v>2253</v>
      </c>
      <c r="C2228">
        <v>26</v>
      </c>
      <c r="D2228">
        <v>569</v>
      </c>
      <c r="E2228">
        <v>293</v>
      </c>
      <c r="F2228">
        <v>190</v>
      </c>
      <c r="G2228">
        <v>365</v>
      </c>
      <c r="H2228">
        <v>13</v>
      </c>
      <c r="I2228">
        <v>1</v>
      </c>
      <c r="J2228">
        <v>0</v>
      </c>
      <c r="K2228">
        <v>0</v>
      </c>
      <c r="L2228">
        <v>62.9</v>
      </c>
      <c r="M2228">
        <v>2.91</v>
      </c>
      <c r="N2228">
        <v>93.75</v>
      </c>
      <c r="O2228" t="s">
        <v>9666</v>
      </c>
    </row>
    <row r="2229" spans="1:15" x14ac:dyDescent="0.2">
      <c r="A2229" t="s">
        <v>3748</v>
      </c>
      <c r="B2229" t="s">
        <v>2101</v>
      </c>
      <c r="C2229">
        <v>263</v>
      </c>
      <c r="D2229">
        <v>507</v>
      </c>
      <c r="E2229">
        <v>232</v>
      </c>
      <c r="F2229">
        <v>182</v>
      </c>
      <c r="G2229">
        <v>276</v>
      </c>
      <c r="H2229">
        <v>47</v>
      </c>
      <c r="I2229">
        <v>2</v>
      </c>
      <c r="J2229">
        <v>0</v>
      </c>
      <c r="K2229">
        <v>0</v>
      </c>
      <c r="L2229">
        <v>62.89</v>
      </c>
      <c r="M2229">
        <v>10.44</v>
      </c>
      <c r="N2229">
        <v>5.66</v>
      </c>
      <c r="O2229" t="s">
        <v>9666</v>
      </c>
    </row>
    <row r="2230" spans="1:15" x14ac:dyDescent="0.2">
      <c r="A2230" t="s">
        <v>9406</v>
      </c>
      <c r="B2230" t="s">
        <v>2118</v>
      </c>
      <c r="C2230">
        <v>356</v>
      </c>
      <c r="D2230">
        <v>416</v>
      </c>
      <c r="E2230">
        <v>249</v>
      </c>
      <c r="F2230">
        <v>150</v>
      </c>
      <c r="G2230">
        <v>265</v>
      </c>
      <c r="H2230">
        <v>0</v>
      </c>
      <c r="I2230">
        <v>1</v>
      </c>
      <c r="J2230">
        <v>0</v>
      </c>
      <c r="K2230">
        <v>0</v>
      </c>
      <c r="L2230">
        <v>62.77</v>
      </c>
      <c r="M2230">
        <v>0.4</v>
      </c>
      <c r="N2230">
        <v>0</v>
      </c>
      <c r="O2230" t="s">
        <v>9666</v>
      </c>
    </row>
    <row r="2231" spans="1:15" x14ac:dyDescent="0.2">
      <c r="A2231" t="s">
        <v>6458</v>
      </c>
      <c r="B2231" t="s">
        <v>2101</v>
      </c>
      <c r="C2231">
        <v>263</v>
      </c>
      <c r="D2231">
        <v>506</v>
      </c>
      <c r="E2231">
        <v>232</v>
      </c>
      <c r="F2231">
        <v>214</v>
      </c>
      <c r="G2231">
        <v>281</v>
      </c>
      <c r="H2231">
        <v>11</v>
      </c>
      <c r="I2231">
        <v>0</v>
      </c>
      <c r="J2231">
        <v>0</v>
      </c>
      <c r="K2231">
        <v>0</v>
      </c>
      <c r="L2231">
        <v>62.76</v>
      </c>
      <c r="M2231">
        <v>2.64</v>
      </c>
      <c r="N2231">
        <v>45.45</v>
      </c>
      <c r="O2231" t="s">
        <v>9666</v>
      </c>
    </row>
    <row r="2232" spans="1:15" x14ac:dyDescent="0.2">
      <c r="A2232" t="s">
        <v>5920</v>
      </c>
      <c r="B2232" t="s">
        <v>2101</v>
      </c>
      <c r="C2232">
        <v>263</v>
      </c>
      <c r="D2232">
        <v>507</v>
      </c>
      <c r="E2232">
        <v>232</v>
      </c>
      <c r="F2232">
        <v>209</v>
      </c>
      <c r="G2232">
        <v>295</v>
      </c>
      <c r="H2232">
        <v>3</v>
      </c>
      <c r="I2232">
        <v>0</v>
      </c>
      <c r="J2232">
        <v>0</v>
      </c>
      <c r="K2232">
        <v>0</v>
      </c>
      <c r="L2232">
        <v>62.72</v>
      </c>
      <c r="M2232">
        <v>0.73</v>
      </c>
      <c r="N2232">
        <v>33.33</v>
      </c>
      <c r="O2232" t="s">
        <v>9666</v>
      </c>
    </row>
    <row r="2233" spans="1:15" x14ac:dyDescent="0.2">
      <c r="A2233" t="s">
        <v>5394</v>
      </c>
      <c r="B2233" t="s">
        <v>2118</v>
      </c>
      <c r="C2233">
        <v>356</v>
      </c>
      <c r="D2233">
        <v>416</v>
      </c>
      <c r="E2233">
        <v>249</v>
      </c>
      <c r="F2233">
        <v>145</v>
      </c>
      <c r="G2233">
        <v>252</v>
      </c>
      <c r="H2233">
        <v>18</v>
      </c>
      <c r="I2233">
        <v>1</v>
      </c>
      <c r="J2233">
        <v>0</v>
      </c>
      <c r="K2233">
        <v>0</v>
      </c>
      <c r="L2233">
        <v>62.71</v>
      </c>
      <c r="M2233">
        <v>5.88</v>
      </c>
      <c r="N2233">
        <v>0</v>
      </c>
      <c r="O2233" t="s">
        <v>9666</v>
      </c>
    </row>
    <row r="2234" spans="1:15" x14ac:dyDescent="0.2">
      <c r="A2234" t="s">
        <v>912</v>
      </c>
      <c r="B2234" t="s">
        <v>2198</v>
      </c>
      <c r="C2234">
        <v>67</v>
      </c>
      <c r="D2234">
        <v>617</v>
      </c>
      <c r="E2234">
        <v>330</v>
      </c>
      <c r="F2234">
        <v>241</v>
      </c>
      <c r="G2234">
        <v>365</v>
      </c>
      <c r="H2234">
        <v>11</v>
      </c>
      <c r="I2234">
        <v>0</v>
      </c>
      <c r="J2234">
        <v>0</v>
      </c>
      <c r="K2234">
        <v>0</v>
      </c>
      <c r="L2234">
        <v>62.7</v>
      </c>
      <c r="M2234">
        <v>2.37</v>
      </c>
      <c r="N2234">
        <v>63.64</v>
      </c>
      <c r="O2234" t="s">
        <v>9667</v>
      </c>
    </row>
    <row r="2235" spans="1:15" x14ac:dyDescent="0.2">
      <c r="A2235" t="s">
        <v>2354</v>
      </c>
      <c r="B2235" t="s">
        <v>2222</v>
      </c>
      <c r="C2235">
        <v>63</v>
      </c>
      <c r="D2235">
        <v>336</v>
      </c>
      <c r="E2235">
        <v>201</v>
      </c>
      <c r="F2235">
        <v>123</v>
      </c>
      <c r="G2235">
        <v>205</v>
      </c>
      <c r="H2235">
        <v>8</v>
      </c>
      <c r="I2235">
        <v>0</v>
      </c>
      <c r="J2235">
        <v>0</v>
      </c>
      <c r="K2235">
        <v>0</v>
      </c>
      <c r="L2235">
        <v>62.66</v>
      </c>
      <c r="M2235">
        <v>2.5299999999999998</v>
      </c>
      <c r="N2235">
        <v>25</v>
      </c>
      <c r="O2235" t="s">
        <v>9666</v>
      </c>
    </row>
    <row r="2236" spans="1:15" x14ac:dyDescent="0.2">
      <c r="A2236" t="s">
        <v>5473</v>
      </c>
      <c r="B2236" t="s">
        <v>2105</v>
      </c>
      <c r="C2236">
        <v>901</v>
      </c>
      <c r="D2236">
        <v>171</v>
      </c>
      <c r="E2236">
        <v>117</v>
      </c>
      <c r="F2236">
        <v>50</v>
      </c>
      <c r="G2236">
        <v>116</v>
      </c>
      <c r="H2236">
        <v>5</v>
      </c>
      <c r="I2236">
        <v>0</v>
      </c>
      <c r="J2236">
        <v>0</v>
      </c>
      <c r="K2236">
        <v>0</v>
      </c>
      <c r="L2236">
        <v>62.65</v>
      </c>
      <c r="M2236">
        <v>3.85</v>
      </c>
      <c r="N2236">
        <v>0</v>
      </c>
      <c r="O2236" t="s">
        <v>9666</v>
      </c>
    </row>
    <row r="2237" spans="1:15" x14ac:dyDescent="0.2">
      <c r="A2237" t="s">
        <v>6342</v>
      </c>
      <c r="B2237" t="s">
        <v>2094</v>
      </c>
      <c r="C2237">
        <v>2921</v>
      </c>
      <c r="D2237">
        <v>152</v>
      </c>
      <c r="E2237">
        <v>93</v>
      </c>
      <c r="F2237">
        <v>55</v>
      </c>
      <c r="G2237">
        <v>97</v>
      </c>
      <c r="H2237">
        <v>0</v>
      </c>
      <c r="I2237">
        <v>0</v>
      </c>
      <c r="J2237">
        <v>0</v>
      </c>
      <c r="K2237">
        <v>0</v>
      </c>
      <c r="L2237">
        <v>62.54</v>
      </c>
      <c r="M2237">
        <v>0</v>
      </c>
      <c r="N2237">
        <v>0</v>
      </c>
      <c r="O2237" t="s">
        <v>9666</v>
      </c>
    </row>
    <row r="2238" spans="1:15" x14ac:dyDescent="0.2">
      <c r="A2238" t="s">
        <v>3397</v>
      </c>
      <c r="B2238" t="s">
        <v>2101</v>
      </c>
      <c r="C2238">
        <v>263</v>
      </c>
      <c r="D2238">
        <v>507</v>
      </c>
      <c r="E2238">
        <v>232</v>
      </c>
      <c r="F2238">
        <v>169</v>
      </c>
      <c r="G2238">
        <v>332</v>
      </c>
      <c r="H2238">
        <v>6</v>
      </c>
      <c r="I2238">
        <v>0</v>
      </c>
      <c r="J2238">
        <v>0</v>
      </c>
      <c r="K2238">
        <v>0</v>
      </c>
      <c r="L2238">
        <v>62.51</v>
      </c>
      <c r="M2238">
        <v>1.23</v>
      </c>
      <c r="N2238">
        <v>66.67</v>
      </c>
      <c r="O2238" t="s">
        <v>9666</v>
      </c>
    </row>
    <row r="2239" spans="1:15" x14ac:dyDescent="0.2">
      <c r="A2239" t="s">
        <v>300</v>
      </c>
      <c r="B2239" t="s">
        <v>2101</v>
      </c>
      <c r="C2239">
        <v>263</v>
      </c>
      <c r="D2239">
        <v>504</v>
      </c>
      <c r="E2239">
        <v>231</v>
      </c>
      <c r="F2239">
        <v>181</v>
      </c>
      <c r="G2239">
        <v>312</v>
      </c>
      <c r="H2239">
        <v>11</v>
      </c>
      <c r="I2239">
        <v>0</v>
      </c>
      <c r="J2239">
        <v>0</v>
      </c>
      <c r="K2239">
        <v>0</v>
      </c>
      <c r="L2239">
        <v>62.48</v>
      </c>
      <c r="M2239">
        <v>2.23</v>
      </c>
      <c r="N2239">
        <v>63.64</v>
      </c>
      <c r="O2239" t="s">
        <v>9667</v>
      </c>
    </row>
    <row r="2240" spans="1:15" x14ac:dyDescent="0.2">
      <c r="A2240" t="s">
        <v>567</v>
      </c>
      <c r="B2240" t="s">
        <v>3823</v>
      </c>
      <c r="C2240">
        <v>67</v>
      </c>
      <c r="D2240">
        <v>481</v>
      </c>
      <c r="E2240">
        <v>276</v>
      </c>
      <c r="F2240">
        <v>191</v>
      </c>
      <c r="G2240">
        <v>286</v>
      </c>
      <c r="H2240">
        <v>4</v>
      </c>
      <c r="I2240">
        <v>0</v>
      </c>
      <c r="J2240">
        <v>0</v>
      </c>
      <c r="K2240">
        <v>0</v>
      </c>
      <c r="L2240">
        <v>62.45</v>
      </c>
      <c r="M2240">
        <v>1.0900000000000001</v>
      </c>
      <c r="N2240">
        <v>0</v>
      </c>
      <c r="O2240" t="s">
        <v>9667</v>
      </c>
    </row>
    <row r="2241" spans="1:15" x14ac:dyDescent="0.2">
      <c r="A2241" t="s">
        <v>528</v>
      </c>
      <c r="B2241" t="s">
        <v>2094</v>
      </c>
      <c r="C2241">
        <v>2921</v>
      </c>
      <c r="D2241">
        <v>140</v>
      </c>
      <c r="E2241">
        <v>85</v>
      </c>
      <c r="F2241">
        <v>50</v>
      </c>
      <c r="G2241">
        <v>90</v>
      </c>
      <c r="H2241">
        <v>0</v>
      </c>
      <c r="I2241">
        <v>0</v>
      </c>
      <c r="J2241">
        <v>0</v>
      </c>
      <c r="K2241">
        <v>0</v>
      </c>
      <c r="L2241">
        <v>62.39</v>
      </c>
      <c r="M2241">
        <v>0</v>
      </c>
      <c r="N2241">
        <v>0</v>
      </c>
      <c r="O2241" t="s">
        <v>9667</v>
      </c>
    </row>
    <row r="2242" spans="1:15" x14ac:dyDescent="0.2">
      <c r="A2242" t="s">
        <v>4127</v>
      </c>
      <c r="B2242" t="s">
        <v>2101</v>
      </c>
      <c r="C2242">
        <v>263</v>
      </c>
      <c r="D2242">
        <v>506</v>
      </c>
      <c r="E2242">
        <v>232</v>
      </c>
      <c r="F2242">
        <v>206</v>
      </c>
      <c r="G2242">
        <v>288</v>
      </c>
      <c r="H2242">
        <v>12</v>
      </c>
      <c r="I2242">
        <v>0</v>
      </c>
      <c r="J2242">
        <v>0</v>
      </c>
      <c r="K2242">
        <v>0</v>
      </c>
      <c r="L2242">
        <v>62.39</v>
      </c>
      <c r="M2242">
        <v>2.84</v>
      </c>
      <c r="N2242">
        <v>16.670000000000002</v>
      </c>
      <c r="O2242" t="s">
        <v>9666</v>
      </c>
    </row>
    <row r="2243" spans="1:15" x14ac:dyDescent="0.2">
      <c r="A2243" t="s">
        <v>2294</v>
      </c>
      <c r="B2243" t="s">
        <v>2105</v>
      </c>
      <c r="C2243">
        <v>901</v>
      </c>
      <c r="D2243">
        <v>171</v>
      </c>
      <c r="E2243">
        <v>117</v>
      </c>
      <c r="F2243">
        <v>52</v>
      </c>
      <c r="G2243">
        <v>115</v>
      </c>
      <c r="H2243">
        <v>4</v>
      </c>
      <c r="I2243">
        <v>0</v>
      </c>
      <c r="J2243">
        <v>0</v>
      </c>
      <c r="K2243">
        <v>0</v>
      </c>
      <c r="L2243">
        <v>62.36</v>
      </c>
      <c r="M2243">
        <v>3.42</v>
      </c>
      <c r="N2243">
        <v>0</v>
      </c>
      <c r="O2243" t="s">
        <v>9666</v>
      </c>
    </row>
    <row r="2244" spans="1:15" x14ac:dyDescent="0.2">
      <c r="A2244" t="s">
        <v>3673</v>
      </c>
      <c r="B2244" t="s">
        <v>2094</v>
      </c>
      <c r="C2244">
        <v>2921</v>
      </c>
      <c r="D2244">
        <v>142</v>
      </c>
      <c r="E2244">
        <v>87</v>
      </c>
      <c r="F2244">
        <v>53</v>
      </c>
      <c r="G2244">
        <v>81</v>
      </c>
      <c r="H2244">
        <v>8</v>
      </c>
      <c r="I2244">
        <v>0</v>
      </c>
      <c r="J2244">
        <v>0</v>
      </c>
      <c r="K2244">
        <v>0</v>
      </c>
      <c r="L2244">
        <v>62.34</v>
      </c>
      <c r="M2244">
        <v>2.13</v>
      </c>
      <c r="N2244">
        <v>12.5</v>
      </c>
      <c r="O2244" t="s">
        <v>9666</v>
      </c>
    </row>
    <row r="2245" spans="1:15" x14ac:dyDescent="0.2">
      <c r="A2245" t="s">
        <v>4962</v>
      </c>
      <c r="B2245" t="s">
        <v>2387</v>
      </c>
      <c r="C2245">
        <v>47</v>
      </c>
      <c r="D2245">
        <v>454</v>
      </c>
      <c r="E2245">
        <v>336</v>
      </c>
      <c r="F2245">
        <v>171</v>
      </c>
      <c r="G2245">
        <v>275</v>
      </c>
      <c r="H2245">
        <v>8</v>
      </c>
      <c r="I2245">
        <v>0</v>
      </c>
      <c r="J2245">
        <v>0</v>
      </c>
      <c r="K2245">
        <v>0</v>
      </c>
      <c r="L2245">
        <v>62.31</v>
      </c>
      <c r="M2245">
        <v>1.76</v>
      </c>
      <c r="N2245">
        <v>37.5</v>
      </c>
      <c r="O2245" t="s">
        <v>9666</v>
      </c>
    </row>
    <row r="2246" spans="1:15" x14ac:dyDescent="0.2">
      <c r="A2246" t="s">
        <v>4032</v>
      </c>
      <c r="B2246" t="s">
        <v>2334</v>
      </c>
      <c r="C2246">
        <v>79</v>
      </c>
      <c r="D2246">
        <v>584</v>
      </c>
      <c r="E2246">
        <v>458</v>
      </c>
      <c r="F2246">
        <v>208</v>
      </c>
      <c r="G2246">
        <v>369</v>
      </c>
      <c r="H2246">
        <v>7</v>
      </c>
      <c r="I2246">
        <v>0</v>
      </c>
      <c r="J2246">
        <v>0</v>
      </c>
      <c r="K2246">
        <v>0</v>
      </c>
      <c r="L2246">
        <v>62.3</v>
      </c>
      <c r="M2246">
        <v>1.42</v>
      </c>
      <c r="N2246">
        <v>28.57</v>
      </c>
      <c r="O2246" t="s">
        <v>9666</v>
      </c>
    </row>
    <row r="2247" spans="1:15" x14ac:dyDescent="0.2">
      <c r="A2247" t="s">
        <v>6540</v>
      </c>
      <c r="B2247" t="s">
        <v>2107</v>
      </c>
      <c r="C2247">
        <v>26</v>
      </c>
      <c r="D2247">
        <v>529</v>
      </c>
      <c r="E2247">
        <v>308</v>
      </c>
      <c r="F2247">
        <v>208</v>
      </c>
      <c r="G2247">
        <v>316</v>
      </c>
      <c r="H2247">
        <v>5</v>
      </c>
      <c r="I2247">
        <v>0</v>
      </c>
      <c r="J2247">
        <v>0</v>
      </c>
      <c r="K2247">
        <v>0</v>
      </c>
      <c r="L2247">
        <v>62.29</v>
      </c>
      <c r="M2247">
        <v>0.63</v>
      </c>
      <c r="N2247">
        <v>20</v>
      </c>
      <c r="O2247" t="s">
        <v>9666</v>
      </c>
    </row>
    <row r="2248" spans="1:15" x14ac:dyDescent="0.2">
      <c r="A2248" t="s">
        <v>9252</v>
      </c>
      <c r="B2248" t="s">
        <v>2105</v>
      </c>
      <c r="C2248">
        <v>901</v>
      </c>
      <c r="D2248">
        <v>171</v>
      </c>
      <c r="E2248">
        <v>117</v>
      </c>
      <c r="F2248">
        <v>53</v>
      </c>
      <c r="G2248">
        <v>116</v>
      </c>
      <c r="H2248">
        <v>2</v>
      </c>
      <c r="I2248">
        <v>0</v>
      </c>
      <c r="J2248">
        <v>0</v>
      </c>
      <c r="K2248">
        <v>0</v>
      </c>
      <c r="L2248">
        <v>62.29</v>
      </c>
      <c r="M2248">
        <v>1.71</v>
      </c>
      <c r="N2248">
        <v>0</v>
      </c>
      <c r="O2248" t="s">
        <v>9666</v>
      </c>
    </row>
    <row r="2249" spans="1:15" x14ac:dyDescent="0.2">
      <c r="A2249" t="s">
        <v>4835</v>
      </c>
      <c r="B2249" t="s">
        <v>2107</v>
      </c>
      <c r="C2249">
        <v>26</v>
      </c>
      <c r="D2249">
        <v>529</v>
      </c>
      <c r="E2249">
        <v>308</v>
      </c>
      <c r="F2249">
        <v>208</v>
      </c>
      <c r="G2249">
        <v>299</v>
      </c>
      <c r="H2249">
        <v>22</v>
      </c>
      <c r="I2249">
        <v>0</v>
      </c>
      <c r="J2249">
        <v>0</v>
      </c>
      <c r="K2249">
        <v>0</v>
      </c>
      <c r="L2249">
        <v>62.17</v>
      </c>
      <c r="M2249">
        <v>4.46</v>
      </c>
      <c r="N2249">
        <v>22.73</v>
      </c>
      <c r="O2249" t="s">
        <v>9666</v>
      </c>
    </row>
    <row r="2250" spans="1:15" x14ac:dyDescent="0.2">
      <c r="A2250" t="s">
        <v>2123</v>
      </c>
      <c r="B2250" t="s">
        <v>2118</v>
      </c>
      <c r="C2250">
        <v>356</v>
      </c>
      <c r="D2250">
        <v>416</v>
      </c>
      <c r="E2250">
        <v>249</v>
      </c>
      <c r="F2250">
        <v>147</v>
      </c>
      <c r="G2250">
        <v>256</v>
      </c>
      <c r="H2250">
        <v>13</v>
      </c>
      <c r="I2250">
        <v>0</v>
      </c>
      <c r="J2250">
        <v>0</v>
      </c>
      <c r="K2250">
        <v>0</v>
      </c>
      <c r="L2250">
        <v>62.15</v>
      </c>
      <c r="M2250">
        <v>2.72</v>
      </c>
      <c r="N2250">
        <v>84.62</v>
      </c>
      <c r="O2250" t="s">
        <v>9666</v>
      </c>
    </row>
    <row r="2251" spans="1:15" x14ac:dyDescent="0.2">
      <c r="A2251" t="s">
        <v>773</v>
      </c>
      <c r="B2251" t="s">
        <v>2090</v>
      </c>
      <c r="C2251">
        <v>5449</v>
      </c>
      <c r="D2251">
        <v>104</v>
      </c>
      <c r="E2251">
        <v>58</v>
      </c>
      <c r="F2251">
        <v>65</v>
      </c>
      <c r="G2251">
        <v>39</v>
      </c>
      <c r="H2251">
        <v>0</v>
      </c>
      <c r="I2251">
        <v>0</v>
      </c>
      <c r="J2251">
        <v>0</v>
      </c>
      <c r="K2251">
        <v>0</v>
      </c>
      <c r="L2251">
        <v>62.13</v>
      </c>
      <c r="M2251">
        <v>0</v>
      </c>
      <c r="N2251">
        <v>0</v>
      </c>
      <c r="O2251" t="s">
        <v>9667</v>
      </c>
    </row>
    <row r="2252" spans="1:15" x14ac:dyDescent="0.2">
      <c r="A2252" t="s">
        <v>8016</v>
      </c>
      <c r="B2252" t="s">
        <v>2101</v>
      </c>
      <c r="C2252">
        <v>263</v>
      </c>
      <c r="D2252">
        <v>507</v>
      </c>
      <c r="E2252">
        <v>232</v>
      </c>
      <c r="F2252">
        <v>215</v>
      </c>
      <c r="G2252">
        <v>275</v>
      </c>
      <c r="H2252">
        <v>17</v>
      </c>
      <c r="I2252">
        <v>0</v>
      </c>
      <c r="J2252">
        <v>0</v>
      </c>
      <c r="K2252">
        <v>0</v>
      </c>
      <c r="L2252">
        <v>62.1</v>
      </c>
      <c r="M2252">
        <v>3.76</v>
      </c>
      <c r="N2252">
        <v>5.88</v>
      </c>
      <c r="O2252" t="s">
        <v>9666</v>
      </c>
    </row>
    <row r="2253" spans="1:15" x14ac:dyDescent="0.2">
      <c r="A2253" t="s">
        <v>9045</v>
      </c>
      <c r="B2253" t="s">
        <v>2146</v>
      </c>
      <c r="C2253">
        <v>56</v>
      </c>
      <c r="D2253">
        <v>582</v>
      </c>
      <c r="E2253">
        <v>313</v>
      </c>
      <c r="F2253">
        <v>217</v>
      </c>
      <c r="G2253">
        <v>313</v>
      </c>
      <c r="H2253">
        <v>48</v>
      </c>
      <c r="I2253">
        <v>4</v>
      </c>
      <c r="J2253">
        <v>0</v>
      </c>
      <c r="K2253">
        <v>0</v>
      </c>
      <c r="L2253">
        <v>62.08</v>
      </c>
      <c r="M2253">
        <v>10.119999999999999</v>
      </c>
      <c r="N2253">
        <v>30</v>
      </c>
      <c r="O2253" t="s">
        <v>9666</v>
      </c>
    </row>
    <row r="2254" spans="1:15" x14ac:dyDescent="0.2">
      <c r="A2254" t="s">
        <v>6264</v>
      </c>
      <c r="B2254" t="s">
        <v>2090</v>
      </c>
      <c r="C2254">
        <v>5449</v>
      </c>
      <c r="D2254">
        <v>104</v>
      </c>
      <c r="E2254">
        <v>58</v>
      </c>
      <c r="F2254">
        <v>63</v>
      </c>
      <c r="G2254">
        <v>40</v>
      </c>
      <c r="H2254">
        <v>1</v>
      </c>
      <c r="I2254">
        <v>0</v>
      </c>
      <c r="J2254">
        <v>0</v>
      </c>
      <c r="K2254">
        <v>0</v>
      </c>
      <c r="L2254">
        <v>62.07</v>
      </c>
      <c r="M2254">
        <v>1.72</v>
      </c>
      <c r="N2254">
        <v>100</v>
      </c>
      <c r="O2254" t="s">
        <v>9666</v>
      </c>
    </row>
    <row r="2255" spans="1:15" x14ac:dyDescent="0.2">
      <c r="A2255" t="s">
        <v>4655</v>
      </c>
      <c r="B2255" t="s">
        <v>2118</v>
      </c>
      <c r="C2255">
        <v>356</v>
      </c>
      <c r="D2255">
        <v>416</v>
      </c>
      <c r="E2255">
        <v>249</v>
      </c>
      <c r="F2255">
        <v>161</v>
      </c>
      <c r="G2255">
        <v>246</v>
      </c>
      <c r="H2255">
        <v>9</v>
      </c>
      <c r="I2255">
        <v>0</v>
      </c>
      <c r="J2255">
        <v>0</v>
      </c>
      <c r="K2255">
        <v>0</v>
      </c>
      <c r="L2255">
        <v>62.07</v>
      </c>
      <c r="M2255">
        <v>2.48</v>
      </c>
      <c r="N2255">
        <v>44.44</v>
      </c>
      <c r="O2255" t="s">
        <v>9666</v>
      </c>
    </row>
    <row r="2256" spans="1:15" x14ac:dyDescent="0.2">
      <c r="A2256" t="s">
        <v>4230</v>
      </c>
      <c r="B2256" t="s">
        <v>2198</v>
      </c>
      <c r="C2256">
        <v>67</v>
      </c>
      <c r="D2256">
        <v>617</v>
      </c>
      <c r="E2256">
        <v>330</v>
      </c>
      <c r="F2256">
        <v>223</v>
      </c>
      <c r="G2256">
        <v>376</v>
      </c>
      <c r="H2256">
        <v>17</v>
      </c>
      <c r="I2256">
        <v>1</v>
      </c>
      <c r="J2256">
        <v>0</v>
      </c>
      <c r="K2256">
        <v>0</v>
      </c>
      <c r="L2256">
        <v>62.06</v>
      </c>
      <c r="M2256">
        <v>3.05</v>
      </c>
      <c r="N2256">
        <v>25</v>
      </c>
      <c r="O2256" t="s">
        <v>9666</v>
      </c>
    </row>
    <row r="2257" spans="1:15" x14ac:dyDescent="0.2">
      <c r="A2257" t="s">
        <v>7697</v>
      </c>
      <c r="B2257" t="s">
        <v>2502</v>
      </c>
      <c r="C2257">
        <v>2993</v>
      </c>
      <c r="D2257">
        <v>147</v>
      </c>
      <c r="E2257">
        <v>91</v>
      </c>
      <c r="F2257">
        <v>47</v>
      </c>
      <c r="G2257">
        <v>98</v>
      </c>
      <c r="H2257">
        <v>2</v>
      </c>
      <c r="I2257">
        <v>0</v>
      </c>
      <c r="J2257">
        <v>0</v>
      </c>
      <c r="K2257">
        <v>0</v>
      </c>
      <c r="L2257">
        <v>62.05</v>
      </c>
      <c r="M2257">
        <v>1.65</v>
      </c>
      <c r="N2257">
        <v>50</v>
      </c>
      <c r="O2257" t="s">
        <v>9666</v>
      </c>
    </row>
    <row r="2258" spans="1:15" x14ac:dyDescent="0.2">
      <c r="A2258" t="s">
        <v>4455</v>
      </c>
      <c r="B2258" t="s">
        <v>2129</v>
      </c>
      <c r="C2258">
        <v>345</v>
      </c>
      <c r="D2258">
        <v>431</v>
      </c>
      <c r="E2258">
        <v>258</v>
      </c>
      <c r="F2258">
        <v>158</v>
      </c>
      <c r="G2258">
        <v>257</v>
      </c>
      <c r="H2258">
        <v>16</v>
      </c>
      <c r="I2258">
        <v>0</v>
      </c>
      <c r="J2258">
        <v>0</v>
      </c>
      <c r="K2258">
        <v>0</v>
      </c>
      <c r="L2258">
        <v>62.02</v>
      </c>
      <c r="M2258">
        <v>2.2200000000000002</v>
      </c>
      <c r="N2258">
        <v>68.75</v>
      </c>
      <c r="O2258" t="s">
        <v>9666</v>
      </c>
    </row>
    <row r="2259" spans="1:15" x14ac:dyDescent="0.2">
      <c r="A2259" t="s">
        <v>3253</v>
      </c>
      <c r="B2259" t="s">
        <v>2198</v>
      </c>
      <c r="C2259">
        <v>67</v>
      </c>
      <c r="D2259">
        <v>617</v>
      </c>
      <c r="E2259">
        <v>330</v>
      </c>
      <c r="F2259">
        <v>223</v>
      </c>
      <c r="G2259">
        <v>386</v>
      </c>
      <c r="H2259">
        <v>8</v>
      </c>
      <c r="I2259">
        <v>0</v>
      </c>
      <c r="J2259">
        <v>0</v>
      </c>
      <c r="K2259">
        <v>0</v>
      </c>
      <c r="L2259">
        <v>61.97</v>
      </c>
      <c r="M2259">
        <v>1.05</v>
      </c>
      <c r="N2259">
        <v>62.5</v>
      </c>
      <c r="O2259" t="s">
        <v>9666</v>
      </c>
    </row>
    <row r="2260" spans="1:15" x14ac:dyDescent="0.2">
      <c r="A2260" t="s">
        <v>8541</v>
      </c>
      <c r="B2260" t="s">
        <v>2105</v>
      </c>
      <c r="C2260">
        <v>901</v>
      </c>
      <c r="D2260">
        <v>171</v>
      </c>
      <c r="E2260">
        <v>117</v>
      </c>
      <c r="F2260">
        <v>52</v>
      </c>
      <c r="G2260">
        <v>117</v>
      </c>
      <c r="H2260">
        <v>2</v>
      </c>
      <c r="I2260">
        <v>0</v>
      </c>
      <c r="J2260">
        <v>0</v>
      </c>
      <c r="K2260">
        <v>0</v>
      </c>
      <c r="L2260">
        <v>61.94</v>
      </c>
      <c r="M2260">
        <v>1.71</v>
      </c>
      <c r="N2260">
        <v>0</v>
      </c>
      <c r="O2260" t="s">
        <v>9666</v>
      </c>
    </row>
    <row r="2261" spans="1:15" x14ac:dyDescent="0.2">
      <c r="A2261" t="s">
        <v>8753</v>
      </c>
      <c r="B2261" t="s">
        <v>2105</v>
      </c>
      <c r="C2261">
        <v>901</v>
      </c>
      <c r="D2261">
        <v>171</v>
      </c>
      <c r="E2261">
        <v>117</v>
      </c>
      <c r="F2261">
        <v>51</v>
      </c>
      <c r="G2261">
        <v>117</v>
      </c>
      <c r="H2261">
        <v>3</v>
      </c>
      <c r="I2261">
        <v>0</v>
      </c>
      <c r="J2261">
        <v>0</v>
      </c>
      <c r="K2261">
        <v>0</v>
      </c>
      <c r="L2261">
        <v>61.94</v>
      </c>
      <c r="M2261">
        <v>1.99</v>
      </c>
      <c r="N2261">
        <v>0</v>
      </c>
      <c r="O2261" t="s">
        <v>9666</v>
      </c>
    </row>
    <row r="2262" spans="1:15" x14ac:dyDescent="0.2">
      <c r="A2262" t="s">
        <v>5818</v>
      </c>
      <c r="B2262" t="s">
        <v>2121</v>
      </c>
      <c r="C2262">
        <v>468</v>
      </c>
      <c r="D2262">
        <v>388</v>
      </c>
      <c r="E2262">
        <v>250</v>
      </c>
      <c r="F2262">
        <v>149</v>
      </c>
      <c r="G2262">
        <v>230</v>
      </c>
      <c r="H2262">
        <v>9</v>
      </c>
      <c r="I2262">
        <v>0</v>
      </c>
      <c r="J2262">
        <v>0</v>
      </c>
      <c r="K2262">
        <v>0</v>
      </c>
      <c r="L2262">
        <v>61.9</v>
      </c>
      <c r="M2262">
        <v>1.96</v>
      </c>
      <c r="N2262">
        <v>22.22</v>
      </c>
      <c r="O2262" t="s">
        <v>9666</v>
      </c>
    </row>
    <row r="2263" spans="1:15" x14ac:dyDescent="0.2">
      <c r="A2263" t="s">
        <v>1237</v>
      </c>
      <c r="B2263" t="s">
        <v>2114</v>
      </c>
      <c r="C2263">
        <v>564</v>
      </c>
      <c r="D2263">
        <v>349</v>
      </c>
      <c r="E2263">
        <v>230</v>
      </c>
      <c r="F2263">
        <v>132</v>
      </c>
      <c r="G2263">
        <v>209</v>
      </c>
      <c r="H2263">
        <v>8</v>
      </c>
      <c r="I2263">
        <v>0</v>
      </c>
      <c r="J2263">
        <v>0</v>
      </c>
      <c r="K2263">
        <v>0</v>
      </c>
      <c r="L2263">
        <v>61.9</v>
      </c>
      <c r="M2263">
        <v>2.35</v>
      </c>
      <c r="N2263">
        <v>12.5</v>
      </c>
      <c r="O2263" t="s">
        <v>9667</v>
      </c>
    </row>
    <row r="2264" spans="1:15" x14ac:dyDescent="0.2">
      <c r="A2264" t="s">
        <v>1025</v>
      </c>
      <c r="B2264" t="s">
        <v>2099</v>
      </c>
      <c r="C2264">
        <v>434</v>
      </c>
      <c r="D2264">
        <v>278</v>
      </c>
      <c r="E2264">
        <v>186</v>
      </c>
      <c r="F2264">
        <v>110</v>
      </c>
      <c r="G2264">
        <v>161</v>
      </c>
      <c r="H2264">
        <v>6</v>
      </c>
      <c r="I2264">
        <v>1</v>
      </c>
      <c r="J2264">
        <v>0</v>
      </c>
      <c r="K2264">
        <v>0</v>
      </c>
      <c r="L2264">
        <v>61.9</v>
      </c>
      <c r="M2264">
        <v>4.3</v>
      </c>
      <c r="N2264">
        <v>0</v>
      </c>
      <c r="O2264" t="s">
        <v>9667</v>
      </c>
    </row>
    <row r="2265" spans="1:15" x14ac:dyDescent="0.2">
      <c r="A2265" t="s">
        <v>1401</v>
      </c>
      <c r="B2265" t="s">
        <v>2105</v>
      </c>
      <c r="C2265">
        <v>901</v>
      </c>
      <c r="D2265">
        <v>171</v>
      </c>
      <c r="E2265">
        <v>117</v>
      </c>
      <c r="F2265">
        <v>51</v>
      </c>
      <c r="G2265">
        <v>118</v>
      </c>
      <c r="H2265">
        <v>2</v>
      </c>
      <c r="I2265">
        <v>0</v>
      </c>
      <c r="J2265">
        <v>0</v>
      </c>
      <c r="K2265">
        <v>0</v>
      </c>
      <c r="L2265">
        <v>61.79</v>
      </c>
      <c r="M2265">
        <v>1.71</v>
      </c>
      <c r="N2265">
        <v>0</v>
      </c>
      <c r="O2265" t="s">
        <v>9667</v>
      </c>
    </row>
    <row r="2266" spans="1:15" x14ac:dyDescent="0.2">
      <c r="A2266" t="s">
        <v>8182</v>
      </c>
      <c r="B2266" t="s">
        <v>2146</v>
      </c>
      <c r="C2266">
        <v>56</v>
      </c>
      <c r="D2266">
        <v>582</v>
      </c>
      <c r="E2266">
        <v>313</v>
      </c>
      <c r="F2266">
        <v>210</v>
      </c>
      <c r="G2266">
        <v>349</v>
      </c>
      <c r="H2266">
        <v>23</v>
      </c>
      <c r="I2266">
        <v>0</v>
      </c>
      <c r="J2266">
        <v>0</v>
      </c>
      <c r="K2266">
        <v>0</v>
      </c>
      <c r="L2266">
        <v>61.78</v>
      </c>
      <c r="M2266">
        <v>4.51</v>
      </c>
      <c r="N2266">
        <v>56.52</v>
      </c>
      <c r="O2266" t="s">
        <v>9666</v>
      </c>
    </row>
    <row r="2267" spans="1:15" x14ac:dyDescent="0.2">
      <c r="A2267" t="s">
        <v>3041</v>
      </c>
      <c r="B2267" t="s">
        <v>2198</v>
      </c>
      <c r="C2267">
        <v>67</v>
      </c>
      <c r="D2267">
        <v>617</v>
      </c>
      <c r="E2267">
        <v>330</v>
      </c>
      <c r="F2267">
        <v>248</v>
      </c>
      <c r="G2267">
        <v>353</v>
      </c>
      <c r="H2267">
        <v>16</v>
      </c>
      <c r="I2267">
        <v>0</v>
      </c>
      <c r="J2267">
        <v>0</v>
      </c>
      <c r="K2267">
        <v>0</v>
      </c>
      <c r="L2267">
        <v>61.77</v>
      </c>
      <c r="M2267">
        <v>2.66</v>
      </c>
      <c r="N2267">
        <v>56.25</v>
      </c>
      <c r="O2267" t="s">
        <v>9666</v>
      </c>
    </row>
    <row r="2268" spans="1:15" x14ac:dyDescent="0.2">
      <c r="A2268" t="s">
        <v>1134</v>
      </c>
      <c r="B2268" t="s">
        <v>2387</v>
      </c>
      <c r="C2268">
        <v>47</v>
      </c>
      <c r="D2268">
        <v>454</v>
      </c>
      <c r="E2268">
        <v>336</v>
      </c>
      <c r="F2268">
        <v>176</v>
      </c>
      <c r="G2268">
        <v>261</v>
      </c>
      <c r="H2268">
        <v>14</v>
      </c>
      <c r="I2268">
        <v>3</v>
      </c>
      <c r="J2268">
        <v>0</v>
      </c>
      <c r="K2268">
        <v>0</v>
      </c>
      <c r="L2268">
        <v>61.77</v>
      </c>
      <c r="M2268">
        <v>5.21</v>
      </c>
      <c r="N2268">
        <v>0</v>
      </c>
      <c r="O2268" t="s">
        <v>9667</v>
      </c>
    </row>
    <row r="2269" spans="1:15" x14ac:dyDescent="0.2">
      <c r="A2269" t="s">
        <v>7325</v>
      </c>
      <c r="B2269" t="s">
        <v>2198</v>
      </c>
      <c r="C2269">
        <v>67</v>
      </c>
      <c r="D2269">
        <v>617</v>
      </c>
      <c r="E2269">
        <v>330</v>
      </c>
      <c r="F2269">
        <v>260</v>
      </c>
      <c r="G2269">
        <v>354</v>
      </c>
      <c r="H2269">
        <v>3</v>
      </c>
      <c r="I2269">
        <v>0</v>
      </c>
      <c r="J2269">
        <v>0</v>
      </c>
      <c r="K2269">
        <v>0</v>
      </c>
      <c r="L2269">
        <v>61.67</v>
      </c>
      <c r="M2269">
        <v>0.35</v>
      </c>
      <c r="N2269">
        <v>66.67</v>
      </c>
      <c r="O2269" t="s">
        <v>9666</v>
      </c>
    </row>
    <row r="2270" spans="1:15" x14ac:dyDescent="0.2">
      <c r="A2270" t="s">
        <v>6692</v>
      </c>
      <c r="B2270" t="s">
        <v>2101</v>
      </c>
      <c r="C2270">
        <v>263</v>
      </c>
      <c r="D2270">
        <v>507</v>
      </c>
      <c r="E2270">
        <v>232</v>
      </c>
      <c r="F2270">
        <v>190</v>
      </c>
      <c r="G2270">
        <v>313</v>
      </c>
      <c r="H2270">
        <v>4</v>
      </c>
      <c r="I2270">
        <v>0</v>
      </c>
      <c r="J2270">
        <v>0</v>
      </c>
      <c r="K2270">
        <v>0</v>
      </c>
      <c r="L2270">
        <v>61.67</v>
      </c>
      <c r="M2270">
        <v>1.1599999999999999</v>
      </c>
      <c r="N2270">
        <v>0</v>
      </c>
      <c r="O2270" t="s">
        <v>9666</v>
      </c>
    </row>
    <row r="2271" spans="1:15" x14ac:dyDescent="0.2">
      <c r="A2271" t="s">
        <v>4886</v>
      </c>
      <c r="B2271" t="s">
        <v>2129</v>
      </c>
      <c r="C2271">
        <v>345</v>
      </c>
      <c r="D2271">
        <v>431</v>
      </c>
      <c r="E2271">
        <v>258</v>
      </c>
      <c r="F2271">
        <v>184</v>
      </c>
      <c r="G2271">
        <v>241</v>
      </c>
      <c r="H2271">
        <v>6</v>
      </c>
      <c r="I2271">
        <v>0</v>
      </c>
      <c r="J2271">
        <v>0</v>
      </c>
      <c r="K2271">
        <v>0</v>
      </c>
      <c r="L2271">
        <v>61.67</v>
      </c>
      <c r="M2271">
        <v>1.94</v>
      </c>
      <c r="N2271">
        <v>0</v>
      </c>
      <c r="O2271" t="s">
        <v>9666</v>
      </c>
    </row>
    <row r="2272" spans="1:15" x14ac:dyDescent="0.2">
      <c r="A2272" t="s">
        <v>382</v>
      </c>
      <c r="B2272" t="s">
        <v>2588</v>
      </c>
      <c r="C2272">
        <v>84</v>
      </c>
      <c r="D2272">
        <v>568</v>
      </c>
      <c r="E2272">
        <v>330</v>
      </c>
      <c r="F2272">
        <v>249</v>
      </c>
      <c r="G2272">
        <v>308</v>
      </c>
      <c r="H2272">
        <v>11</v>
      </c>
      <c r="I2272">
        <v>0</v>
      </c>
      <c r="J2272">
        <v>0</v>
      </c>
      <c r="K2272">
        <v>0</v>
      </c>
      <c r="L2272">
        <v>61.65</v>
      </c>
      <c r="M2272">
        <v>2.12</v>
      </c>
      <c r="N2272">
        <v>54.55</v>
      </c>
      <c r="O2272" t="s">
        <v>9667</v>
      </c>
    </row>
    <row r="2273" spans="1:15" x14ac:dyDescent="0.2">
      <c r="A2273" t="s">
        <v>3514</v>
      </c>
      <c r="B2273" t="s">
        <v>2198</v>
      </c>
      <c r="C2273">
        <v>67</v>
      </c>
      <c r="D2273">
        <v>617</v>
      </c>
      <c r="E2273">
        <v>330</v>
      </c>
      <c r="F2273">
        <v>238</v>
      </c>
      <c r="G2273">
        <v>343</v>
      </c>
      <c r="H2273">
        <v>35</v>
      </c>
      <c r="I2273">
        <v>1</v>
      </c>
      <c r="J2273">
        <v>0</v>
      </c>
      <c r="K2273">
        <v>0</v>
      </c>
      <c r="L2273">
        <v>61.65</v>
      </c>
      <c r="M2273">
        <v>5.87</v>
      </c>
      <c r="N2273">
        <v>36.840000000000003</v>
      </c>
      <c r="O2273" t="s">
        <v>9666</v>
      </c>
    </row>
    <row r="2274" spans="1:15" x14ac:dyDescent="0.2">
      <c r="A2274" t="s">
        <v>2213</v>
      </c>
      <c r="B2274" t="s">
        <v>2118</v>
      </c>
      <c r="C2274">
        <v>356</v>
      </c>
      <c r="D2274">
        <v>416</v>
      </c>
      <c r="E2274">
        <v>249</v>
      </c>
      <c r="F2274">
        <v>164</v>
      </c>
      <c r="G2274">
        <v>247</v>
      </c>
      <c r="H2274">
        <v>5</v>
      </c>
      <c r="I2274">
        <v>0</v>
      </c>
      <c r="J2274">
        <v>0</v>
      </c>
      <c r="K2274">
        <v>0</v>
      </c>
      <c r="L2274">
        <v>61.56</v>
      </c>
      <c r="M2274">
        <v>1.07</v>
      </c>
      <c r="N2274">
        <v>80</v>
      </c>
      <c r="O2274" t="s">
        <v>9666</v>
      </c>
    </row>
    <row r="2275" spans="1:15" x14ac:dyDescent="0.2">
      <c r="A2275" t="s">
        <v>8256</v>
      </c>
      <c r="B2275" t="s">
        <v>2151</v>
      </c>
      <c r="C2275">
        <v>2258</v>
      </c>
      <c r="D2275">
        <v>188</v>
      </c>
      <c r="E2275">
        <v>117</v>
      </c>
      <c r="F2275">
        <v>58</v>
      </c>
      <c r="G2275">
        <v>128</v>
      </c>
      <c r="H2275">
        <v>2</v>
      </c>
      <c r="I2275">
        <v>0</v>
      </c>
      <c r="J2275">
        <v>0</v>
      </c>
      <c r="K2275">
        <v>0</v>
      </c>
      <c r="L2275">
        <v>61.54</v>
      </c>
      <c r="M2275">
        <v>1.71</v>
      </c>
      <c r="N2275">
        <v>0</v>
      </c>
      <c r="O2275" t="s">
        <v>9666</v>
      </c>
    </row>
    <row r="2276" spans="1:15" x14ac:dyDescent="0.2">
      <c r="A2276" t="s">
        <v>2255</v>
      </c>
      <c r="B2276" t="s">
        <v>2105</v>
      </c>
      <c r="C2276">
        <v>901</v>
      </c>
      <c r="D2276">
        <v>171</v>
      </c>
      <c r="E2276">
        <v>117</v>
      </c>
      <c r="F2276">
        <v>53</v>
      </c>
      <c r="G2276">
        <v>116</v>
      </c>
      <c r="H2276">
        <v>2</v>
      </c>
      <c r="I2276">
        <v>0</v>
      </c>
      <c r="J2276">
        <v>0</v>
      </c>
      <c r="K2276">
        <v>0</v>
      </c>
      <c r="L2276">
        <v>61.51</v>
      </c>
      <c r="M2276">
        <v>1.71</v>
      </c>
      <c r="N2276">
        <v>0</v>
      </c>
      <c r="O2276" t="s">
        <v>9666</v>
      </c>
    </row>
    <row r="2277" spans="1:15" x14ac:dyDescent="0.2">
      <c r="A2277" t="s">
        <v>2842</v>
      </c>
      <c r="B2277" t="s">
        <v>2105</v>
      </c>
      <c r="C2277">
        <v>901</v>
      </c>
      <c r="D2277">
        <v>171</v>
      </c>
      <c r="E2277">
        <v>117</v>
      </c>
      <c r="F2277">
        <v>53</v>
      </c>
      <c r="G2277">
        <v>116</v>
      </c>
      <c r="H2277">
        <v>2</v>
      </c>
      <c r="I2277">
        <v>0</v>
      </c>
      <c r="J2277">
        <v>0</v>
      </c>
      <c r="K2277">
        <v>0</v>
      </c>
      <c r="L2277">
        <v>61.51</v>
      </c>
      <c r="M2277">
        <v>1.71</v>
      </c>
      <c r="N2277">
        <v>0</v>
      </c>
      <c r="O2277" t="s">
        <v>9666</v>
      </c>
    </row>
    <row r="2278" spans="1:15" x14ac:dyDescent="0.2">
      <c r="A2278" t="s">
        <v>2931</v>
      </c>
      <c r="B2278" t="s">
        <v>2105</v>
      </c>
      <c r="C2278">
        <v>901</v>
      </c>
      <c r="D2278">
        <v>171</v>
      </c>
      <c r="E2278">
        <v>117</v>
      </c>
      <c r="F2278">
        <v>53</v>
      </c>
      <c r="G2278">
        <v>116</v>
      </c>
      <c r="H2278">
        <v>2</v>
      </c>
      <c r="I2278">
        <v>0</v>
      </c>
      <c r="J2278">
        <v>0</v>
      </c>
      <c r="K2278">
        <v>0</v>
      </c>
      <c r="L2278">
        <v>61.51</v>
      </c>
      <c r="M2278">
        <v>1.71</v>
      </c>
      <c r="N2278">
        <v>0</v>
      </c>
      <c r="O2278" t="s">
        <v>9666</v>
      </c>
    </row>
    <row r="2279" spans="1:15" x14ac:dyDescent="0.2">
      <c r="A2279" t="s">
        <v>3186</v>
      </c>
      <c r="B2279" t="s">
        <v>2105</v>
      </c>
      <c r="C2279">
        <v>901</v>
      </c>
      <c r="D2279">
        <v>171</v>
      </c>
      <c r="E2279">
        <v>117</v>
      </c>
      <c r="F2279">
        <v>53</v>
      </c>
      <c r="G2279">
        <v>116</v>
      </c>
      <c r="H2279">
        <v>2</v>
      </c>
      <c r="I2279">
        <v>0</v>
      </c>
      <c r="J2279">
        <v>0</v>
      </c>
      <c r="K2279">
        <v>0</v>
      </c>
      <c r="L2279">
        <v>61.51</v>
      </c>
      <c r="M2279">
        <v>1.71</v>
      </c>
      <c r="N2279">
        <v>0</v>
      </c>
      <c r="O2279" t="s">
        <v>9666</v>
      </c>
    </row>
    <row r="2280" spans="1:15" x14ac:dyDescent="0.2">
      <c r="A2280" t="s">
        <v>3314</v>
      </c>
      <c r="B2280" t="s">
        <v>2105</v>
      </c>
      <c r="C2280">
        <v>901</v>
      </c>
      <c r="D2280">
        <v>171</v>
      </c>
      <c r="E2280">
        <v>117</v>
      </c>
      <c r="F2280">
        <v>53</v>
      </c>
      <c r="G2280">
        <v>116</v>
      </c>
      <c r="H2280">
        <v>2</v>
      </c>
      <c r="I2280">
        <v>0</v>
      </c>
      <c r="J2280">
        <v>0</v>
      </c>
      <c r="K2280">
        <v>0</v>
      </c>
      <c r="L2280">
        <v>61.51</v>
      </c>
      <c r="M2280">
        <v>1.71</v>
      </c>
      <c r="N2280">
        <v>0</v>
      </c>
      <c r="O2280" t="s">
        <v>9666</v>
      </c>
    </row>
    <row r="2281" spans="1:15" x14ac:dyDescent="0.2">
      <c r="A2281" t="s">
        <v>3526</v>
      </c>
      <c r="B2281" t="s">
        <v>2105</v>
      </c>
      <c r="C2281">
        <v>901</v>
      </c>
      <c r="D2281">
        <v>171</v>
      </c>
      <c r="E2281">
        <v>117</v>
      </c>
      <c r="F2281">
        <v>53</v>
      </c>
      <c r="G2281">
        <v>116</v>
      </c>
      <c r="H2281">
        <v>2</v>
      </c>
      <c r="I2281">
        <v>0</v>
      </c>
      <c r="J2281">
        <v>0</v>
      </c>
      <c r="K2281">
        <v>0</v>
      </c>
      <c r="L2281">
        <v>61.51</v>
      </c>
      <c r="M2281">
        <v>1.71</v>
      </c>
      <c r="N2281">
        <v>0</v>
      </c>
      <c r="O2281" t="s">
        <v>9666</v>
      </c>
    </row>
    <row r="2282" spans="1:15" x14ac:dyDescent="0.2">
      <c r="A2282" t="s">
        <v>6236</v>
      </c>
      <c r="B2282" t="s">
        <v>2105</v>
      </c>
      <c r="C2282">
        <v>901</v>
      </c>
      <c r="D2282">
        <v>171</v>
      </c>
      <c r="E2282">
        <v>117</v>
      </c>
      <c r="F2282">
        <v>53</v>
      </c>
      <c r="G2282">
        <v>116</v>
      </c>
      <c r="H2282">
        <v>2</v>
      </c>
      <c r="I2282">
        <v>0</v>
      </c>
      <c r="J2282">
        <v>0</v>
      </c>
      <c r="K2282">
        <v>0</v>
      </c>
      <c r="L2282">
        <v>61.51</v>
      </c>
      <c r="M2282">
        <v>1.71</v>
      </c>
      <c r="N2282">
        <v>0</v>
      </c>
      <c r="O2282" t="s">
        <v>9666</v>
      </c>
    </row>
    <row r="2283" spans="1:15" x14ac:dyDescent="0.2">
      <c r="A2283" t="s">
        <v>6500</v>
      </c>
      <c r="B2283" t="s">
        <v>2105</v>
      </c>
      <c r="C2283">
        <v>901</v>
      </c>
      <c r="D2283">
        <v>171</v>
      </c>
      <c r="E2283">
        <v>117</v>
      </c>
      <c r="F2283">
        <v>53</v>
      </c>
      <c r="G2283">
        <v>116</v>
      </c>
      <c r="H2283">
        <v>2</v>
      </c>
      <c r="I2283">
        <v>0</v>
      </c>
      <c r="J2283">
        <v>0</v>
      </c>
      <c r="K2283">
        <v>0</v>
      </c>
      <c r="L2283">
        <v>61.51</v>
      </c>
      <c r="M2283">
        <v>1.71</v>
      </c>
      <c r="N2283">
        <v>0</v>
      </c>
      <c r="O2283" t="s">
        <v>9666</v>
      </c>
    </row>
    <row r="2284" spans="1:15" x14ac:dyDescent="0.2">
      <c r="A2284" t="s">
        <v>6603</v>
      </c>
      <c r="B2284" t="s">
        <v>2105</v>
      </c>
      <c r="C2284">
        <v>901</v>
      </c>
      <c r="D2284">
        <v>171</v>
      </c>
      <c r="E2284">
        <v>117</v>
      </c>
      <c r="F2284">
        <v>53</v>
      </c>
      <c r="G2284">
        <v>116</v>
      </c>
      <c r="H2284">
        <v>2</v>
      </c>
      <c r="I2284">
        <v>0</v>
      </c>
      <c r="J2284">
        <v>0</v>
      </c>
      <c r="K2284">
        <v>0</v>
      </c>
      <c r="L2284">
        <v>61.51</v>
      </c>
      <c r="M2284">
        <v>1.71</v>
      </c>
      <c r="N2284">
        <v>0</v>
      </c>
      <c r="O2284" t="s">
        <v>9666</v>
      </c>
    </row>
    <row r="2285" spans="1:15" x14ac:dyDescent="0.2">
      <c r="A2285" t="s">
        <v>6777</v>
      </c>
      <c r="B2285" t="s">
        <v>2105</v>
      </c>
      <c r="C2285">
        <v>901</v>
      </c>
      <c r="D2285">
        <v>171</v>
      </c>
      <c r="E2285">
        <v>117</v>
      </c>
      <c r="F2285">
        <v>53</v>
      </c>
      <c r="G2285">
        <v>116</v>
      </c>
      <c r="H2285">
        <v>2</v>
      </c>
      <c r="I2285">
        <v>0</v>
      </c>
      <c r="J2285">
        <v>0</v>
      </c>
      <c r="K2285">
        <v>0</v>
      </c>
      <c r="L2285">
        <v>61.51</v>
      </c>
      <c r="M2285">
        <v>1.71</v>
      </c>
      <c r="N2285">
        <v>0</v>
      </c>
      <c r="O2285" t="s">
        <v>9666</v>
      </c>
    </row>
    <row r="2286" spans="1:15" x14ac:dyDescent="0.2">
      <c r="A2286" t="s">
        <v>7333</v>
      </c>
      <c r="B2286" t="s">
        <v>2105</v>
      </c>
      <c r="C2286">
        <v>901</v>
      </c>
      <c r="D2286">
        <v>171</v>
      </c>
      <c r="E2286">
        <v>117</v>
      </c>
      <c r="F2286">
        <v>53</v>
      </c>
      <c r="G2286">
        <v>116</v>
      </c>
      <c r="H2286">
        <v>2</v>
      </c>
      <c r="I2286">
        <v>0</v>
      </c>
      <c r="J2286">
        <v>0</v>
      </c>
      <c r="K2286">
        <v>0</v>
      </c>
      <c r="L2286">
        <v>61.51</v>
      </c>
      <c r="M2286">
        <v>1.71</v>
      </c>
      <c r="N2286">
        <v>0</v>
      </c>
      <c r="O2286" t="s">
        <v>9666</v>
      </c>
    </row>
    <row r="2287" spans="1:15" x14ac:dyDescent="0.2">
      <c r="A2287" t="s">
        <v>1145</v>
      </c>
      <c r="B2287" t="s">
        <v>2105</v>
      </c>
      <c r="C2287">
        <v>901</v>
      </c>
      <c r="D2287">
        <v>171</v>
      </c>
      <c r="E2287">
        <v>117</v>
      </c>
      <c r="F2287">
        <v>53</v>
      </c>
      <c r="G2287">
        <v>116</v>
      </c>
      <c r="H2287">
        <v>2</v>
      </c>
      <c r="I2287">
        <v>0</v>
      </c>
      <c r="J2287">
        <v>0</v>
      </c>
      <c r="K2287">
        <v>0</v>
      </c>
      <c r="L2287">
        <v>61.51</v>
      </c>
      <c r="M2287">
        <v>1.71</v>
      </c>
      <c r="N2287">
        <v>0</v>
      </c>
      <c r="O2287" t="s">
        <v>9667</v>
      </c>
    </row>
    <row r="2288" spans="1:15" x14ac:dyDescent="0.2">
      <c r="A2288" t="s">
        <v>7932</v>
      </c>
      <c r="B2288" t="s">
        <v>2105</v>
      </c>
      <c r="C2288">
        <v>901</v>
      </c>
      <c r="D2288">
        <v>171</v>
      </c>
      <c r="E2288">
        <v>117</v>
      </c>
      <c r="F2288">
        <v>53</v>
      </c>
      <c r="G2288">
        <v>116</v>
      </c>
      <c r="H2288">
        <v>2</v>
      </c>
      <c r="I2288">
        <v>0</v>
      </c>
      <c r="J2288">
        <v>0</v>
      </c>
      <c r="K2288">
        <v>0</v>
      </c>
      <c r="L2288">
        <v>61.51</v>
      </c>
      <c r="M2288">
        <v>1.71</v>
      </c>
      <c r="N2288">
        <v>0</v>
      </c>
      <c r="O2288" t="s">
        <v>9666</v>
      </c>
    </row>
    <row r="2289" spans="1:15" x14ac:dyDescent="0.2">
      <c r="A2289" t="s">
        <v>8580</v>
      </c>
      <c r="B2289" t="s">
        <v>2105</v>
      </c>
      <c r="C2289">
        <v>901</v>
      </c>
      <c r="D2289">
        <v>171</v>
      </c>
      <c r="E2289">
        <v>117</v>
      </c>
      <c r="F2289">
        <v>53</v>
      </c>
      <c r="G2289">
        <v>116</v>
      </c>
      <c r="H2289">
        <v>2</v>
      </c>
      <c r="I2289">
        <v>0</v>
      </c>
      <c r="J2289">
        <v>0</v>
      </c>
      <c r="K2289">
        <v>0</v>
      </c>
      <c r="L2289">
        <v>61.51</v>
      </c>
      <c r="M2289">
        <v>1.71</v>
      </c>
      <c r="N2289">
        <v>0</v>
      </c>
      <c r="O2289" t="s">
        <v>9666</v>
      </c>
    </row>
    <row r="2290" spans="1:15" x14ac:dyDescent="0.2">
      <c r="A2290" t="s">
        <v>9140</v>
      </c>
      <c r="B2290" t="s">
        <v>2105</v>
      </c>
      <c r="C2290">
        <v>901</v>
      </c>
      <c r="D2290">
        <v>171</v>
      </c>
      <c r="E2290">
        <v>117</v>
      </c>
      <c r="F2290">
        <v>53</v>
      </c>
      <c r="G2290">
        <v>116</v>
      </c>
      <c r="H2290">
        <v>2</v>
      </c>
      <c r="I2290">
        <v>0</v>
      </c>
      <c r="J2290">
        <v>0</v>
      </c>
      <c r="K2290">
        <v>0</v>
      </c>
      <c r="L2290">
        <v>61.51</v>
      </c>
      <c r="M2290">
        <v>1.71</v>
      </c>
      <c r="N2290">
        <v>0</v>
      </c>
      <c r="O2290" t="s">
        <v>9666</v>
      </c>
    </row>
    <row r="2291" spans="1:15" x14ac:dyDescent="0.2">
      <c r="A2291" t="s">
        <v>9343</v>
      </c>
      <c r="B2291" t="s">
        <v>2105</v>
      </c>
      <c r="C2291">
        <v>901</v>
      </c>
      <c r="D2291">
        <v>171</v>
      </c>
      <c r="E2291">
        <v>117</v>
      </c>
      <c r="F2291">
        <v>53</v>
      </c>
      <c r="G2291">
        <v>116</v>
      </c>
      <c r="H2291">
        <v>2</v>
      </c>
      <c r="I2291">
        <v>0</v>
      </c>
      <c r="J2291">
        <v>0</v>
      </c>
      <c r="K2291">
        <v>0</v>
      </c>
      <c r="L2291">
        <v>61.51</v>
      </c>
      <c r="M2291">
        <v>1.71</v>
      </c>
      <c r="N2291">
        <v>0</v>
      </c>
      <c r="O2291" t="s">
        <v>9666</v>
      </c>
    </row>
    <row r="2292" spans="1:15" x14ac:dyDescent="0.2">
      <c r="A2292" t="s">
        <v>6705</v>
      </c>
      <c r="B2292" t="s">
        <v>2105</v>
      </c>
      <c r="C2292">
        <v>901</v>
      </c>
      <c r="D2292">
        <v>171</v>
      </c>
      <c r="E2292">
        <v>117</v>
      </c>
      <c r="F2292">
        <v>53</v>
      </c>
      <c r="G2292">
        <v>115</v>
      </c>
      <c r="H2292">
        <v>3</v>
      </c>
      <c r="I2292">
        <v>0</v>
      </c>
      <c r="J2292">
        <v>0</v>
      </c>
      <c r="K2292">
        <v>0</v>
      </c>
      <c r="L2292">
        <v>61.51</v>
      </c>
      <c r="M2292">
        <v>1.8</v>
      </c>
      <c r="N2292">
        <v>0</v>
      </c>
      <c r="O2292" t="s">
        <v>9666</v>
      </c>
    </row>
    <row r="2293" spans="1:15" x14ac:dyDescent="0.2">
      <c r="A2293" t="s">
        <v>7805</v>
      </c>
      <c r="B2293" t="s">
        <v>2105</v>
      </c>
      <c r="C2293">
        <v>901</v>
      </c>
      <c r="D2293">
        <v>171</v>
      </c>
      <c r="E2293">
        <v>117</v>
      </c>
      <c r="F2293">
        <v>53</v>
      </c>
      <c r="G2293">
        <v>110</v>
      </c>
      <c r="H2293">
        <v>8</v>
      </c>
      <c r="I2293">
        <v>0</v>
      </c>
      <c r="J2293">
        <v>0</v>
      </c>
      <c r="K2293">
        <v>0</v>
      </c>
      <c r="L2293">
        <v>61.51</v>
      </c>
      <c r="M2293">
        <v>2.2799999999999998</v>
      </c>
      <c r="N2293">
        <v>0</v>
      </c>
      <c r="O2293" t="s">
        <v>9666</v>
      </c>
    </row>
    <row r="2294" spans="1:15" x14ac:dyDescent="0.2">
      <c r="A2294" t="s">
        <v>9563</v>
      </c>
      <c r="B2294" t="s">
        <v>2105</v>
      </c>
      <c r="C2294">
        <v>901</v>
      </c>
      <c r="D2294">
        <v>171</v>
      </c>
      <c r="E2294">
        <v>117</v>
      </c>
      <c r="F2294">
        <v>53</v>
      </c>
      <c r="G2294">
        <v>114</v>
      </c>
      <c r="H2294">
        <v>3</v>
      </c>
      <c r="I2294">
        <v>1</v>
      </c>
      <c r="J2294">
        <v>0</v>
      </c>
      <c r="K2294">
        <v>0</v>
      </c>
      <c r="L2294">
        <v>61.51</v>
      </c>
      <c r="M2294">
        <v>4.2699999999999996</v>
      </c>
      <c r="N2294">
        <v>16.670000000000002</v>
      </c>
      <c r="O2294" t="s">
        <v>9666</v>
      </c>
    </row>
    <row r="2295" spans="1:15" x14ac:dyDescent="0.2">
      <c r="A2295" t="s">
        <v>8891</v>
      </c>
      <c r="B2295" t="s">
        <v>2118</v>
      </c>
      <c r="C2295">
        <v>356</v>
      </c>
      <c r="D2295">
        <v>416</v>
      </c>
      <c r="E2295">
        <v>249</v>
      </c>
      <c r="F2295">
        <v>155</v>
      </c>
      <c r="G2295">
        <v>256</v>
      </c>
      <c r="H2295">
        <v>5</v>
      </c>
      <c r="I2295">
        <v>0</v>
      </c>
      <c r="J2295">
        <v>0</v>
      </c>
      <c r="K2295">
        <v>0</v>
      </c>
      <c r="L2295">
        <v>61.5</v>
      </c>
      <c r="M2295">
        <v>1.41</v>
      </c>
      <c r="N2295">
        <v>40</v>
      </c>
      <c r="O2295" t="s">
        <v>9666</v>
      </c>
    </row>
    <row r="2296" spans="1:15" x14ac:dyDescent="0.2">
      <c r="A2296" t="s">
        <v>7245</v>
      </c>
      <c r="B2296" t="s">
        <v>2198</v>
      </c>
      <c r="C2296">
        <v>67</v>
      </c>
      <c r="D2296">
        <v>617</v>
      </c>
      <c r="E2296">
        <v>330</v>
      </c>
      <c r="F2296">
        <v>244</v>
      </c>
      <c r="G2296">
        <v>317</v>
      </c>
      <c r="H2296">
        <v>54</v>
      </c>
      <c r="I2296">
        <v>2</v>
      </c>
      <c r="J2296">
        <v>0</v>
      </c>
      <c r="K2296">
        <v>0</v>
      </c>
      <c r="L2296">
        <v>61.44</v>
      </c>
      <c r="M2296">
        <v>9.66</v>
      </c>
      <c r="N2296">
        <v>10</v>
      </c>
      <c r="O2296" t="s">
        <v>9666</v>
      </c>
    </row>
    <row r="2297" spans="1:15" x14ac:dyDescent="0.2">
      <c r="A2297" t="s">
        <v>3551</v>
      </c>
      <c r="B2297" t="s">
        <v>2253</v>
      </c>
      <c r="C2297">
        <v>26</v>
      </c>
      <c r="D2297">
        <v>569</v>
      </c>
      <c r="E2297">
        <v>293</v>
      </c>
      <c r="F2297">
        <v>227</v>
      </c>
      <c r="G2297">
        <v>332</v>
      </c>
      <c r="H2297">
        <v>10</v>
      </c>
      <c r="I2297">
        <v>0</v>
      </c>
      <c r="J2297">
        <v>0</v>
      </c>
      <c r="K2297">
        <v>0</v>
      </c>
      <c r="L2297">
        <v>61.42</v>
      </c>
      <c r="M2297">
        <v>2.71</v>
      </c>
      <c r="N2297">
        <v>80</v>
      </c>
      <c r="O2297" t="s">
        <v>9666</v>
      </c>
    </row>
    <row r="2298" spans="1:15" x14ac:dyDescent="0.2">
      <c r="A2298" t="s">
        <v>8913</v>
      </c>
      <c r="B2298" t="s">
        <v>2101</v>
      </c>
      <c r="C2298">
        <v>263</v>
      </c>
      <c r="D2298">
        <v>507</v>
      </c>
      <c r="E2298">
        <v>232</v>
      </c>
      <c r="F2298">
        <v>206</v>
      </c>
      <c r="G2298">
        <v>294</v>
      </c>
      <c r="H2298">
        <v>7</v>
      </c>
      <c r="I2298">
        <v>0</v>
      </c>
      <c r="J2298">
        <v>0</v>
      </c>
      <c r="K2298">
        <v>0</v>
      </c>
      <c r="L2298">
        <v>61.34</v>
      </c>
      <c r="M2298">
        <v>1.83</v>
      </c>
      <c r="N2298">
        <v>14.29</v>
      </c>
      <c r="O2298" t="s">
        <v>9666</v>
      </c>
    </row>
    <row r="2299" spans="1:15" x14ac:dyDescent="0.2">
      <c r="A2299" t="s">
        <v>798</v>
      </c>
      <c r="B2299" t="s">
        <v>3823</v>
      </c>
      <c r="C2299">
        <v>67</v>
      </c>
      <c r="D2299">
        <v>481</v>
      </c>
      <c r="E2299">
        <v>276</v>
      </c>
      <c r="F2299">
        <v>174</v>
      </c>
      <c r="G2299">
        <v>285</v>
      </c>
      <c r="H2299">
        <v>20</v>
      </c>
      <c r="I2299">
        <v>2</v>
      </c>
      <c r="J2299">
        <v>0</v>
      </c>
      <c r="K2299">
        <v>0</v>
      </c>
      <c r="L2299">
        <v>61.33</v>
      </c>
      <c r="M2299">
        <v>4.8899999999999997</v>
      </c>
      <c r="N2299">
        <v>7.69</v>
      </c>
      <c r="O2299" t="s">
        <v>9667</v>
      </c>
    </row>
    <row r="2300" spans="1:15" x14ac:dyDescent="0.2">
      <c r="A2300" t="s">
        <v>8149</v>
      </c>
      <c r="B2300" t="s">
        <v>2240</v>
      </c>
      <c r="C2300">
        <v>52</v>
      </c>
      <c r="D2300">
        <v>693</v>
      </c>
      <c r="E2300">
        <v>297</v>
      </c>
      <c r="F2300">
        <v>271</v>
      </c>
      <c r="G2300">
        <v>418</v>
      </c>
      <c r="H2300">
        <v>4</v>
      </c>
      <c r="I2300">
        <v>0</v>
      </c>
      <c r="J2300">
        <v>0</v>
      </c>
      <c r="K2300">
        <v>0</v>
      </c>
      <c r="L2300">
        <v>61.16</v>
      </c>
      <c r="M2300">
        <v>0.26</v>
      </c>
      <c r="N2300">
        <v>75</v>
      </c>
      <c r="O2300" t="s">
        <v>9666</v>
      </c>
    </row>
    <row r="2301" spans="1:15" x14ac:dyDescent="0.2">
      <c r="A2301" t="s">
        <v>6405</v>
      </c>
      <c r="B2301" t="s">
        <v>2114</v>
      </c>
      <c r="C2301">
        <v>564</v>
      </c>
      <c r="D2301">
        <v>349</v>
      </c>
      <c r="E2301">
        <v>230</v>
      </c>
      <c r="F2301">
        <v>124</v>
      </c>
      <c r="G2301">
        <v>219</v>
      </c>
      <c r="H2301">
        <v>6</v>
      </c>
      <c r="I2301">
        <v>0</v>
      </c>
      <c r="J2301">
        <v>0</v>
      </c>
      <c r="K2301">
        <v>0</v>
      </c>
      <c r="L2301">
        <v>61.12</v>
      </c>
      <c r="M2301">
        <v>1.38</v>
      </c>
      <c r="N2301">
        <v>0</v>
      </c>
      <c r="O2301" t="s">
        <v>9666</v>
      </c>
    </row>
    <row r="2302" spans="1:15" x14ac:dyDescent="0.2">
      <c r="A2302" t="s">
        <v>780</v>
      </c>
      <c r="B2302" t="s">
        <v>2288</v>
      </c>
      <c r="C2302">
        <v>83</v>
      </c>
      <c r="D2302">
        <v>247</v>
      </c>
      <c r="E2302">
        <v>155</v>
      </c>
      <c r="F2302">
        <v>115</v>
      </c>
      <c r="G2302">
        <v>125</v>
      </c>
      <c r="H2302">
        <v>5</v>
      </c>
      <c r="I2302">
        <v>2</v>
      </c>
      <c r="J2302">
        <v>0</v>
      </c>
      <c r="K2302">
        <v>0</v>
      </c>
      <c r="L2302">
        <v>61.11</v>
      </c>
      <c r="M2302">
        <v>5.48</v>
      </c>
      <c r="N2302">
        <v>9.09</v>
      </c>
      <c r="O2302" t="s">
        <v>9667</v>
      </c>
    </row>
    <row r="2303" spans="1:15" x14ac:dyDescent="0.2">
      <c r="A2303" t="s">
        <v>8743</v>
      </c>
      <c r="B2303" t="s">
        <v>2111</v>
      </c>
      <c r="C2303">
        <v>364</v>
      </c>
      <c r="D2303">
        <v>298</v>
      </c>
      <c r="E2303">
        <v>198</v>
      </c>
      <c r="F2303">
        <v>128</v>
      </c>
      <c r="G2303">
        <v>160</v>
      </c>
      <c r="H2303">
        <v>8</v>
      </c>
      <c r="I2303">
        <v>2</v>
      </c>
      <c r="J2303">
        <v>0</v>
      </c>
      <c r="K2303">
        <v>0</v>
      </c>
      <c r="L2303">
        <v>61.07</v>
      </c>
      <c r="M2303">
        <v>3.14</v>
      </c>
      <c r="N2303">
        <v>7.14</v>
      </c>
      <c r="O2303" t="s">
        <v>9666</v>
      </c>
    </row>
    <row r="2304" spans="1:15" x14ac:dyDescent="0.2">
      <c r="A2304" t="s">
        <v>3912</v>
      </c>
      <c r="B2304" t="s">
        <v>2114</v>
      </c>
      <c r="C2304">
        <v>564</v>
      </c>
      <c r="D2304">
        <v>349</v>
      </c>
      <c r="E2304">
        <v>230</v>
      </c>
      <c r="F2304">
        <v>151</v>
      </c>
      <c r="G2304">
        <v>166</v>
      </c>
      <c r="H2304">
        <v>30</v>
      </c>
      <c r="I2304">
        <v>1</v>
      </c>
      <c r="J2304">
        <v>0</v>
      </c>
      <c r="K2304">
        <v>1</v>
      </c>
      <c r="L2304">
        <v>61.07</v>
      </c>
      <c r="M2304">
        <v>12.62</v>
      </c>
      <c r="N2304">
        <v>65.12</v>
      </c>
      <c r="O2304" t="s">
        <v>9666</v>
      </c>
    </row>
    <row r="2305" spans="1:15" x14ac:dyDescent="0.2">
      <c r="A2305" t="s">
        <v>1161</v>
      </c>
      <c r="B2305" t="s">
        <v>2559</v>
      </c>
      <c r="C2305">
        <v>46</v>
      </c>
      <c r="D2305">
        <v>654</v>
      </c>
      <c r="E2305">
        <v>332</v>
      </c>
      <c r="F2305">
        <v>278</v>
      </c>
      <c r="G2305">
        <v>360</v>
      </c>
      <c r="H2305">
        <v>16</v>
      </c>
      <c r="I2305">
        <v>0</v>
      </c>
      <c r="J2305">
        <v>0</v>
      </c>
      <c r="K2305">
        <v>0</v>
      </c>
      <c r="L2305">
        <v>61.04</v>
      </c>
      <c r="M2305">
        <v>2.76</v>
      </c>
      <c r="N2305">
        <v>6.25</v>
      </c>
      <c r="O2305" t="s">
        <v>9667</v>
      </c>
    </row>
    <row r="2306" spans="1:15" x14ac:dyDescent="0.2">
      <c r="A2306" t="s">
        <v>6163</v>
      </c>
      <c r="B2306" t="s">
        <v>2413</v>
      </c>
      <c r="C2306">
        <v>119</v>
      </c>
      <c r="D2306">
        <v>544</v>
      </c>
      <c r="E2306">
        <v>284</v>
      </c>
      <c r="F2306">
        <v>218</v>
      </c>
      <c r="G2306">
        <v>301</v>
      </c>
      <c r="H2306">
        <v>25</v>
      </c>
      <c r="I2306">
        <v>0</v>
      </c>
      <c r="J2306">
        <v>0</v>
      </c>
      <c r="K2306">
        <v>0</v>
      </c>
      <c r="L2306">
        <v>60.99</v>
      </c>
      <c r="M2306">
        <v>3.66</v>
      </c>
      <c r="N2306">
        <v>64</v>
      </c>
      <c r="O2306" t="s">
        <v>9666</v>
      </c>
    </row>
    <row r="2307" spans="1:15" x14ac:dyDescent="0.2">
      <c r="A2307" t="s">
        <v>5535</v>
      </c>
      <c r="B2307" t="s">
        <v>2105</v>
      </c>
      <c r="C2307">
        <v>901</v>
      </c>
      <c r="D2307">
        <v>171</v>
      </c>
      <c r="E2307">
        <v>117</v>
      </c>
      <c r="F2307">
        <v>52</v>
      </c>
      <c r="G2307">
        <v>117</v>
      </c>
      <c r="H2307">
        <v>2</v>
      </c>
      <c r="I2307">
        <v>0</v>
      </c>
      <c r="J2307">
        <v>0</v>
      </c>
      <c r="K2307">
        <v>0</v>
      </c>
      <c r="L2307">
        <v>60.94</v>
      </c>
      <c r="M2307">
        <v>1.71</v>
      </c>
      <c r="N2307">
        <v>0</v>
      </c>
      <c r="O2307" t="s">
        <v>9666</v>
      </c>
    </row>
    <row r="2308" spans="1:15" x14ac:dyDescent="0.2">
      <c r="A2308" t="s">
        <v>9300</v>
      </c>
      <c r="B2308" t="s">
        <v>2118</v>
      </c>
      <c r="C2308">
        <v>356</v>
      </c>
      <c r="D2308">
        <v>416</v>
      </c>
      <c r="E2308">
        <v>249</v>
      </c>
      <c r="F2308">
        <v>153</v>
      </c>
      <c r="G2308">
        <v>257</v>
      </c>
      <c r="H2308">
        <v>6</v>
      </c>
      <c r="I2308">
        <v>0</v>
      </c>
      <c r="J2308">
        <v>0</v>
      </c>
      <c r="K2308">
        <v>0</v>
      </c>
      <c r="L2308">
        <v>60.93</v>
      </c>
      <c r="M2308">
        <v>0.79</v>
      </c>
      <c r="N2308">
        <v>0</v>
      </c>
      <c r="O2308" t="s">
        <v>9666</v>
      </c>
    </row>
    <row r="2309" spans="1:15" x14ac:dyDescent="0.2">
      <c r="A2309" t="s">
        <v>1365</v>
      </c>
      <c r="B2309" t="s">
        <v>2136</v>
      </c>
      <c r="C2309">
        <v>112</v>
      </c>
      <c r="D2309">
        <v>581</v>
      </c>
      <c r="E2309">
        <v>290</v>
      </c>
      <c r="F2309">
        <v>228</v>
      </c>
      <c r="G2309">
        <v>343</v>
      </c>
      <c r="H2309">
        <v>10</v>
      </c>
      <c r="I2309">
        <v>0</v>
      </c>
      <c r="J2309">
        <v>0</v>
      </c>
      <c r="K2309">
        <v>0</v>
      </c>
      <c r="L2309">
        <v>60.93</v>
      </c>
      <c r="M2309">
        <v>1.44</v>
      </c>
      <c r="N2309">
        <v>10</v>
      </c>
      <c r="O2309" t="s">
        <v>9667</v>
      </c>
    </row>
    <row r="2310" spans="1:15" x14ac:dyDescent="0.2">
      <c r="A2310" t="s">
        <v>6955</v>
      </c>
      <c r="B2310" t="s">
        <v>2118</v>
      </c>
      <c r="C2310">
        <v>356</v>
      </c>
      <c r="D2310">
        <v>416</v>
      </c>
      <c r="E2310">
        <v>249</v>
      </c>
      <c r="F2310">
        <v>157</v>
      </c>
      <c r="G2310">
        <v>248</v>
      </c>
      <c r="H2310">
        <v>11</v>
      </c>
      <c r="I2310">
        <v>0</v>
      </c>
      <c r="J2310">
        <v>0</v>
      </c>
      <c r="K2310">
        <v>0</v>
      </c>
      <c r="L2310">
        <v>60.93</v>
      </c>
      <c r="M2310">
        <v>3.01</v>
      </c>
      <c r="N2310">
        <v>9.09</v>
      </c>
      <c r="O2310" t="s">
        <v>9666</v>
      </c>
    </row>
    <row r="2311" spans="1:15" x14ac:dyDescent="0.2">
      <c r="A2311" t="s">
        <v>4957</v>
      </c>
      <c r="B2311" t="s">
        <v>2118</v>
      </c>
      <c r="C2311">
        <v>356</v>
      </c>
      <c r="D2311">
        <v>416</v>
      </c>
      <c r="E2311">
        <v>249</v>
      </c>
      <c r="F2311">
        <v>160</v>
      </c>
      <c r="G2311">
        <v>246</v>
      </c>
      <c r="H2311">
        <v>10</v>
      </c>
      <c r="I2311">
        <v>0</v>
      </c>
      <c r="J2311">
        <v>0</v>
      </c>
      <c r="K2311">
        <v>0</v>
      </c>
      <c r="L2311">
        <v>60.92</v>
      </c>
      <c r="M2311">
        <v>2.89</v>
      </c>
      <c r="N2311">
        <v>10</v>
      </c>
      <c r="O2311" t="s">
        <v>9666</v>
      </c>
    </row>
    <row r="2312" spans="1:15" x14ac:dyDescent="0.2">
      <c r="A2312" t="s">
        <v>4950</v>
      </c>
      <c r="B2312" t="s">
        <v>2105</v>
      </c>
      <c r="C2312">
        <v>901</v>
      </c>
      <c r="D2312">
        <v>168</v>
      </c>
      <c r="E2312">
        <v>114</v>
      </c>
      <c r="F2312">
        <v>56</v>
      </c>
      <c r="G2312">
        <v>110</v>
      </c>
      <c r="H2312">
        <v>2</v>
      </c>
      <c r="I2312">
        <v>0</v>
      </c>
      <c r="J2312">
        <v>0</v>
      </c>
      <c r="K2312">
        <v>0</v>
      </c>
      <c r="L2312">
        <v>60.91</v>
      </c>
      <c r="M2312">
        <v>0.97</v>
      </c>
      <c r="N2312">
        <v>50</v>
      </c>
      <c r="O2312" t="s">
        <v>9666</v>
      </c>
    </row>
    <row r="2313" spans="1:15" x14ac:dyDescent="0.2">
      <c r="A2313" t="s">
        <v>1343</v>
      </c>
      <c r="B2313" t="s">
        <v>2094</v>
      </c>
      <c r="C2313">
        <v>2921</v>
      </c>
      <c r="D2313">
        <v>143</v>
      </c>
      <c r="E2313">
        <v>88</v>
      </c>
      <c r="F2313">
        <v>57</v>
      </c>
      <c r="G2313">
        <v>86</v>
      </c>
      <c r="H2313">
        <v>0</v>
      </c>
      <c r="I2313">
        <v>0</v>
      </c>
      <c r="J2313">
        <v>0</v>
      </c>
      <c r="K2313">
        <v>0</v>
      </c>
      <c r="L2313">
        <v>60.89</v>
      </c>
      <c r="M2313">
        <v>0</v>
      </c>
      <c r="N2313">
        <v>0</v>
      </c>
      <c r="O2313" t="s">
        <v>9667</v>
      </c>
    </row>
    <row r="2314" spans="1:15" x14ac:dyDescent="0.2">
      <c r="A2314" t="s">
        <v>9429</v>
      </c>
      <c r="B2314" t="s">
        <v>2114</v>
      </c>
      <c r="C2314">
        <v>564</v>
      </c>
      <c r="D2314">
        <v>349</v>
      </c>
      <c r="E2314">
        <v>230</v>
      </c>
      <c r="F2314">
        <v>142</v>
      </c>
      <c r="G2314">
        <v>182</v>
      </c>
      <c r="H2314">
        <v>24</v>
      </c>
      <c r="I2314">
        <v>1</v>
      </c>
      <c r="J2314">
        <v>0</v>
      </c>
      <c r="K2314">
        <v>0</v>
      </c>
      <c r="L2314">
        <v>60.82</v>
      </c>
      <c r="M2314">
        <v>8.69</v>
      </c>
      <c r="N2314">
        <v>100</v>
      </c>
      <c r="O2314" t="s">
        <v>9666</v>
      </c>
    </row>
    <row r="2315" spans="1:15" x14ac:dyDescent="0.2">
      <c r="A2315" t="s">
        <v>6316</v>
      </c>
      <c r="B2315" t="s">
        <v>2114</v>
      </c>
      <c r="C2315">
        <v>564</v>
      </c>
      <c r="D2315">
        <v>349</v>
      </c>
      <c r="E2315">
        <v>230</v>
      </c>
      <c r="F2315">
        <v>126</v>
      </c>
      <c r="G2315">
        <v>221</v>
      </c>
      <c r="H2315">
        <v>2</v>
      </c>
      <c r="I2315">
        <v>0</v>
      </c>
      <c r="J2315">
        <v>0</v>
      </c>
      <c r="K2315">
        <v>0</v>
      </c>
      <c r="L2315">
        <v>60.73</v>
      </c>
      <c r="M2315">
        <v>0.87</v>
      </c>
      <c r="N2315">
        <v>0</v>
      </c>
      <c r="O2315" t="s">
        <v>9666</v>
      </c>
    </row>
    <row r="2316" spans="1:15" x14ac:dyDescent="0.2">
      <c r="A2316" t="s">
        <v>1268</v>
      </c>
      <c r="B2316" t="s">
        <v>2253</v>
      </c>
      <c r="C2316">
        <v>26</v>
      </c>
      <c r="D2316">
        <v>569</v>
      </c>
      <c r="E2316">
        <v>293</v>
      </c>
      <c r="F2316">
        <v>230</v>
      </c>
      <c r="G2316">
        <v>332</v>
      </c>
      <c r="H2316">
        <v>7</v>
      </c>
      <c r="I2316">
        <v>0</v>
      </c>
      <c r="J2316">
        <v>0</v>
      </c>
      <c r="K2316">
        <v>0</v>
      </c>
      <c r="L2316">
        <v>60.71</v>
      </c>
      <c r="M2316">
        <v>1.44</v>
      </c>
      <c r="N2316">
        <v>14.29</v>
      </c>
      <c r="O2316" t="s">
        <v>9667</v>
      </c>
    </row>
    <row r="2317" spans="1:15" x14ac:dyDescent="0.2">
      <c r="A2317" t="s">
        <v>1064</v>
      </c>
      <c r="B2317" t="s">
        <v>2198</v>
      </c>
      <c r="C2317">
        <v>67</v>
      </c>
      <c r="D2317">
        <v>617</v>
      </c>
      <c r="E2317">
        <v>330</v>
      </c>
      <c r="F2317">
        <v>251</v>
      </c>
      <c r="G2317">
        <v>349</v>
      </c>
      <c r="H2317">
        <v>16</v>
      </c>
      <c r="I2317">
        <v>1</v>
      </c>
      <c r="J2317">
        <v>0</v>
      </c>
      <c r="K2317">
        <v>0</v>
      </c>
      <c r="L2317">
        <v>60.71</v>
      </c>
      <c r="M2317">
        <v>2.7</v>
      </c>
      <c r="N2317">
        <v>15.79</v>
      </c>
      <c r="O2317" t="s">
        <v>9667</v>
      </c>
    </row>
    <row r="2318" spans="1:15" x14ac:dyDescent="0.2">
      <c r="A2318" t="s">
        <v>2343</v>
      </c>
      <c r="B2318" t="s">
        <v>2114</v>
      </c>
      <c r="C2318">
        <v>564</v>
      </c>
      <c r="D2318">
        <v>348</v>
      </c>
      <c r="E2318">
        <v>229</v>
      </c>
      <c r="F2318">
        <v>134</v>
      </c>
      <c r="G2318">
        <v>212</v>
      </c>
      <c r="H2318">
        <v>2</v>
      </c>
      <c r="I2318">
        <v>0</v>
      </c>
      <c r="J2318">
        <v>0</v>
      </c>
      <c r="K2318">
        <v>0</v>
      </c>
      <c r="L2318">
        <v>60.7</v>
      </c>
      <c r="M2318">
        <v>0.57999999999999996</v>
      </c>
      <c r="N2318">
        <v>50</v>
      </c>
      <c r="O2318" t="s">
        <v>9666</v>
      </c>
    </row>
    <row r="2319" spans="1:15" x14ac:dyDescent="0.2">
      <c r="A2319" t="s">
        <v>6685</v>
      </c>
      <c r="B2319" t="s">
        <v>2121</v>
      </c>
      <c r="C2319">
        <v>468</v>
      </c>
      <c r="D2319">
        <v>388</v>
      </c>
      <c r="E2319">
        <v>250</v>
      </c>
      <c r="F2319">
        <v>156</v>
      </c>
      <c r="G2319">
        <v>229</v>
      </c>
      <c r="H2319">
        <v>3</v>
      </c>
      <c r="I2319">
        <v>0</v>
      </c>
      <c r="J2319">
        <v>0</v>
      </c>
      <c r="K2319">
        <v>0</v>
      </c>
      <c r="L2319">
        <v>60.66</v>
      </c>
      <c r="M2319">
        <v>0.73</v>
      </c>
      <c r="N2319">
        <v>33.33</v>
      </c>
      <c r="O2319" t="s">
        <v>9666</v>
      </c>
    </row>
    <row r="2320" spans="1:15" x14ac:dyDescent="0.2">
      <c r="A2320" t="s">
        <v>8885</v>
      </c>
      <c r="B2320" t="s">
        <v>2105</v>
      </c>
      <c r="C2320">
        <v>901</v>
      </c>
      <c r="D2320">
        <v>171</v>
      </c>
      <c r="E2320">
        <v>117</v>
      </c>
      <c r="F2320">
        <v>54</v>
      </c>
      <c r="G2320">
        <v>115</v>
      </c>
      <c r="H2320">
        <v>2</v>
      </c>
      <c r="I2320">
        <v>0</v>
      </c>
      <c r="J2320">
        <v>0</v>
      </c>
      <c r="K2320">
        <v>0</v>
      </c>
      <c r="L2320">
        <v>60.66</v>
      </c>
      <c r="M2320">
        <v>1.71</v>
      </c>
      <c r="N2320">
        <v>0</v>
      </c>
      <c r="O2320" t="s">
        <v>9666</v>
      </c>
    </row>
    <row r="2321" spans="1:15" x14ac:dyDescent="0.2">
      <c r="A2321" t="s">
        <v>2762</v>
      </c>
      <c r="B2321" t="s">
        <v>2132</v>
      </c>
      <c r="C2321">
        <v>356</v>
      </c>
      <c r="D2321">
        <v>451</v>
      </c>
      <c r="E2321">
        <v>270</v>
      </c>
      <c r="F2321">
        <v>160</v>
      </c>
      <c r="G2321">
        <v>277</v>
      </c>
      <c r="H2321">
        <v>14</v>
      </c>
      <c r="I2321">
        <v>0</v>
      </c>
      <c r="J2321">
        <v>0</v>
      </c>
      <c r="K2321">
        <v>0</v>
      </c>
      <c r="L2321">
        <v>60.65</v>
      </c>
      <c r="M2321">
        <v>2.81</v>
      </c>
      <c r="N2321">
        <v>21.43</v>
      </c>
      <c r="O2321" t="s">
        <v>9666</v>
      </c>
    </row>
    <row r="2322" spans="1:15" x14ac:dyDescent="0.2">
      <c r="A2322" t="s">
        <v>8089</v>
      </c>
      <c r="B2322" t="s">
        <v>2090</v>
      </c>
      <c r="C2322">
        <v>5449</v>
      </c>
      <c r="D2322">
        <v>104</v>
      </c>
      <c r="E2322">
        <v>58</v>
      </c>
      <c r="F2322">
        <v>60</v>
      </c>
      <c r="G2322">
        <v>44</v>
      </c>
      <c r="H2322">
        <v>0</v>
      </c>
      <c r="I2322">
        <v>0</v>
      </c>
      <c r="J2322">
        <v>0</v>
      </c>
      <c r="K2322">
        <v>0</v>
      </c>
      <c r="L2322">
        <v>60.59</v>
      </c>
      <c r="M2322">
        <v>0</v>
      </c>
      <c r="N2322">
        <v>0</v>
      </c>
      <c r="O2322" t="s">
        <v>9666</v>
      </c>
    </row>
    <row r="2323" spans="1:15" x14ac:dyDescent="0.2">
      <c r="A2323" t="s">
        <v>255</v>
      </c>
      <c r="B2323" t="s">
        <v>2094</v>
      </c>
      <c r="C2323">
        <v>2921</v>
      </c>
      <c r="D2323">
        <v>143</v>
      </c>
      <c r="E2323">
        <v>88</v>
      </c>
      <c r="F2323">
        <v>60</v>
      </c>
      <c r="G2323">
        <v>74</v>
      </c>
      <c r="H2323">
        <v>9</v>
      </c>
      <c r="I2323">
        <v>0</v>
      </c>
      <c r="J2323">
        <v>0</v>
      </c>
      <c r="K2323">
        <v>0</v>
      </c>
      <c r="L2323">
        <v>60.57</v>
      </c>
      <c r="M2323">
        <v>3.31</v>
      </c>
      <c r="N2323">
        <v>33.33</v>
      </c>
      <c r="O2323" t="s">
        <v>9667</v>
      </c>
    </row>
    <row r="2324" spans="1:15" x14ac:dyDescent="0.2">
      <c r="A2324" t="s">
        <v>9087</v>
      </c>
      <c r="B2324" t="s">
        <v>2121</v>
      </c>
      <c r="C2324">
        <v>468</v>
      </c>
      <c r="D2324">
        <v>388</v>
      </c>
      <c r="E2324">
        <v>250</v>
      </c>
      <c r="F2324">
        <v>163</v>
      </c>
      <c r="G2324">
        <v>177</v>
      </c>
      <c r="H2324">
        <v>46</v>
      </c>
      <c r="I2324">
        <v>2</v>
      </c>
      <c r="J2324">
        <v>0</v>
      </c>
      <c r="K2324">
        <v>0</v>
      </c>
      <c r="L2324">
        <v>60.55</v>
      </c>
      <c r="M2324">
        <v>13.6</v>
      </c>
      <c r="N2324">
        <v>21.15</v>
      </c>
      <c r="O2324" t="s">
        <v>9666</v>
      </c>
    </row>
    <row r="2325" spans="1:15" x14ac:dyDescent="0.2">
      <c r="A2325" t="s">
        <v>3749</v>
      </c>
      <c r="B2325" t="s">
        <v>2107</v>
      </c>
      <c r="C2325">
        <v>26</v>
      </c>
      <c r="D2325">
        <v>529</v>
      </c>
      <c r="E2325">
        <v>308</v>
      </c>
      <c r="F2325">
        <v>218</v>
      </c>
      <c r="G2325">
        <v>304</v>
      </c>
      <c r="H2325">
        <v>7</v>
      </c>
      <c r="I2325">
        <v>0</v>
      </c>
      <c r="J2325">
        <v>0</v>
      </c>
      <c r="K2325">
        <v>0</v>
      </c>
      <c r="L2325">
        <v>60.51</v>
      </c>
      <c r="M2325">
        <v>1.41</v>
      </c>
      <c r="N2325">
        <v>42.86</v>
      </c>
      <c r="O2325" t="s">
        <v>9666</v>
      </c>
    </row>
    <row r="2326" spans="1:15" x14ac:dyDescent="0.2">
      <c r="A2326" t="s">
        <v>7461</v>
      </c>
      <c r="B2326" t="s">
        <v>2105</v>
      </c>
      <c r="C2326">
        <v>901</v>
      </c>
      <c r="D2326">
        <v>171</v>
      </c>
      <c r="E2326">
        <v>117</v>
      </c>
      <c r="F2326">
        <v>55</v>
      </c>
      <c r="G2326">
        <v>113</v>
      </c>
      <c r="H2326">
        <v>3</v>
      </c>
      <c r="I2326">
        <v>0</v>
      </c>
      <c r="J2326">
        <v>0</v>
      </c>
      <c r="K2326">
        <v>0</v>
      </c>
      <c r="L2326">
        <v>60.51</v>
      </c>
      <c r="M2326">
        <v>1.8</v>
      </c>
      <c r="N2326">
        <v>0</v>
      </c>
      <c r="O2326" t="s">
        <v>9666</v>
      </c>
    </row>
    <row r="2327" spans="1:15" x14ac:dyDescent="0.2">
      <c r="A2327" t="s">
        <v>4073</v>
      </c>
      <c r="B2327" t="s">
        <v>2105</v>
      </c>
      <c r="C2327">
        <v>901</v>
      </c>
      <c r="D2327">
        <v>171</v>
      </c>
      <c r="E2327">
        <v>117</v>
      </c>
      <c r="F2327">
        <v>55</v>
      </c>
      <c r="G2327">
        <v>114</v>
      </c>
      <c r="H2327">
        <v>2</v>
      </c>
      <c r="I2327">
        <v>0</v>
      </c>
      <c r="J2327">
        <v>0</v>
      </c>
      <c r="K2327">
        <v>0</v>
      </c>
      <c r="L2327">
        <v>60.48</v>
      </c>
      <c r="M2327">
        <v>1.71</v>
      </c>
      <c r="N2327">
        <v>0</v>
      </c>
      <c r="O2327" t="s">
        <v>9666</v>
      </c>
    </row>
    <row r="2328" spans="1:15" x14ac:dyDescent="0.2">
      <c r="A2328" t="s">
        <v>666</v>
      </c>
      <c r="B2328" t="s">
        <v>2101</v>
      </c>
      <c r="C2328">
        <v>263</v>
      </c>
      <c r="D2328">
        <v>507</v>
      </c>
      <c r="E2328">
        <v>232</v>
      </c>
      <c r="F2328">
        <v>193</v>
      </c>
      <c r="G2328">
        <v>287</v>
      </c>
      <c r="H2328">
        <v>25</v>
      </c>
      <c r="I2328">
        <v>2</v>
      </c>
      <c r="J2328">
        <v>0</v>
      </c>
      <c r="K2328">
        <v>0</v>
      </c>
      <c r="L2328">
        <v>60.48</v>
      </c>
      <c r="M2328">
        <v>8.14</v>
      </c>
      <c r="N2328">
        <v>3.23</v>
      </c>
      <c r="O2328" t="s">
        <v>9667</v>
      </c>
    </row>
    <row r="2329" spans="1:15" x14ac:dyDescent="0.2">
      <c r="A2329" t="s">
        <v>1093</v>
      </c>
      <c r="B2329" t="s">
        <v>2500</v>
      </c>
      <c r="C2329">
        <v>1097</v>
      </c>
      <c r="D2329">
        <v>270</v>
      </c>
      <c r="E2329">
        <v>172</v>
      </c>
      <c r="F2329">
        <v>102</v>
      </c>
      <c r="G2329">
        <v>164</v>
      </c>
      <c r="H2329">
        <v>4</v>
      </c>
      <c r="I2329">
        <v>0</v>
      </c>
      <c r="J2329">
        <v>0</v>
      </c>
      <c r="K2329">
        <v>0</v>
      </c>
      <c r="L2329">
        <v>60.47</v>
      </c>
      <c r="M2329">
        <v>1.5</v>
      </c>
      <c r="N2329">
        <v>0</v>
      </c>
      <c r="O2329" t="s">
        <v>9667</v>
      </c>
    </row>
    <row r="2330" spans="1:15" x14ac:dyDescent="0.2">
      <c r="A2330" t="s">
        <v>425</v>
      </c>
      <c r="B2330" t="s">
        <v>2101</v>
      </c>
      <c r="C2330">
        <v>263</v>
      </c>
      <c r="D2330">
        <v>507</v>
      </c>
      <c r="E2330">
        <v>232</v>
      </c>
      <c r="F2330">
        <v>195</v>
      </c>
      <c r="G2330">
        <v>303</v>
      </c>
      <c r="H2330">
        <v>9</v>
      </c>
      <c r="I2330">
        <v>0</v>
      </c>
      <c r="J2330">
        <v>0</v>
      </c>
      <c r="K2330">
        <v>0</v>
      </c>
      <c r="L2330">
        <v>60.44</v>
      </c>
      <c r="M2330">
        <v>1.26</v>
      </c>
      <c r="N2330">
        <v>11.11</v>
      </c>
      <c r="O2330" t="s">
        <v>9667</v>
      </c>
    </row>
    <row r="2331" spans="1:15" x14ac:dyDescent="0.2">
      <c r="A2331" t="s">
        <v>5970</v>
      </c>
      <c r="B2331" t="s">
        <v>2118</v>
      </c>
      <c r="C2331">
        <v>356</v>
      </c>
      <c r="D2331">
        <v>416</v>
      </c>
      <c r="E2331">
        <v>249</v>
      </c>
      <c r="F2331">
        <v>167</v>
      </c>
      <c r="G2331">
        <v>236</v>
      </c>
      <c r="H2331">
        <v>12</v>
      </c>
      <c r="I2331">
        <v>1</v>
      </c>
      <c r="J2331">
        <v>0</v>
      </c>
      <c r="K2331">
        <v>0</v>
      </c>
      <c r="L2331">
        <v>60.43</v>
      </c>
      <c r="M2331">
        <v>3.11</v>
      </c>
      <c r="N2331">
        <v>26.67</v>
      </c>
      <c r="O2331" t="s">
        <v>9666</v>
      </c>
    </row>
    <row r="2332" spans="1:15" x14ac:dyDescent="0.2">
      <c r="A2332" t="s">
        <v>6490</v>
      </c>
      <c r="B2332" t="s">
        <v>2502</v>
      </c>
      <c r="C2332">
        <v>2993</v>
      </c>
      <c r="D2332">
        <v>147</v>
      </c>
      <c r="E2332">
        <v>91</v>
      </c>
      <c r="F2332">
        <v>52</v>
      </c>
      <c r="G2332">
        <v>92</v>
      </c>
      <c r="H2332">
        <v>3</v>
      </c>
      <c r="I2332">
        <v>0</v>
      </c>
      <c r="J2332">
        <v>0</v>
      </c>
      <c r="K2332">
        <v>0</v>
      </c>
      <c r="L2332">
        <v>60.41</v>
      </c>
      <c r="M2332">
        <v>2.2999999999999998</v>
      </c>
      <c r="N2332">
        <v>33.33</v>
      </c>
      <c r="O2332" t="s">
        <v>9666</v>
      </c>
    </row>
    <row r="2333" spans="1:15" x14ac:dyDescent="0.2">
      <c r="A2333" t="s">
        <v>8134</v>
      </c>
      <c r="B2333" t="s">
        <v>4070</v>
      </c>
      <c r="C2333">
        <v>32</v>
      </c>
      <c r="D2333">
        <v>625</v>
      </c>
      <c r="E2333">
        <v>283</v>
      </c>
      <c r="F2333">
        <v>238</v>
      </c>
      <c r="G2333">
        <v>381</v>
      </c>
      <c r="H2333">
        <v>6</v>
      </c>
      <c r="I2333">
        <v>0</v>
      </c>
      <c r="J2333">
        <v>0</v>
      </c>
      <c r="K2333">
        <v>0</v>
      </c>
      <c r="L2333">
        <v>60.39</v>
      </c>
      <c r="M2333">
        <v>1.34</v>
      </c>
      <c r="N2333">
        <v>0</v>
      </c>
      <c r="O2333" t="s">
        <v>9666</v>
      </c>
    </row>
    <row r="2334" spans="1:15" x14ac:dyDescent="0.2">
      <c r="A2334" t="s">
        <v>6242</v>
      </c>
      <c r="B2334" t="s">
        <v>2101</v>
      </c>
      <c r="C2334">
        <v>263</v>
      </c>
      <c r="D2334">
        <v>504</v>
      </c>
      <c r="E2334">
        <v>231</v>
      </c>
      <c r="F2334">
        <v>218</v>
      </c>
      <c r="G2334">
        <v>275</v>
      </c>
      <c r="H2334">
        <v>11</v>
      </c>
      <c r="I2334">
        <v>0</v>
      </c>
      <c r="J2334">
        <v>0</v>
      </c>
      <c r="K2334">
        <v>0</v>
      </c>
      <c r="L2334">
        <v>60.3</v>
      </c>
      <c r="M2334">
        <v>1.1499999999999999</v>
      </c>
      <c r="N2334">
        <v>45.45</v>
      </c>
      <c r="O2334" t="s">
        <v>9666</v>
      </c>
    </row>
    <row r="2335" spans="1:15" x14ac:dyDescent="0.2">
      <c r="A2335" t="s">
        <v>1399</v>
      </c>
      <c r="B2335" t="s">
        <v>2118</v>
      </c>
      <c r="C2335">
        <v>356</v>
      </c>
      <c r="D2335">
        <v>416</v>
      </c>
      <c r="E2335">
        <v>249</v>
      </c>
      <c r="F2335">
        <v>161</v>
      </c>
      <c r="G2335">
        <v>228</v>
      </c>
      <c r="H2335">
        <v>27</v>
      </c>
      <c r="I2335">
        <v>0</v>
      </c>
      <c r="J2335">
        <v>0</v>
      </c>
      <c r="K2335">
        <v>0</v>
      </c>
      <c r="L2335">
        <v>60.25</v>
      </c>
      <c r="M2335">
        <v>7.98</v>
      </c>
      <c r="N2335">
        <v>22.22</v>
      </c>
      <c r="O2335" t="s">
        <v>9667</v>
      </c>
    </row>
    <row r="2336" spans="1:15" x14ac:dyDescent="0.2">
      <c r="A2336" t="s">
        <v>6715</v>
      </c>
      <c r="B2336" t="s">
        <v>2121</v>
      </c>
      <c r="C2336">
        <v>468</v>
      </c>
      <c r="D2336">
        <v>388</v>
      </c>
      <c r="E2336">
        <v>250</v>
      </c>
      <c r="F2336">
        <v>154</v>
      </c>
      <c r="G2336">
        <v>204</v>
      </c>
      <c r="H2336">
        <v>29</v>
      </c>
      <c r="I2336">
        <v>1</v>
      </c>
      <c r="J2336">
        <v>0</v>
      </c>
      <c r="K2336">
        <v>0</v>
      </c>
      <c r="L2336">
        <v>60.23</v>
      </c>
      <c r="M2336">
        <v>8.43</v>
      </c>
      <c r="N2336">
        <v>0</v>
      </c>
      <c r="O2336" t="s">
        <v>9666</v>
      </c>
    </row>
    <row r="2337" spans="1:15" x14ac:dyDescent="0.2">
      <c r="A2337" t="s">
        <v>4309</v>
      </c>
      <c r="B2337" t="s">
        <v>2198</v>
      </c>
      <c r="C2337">
        <v>67</v>
      </c>
      <c r="D2337">
        <v>617</v>
      </c>
      <c r="E2337">
        <v>330</v>
      </c>
      <c r="F2337">
        <v>230</v>
      </c>
      <c r="G2337">
        <v>312</v>
      </c>
      <c r="H2337">
        <v>66</v>
      </c>
      <c r="I2337">
        <v>7</v>
      </c>
      <c r="J2337">
        <v>2</v>
      </c>
      <c r="K2337">
        <v>0</v>
      </c>
      <c r="L2337">
        <v>60.22</v>
      </c>
      <c r="M2337">
        <v>14.94</v>
      </c>
      <c r="N2337">
        <v>10.1</v>
      </c>
      <c r="O2337" t="s">
        <v>9666</v>
      </c>
    </row>
    <row r="2338" spans="1:15" x14ac:dyDescent="0.2">
      <c r="A2338" t="s">
        <v>2806</v>
      </c>
      <c r="B2338" t="s">
        <v>2146</v>
      </c>
      <c r="C2338">
        <v>56</v>
      </c>
      <c r="D2338">
        <v>582</v>
      </c>
      <c r="E2338">
        <v>313</v>
      </c>
      <c r="F2338">
        <v>235</v>
      </c>
      <c r="G2338">
        <v>308</v>
      </c>
      <c r="H2338">
        <v>36</v>
      </c>
      <c r="I2338">
        <v>3</v>
      </c>
      <c r="J2338">
        <v>0</v>
      </c>
      <c r="K2338">
        <v>0</v>
      </c>
      <c r="L2338">
        <v>60.21</v>
      </c>
      <c r="M2338">
        <v>7.08</v>
      </c>
      <c r="N2338">
        <v>24.44</v>
      </c>
      <c r="O2338" t="s">
        <v>9666</v>
      </c>
    </row>
    <row r="2339" spans="1:15" x14ac:dyDescent="0.2">
      <c r="A2339" t="s">
        <v>607</v>
      </c>
      <c r="B2339" t="s">
        <v>2198</v>
      </c>
      <c r="C2339">
        <v>67</v>
      </c>
      <c r="D2339">
        <v>617</v>
      </c>
      <c r="E2339">
        <v>330</v>
      </c>
      <c r="F2339">
        <v>268</v>
      </c>
      <c r="G2339">
        <v>314</v>
      </c>
      <c r="H2339">
        <v>32</v>
      </c>
      <c r="I2339">
        <v>3</v>
      </c>
      <c r="J2339">
        <v>0</v>
      </c>
      <c r="K2339">
        <v>0</v>
      </c>
      <c r="L2339">
        <v>60.03</v>
      </c>
      <c r="M2339">
        <v>7.32</v>
      </c>
      <c r="N2339">
        <v>12.2</v>
      </c>
      <c r="O2339" t="s">
        <v>9667</v>
      </c>
    </row>
    <row r="2340" spans="1:15" x14ac:dyDescent="0.2">
      <c r="A2340" t="s">
        <v>682</v>
      </c>
      <c r="B2340" t="s">
        <v>2118</v>
      </c>
      <c r="C2340">
        <v>356</v>
      </c>
      <c r="D2340">
        <v>416</v>
      </c>
      <c r="E2340">
        <v>249</v>
      </c>
      <c r="F2340">
        <v>153</v>
      </c>
      <c r="G2340">
        <v>259</v>
      </c>
      <c r="H2340">
        <v>4</v>
      </c>
      <c r="I2340">
        <v>0</v>
      </c>
      <c r="J2340">
        <v>0</v>
      </c>
      <c r="K2340">
        <v>0</v>
      </c>
      <c r="L2340">
        <v>60</v>
      </c>
      <c r="M2340">
        <v>0.68</v>
      </c>
      <c r="N2340">
        <v>50</v>
      </c>
      <c r="O2340" t="s">
        <v>9666</v>
      </c>
    </row>
    <row r="2341" spans="1:15" x14ac:dyDescent="0.2">
      <c r="A2341" t="s">
        <v>960</v>
      </c>
      <c r="B2341" t="s">
        <v>2288</v>
      </c>
      <c r="C2341">
        <v>83</v>
      </c>
      <c r="D2341">
        <v>247</v>
      </c>
      <c r="E2341">
        <v>155</v>
      </c>
      <c r="F2341">
        <v>86</v>
      </c>
      <c r="G2341">
        <v>159</v>
      </c>
      <c r="H2341">
        <v>1</v>
      </c>
      <c r="I2341">
        <v>1</v>
      </c>
      <c r="J2341">
        <v>0</v>
      </c>
      <c r="K2341">
        <v>0</v>
      </c>
      <c r="L2341">
        <v>60</v>
      </c>
      <c r="M2341">
        <v>1.29</v>
      </c>
      <c r="N2341">
        <v>25</v>
      </c>
      <c r="O2341" t="s">
        <v>9667</v>
      </c>
    </row>
    <row r="2342" spans="1:15" x14ac:dyDescent="0.2">
      <c r="A2342" t="s">
        <v>933</v>
      </c>
      <c r="B2342" t="s">
        <v>2094</v>
      </c>
      <c r="C2342">
        <v>2921</v>
      </c>
      <c r="D2342">
        <v>140</v>
      </c>
      <c r="E2342">
        <v>85</v>
      </c>
      <c r="F2342">
        <v>62</v>
      </c>
      <c r="G2342">
        <v>75</v>
      </c>
      <c r="H2342">
        <v>3</v>
      </c>
      <c r="I2342">
        <v>0</v>
      </c>
      <c r="J2342">
        <v>0</v>
      </c>
      <c r="K2342">
        <v>0</v>
      </c>
      <c r="L2342">
        <v>59.99</v>
      </c>
      <c r="M2342">
        <v>1.31</v>
      </c>
      <c r="N2342">
        <v>0</v>
      </c>
      <c r="O2342" t="s">
        <v>9667</v>
      </c>
    </row>
    <row r="2343" spans="1:15" x14ac:dyDescent="0.2">
      <c r="A2343" t="s">
        <v>419</v>
      </c>
      <c r="B2343" t="s">
        <v>2099</v>
      </c>
      <c r="C2343">
        <v>434</v>
      </c>
      <c r="D2343">
        <v>278</v>
      </c>
      <c r="E2343">
        <v>186</v>
      </c>
      <c r="F2343">
        <v>111</v>
      </c>
      <c r="G2343">
        <v>167</v>
      </c>
      <c r="H2343">
        <v>0</v>
      </c>
      <c r="I2343">
        <v>0</v>
      </c>
      <c r="J2343">
        <v>0</v>
      </c>
      <c r="K2343">
        <v>0</v>
      </c>
      <c r="L2343">
        <v>59.97</v>
      </c>
      <c r="M2343">
        <v>0</v>
      </c>
      <c r="N2343">
        <v>0</v>
      </c>
      <c r="O2343" t="s">
        <v>9667</v>
      </c>
    </row>
    <row r="2344" spans="1:15" x14ac:dyDescent="0.2">
      <c r="A2344" t="s">
        <v>717</v>
      </c>
      <c r="B2344" t="s">
        <v>2151</v>
      </c>
      <c r="C2344">
        <v>2258</v>
      </c>
      <c r="D2344">
        <v>188</v>
      </c>
      <c r="E2344">
        <v>117</v>
      </c>
      <c r="F2344">
        <v>61</v>
      </c>
      <c r="G2344">
        <v>119</v>
      </c>
      <c r="H2344">
        <v>7</v>
      </c>
      <c r="I2344">
        <v>1</v>
      </c>
      <c r="J2344">
        <v>0</v>
      </c>
      <c r="K2344">
        <v>0</v>
      </c>
      <c r="L2344">
        <v>59.96</v>
      </c>
      <c r="M2344">
        <v>2.88</v>
      </c>
      <c r="N2344">
        <v>10</v>
      </c>
      <c r="O2344" t="s">
        <v>9666</v>
      </c>
    </row>
    <row r="2345" spans="1:15" x14ac:dyDescent="0.2">
      <c r="A2345" t="s">
        <v>4973</v>
      </c>
      <c r="B2345" t="s">
        <v>2151</v>
      </c>
      <c r="C2345">
        <v>2258</v>
      </c>
      <c r="D2345">
        <v>188</v>
      </c>
      <c r="E2345">
        <v>117</v>
      </c>
      <c r="F2345">
        <v>70</v>
      </c>
      <c r="G2345">
        <v>113</v>
      </c>
      <c r="H2345">
        <v>5</v>
      </c>
      <c r="I2345">
        <v>0</v>
      </c>
      <c r="J2345">
        <v>0</v>
      </c>
      <c r="K2345">
        <v>0</v>
      </c>
      <c r="L2345">
        <v>59.93</v>
      </c>
      <c r="M2345">
        <v>1.98</v>
      </c>
      <c r="N2345">
        <v>0</v>
      </c>
      <c r="O2345" t="s">
        <v>9666</v>
      </c>
    </row>
    <row r="2346" spans="1:15" x14ac:dyDescent="0.2">
      <c r="A2346" t="s">
        <v>5879</v>
      </c>
      <c r="B2346" t="s">
        <v>2094</v>
      </c>
      <c r="C2346">
        <v>2921</v>
      </c>
      <c r="D2346">
        <v>142</v>
      </c>
      <c r="E2346">
        <v>87</v>
      </c>
      <c r="F2346">
        <v>50</v>
      </c>
      <c r="G2346">
        <v>88</v>
      </c>
      <c r="H2346">
        <v>4</v>
      </c>
      <c r="I2346">
        <v>0</v>
      </c>
      <c r="J2346">
        <v>0</v>
      </c>
      <c r="K2346">
        <v>0</v>
      </c>
      <c r="L2346">
        <v>59.93</v>
      </c>
      <c r="M2346">
        <v>2.5299999999999998</v>
      </c>
      <c r="N2346">
        <v>0</v>
      </c>
      <c r="O2346" t="s">
        <v>9666</v>
      </c>
    </row>
    <row r="2347" spans="1:15" x14ac:dyDescent="0.2">
      <c r="A2347" t="s">
        <v>3662</v>
      </c>
      <c r="B2347" t="s">
        <v>2107</v>
      </c>
      <c r="C2347">
        <v>26</v>
      </c>
      <c r="D2347">
        <v>529</v>
      </c>
      <c r="E2347">
        <v>308</v>
      </c>
      <c r="F2347">
        <v>223</v>
      </c>
      <c r="G2347">
        <v>297</v>
      </c>
      <c r="H2347">
        <v>9</v>
      </c>
      <c r="I2347">
        <v>0</v>
      </c>
      <c r="J2347">
        <v>0</v>
      </c>
      <c r="K2347">
        <v>0</v>
      </c>
      <c r="L2347">
        <v>59.9</v>
      </c>
      <c r="M2347">
        <v>2.11</v>
      </c>
      <c r="N2347">
        <v>55.56</v>
      </c>
      <c r="O2347" t="s">
        <v>9666</v>
      </c>
    </row>
    <row r="2348" spans="1:15" x14ac:dyDescent="0.2">
      <c r="A2348" t="s">
        <v>712</v>
      </c>
      <c r="B2348" t="s">
        <v>2413</v>
      </c>
      <c r="C2348">
        <v>119</v>
      </c>
      <c r="D2348">
        <v>544</v>
      </c>
      <c r="E2348">
        <v>284</v>
      </c>
      <c r="F2348">
        <v>207</v>
      </c>
      <c r="G2348">
        <v>321</v>
      </c>
      <c r="H2348">
        <v>14</v>
      </c>
      <c r="I2348">
        <v>1</v>
      </c>
      <c r="J2348">
        <v>1</v>
      </c>
      <c r="K2348">
        <v>0</v>
      </c>
      <c r="L2348">
        <v>59.89</v>
      </c>
      <c r="M2348">
        <v>3.31</v>
      </c>
      <c r="N2348">
        <v>8.6999999999999993</v>
      </c>
      <c r="O2348" t="s">
        <v>9666</v>
      </c>
    </row>
    <row r="2349" spans="1:15" x14ac:dyDescent="0.2">
      <c r="A2349" t="s">
        <v>1083</v>
      </c>
      <c r="B2349" t="s">
        <v>2111</v>
      </c>
      <c r="C2349">
        <v>364</v>
      </c>
      <c r="D2349">
        <v>298</v>
      </c>
      <c r="E2349">
        <v>198</v>
      </c>
      <c r="F2349">
        <v>116</v>
      </c>
      <c r="G2349">
        <v>172</v>
      </c>
      <c r="H2349">
        <v>10</v>
      </c>
      <c r="I2349">
        <v>0</v>
      </c>
      <c r="J2349">
        <v>0</v>
      </c>
      <c r="K2349">
        <v>0</v>
      </c>
      <c r="L2349">
        <v>59.85</v>
      </c>
      <c r="M2349">
        <v>3.82</v>
      </c>
      <c r="N2349">
        <v>10</v>
      </c>
      <c r="O2349" t="s">
        <v>9667</v>
      </c>
    </row>
    <row r="2350" spans="1:15" x14ac:dyDescent="0.2">
      <c r="A2350" t="s">
        <v>539</v>
      </c>
      <c r="B2350" t="s">
        <v>2118</v>
      </c>
      <c r="C2350">
        <v>356</v>
      </c>
      <c r="D2350">
        <v>416</v>
      </c>
      <c r="E2350">
        <v>249</v>
      </c>
      <c r="F2350">
        <v>156</v>
      </c>
      <c r="G2350">
        <v>237</v>
      </c>
      <c r="H2350">
        <v>23</v>
      </c>
      <c r="I2350">
        <v>0</v>
      </c>
      <c r="J2350">
        <v>0</v>
      </c>
      <c r="K2350">
        <v>0</v>
      </c>
      <c r="L2350">
        <v>59.84</v>
      </c>
      <c r="M2350">
        <v>6.16</v>
      </c>
      <c r="N2350">
        <v>95.65</v>
      </c>
      <c r="O2350" t="s">
        <v>9667</v>
      </c>
    </row>
    <row r="2351" spans="1:15" x14ac:dyDescent="0.2">
      <c r="A2351" t="s">
        <v>4988</v>
      </c>
      <c r="B2351" t="s">
        <v>2132</v>
      </c>
      <c r="C2351">
        <v>356</v>
      </c>
      <c r="D2351">
        <v>451</v>
      </c>
      <c r="E2351">
        <v>270</v>
      </c>
      <c r="F2351">
        <v>178</v>
      </c>
      <c r="G2351">
        <v>262</v>
      </c>
      <c r="H2351">
        <v>10</v>
      </c>
      <c r="I2351">
        <v>1</v>
      </c>
      <c r="J2351">
        <v>0</v>
      </c>
      <c r="K2351">
        <v>0</v>
      </c>
      <c r="L2351">
        <v>59.76</v>
      </c>
      <c r="M2351">
        <v>3.25</v>
      </c>
      <c r="N2351">
        <v>7.69</v>
      </c>
      <c r="O2351" t="s">
        <v>9666</v>
      </c>
    </row>
    <row r="2352" spans="1:15" x14ac:dyDescent="0.2">
      <c r="A2352" t="s">
        <v>7304</v>
      </c>
      <c r="B2352" t="s">
        <v>2940</v>
      </c>
      <c r="C2352">
        <v>1495</v>
      </c>
      <c r="D2352">
        <v>261</v>
      </c>
      <c r="E2352">
        <v>164</v>
      </c>
      <c r="F2352">
        <v>109</v>
      </c>
      <c r="G2352">
        <v>146</v>
      </c>
      <c r="H2352">
        <v>6</v>
      </c>
      <c r="I2352">
        <v>0</v>
      </c>
      <c r="J2352">
        <v>0</v>
      </c>
      <c r="K2352">
        <v>0</v>
      </c>
      <c r="L2352">
        <v>59.7</v>
      </c>
      <c r="M2352">
        <v>2.4900000000000002</v>
      </c>
      <c r="N2352">
        <v>50</v>
      </c>
      <c r="O2352" t="s">
        <v>9666</v>
      </c>
    </row>
    <row r="2353" spans="1:15" x14ac:dyDescent="0.2">
      <c r="A2353" t="s">
        <v>502</v>
      </c>
      <c r="B2353" t="s">
        <v>2210</v>
      </c>
      <c r="C2353">
        <v>433</v>
      </c>
      <c r="D2353">
        <v>274</v>
      </c>
      <c r="E2353">
        <v>183</v>
      </c>
      <c r="F2353">
        <v>87</v>
      </c>
      <c r="G2353">
        <v>184</v>
      </c>
      <c r="H2353">
        <v>3</v>
      </c>
      <c r="I2353">
        <v>0</v>
      </c>
      <c r="J2353">
        <v>0</v>
      </c>
      <c r="K2353">
        <v>0</v>
      </c>
      <c r="L2353">
        <v>59.64</v>
      </c>
      <c r="M2353">
        <v>1.37</v>
      </c>
      <c r="N2353">
        <v>0</v>
      </c>
      <c r="O2353" t="s">
        <v>9667</v>
      </c>
    </row>
    <row r="2354" spans="1:15" x14ac:dyDescent="0.2">
      <c r="A2354" t="s">
        <v>4158</v>
      </c>
      <c r="B2354" t="s">
        <v>2118</v>
      </c>
      <c r="C2354">
        <v>356</v>
      </c>
      <c r="D2354">
        <v>416</v>
      </c>
      <c r="E2354">
        <v>249</v>
      </c>
      <c r="F2354">
        <v>159</v>
      </c>
      <c r="G2354">
        <v>252</v>
      </c>
      <c r="H2354">
        <v>5</v>
      </c>
      <c r="I2354">
        <v>0</v>
      </c>
      <c r="J2354">
        <v>0</v>
      </c>
      <c r="K2354">
        <v>0</v>
      </c>
      <c r="L2354">
        <v>59.62</v>
      </c>
      <c r="M2354">
        <v>1.49</v>
      </c>
      <c r="N2354">
        <v>60</v>
      </c>
      <c r="O2354" t="s">
        <v>9666</v>
      </c>
    </row>
    <row r="2355" spans="1:15" x14ac:dyDescent="0.2">
      <c r="A2355" t="s">
        <v>8458</v>
      </c>
      <c r="B2355" t="s">
        <v>2121</v>
      </c>
      <c r="C2355">
        <v>468</v>
      </c>
      <c r="D2355">
        <v>388</v>
      </c>
      <c r="E2355">
        <v>250</v>
      </c>
      <c r="F2355">
        <v>157</v>
      </c>
      <c r="G2355">
        <v>223</v>
      </c>
      <c r="H2355">
        <v>8</v>
      </c>
      <c r="I2355">
        <v>0</v>
      </c>
      <c r="J2355">
        <v>0</v>
      </c>
      <c r="K2355">
        <v>0</v>
      </c>
      <c r="L2355">
        <v>59.56</v>
      </c>
      <c r="M2355">
        <v>2.5299999999999998</v>
      </c>
      <c r="N2355">
        <v>50</v>
      </c>
      <c r="O2355" t="s">
        <v>9666</v>
      </c>
    </row>
    <row r="2356" spans="1:15" x14ac:dyDescent="0.2">
      <c r="A2356" t="s">
        <v>3310</v>
      </c>
      <c r="B2356" t="s">
        <v>2094</v>
      </c>
      <c r="C2356">
        <v>2921</v>
      </c>
      <c r="D2356">
        <v>142</v>
      </c>
      <c r="E2356">
        <v>87</v>
      </c>
      <c r="F2356">
        <v>47</v>
      </c>
      <c r="G2356">
        <v>91</v>
      </c>
      <c r="H2356">
        <v>4</v>
      </c>
      <c r="I2356">
        <v>0</v>
      </c>
      <c r="J2356">
        <v>0</v>
      </c>
      <c r="K2356">
        <v>0</v>
      </c>
      <c r="L2356">
        <v>59.55</v>
      </c>
      <c r="M2356">
        <v>3.83</v>
      </c>
      <c r="N2356">
        <v>25</v>
      </c>
      <c r="O2356" t="s">
        <v>9666</v>
      </c>
    </row>
    <row r="2357" spans="1:15" x14ac:dyDescent="0.2">
      <c r="A2357" t="s">
        <v>8645</v>
      </c>
      <c r="B2357" t="s">
        <v>2240</v>
      </c>
      <c r="C2357">
        <v>52</v>
      </c>
      <c r="D2357">
        <v>693</v>
      </c>
      <c r="E2357">
        <v>297</v>
      </c>
      <c r="F2357">
        <v>273</v>
      </c>
      <c r="G2357">
        <v>404</v>
      </c>
      <c r="H2357">
        <v>16</v>
      </c>
      <c r="I2357">
        <v>0</v>
      </c>
      <c r="J2357">
        <v>0</v>
      </c>
      <c r="K2357">
        <v>0</v>
      </c>
      <c r="L2357">
        <v>59.54</v>
      </c>
      <c r="M2357">
        <v>1.6</v>
      </c>
      <c r="N2357">
        <v>62.5</v>
      </c>
      <c r="O2357" t="s">
        <v>9666</v>
      </c>
    </row>
    <row r="2358" spans="1:15" x14ac:dyDescent="0.2">
      <c r="A2358" t="s">
        <v>572</v>
      </c>
      <c r="B2358" t="s">
        <v>2413</v>
      </c>
      <c r="C2358">
        <v>119</v>
      </c>
      <c r="D2358">
        <v>544</v>
      </c>
      <c r="E2358">
        <v>284</v>
      </c>
      <c r="F2358">
        <v>222</v>
      </c>
      <c r="G2358">
        <v>313</v>
      </c>
      <c r="H2358">
        <v>8</v>
      </c>
      <c r="I2358">
        <v>0</v>
      </c>
      <c r="J2358">
        <v>1</v>
      </c>
      <c r="K2358">
        <v>0</v>
      </c>
      <c r="L2358">
        <v>59.53</v>
      </c>
      <c r="M2358">
        <v>2.58</v>
      </c>
      <c r="N2358">
        <v>42.86</v>
      </c>
      <c r="O2358" t="s">
        <v>9667</v>
      </c>
    </row>
    <row r="2359" spans="1:15" x14ac:dyDescent="0.2">
      <c r="A2359" t="s">
        <v>8108</v>
      </c>
      <c r="B2359" t="s">
        <v>2151</v>
      </c>
      <c r="C2359">
        <v>2258</v>
      </c>
      <c r="D2359">
        <v>188</v>
      </c>
      <c r="E2359">
        <v>117</v>
      </c>
      <c r="F2359">
        <v>62</v>
      </c>
      <c r="G2359">
        <v>122</v>
      </c>
      <c r="H2359">
        <v>4</v>
      </c>
      <c r="I2359">
        <v>0</v>
      </c>
      <c r="J2359">
        <v>0</v>
      </c>
      <c r="K2359">
        <v>0</v>
      </c>
      <c r="L2359">
        <v>59.5</v>
      </c>
      <c r="M2359">
        <v>2.1800000000000002</v>
      </c>
      <c r="N2359">
        <v>0</v>
      </c>
      <c r="O2359" t="s">
        <v>9666</v>
      </c>
    </row>
    <row r="2360" spans="1:15" x14ac:dyDescent="0.2">
      <c r="A2360" t="s">
        <v>6681</v>
      </c>
      <c r="B2360" t="s">
        <v>2094</v>
      </c>
      <c r="C2360">
        <v>2921</v>
      </c>
      <c r="D2360">
        <v>152</v>
      </c>
      <c r="E2360">
        <v>93</v>
      </c>
      <c r="F2360">
        <v>52</v>
      </c>
      <c r="G2360">
        <v>100</v>
      </c>
      <c r="H2360">
        <v>0</v>
      </c>
      <c r="I2360">
        <v>0</v>
      </c>
      <c r="J2360">
        <v>0</v>
      </c>
      <c r="K2360">
        <v>0</v>
      </c>
      <c r="L2360">
        <v>59.49</v>
      </c>
      <c r="M2360">
        <v>0</v>
      </c>
      <c r="N2360">
        <v>0</v>
      </c>
      <c r="O2360" t="s">
        <v>9666</v>
      </c>
    </row>
    <row r="2361" spans="1:15" x14ac:dyDescent="0.2">
      <c r="A2361" t="s">
        <v>9349</v>
      </c>
      <c r="B2361" t="s">
        <v>2118</v>
      </c>
      <c r="C2361">
        <v>356</v>
      </c>
      <c r="D2361">
        <v>416</v>
      </c>
      <c r="E2361">
        <v>249</v>
      </c>
      <c r="F2361">
        <v>157</v>
      </c>
      <c r="G2361">
        <v>258</v>
      </c>
      <c r="H2361">
        <v>1</v>
      </c>
      <c r="I2361">
        <v>0</v>
      </c>
      <c r="J2361">
        <v>0</v>
      </c>
      <c r="K2361">
        <v>0</v>
      </c>
      <c r="L2361">
        <v>59.46</v>
      </c>
      <c r="M2361">
        <v>0.4</v>
      </c>
      <c r="N2361">
        <v>0</v>
      </c>
      <c r="O2361" t="s">
        <v>9666</v>
      </c>
    </row>
    <row r="2362" spans="1:15" x14ac:dyDescent="0.2">
      <c r="A2362" t="s">
        <v>5776</v>
      </c>
      <c r="B2362" t="s">
        <v>2105</v>
      </c>
      <c r="C2362">
        <v>901</v>
      </c>
      <c r="D2362">
        <v>171</v>
      </c>
      <c r="E2362">
        <v>117</v>
      </c>
      <c r="F2362">
        <v>56</v>
      </c>
      <c r="G2362">
        <v>113</v>
      </c>
      <c r="H2362">
        <v>2</v>
      </c>
      <c r="I2362">
        <v>0</v>
      </c>
      <c r="J2362">
        <v>0</v>
      </c>
      <c r="K2362">
        <v>0</v>
      </c>
      <c r="L2362">
        <v>59.37</v>
      </c>
      <c r="M2362">
        <v>1.71</v>
      </c>
      <c r="N2362">
        <v>0</v>
      </c>
      <c r="O2362" t="s">
        <v>9666</v>
      </c>
    </row>
    <row r="2363" spans="1:15" x14ac:dyDescent="0.2">
      <c r="A2363" t="s">
        <v>6299</v>
      </c>
      <c r="B2363" t="s">
        <v>2090</v>
      </c>
      <c r="C2363">
        <v>5449</v>
      </c>
      <c r="D2363">
        <v>104</v>
      </c>
      <c r="E2363">
        <v>58</v>
      </c>
      <c r="F2363">
        <v>55</v>
      </c>
      <c r="G2363">
        <v>43</v>
      </c>
      <c r="H2363">
        <v>5</v>
      </c>
      <c r="I2363">
        <v>1</v>
      </c>
      <c r="J2363">
        <v>0</v>
      </c>
      <c r="K2363">
        <v>0</v>
      </c>
      <c r="L2363">
        <v>59.32</v>
      </c>
      <c r="M2363">
        <v>10.34</v>
      </c>
      <c r="N2363">
        <v>37.5</v>
      </c>
      <c r="O2363" t="s">
        <v>9666</v>
      </c>
    </row>
    <row r="2364" spans="1:15" x14ac:dyDescent="0.2">
      <c r="A2364" t="s">
        <v>8315</v>
      </c>
      <c r="B2364" t="s">
        <v>2198</v>
      </c>
      <c r="C2364">
        <v>67</v>
      </c>
      <c r="D2364">
        <v>617</v>
      </c>
      <c r="E2364">
        <v>330</v>
      </c>
      <c r="F2364">
        <v>249</v>
      </c>
      <c r="G2364">
        <v>351</v>
      </c>
      <c r="H2364">
        <v>16</v>
      </c>
      <c r="I2364">
        <v>1</v>
      </c>
      <c r="J2364">
        <v>0</v>
      </c>
      <c r="K2364">
        <v>0</v>
      </c>
      <c r="L2364">
        <v>59.15</v>
      </c>
      <c r="M2364">
        <v>2.97</v>
      </c>
      <c r="N2364">
        <v>73.680000000000007</v>
      </c>
      <c r="O2364" t="s">
        <v>9666</v>
      </c>
    </row>
    <row r="2365" spans="1:15" x14ac:dyDescent="0.2">
      <c r="A2365" t="s">
        <v>9577</v>
      </c>
      <c r="B2365" t="s">
        <v>2114</v>
      </c>
      <c r="C2365">
        <v>564</v>
      </c>
      <c r="D2365">
        <v>349</v>
      </c>
      <c r="E2365">
        <v>230</v>
      </c>
      <c r="F2365">
        <v>141</v>
      </c>
      <c r="G2365">
        <v>199</v>
      </c>
      <c r="H2365">
        <v>9</v>
      </c>
      <c r="I2365">
        <v>0</v>
      </c>
      <c r="J2365">
        <v>0</v>
      </c>
      <c r="K2365">
        <v>0</v>
      </c>
      <c r="L2365">
        <v>59.08</v>
      </c>
      <c r="M2365">
        <v>2.14</v>
      </c>
      <c r="N2365">
        <v>77.78</v>
      </c>
      <c r="O2365" t="s">
        <v>9666</v>
      </c>
    </row>
    <row r="2366" spans="1:15" x14ac:dyDescent="0.2">
      <c r="A2366" t="s">
        <v>1336</v>
      </c>
      <c r="B2366" t="s">
        <v>2198</v>
      </c>
      <c r="C2366">
        <v>67</v>
      </c>
      <c r="D2366">
        <v>617</v>
      </c>
      <c r="E2366">
        <v>330</v>
      </c>
      <c r="F2366">
        <v>259</v>
      </c>
      <c r="G2366">
        <v>351</v>
      </c>
      <c r="H2366">
        <v>7</v>
      </c>
      <c r="I2366">
        <v>0</v>
      </c>
      <c r="J2366">
        <v>0</v>
      </c>
      <c r="K2366">
        <v>0</v>
      </c>
      <c r="L2366">
        <v>59.07</v>
      </c>
      <c r="M2366">
        <v>1.37</v>
      </c>
      <c r="N2366">
        <v>42.86</v>
      </c>
      <c r="O2366" t="s">
        <v>9667</v>
      </c>
    </row>
    <row r="2367" spans="1:15" x14ac:dyDescent="0.2">
      <c r="A2367" t="s">
        <v>6581</v>
      </c>
      <c r="B2367" t="s">
        <v>2094</v>
      </c>
      <c r="C2367">
        <v>2921</v>
      </c>
      <c r="D2367">
        <v>143</v>
      </c>
      <c r="E2367">
        <v>88</v>
      </c>
      <c r="F2367">
        <v>56</v>
      </c>
      <c r="G2367">
        <v>85</v>
      </c>
      <c r="H2367">
        <v>2</v>
      </c>
      <c r="I2367">
        <v>0</v>
      </c>
      <c r="J2367">
        <v>0</v>
      </c>
      <c r="K2367">
        <v>0</v>
      </c>
      <c r="L2367">
        <v>59.05</v>
      </c>
      <c r="M2367">
        <v>2.27</v>
      </c>
      <c r="N2367">
        <v>0</v>
      </c>
      <c r="O2367" t="s">
        <v>9666</v>
      </c>
    </row>
    <row r="2368" spans="1:15" x14ac:dyDescent="0.2">
      <c r="A2368" t="s">
        <v>4963</v>
      </c>
      <c r="B2368" t="s">
        <v>2242</v>
      </c>
      <c r="C2368">
        <v>88</v>
      </c>
      <c r="D2368">
        <v>230</v>
      </c>
      <c r="E2368">
        <v>148</v>
      </c>
      <c r="F2368">
        <v>95</v>
      </c>
      <c r="G2368">
        <v>128</v>
      </c>
      <c r="H2368">
        <v>6</v>
      </c>
      <c r="I2368">
        <v>1</v>
      </c>
      <c r="J2368">
        <v>0</v>
      </c>
      <c r="K2368">
        <v>0</v>
      </c>
      <c r="L2368">
        <v>59.05</v>
      </c>
      <c r="M2368">
        <v>4.08</v>
      </c>
      <c r="N2368">
        <v>11.11</v>
      </c>
      <c r="O2368" t="s">
        <v>9666</v>
      </c>
    </row>
    <row r="2369" spans="1:15" x14ac:dyDescent="0.2">
      <c r="A2369" t="s">
        <v>1358</v>
      </c>
      <c r="B2369" t="s">
        <v>2094</v>
      </c>
      <c r="C2369">
        <v>2921</v>
      </c>
      <c r="D2369">
        <v>152</v>
      </c>
      <c r="E2369">
        <v>93</v>
      </c>
      <c r="F2369">
        <v>66</v>
      </c>
      <c r="G2369">
        <v>82</v>
      </c>
      <c r="H2369">
        <v>4</v>
      </c>
      <c r="I2369">
        <v>0</v>
      </c>
      <c r="J2369">
        <v>0</v>
      </c>
      <c r="K2369">
        <v>0</v>
      </c>
      <c r="L2369">
        <v>59.02</v>
      </c>
      <c r="M2369">
        <v>3.29</v>
      </c>
      <c r="N2369">
        <v>25</v>
      </c>
      <c r="O2369" t="s">
        <v>9667</v>
      </c>
    </row>
    <row r="2370" spans="1:15" x14ac:dyDescent="0.2">
      <c r="A2370" t="s">
        <v>2701</v>
      </c>
      <c r="B2370" t="s">
        <v>2114</v>
      </c>
      <c r="C2370">
        <v>564</v>
      </c>
      <c r="D2370">
        <v>349</v>
      </c>
      <c r="E2370">
        <v>230</v>
      </c>
      <c r="F2370">
        <v>133</v>
      </c>
      <c r="G2370">
        <v>212</v>
      </c>
      <c r="H2370">
        <v>4</v>
      </c>
      <c r="I2370">
        <v>0</v>
      </c>
      <c r="J2370">
        <v>0</v>
      </c>
      <c r="K2370">
        <v>0</v>
      </c>
      <c r="L2370">
        <v>58.92</v>
      </c>
      <c r="M2370">
        <v>0.51</v>
      </c>
      <c r="N2370">
        <v>0</v>
      </c>
      <c r="O2370" t="s">
        <v>9666</v>
      </c>
    </row>
    <row r="2371" spans="1:15" x14ac:dyDescent="0.2">
      <c r="A2371" t="s">
        <v>4137</v>
      </c>
      <c r="B2371" t="s">
        <v>2101</v>
      </c>
      <c r="C2371">
        <v>263</v>
      </c>
      <c r="D2371">
        <v>507</v>
      </c>
      <c r="E2371">
        <v>232</v>
      </c>
      <c r="F2371">
        <v>214</v>
      </c>
      <c r="G2371">
        <v>282</v>
      </c>
      <c r="H2371">
        <v>10</v>
      </c>
      <c r="I2371">
        <v>1</v>
      </c>
      <c r="J2371">
        <v>0</v>
      </c>
      <c r="K2371">
        <v>0</v>
      </c>
      <c r="L2371">
        <v>58.92</v>
      </c>
      <c r="M2371">
        <v>2.04</v>
      </c>
      <c r="N2371">
        <v>15.38</v>
      </c>
      <c r="O2371" t="s">
        <v>9666</v>
      </c>
    </row>
    <row r="2372" spans="1:15" x14ac:dyDescent="0.2">
      <c r="A2372" t="s">
        <v>6699</v>
      </c>
      <c r="B2372" t="s">
        <v>2146</v>
      </c>
      <c r="C2372">
        <v>56</v>
      </c>
      <c r="D2372">
        <v>582</v>
      </c>
      <c r="E2372">
        <v>313</v>
      </c>
      <c r="F2372">
        <v>255</v>
      </c>
      <c r="G2372">
        <v>293</v>
      </c>
      <c r="H2372">
        <v>33</v>
      </c>
      <c r="I2372">
        <v>1</v>
      </c>
      <c r="J2372">
        <v>0</v>
      </c>
      <c r="K2372">
        <v>0</v>
      </c>
      <c r="L2372">
        <v>58.86</v>
      </c>
      <c r="M2372">
        <v>6.35</v>
      </c>
      <c r="N2372">
        <v>11.11</v>
      </c>
      <c r="O2372" t="s">
        <v>9666</v>
      </c>
    </row>
    <row r="2373" spans="1:15" x14ac:dyDescent="0.2">
      <c r="A2373" t="s">
        <v>7599</v>
      </c>
      <c r="B2373" t="s">
        <v>2198</v>
      </c>
      <c r="C2373">
        <v>67</v>
      </c>
      <c r="D2373">
        <v>617</v>
      </c>
      <c r="E2373">
        <v>330</v>
      </c>
      <c r="F2373">
        <v>260</v>
      </c>
      <c r="G2373">
        <v>356</v>
      </c>
      <c r="H2373">
        <v>1</v>
      </c>
      <c r="I2373">
        <v>0</v>
      </c>
      <c r="J2373">
        <v>0</v>
      </c>
      <c r="K2373">
        <v>0</v>
      </c>
      <c r="L2373">
        <v>58.85</v>
      </c>
      <c r="M2373">
        <v>0.1</v>
      </c>
      <c r="N2373">
        <v>0</v>
      </c>
      <c r="O2373" t="s">
        <v>9666</v>
      </c>
    </row>
    <row r="2374" spans="1:15" x14ac:dyDescent="0.2">
      <c r="A2374" t="s">
        <v>654</v>
      </c>
      <c r="B2374" t="s">
        <v>2114</v>
      </c>
      <c r="C2374">
        <v>564</v>
      </c>
      <c r="D2374">
        <v>349</v>
      </c>
      <c r="E2374">
        <v>230</v>
      </c>
      <c r="F2374">
        <v>158</v>
      </c>
      <c r="G2374">
        <v>190</v>
      </c>
      <c r="H2374">
        <v>1</v>
      </c>
      <c r="I2374">
        <v>0</v>
      </c>
      <c r="J2374">
        <v>0</v>
      </c>
      <c r="K2374">
        <v>0</v>
      </c>
      <c r="L2374">
        <v>58.78</v>
      </c>
      <c r="M2374">
        <v>0.22</v>
      </c>
      <c r="N2374">
        <v>0</v>
      </c>
      <c r="O2374" t="s">
        <v>9667</v>
      </c>
    </row>
    <row r="2375" spans="1:15" x14ac:dyDescent="0.2">
      <c r="A2375" t="s">
        <v>4291</v>
      </c>
      <c r="B2375" t="s">
        <v>2118</v>
      </c>
      <c r="C2375">
        <v>356</v>
      </c>
      <c r="D2375">
        <v>416</v>
      </c>
      <c r="E2375">
        <v>249</v>
      </c>
      <c r="F2375">
        <v>166</v>
      </c>
      <c r="G2375">
        <v>239</v>
      </c>
      <c r="H2375">
        <v>11</v>
      </c>
      <c r="I2375">
        <v>0</v>
      </c>
      <c r="J2375">
        <v>0</v>
      </c>
      <c r="K2375">
        <v>0</v>
      </c>
      <c r="L2375">
        <v>58.75</v>
      </c>
      <c r="M2375">
        <v>2.2000000000000002</v>
      </c>
      <c r="N2375">
        <v>54.55</v>
      </c>
      <c r="O2375" t="s">
        <v>9666</v>
      </c>
    </row>
    <row r="2376" spans="1:15" x14ac:dyDescent="0.2">
      <c r="A2376" t="s">
        <v>1061</v>
      </c>
      <c r="B2376" t="s">
        <v>2146</v>
      </c>
      <c r="C2376">
        <v>56</v>
      </c>
      <c r="D2376">
        <v>582</v>
      </c>
      <c r="E2376">
        <v>313</v>
      </c>
      <c r="F2376">
        <v>237</v>
      </c>
      <c r="G2376">
        <v>338</v>
      </c>
      <c r="H2376">
        <v>7</v>
      </c>
      <c r="I2376">
        <v>0</v>
      </c>
      <c r="J2376">
        <v>0</v>
      </c>
      <c r="K2376">
        <v>0</v>
      </c>
      <c r="L2376">
        <v>58.71</v>
      </c>
      <c r="M2376">
        <v>1.05</v>
      </c>
      <c r="N2376">
        <v>28.57</v>
      </c>
      <c r="O2376" t="s">
        <v>9667</v>
      </c>
    </row>
    <row r="2377" spans="1:15" x14ac:dyDescent="0.2">
      <c r="A2377" t="s">
        <v>3013</v>
      </c>
      <c r="B2377" t="s">
        <v>2198</v>
      </c>
      <c r="C2377">
        <v>67</v>
      </c>
      <c r="D2377">
        <v>617</v>
      </c>
      <c r="E2377">
        <v>330</v>
      </c>
      <c r="F2377">
        <v>262</v>
      </c>
      <c r="G2377">
        <v>324</v>
      </c>
      <c r="H2377">
        <v>31</v>
      </c>
      <c r="I2377">
        <v>0</v>
      </c>
      <c r="J2377">
        <v>0</v>
      </c>
      <c r="K2377">
        <v>0</v>
      </c>
      <c r="L2377">
        <v>58.56</v>
      </c>
      <c r="M2377">
        <v>3.75</v>
      </c>
      <c r="N2377">
        <v>16.13</v>
      </c>
      <c r="O2377" t="s">
        <v>9666</v>
      </c>
    </row>
    <row r="2378" spans="1:15" x14ac:dyDescent="0.2">
      <c r="A2378" t="s">
        <v>4918</v>
      </c>
      <c r="B2378" t="s">
        <v>2118</v>
      </c>
      <c r="C2378">
        <v>356</v>
      </c>
      <c r="D2378">
        <v>416</v>
      </c>
      <c r="E2378">
        <v>249</v>
      </c>
      <c r="F2378">
        <v>162</v>
      </c>
      <c r="G2378">
        <v>251</v>
      </c>
      <c r="H2378">
        <v>3</v>
      </c>
      <c r="I2378">
        <v>0</v>
      </c>
      <c r="J2378">
        <v>0</v>
      </c>
      <c r="K2378">
        <v>0</v>
      </c>
      <c r="L2378">
        <v>58.55</v>
      </c>
      <c r="M2378">
        <v>0.62</v>
      </c>
      <c r="N2378">
        <v>66.67</v>
      </c>
      <c r="O2378" t="s">
        <v>9666</v>
      </c>
    </row>
    <row r="2379" spans="1:15" x14ac:dyDescent="0.2">
      <c r="A2379" t="s">
        <v>700</v>
      </c>
      <c r="B2379" t="s">
        <v>2653</v>
      </c>
      <c r="C2379">
        <v>138</v>
      </c>
      <c r="D2379">
        <v>338</v>
      </c>
      <c r="E2379">
        <v>246</v>
      </c>
      <c r="F2379">
        <v>117</v>
      </c>
      <c r="G2379">
        <v>221</v>
      </c>
      <c r="H2379">
        <v>0</v>
      </c>
      <c r="I2379">
        <v>0</v>
      </c>
      <c r="J2379">
        <v>0</v>
      </c>
      <c r="K2379">
        <v>0</v>
      </c>
      <c r="L2379">
        <v>58.54</v>
      </c>
      <c r="M2379">
        <v>0</v>
      </c>
      <c r="N2379">
        <v>0</v>
      </c>
      <c r="O2379" t="s">
        <v>9666</v>
      </c>
    </row>
    <row r="2380" spans="1:15" x14ac:dyDescent="0.2">
      <c r="A2380" t="s">
        <v>636</v>
      </c>
      <c r="B2380" t="s">
        <v>2210</v>
      </c>
      <c r="C2380">
        <v>433</v>
      </c>
      <c r="D2380">
        <v>274</v>
      </c>
      <c r="E2380">
        <v>183</v>
      </c>
      <c r="F2380">
        <v>91</v>
      </c>
      <c r="G2380">
        <v>182</v>
      </c>
      <c r="H2380">
        <v>1</v>
      </c>
      <c r="I2380">
        <v>0</v>
      </c>
      <c r="J2380">
        <v>0</v>
      </c>
      <c r="K2380">
        <v>0</v>
      </c>
      <c r="L2380">
        <v>58.54</v>
      </c>
      <c r="M2380">
        <v>0.18</v>
      </c>
      <c r="N2380">
        <v>0</v>
      </c>
      <c r="O2380" t="s">
        <v>9667</v>
      </c>
    </row>
    <row r="2381" spans="1:15" x14ac:dyDescent="0.2">
      <c r="A2381" t="s">
        <v>4791</v>
      </c>
      <c r="B2381" t="s">
        <v>2653</v>
      </c>
      <c r="C2381">
        <v>138</v>
      </c>
      <c r="D2381">
        <v>338</v>
      </c>
      <c r="E2381">
        <v>246</v>
      </c>
      <c r="F2381">
        <v>117</v>
      </c>
      <c r="G2381">
        <v>220</v>
      </c>
      <c r="H2381">
        <v>1</v>
      </c>
      <c r="I2381">
        <v>0</v>
      </c>
      <c r="J2381">
        <v>0</v>
      </c>
      <c r="K2381">
        <v>0</v>
      </c>
      <c r="L2381">
        <v>58.54</v>
      </c>
      <c r="M2381">
        <v>0.41</v>
      </c>
      <c r="N2381">
        <v>0</v>
      </c>
      <c r="O2381" t="s">
        <v>9666</v>
      </c>
    </row>
    <row r="2382" spans="1:15" x14ac:dyDescent="0.2">
      <c r="A2382" t="s">
        <v>1085</v>
      </c>
      <c r="B2382" t="s">
        <v>2198</v>
      </c>
      <c r="C2382">
        <v>67</v>
      </c>
      <c r="D2382">
        <v>617</v>
      </c>
      <c r="E2382">
        <v>330</v>
      </c>
      <c r="F2382">
        <v>265</v>
      </c>
      <c r="G2382">
        <v>299</v>
      </c>
      <c r="H2382">
        <v>52</v>
      </c>
      <c r="I2382">
        <v>1</v>
      </c>
      <c r="J2382">
        <v>0</v>
      </c>
      <c r="K2382">
        <v>0</v>
      </c>
      <c r="L2382">
        <v>58.54</v>
      </c>
      <c r="M2382">
        <v>9.6300000000000008</v>
      </c>
      <c r="N2382">
        <v>41.82</v>
      </c>
      <c r="O2382" t="s">
        <v>9667</v>
      </c>
    </row>
    <row r="2383" spans="1:15" x14ac:dyDescent="0.2">
      <c r="A2383" t="s">
        <v>9589</v>
      </c>
      <c r="B2383" t="s">
        <v>2118</v>
      </c>
      <c r="C2383">
        <v>356</v>
      </c>
      <c r="D2383">
        <v>416</v>
      </c>
      <c r="E2383">
        <v>249</v>
      </c>
      <c r="F2383">
        <v>181</v>
      </c>
      <c r="G2383">
        <v>230</v>
      </c>
      <c r="H2383">
        <v>5</v>
      </c>
      <c r="I2383">
        <v>0</v>
      </c>
      <c r="J2383">
        <v>0</v>
      </c>
      <c r="K2383">
        <v>0</v>
      </c>
      <c r="L2383">
        <v>58.42</v>
      </c>
      <c r="M2383">
        <v>1.61</v>
      </c>
      <c r="N2383">
        <v>0</v>
      </c>
      <c r="O2383" t="s">
        <v>9666</v>
      </c>
    </row>
    <row r="2384" spans="1:15" x14ac:dyDescent="0.2">
      <c r="A2384" t="s">
        <v>6683</v>
      </c>
      <c r="B2384" t="s">
        <v>2101</v>
      </c>
      <c r="C2384">
        <v>263</v>
      </c>
      <c r="D2384">
        <v>506</v>
      </c>
      <c r="E2384">
        <v>232</v>
      </c>
      <c r="F2384">
        <v>197</v>
      </c>
      <c r="G2384">
        <v>307</v>
      </c>
      <c r="H2384">
        <v>2</v>
      </c>
      <c r="I2384">
        <v>0</v>
      </c>
      <c r="J2384">
        <v>0</v>
      </c>
      <c r="K2384">
        <v>0</v>
      </c>
      <c r="L2384">
        <v>58.37</v>
      </c>
      <c r="M2384">
        <v>0.18</v>
      </c>
      <c r="N2384">
        <v>0</v>
      </c>
      <c r="O2384" t="s">
        <v>9666</v>
      </c>
    </row>
    <row r="2385" spans="1:15" x14ac:dyDescent="0.2">
      <c r="A2385" t="s">
        <v>2946</v>
      </c>
      <c r="B2385" t="s">
        <v>2198</v>
      </c>
      <c r="C2385">
        <v>67</v>
      </c>
      <c r="D2385">
        <v>617</v>
      </c>
      <c r="E2385">
        <v>330</v>
      </c>
      <c r="F2385">
        <v>244</v>
      </c>
      <c r="G2385">
        <v>362</v>
      </c>
      <c r="H2385">
        <v>10</v>
      </c>
      <c r="I2385">
        <v>0</v>
      </c>
      <c r="J2385">
        <v>1</v>
      </c>
      <c r="K2385">
        <v>0</v>
      </c>
      <c r="L2385">
        <v>58.37</v>
      </c>
      <c r="M2385">
        <v>2.27</v>
      </c>
      <c r="N2385">
        <v>18.75</v>
      </c>
      <c r="O2385" t="s">
        <v>9666</v>
      </c>
    </row>
    <row r="2386" spans="1:15" x14ac:dyDescent="0.2">
      <c r="A2386" t="s">
        <v>3752</v>
      </c>
      <c r="B2386" t="s">
        <v>2105</v>
      </c>
      <c r="C2386">
        <v>901</v>
      </c>
      <c r="D2386">
        <v>171</v>
      </c>
      <c r="E2386">
        <v>117</v>
      </c>
      <c r="F2386">
        <v>61</v>
      </c>
      <c r="G2386">
        <v>105</v>
      </c>
      <c r="H2386">
        <v>5</v>
      </c>
      <c r="I2386">
        <v>0</v>
      </c>
      <c r="J2386">
        <v>0</v>
      </c>
      <c r="K2386">
        <v>0</v>
      </c>
      <c r="L2386">
        <v>58.35</v>
      </c>
      <c r="M2386">
        <v>3.63</v>
      </c>
      <c r="N2386">
        <v>60</v>
      </c>
      <c r="O2386" t="s">
        <v>9666</v>
      </c>
    </row>
    <row r="2387" spans="1:15" x14ac:dyDescent="0.2">
      <c r="A2387" t="s">
        <v>8697</v>
      </c>
      <c r="B2387" t="s">
        <v>2090</v>
      </c>
      <c r="C2387">
        <v>5449</v>
      </c>
      <c r="D2387">
        <v>104</v>
      </c>
      <c r="E2387">
        <v>58</v>
      </c>
      <c r="F2387">
        <v>60</v>
      </c>
      <c r="G2387">
        <v>43</v>
      </c>
      <c r="H2387">
        <v>1</v>
      </c>
      <c r="I2387">
        <v>0</v>
      </c>
      <c r="J2387">
        <v>0</v>
      </c>
      <c r="K2387">
        <v>0</v>
      </c>
      <c r="L2387">
        <v>58.32</v>
      </c>
      <c r="M2387">
        <v>0.86</v>
      </c>
      <c r="N2387">
        <v>0</v>
      </c>
      <c r="O2387" t="s">
        <v>9666</v>
      </c>
    </row>
    <row r="2388" spans="1:15" x14ac:dyDescent="0.2">
      <c r="A2388" t="s">
        <v>365</v>
      </c>
      <c r="B2388" t="s">
        <v>2588</v>
      </c>
      <c r="C2388">
        <v>84</v>
      </c>
      <c r="D2388">
        <v>568</v>
      </c>
      <c r="E2388">
        <v>330</v>
      </c>
      <c r="F2388">
        <v>250</v>
      </c>
      <c r="G2388">
        <v>299</v>
      </c>
      <c r="H2388">
        <v>19</v>
      </c>
      <c r="I2388">
        <v>0</v>
      </c>
      <c r="J2388">
        <v>0</v>
      </c>
      <c r="K2388">
        <v>0</v>
      </c>
      <c r="L2388">
        <v>58.29</v>
      </c>
      <c r="M2388">
        <v>2.2200000000000002</v>
      </c>
      <c r="N2388">
        <v>84.21</v>
      </c>
      <c r="O2388" t="s">
        <v>9667</v>
      </c>
    </row>
    <row r="2389" spans="1:15" x14ac:dyDescent="0.2">
      <c r="A2389" t="s">
        <v>1080</v>
      </c>
      <c r="B2389" t="s">
        <v>2198</v>
      </c>
      <c r="C2389">
        <v>67</v>
      </c>
      <c r="D2389">
        <v>617</v>
      </c>
      <c r="E2389">
        <v>330</v>
      </c>
      <c r="F2389">
        <v>250</v>
      </c>
      <c r="G2389">
        <v>339</v>
      </c>
      <c r="H2389">
        <v>28</v>
      </c>
      <c r="I2389">
        <v>0</v>
      </c>
      <c r="J2389">
        <v>0</v>
      </c>
      <c r="K2389">
        <v>0</v>
      </c>
      <c r="L2389">
        <v>58.29</v>
      </c>
      <c r="M2389">
        <v>5.82</v>
      </c>
      <c r="N2389">
        <v>64.290000000000006</v>
      </c>
      <c r="O2389" t="s">
        <v>9667</v>
      </c>
    </row>
    <row r="2390" spans="1:15" x14ac:dyDescent="0.2">
      <c r="A2390" t="s">
        <v>5084</v>
      </c>
      <c r="B2390" t="s">
        <v>2129</v>
      </c>
      <c r="C2390">
        <v>345</v>
      </c>
      <c r="D2390">
        <v>431</v>
      </c>
      <c r="E2390">
        <v>258</v>
      </c>
      <c r="F2390">
        <v>197</v>
      </c>
      <c r="G2390">
        <v>228</v>
      </c>
      <c r="H2390">
        <v>6</v>
      </c>
      <c r="I2390">
        <v>0</v>
      </c>
      <c r="J2390">
        <v>0</v>
      </c>
      <c r="K2390">
        <v>0</v>
      </c>
      <c r="L2390">
        <v>58.28</v>
      </c>
      <c r="M2390">
        <v>1.54</v>
      </c>
      <c r="N2390">
        <v>16.670000000000002</v>
      </c>
      <c r="O2390" t="s">
        <v>9666</v>
      </c>
    </row>
    <row r="2391" spans="1:15" x14ac:dyDescent="0.2">
      <c r="A2391" t="s">
        <v>6134</v>
      </c>
      <c r="B2391" t="s">
        <v>2146</v>
      </c>
      <c r="C2391">
        <v>56</v>
      </c>
      <c r="D2391">
        <v>582</v>
      </c>
      <c r="E2391">
        <v>313</v>
      </c>
      <c r="F2391">
        <v>253</v>
      </c>
      <c r="G2391">
        <v>323</v>
      </c>
      <c r="H2391">
        <v>6</v>
      </c>
      <c r="I2391">
        <v>0</v>
      </c>
      <c r="J2391">
        <v>0</v>
      </c>
      <c r="K2391">
        <v>0</v>
      </c>
      <c r="L2391">
        <v>58.19</v>
      </c>
      <c r="M2391">
        <v>1.01</v>
      </c>
      <c r="N2391">
        <v>33.33</v>
      </c>
      <c r="O2391" t="s">
        <v>9666</v>
      </c>
    </row>
    <row r="2392" spans="1:15" x14ac:dyDescent="0.2">
      <c r="A2392" t="s">
        <v>4473</v>
      </c>
      <c r="B2392" t="s">
        <v>2118</v>
      </c>
      <c r="C2392">
        <v>356</v>
      </c>
      <c r="D2392">
        <v>416</v>
      </c>
      <c r="E2392">
        <v>249</v>
      </c>
      <c r="F2392">
        <v>164</v>
      </c>
      <c r="G2392">
        <v>249</v>
      </c>
      <c r="H2392">
        <v>3</v>
      </c>
      <c r="I2392">
        <v>0</v>
      </c>
      <c r="J2392">
        <v>0</v>
      </c>
      <c r="K2392">
        <v>0</v>
      </c>
      <c r="L2392">
        <v>58.07</v>
      </c>
      <c r="M2392">
        <v>0.64</v>
      </c>
      <c r="N2392">
        <v>33.33</v>
      </c>
      <c r="O2392" t="s">
        <v>9666</v>
      </c>
    </row>
    <row r="2393" spans="1:15" x14ac:dyDescent="0.2">
      <c r="A2393" t="s">
        <v>6520</v>
      </c>
      <c r="B2393" t="s">
        <v>2111</v>
      </c>
      <c r="C2393">
        <v>364</v>
      </c>
      <c r="D2393">
        <v>302</v>
      </c>
      <c r="E2393">
        <v>202</v>
      </c>
      <c r="F2393">
        <v>105</v>
      </c>
      <c r="G2393">
        <v>193</v>
      </c>
      <c r="H2393">
        <v>4</v>
      </c>
      <c r="I2393">
        <v>0</v>
      </c>
      <c r="J2393">
        <v>0</v>
      </c>
      <c r="K2393">
        <v>0</v>
      </c>
      <c r="L2393">
        <v>58.04</v>
      </c>
      <c r="M2393">
        <v>0.72</v>
      </c>
      <c r="N2393">
        <v>50</v>
      </c>
      <c r="O2393" t="s">
        <v>9666</v>
      </c>
    </row>
    <row r="2394" spans="1:15" x14ac:dyDescent="0.2">
      <c r="A2394" t="s">
        <v>9438</v>
      </c>
      <c r="B2394" t="s">
        <v>2228</v>
      </c>
      <c r="C2394">
        <v>43</v>
      </c>
      <c r="D2394">
        <v>529</v>
      </c>
      <c r="E2394">
        <v>233</v>
      </c>
      <c r="F2394">
        <v>238</v>
      </c>
      <c r="G2394">
        <v>221</v>
      </c>
      <c r="H2394">
        <v>63</v>
      </c>
      <c r="I2394">
        <v>7</v>
      </c>
      <c r="J2394">
        <v>0</v>
      </c>
      <c r="K2394">
        <v>0</v>
      </c>
      <c r="L2394">
        <v>58.04</v>
      </c>
      <c r="M2394">
        <v>14.45</v>
      </c>
      <c r="N2394">
        <v>30.95</v>
      </c>
      <c r="O2394" t="s">
        <v>9666</v>
      </c>
    </row>
    <row r="2395" spans="1:15" x14ac:dyDescent="0.2">
      <c r="A2395" t="s">
        <v>7661</v>
      </c>
      <c r="B2395" t="s">
        <v>2198</v>
      </c>
      <c r="C2395">
        <v>67</v>
      </c>
      <c r="D2395">
        <v>617</v>
      </c>
      <c r="E2395">
        <v>330</v>
      </c>
      <c r="F2395">
        <v>233</v>
      </c>
      <c r="G2395">
        <v>379</v>
      </c>
      <c r="H2395">
        <v>5</v>
      </c>
      <c r="I2395">
        <v>0</v>
      </c>
      <c r="J2395">
        <v>0</v>
      </c>
      <c r="K2395">
        <v>0</v>
      </c>
      <c r="L2395">
        <v>58.01</v>
      </c>
      <c r="M2395">
        <v>1.05</v>
      </c>
      <c r="N2395">
        <v>20</v>
      </c>
      <c r="O2395" t="s">
        <v>9666</v>
      </c>
    </row>
    <row r="2396" spans="1:15" x14ac:dyDescent="0.2">
      <c r="A2396" t="s">
        <v>4500</v>
      </c>
      <c r="B2396" t="s">
        <v>2198</v>
      </c>
      <c r="C2396">
        <v>67</v>
      </c>
      <c r="D2396">
        <v>617</v>
      </c>
      <c r="E2396">
        <v>330</v>
      </c>
      <c r="F2396">
        <v>255</v>
      </c>
      <c r="G2396">
        <v>309</v>
      </c>
      <c r="H2396">
        <v>48</v>
      </c>
      <c r="I2396">
        <v>5</v>
      </c>
      <c r="J2396">
        <v>0</v>
      </c>
      <c r="K2396">
        <v>0</v>
      </c>
      <c r="L2396">
        <v>57.98</v>
      </c>
      <c r="M2396">
        <v>9.86</v>
      </c>
      <c r="N2396">
        <v>12.7</v>
      </c>
      <c r="O2396" t="s">
        <v>9666</v>
      </c>
    </row>
    <row r="2397" spans="1:15" x14ac:dyDescent="0.2">
      <c r="A2397" t="s">
        <v>308</v>
      </c>
      <c r="B2397" t="s">
        <v>2387</v>
      </c>
      <c r="C2397">
        <v>47</v>
      </c>
      <c r="D2397">
        <v>454</v>
      </c>
      <c r="E2397">
        <v>336</v>
      </c>
      <c r="F2397">
        <v>194</v>
      </c>
      <c r="G2397">
        <v>257</v>
      </c>
      <c r="H2397">
        <v>3</v>
      </c>
      <c r="I2397">
        <v>0</v>
      </c>
      <c r="J2397">
        <v>0</v>
      </c>
      <c r="K2397">
        <v>0</v>
      </c>
      <c r="L2397">
        <v>57.93</v>
      </c>
      <c r="M2397">
        <v>0.65</v>
      </c>
      <c r="N2397">
        <v>0</v>
      </c>
      <c r="O2397" t="s">
        <v>9667</v>
      </c>
    </row>
    <row r="2398" spans="1:15" x14ac:dyDescent="0.2">
      <c r="A2398" t="s">
        <v>7164</v>
      </c>
      <c r="B2398" t="s">
        <v>2090</v>
      </c>
      <c r="C2398">
        <v>5449</v>
      </c>
      <c r="D2398">
        <v>104</v>
      </c>
      <c r="E2398">
        <v>58</v>
      </c>
      <c r="F2398">
        <v>59</v>
      </c>
      <c r="G2398">
        <v>43</v>
      </c>
      <c r="H2398">
        <v>2</v>
      </c>
      <c r="I2398">
        <v>0</v>
      </c>
      <c r="J2398">
        <v>0</v>
      </c>
      <c r="K2398">
        <v>0</v>
      </c>
      <c r="L2398">
        <v>57.93</v>
      </c>
      <c r="M2398">
        <v>1.72</v>
      </c>
      <c r="N2398">
        <v>100</v>
      </c>
      <c r="O2398" t="s">
        <v>9666</v>
      </c>
    </row>
    <row r="2399" spans="1:15" x14ac:dyDescent="0.2">
      <c r="A2399" t="s">
        <v>8200</v>
      </c>
      <c r="B2399" t="s">
        <v>2094</v>
      </c>
      <c r="C2399">
        <v>2921</v>
      </c>
      <c r="D2399">
        <v>142</v>
      </c>
      <c r="E2399">
        <v>87</v>
      </c>
      <c r="F2399">
        <v>46</v>
      </c>
      <c r="G2399">
        <v>92</v>
      </c>
      <c r="H2399">
        <v>4</v>
      </c>
      <c r="I2399">
        <v>0</v>
      </c>
      <c r="J2399">
        <v>0</v>
      </c>
      <c r="K2399">
        <v>0</v>
      </c>
      <c r="L2399">
        <v>57.92</v>
      </c>
      <c r="M2399">
        <v>2.21</v>
      </c>
      <c r="N2399">
        <v>0</v>
      </c>
      <c r="O2399" t="s">
        <v>9666</v>
      </c>
    </row>
    <row r="2400" spans="1:15" x14ac:dyDescent="0.2">
      <c r="A2400" t="s">
        <v>514</v>
      </c>
      <c r="B2400" t="s">
        <v>2114</v>
      </c>
      <c r="C2400">
        <v>564</v>
      </c>
      <c r="D2400">
        <v>349</v>
      </c>
      <c r="E2400">
        <v>230</v>
      </c>
      <c r="F2400">
        <v>138</v>
      </c>
      <c r="G2400">
        <v>198</v>
      </c>
      <c r="H2400">
        <v>13</v>
      </c>
      <c r="I2400">
        <v>0</v>
      </c>
      <c r="J2400">
        <v>0</v>
      </c>
      <c r="K2400">
        <v>0</v>
      </c>
      <c r="L2400">
        <v>57.91</v>
      </c>
      <c r="M2400">
        <v>3.24</v>
      </c>
      <c r="N2400">
        <v>53.85</v>
      </c>
      <c r="O2400" t="s">
        <v>9667</v>
      </c>
    </row>
    <row r="2401" spans="1:15" x14ac:dyDescent="0.2">
      <c r="A2401" t="s">
        <v>6949</v>
      </c>
      <c r="B2401" t="s">
        <v>2198</v>
      </c>
      <c r="C2401">
        <v>67</v>
      </c>
      <c r="D2401">
        <v>617</v>
      </c>
      <c r="E2401">
        <v>330</v>
      </c>
      <c r="F2401">
        <v>255</v>
      </c>
      <c r="G2401">
        <v>341</v>
      </c>
      <c r="H2401">
        <v>20</v>
      </c>
      <c r="I2401">
        <v>1</v>
      </c>
      <c r="J2401">
        <v>0</v>
      </c>
      <c r="K2401">
        <v>0</v>
      </c>
      <c r="L2401">
        <v>57.88</v>
      </c>
      <c r="M2401">
        <v>3.63</v>
      </c>
      <c r="N2401">
        <v>73.91</v>
      </c>
      <c r="O2401" t="s">
        <v>9666</v>
      </c>
    </row>
    <row r="2402" spans="1:15" x14ac:dyDescent="0.2">
      <c r="A2402" t="s">
        <v>945</v>
      </c>
      <c r="B2402" t="s">
        <v>2094</v>
      </c>
      <c r="C2402">
        <v>2921</v>
      </c>
      <c r="D2402">
        <v>143</v>
      </c>
      <c r="E2402">
        <v>88</v>
      </c>
      <c r="F2402">
        <v>62</v>
      </c>
      <c r="G2402">
        <v>74</v>
      </c>
      <c r="H2402">
        <v>7</v>
      </c>
      <c r="I2402">
        <v>0</v>
      </c>
      <c r="J2402">
        <v>0</v>
      </c>
      <c r="K2402">
        <v>0</v>
      </c>
      <c r="L2402">
        <v>57.82</v>
      </c>
      <c r="M2402">
        <v>3.71</v>
      </c>
      <c r="N2402">
        <v>14.29</v>
      </c>
      <c r="O2402" t="s">
        <v>9667</v>
      </c>
    </row>
    <row r="2403" spans="1:15" x14ac:dyDescent="0.2">
      <c r="A2403" t="s">
        <v>4556</v>
      </c>
      <c r="B2403" t="s">
        <v>2198</v>
      </c>
      <c r="C2403">
        <v>67</v>
      </c>
      <c r="D2403">
        <v>617</v>
      </c>
      <c r="E2403">
        <v>330</v>
      </c>
      <c r="F2403">
        <v>246</v>
      </c>
      <c r="G2403">
        <v>341</v>
      </c>
      <c r="H2403">
        <v>30</v>
      </c>
      <c r="I2403">
        <v>0</v>
      </c>
      <c r="J2403">
        <v>0</v>
      </c>
      <c r="K2403">
        <v>0</v>
      </c>
      <c r="L2403">
        <v>57.81</v>
      </c>
      <c r="M2403">
        <v>4.71</v>
      </c>
      <c r="N2403">
        <v>50</v>
      </c>
      <c r="O2403" t="s">
        <v>9666</v>
      </c>
    </row>
    <row r="2404" spans="1:15" x14ac:dyDescent="0.2">
      <c r="A2404" t="s">
        <v>720</v>
      </c>
      <c r="B2404" t="s">
        <v>2094</v>
      </c>
      <c r="C2404">
        <v>2921</v>
      </c>
      <c r="D2404">
        <v>140</v>
      </c>
      <c r="E2404">
        <v>85</v>
      </c>
      <c r="F2404">
        <v>60</v>
      </c>
      <c r="G2404">
        <v>76</v>
      </c>
      <c r="H2404">
        <v>4</v>
      </c>
      <c r="I2404">
        <v>0</v>
      </c>
      <c r="J2404">
        <v>0</v>
      </c>
      <c r="K2404">
        <v>0</v>
      </c>
      <c r="L2404">
        <v>57.8</v>
      </c>
      <c r="M2404">
        <v>3.01</v>
      </c>
      <c r="N2404">
        <v>0</v>
      </c>
      <c r="O2404" t="s">
        <v>9666</v>
      </c>
    </row>
    <row r="2405" spans="1:15" x14ac:dyDescent="0.2">
      <c r="A2405" t="s">
        <v>6393</v>
      </c>
      <c r="B2405" t="s">
        <v>2090</v>
      </c>
      <c r="C2405">
        <v>5449</v>
      </c>
      <c r="D2405">
        <v>104</v>
      </c>
      <c r="E2405">
        <v>58</v>
      </c>
      <c r="F2405">
        <v>63</v>
      </c>
      <c r="G2405">
        <v>41</v>
      </c>
      <c r="H2405">
        <v>0</v>
      </c>
      <c r="I2405">
        <v>0</v>
      </c>
      <c r="J2405">
        <v>0</v>
      </c>
      <c r="K2405">
        <v>0</v>
      </c>
      <c r="L2405">
        <v>57.76</v>
      </c>
      <c r="M2405">
        <v>0</v>
      </c>
      <c r="N2405">
        <v>0</v>
      </c>
      <c r="O2405" t="s">
        <v>9666</v>
      </c>
    </row>
    <row r="2406" spans="1:15" x14ac:dyDescent="0.2">
      <c r="A2406" t="s">
        <v>8314</v>
      </c>
      <c r="B2406" t="s">
        <v>2090</v>
      </c>
      <c r="C2406">
        <v>5449</v>
      </c>
      <c r="D2406">
        <v>104</v>
      </c>
      <c r="E2406">
        <v>58</v>
      </c>
      <c r="F2406">
        <v>66</v>
      </c>
      <c r="G2406">
        <v>38</v>
      </c>
      <c r="H2406">
        <v>0</v>
      </c>
      <c r="I2406">
        <v>0</v>
      </c>
      <c r="J2406">
        <v>0</v>
      </c>
      <c r="K2406">
        <v>0</v>
      </c>
      <c r="L2406">
        <v>57.76</v>
      </c>
      <c r="M2406">
        <v>0</v>
      </c>
      <c r="N2406">
        <v>0</v>
      </c>
      <c r="O2406" t="s">
        <v>9666</v>
      </c>
    </row>
    <row r="2407" spans="1:15" x14ac:dyDescent="0.2">
      <c r="A2407" t="s">
        <v>5673</v>
      </c>
      <c r="B2407" t="s">
        <v>2090</v>
      </c>
      <c r="C2407">
        <v>5449</v>
      </c>
      <c r="D2407">
        <v>104</v>
      </c>
      <c r="E2407">
        <v>58</v>
      </c>
      <c r="F2407">
        <v>60</v>
      </c>
      <c r="G2407">
        <v>43</v>
      </c>
      <c r="H2407">
        <v>1</v>
      </c>
      <c r="I2407">
        <v>0</v>
      </c>
      <c r="J2407">
        <v>0</v>
      </c>
      <c r="K2407">
        <v>0</v>
      </c>
      <c r="L2407">
        <v>57.76</v>
      </c>
      <c r="M2407">
        <v>0.34</v>
      </c>
      <c r="N2407">
        <v>100</v>
      </c>
      <c r="O2407" t="s">
        <v>9666</v>
      </c>
    </row>
    <row r="2408" spans="1:15" x14ac:dyDescent="0.2">
      <c r="A2408" t="s">
        <v>1209</v>
      </c>
      <c r="B2408" t="s">
        <v>2210</v>
      </c>
      <c r="C2408">
        <v>433</v>
      </c>
      <c r="D2408">
        <v>274</v>
      </c>
      <c r="E2408">
        <v>183</v>
      </c>
      <c r="F2408">
        <v>90</v>
      </c>
      <c r="G2408">
        <v>184</v>
      </c>
      <c r="H2408">
        <v>0</v>
      </c>
      <c r="I2408">
        <v>0</v>
      </c>
      <c r="J2408">
        <v>0</v>
      </c>
      <c r="K2408">
        <v>0</v>
      </c>
      <c r="L2408">
        <v>57.72</v>
      </c>
      <c r="M2408">
        <v>0</v>
      </c>
      <c r="N2408">
        <v>0</v>
      </c>
      <c r="O2408" t="s">
        <v>9667</v>
      </c>
    </row>
    <row r="2409" spans="1:15" x14ac:dyDescent="0.2">
      <c r="A2409" t="s">
        <v>7884</v>
      </c>
      <c r="B2409" t="s">
        <v>2288</v>
      </c>
      <c r="C2409">
        <v>83</v>
      </c>
      <c r="D2409">
        <v>247</v>
      </c>
      <c r="E2409">
        <v>155</v>
      </c>
      <c r="F2409">
        <v>105</v>
      </c>
      <c r="G2409">
        <v>131</v>
      </c>
      <c r="H2409">
        <v>11</v>
      </c>
      <c r="I2409">
        <v>0</v>
      </c>
      <c r="J2409">
        <v>0</v>
      </c>
      <c r="K2409">
        <v>0</v>
      </c>
      <c r="L2409">
        <v>57.72</v>
      </c>
      <c r="M2409">
        <v>4.16</v>
      </c>
      <c r="N2409">
        <v>18.18</v>
      </c>
      <c r="O2409" t="s">
        <v>9666</v>
      </c>
    </row>
    <row r="2410" spans="1:15" x14ac:dyDescent="0.2">
      <c r="A2410" t="s">
        <v>9241</v>
      </c>
      <c r="B2410" t="s">
        <v>2288</v>
      </c>
      <c r="C2410">
        <v>83</v>
      </c>
      <c r="D2410">
        <v>247</v>
      </c>
      <c r="E2410">
        <v>155</v>
      </c>
      <c r="F2410">
        <v>112</v>
      </c>
      <c r="G2410">
        <v>134</v>
      </c>
      <c r="H2410">
        <v>1</v>
      </c>
      <c r="I2410">
        <v>0</v>
      </c>
      <c r="J2410">
        <v>0</v>
      </c>
      <c r="K2410">
        <v>0</v>
      </c>
      <c r="L2410">
        <v>57.71</v>
      </c>
      <c r="M2410">
        <v>0.65</v>
      </c>
      <c r="N2410">
        <v>0</v>
      </c>
      <c r="O2410" t="s">
        <v>9666</v>
      </c>
    </row>
    <row r="2411" spans="1:15" x14ac:dyDescent="0.2">
      <c r="A2411" t="s">
        <v>4149</v>
      </c>
      <c r="B2411" t="s">
        <v>2107</v>
      </c>
      <c r="C2411">
        <v>26</v>
      </c>
      <c r="D2411">
        <v>529</v>
      </c>
      <c r="E2411">
        <v>308</v>
      </c>
      <c r="F2411">
        <v>248</v>
      </c>
      <c r="G2411">
        <v>262</v>
      </c>
      <c r="H2411">
        <v>19</v>
      </c>
      <c r="I2411">
        <v>0</v>
      </c>
      <c r="J2411">
        <v>0</v>
      </c>
      <c r="K2411">
        <v>0</v>
      </c>
      <c r="L2411">
        <v>57.64</v>
      </c>
      <c r="M2411">
        <v>4.92</v>
      </c>
      <c r="N2411">
        <v>42.11</v>
      </c>
      <c r="O2411" t="s">
        <v>9666</v>
      </c>
    </row>
    <row r="2412" spans="1:15" x14ac:dyDescent="0.2">
      <c r="A2412" t="s">
        <v>6832</v>
      </c>
      <c r="B2412" t="s">
        <v>2094</v>
      </c>
      <c r="C2412">
        <v>2921</v>
      </c>
      <c r="D2412">
        <v>142</v>
      </c>
      <c r="E2412">
        <v>87</v>
      </c>
      <c r="F2412">
        <v>55</v>
      </c>
      <c r="G2412">
        <v>86</v>
      </c>
      <c r="H2412">
        <v>1</v>
      </c>
      <c r="I2412">
        <v>0</v>
      </c>
      <c r="J2412">
        <v>0</v>
      </c>
      <c r="K2412">
        <v>0</v>
      </c>
      <c r="L2412">
        <v>57.57</v>
      </c>
      <c r="M2412">
        <v>0.56999999999999995</v>
      </c>
      <c r="N2412">
        <v>0</v>
      </c>
      <c r="O2412" t="s">
        <v>9666</v>
      </c>
    </row>
    <row r="2413" spans="1:15" x14ac:dyDescent="0.2">
      <c r="A2413" t="s">
        <v>235</v>
      </c>
      <c r="B2413" t="s">
        <v>2090</v>
      </c>
      <c r="C2413">
        <v>5449</v>
      </c>
      <c r="D2413">
        <v>104</v>
      </c>
      <c r="E2413">
        <v>58</v>
      </c>
      <c r="F2413">
        <v>66</v>
      </c>
      <c r="G2413">
        <v>38</v>
      </c>
      <c r="H2413">
        <v>0</v>
      </c>
      <c r="I2413">
        <v>0</v>
      </c>
      <c r="J2413">
        <v>0</v>
      </c>
      <c r="K2413">
        <v>0</v>
      </c>
      <c r="L2413">
        <v>57.53</v>
      </c>
      <c r="M2413">
        <v>0</v>
      </c>
      <c r="N2413">
        <v>0</v>
      </c>
      <c r="O2413" t="s">
        <v>9667</v>
      </c>
    </row>
    <row r="2414" spans="1:15" x14ac:dyDescent="0.2">
      <c r="A2414" t="s">
        <v>1238</v>
      </c>
      <c r="B2414" t="s">
        <v>2502</v>
      </c>
      <c r="C2414">
        <v>2993</v>
      </c>
      <c r="D2414">
        <v>147</v>
      </c>
      <c r="E2414">
        <v>91</v>
      </c>
      <c r="F2414">
        <v>61</v>
      </c>
      <c r="G2414">
        <v>86</v>
      </c>
      <c r="H2414">
        <v>0</v>
      </c>
      <c r="I2414">
        <v>0</v>
      </c>
      <c r="J2414">
        <v>0</v>
      </c>
      <c r="K2414">
        <v>0</v>
      </c>
      <c r="L2414">
        <v>57.43</v>
      </c>
      <c r="M2414">
        <v>0</v>
      </c>
      <c r="N2414">
        <v>0</v>
      </c>
      <c r="O2414" t="s">
        <v>9667</v>
      </c>
    </row>
    <row r="2415" spans="1:15" x14ac:dyDescent="0.2">
      <c r="A2415" t="s">
        <v>1397</v>
      </c>
      <c r="B2415" t="s">
        <v>2090</v>
      </c>
      <c r="C2415">
        <v>5449</v>
      </c>
      <c r="D2415">
        <v>104</v>
      </c>
      <c r="E2415">
        <v>58</v>
      </c>
      <c r="F2415">
        <v>63</v>
      </c>
      <c r="G2415">
        <v>41</v>
      </c>
      <c r="H2415">
        <v>0</v>
      </c>
      <c r="I2415">
        <v>0</v>
      </c>
      <c r="J2415">
        <v>0</v>
      </c>
      <c r="K2415">
        <v>0</v>
      </c>
      <c r="L2415">
        <v>57.37</v>
      </c>
      <c r="M2415">
        <v>0</v>
      </c>
      <c r="N2415">
        <v>0</v>
      </c>
      <c r="O2415" t="s">
        <v>9667</v>
      </c>
    </row>
    <row r="2416" spans="1:15" x14ac:dyDescent="0.2">
      <c r="A2416" t="s">
        <v>692</v>
      </c>
      <c r="B2416" t="s">
        <v>2288</v>
      </c>
      <c r="C2416">
        <v>83</v>
      </c>
      <c r="D2416">
        <v>247</v>
      </c>
      <c r="E2416">
        <v>155</v>
      </c>
      <c r="F2416">
        <v>88</v>
      </c>
      <c r="G2416">
        <v>153</v>
      </c>
      <c r="H2416">
        <v>6</v>
      </c>
      <c r="I2416">
        <v>0</v>
      </c>
      <c r="J2416">
        <v>0</v>
      </c>
      <c r="K2416">
        <v>0</v>
      </c>
      <c r="L2416">
        <v>57.32</v>
      </c>
      <c r="M2416">
        <v>1.58</v>
      </c>
      <c r="N2416">
        <v>0</v>
      </c>
      <c r="O2416" t="s">
        <v>9666</v>
      </c>
    </row>
    <row r="2417" spans="1:15" x14ac:dyDescent="0.2">
      <c r="A2417" t="s">
        <v>3642</v>
      </c>
      <c r="B2417" t="s">
        <v>2940</v>
      </c>
      <c r="C2417">
        <v>1495</v>
      </c>
      <c r="D2417">
        <v>261</v>
      </c>
      <c r="E2417">
        <v>164</v>
      </c>
      <c r="F2417">
        <v>114</v>
      </c>
      <c r="G2417">
        <v>145</v>
      </c>
      <c r="H2417">
        <v>2</v>
      </c>
      <c r="I2417">
        <v>0</v>
      </c>
      <c r="J2417">
        <v>0</v>
      </c>
      <c r="K2417">
        <v>0</v>
      </c>
      <c r="L2417">
        <v>57.29</v>
      </c>
      <c r="M2417">
        <v>0.17</v>
      </c>
      <c r="N2417">
        <v>0</v>
      </c>
      <c r="O2417" t="s">
        <v>9666</v>
      </c>
    </row>
    <row r="2418" spans="1:15" x14ac:dyDescent="0.2">
      <c r="A2418" t="s">
        <v>7875</v>
      </c>
      <c r="B2418" t="s">
        <v>2090</v>
      </c>
      <c r="C2418">
        <v>5449</v>
      </c>
      <c r="D2418">
        <v>104</v>
      </c>
      <c r="E2418">
        <v>58</v>
      </c>
      <c r="F2418">
        <v>67</v>
      </c>
      <c r="G2418">
        <v>37</v>
      </c>
      <c r="H2418">
        <v>0</v>
      </c>
      <c r="I2418">
        <v>0</v>
      </c>
      <c r="J2418">
        <v>0</v>
      </c>
      <c r="K2418">
        <v>0</v>
      </c>
      <c r="L2418">
        <v>57.24</v>
      </c>
      <c r="M2418">
        <v>0</v>
      </c>
      <c r="N2418">
        <v>0</v>
      </c>
      <c r="O2418" t="s">
        <v>9666</v>
      </c>
    </row>
    <row r="2419" spans="1:15" x14ac:dyDescent="0.2">
      <c r="A2419" t="s">
        <v>4118</v>
      </c>
      <c r="B2419" t="s">
        <v>2210</v>
      </c>
      <c r="C2419">
        <v>433</v>
      </c>
      <c r="D2419">
        <v>274</v>
      </c>
      <c r="E2419">
        <v>183</v>
      </c>
      <c r="F2419">
        <v>100</v>
      </c>
      <c r="G2419">
        <v>170</v>
      </c>
      <c r="H2419">
        <v>4</v>
      </c>
      <c r="I2419">
        <v>0</v>
      </c>
      <c r="J2419">
        <v>0</v>
      </c>
      <c r="K2419">
        <v>0</v>
      </c>
      <c r="L2419">
        <v>57.19</v>
      </c>
      <c r="M2419">
        <v>1.42</v>
      </c>
      <c r="N2419">
        <v>0</v>
      </c>
      <c r="O2419" t="s">
        <v>9666</v>
      </c>
    </row>
    <row r="2420" spans="1:15" x14ac:dyDescent="0.2">
      <c r="A2420" t="s">
        <v>7767</v>
      </c>
      <c r="B2420" t="s">
        <v>2210</v>
      </c>
      <c r="C2420">
        <v>433</v>
      </c>
      <c r="D2420">
        <v>274</v>
      </c>
      <c r="E2420">
        <v>183</v>
      </c>
      <c r="F2420">
        <v>91</v>
      </c>
      <c r="G2420">
        <v>183</v>
      </c>
      <c r="H2420">
        <v>0</v>
      </c>
      <c r="I2420">
        <v>0</v>
      </c>
      <c r="J2420">
        <v>0</v>
      </c>
      <c r="K2420">
        <v>0</v>
      </c>
      <c r="L2420">
        <v>57.18</v>
      </c>
      <c r="M2420">
        <v>0</v>
      </c>
      <c r="N2420">
        <v>0</v>
      </c>
      <c r="O2420" t="s">
        <v>9666</v>
      </c>
    </row>
    <row r="2421" spans="1:15" x14ac:dyDescent="0.2">
      <c r="A2421" t="s">
        <v>5743</v>
      </c>
      <c r="B2421" t="s">
        <v>2132</v>
      </c>
      <c r="C2421">
        <v>356</v>
      </c>
      <c r="D2421">
        <v>451</v>
      </c>
      <c r="E2421">
        <v>270</v>
      </c>
      <c r="F2421">
        <v>188</v>
      </c>
      <c r="G2421">
        <v>261</v>
      </c>
      <c r="H2421">
        <v>2</v>
      </c>
      <c r="I2421">
        <v>0</v>
      </c>
      <c r="J2421">
        <v>0</v>
      </c>
      <c r="K2421">
        <v>0</v>
      </c>
      <c r="L2421">
        <v>57.16</v>
      </c>
      <c r="M2421">
        <v>0.56000000000000005</v>
      </c>
      <c r="N2421">
        <v>0</v>
      </c>
      <c r="O2421" t="s">
        <v>9666</v>
      </c>
    </row>
    <row r="2422" spans="1:15" x14ac:dyDescent="0.2">
      <c r="A2422" t="s">
        <v>8521</v>
      </c>
      <c r="B2422" t="s">
        <v>2105</v>
      </c>
      <c r="C2422">
        <v>901</v>
      </c>
      <c r="D2422">
        <v>171</v>
      </c>
      <c r="E2422">
        <v>117</v>
      </c>
      <c r="F2422">
        <v>66</v>
      </c>
      <c r="G2422">
        <v>83</v>
      </c>
      <c r="H2422">
        <v>21</v>
      </c>
      <c r="I2422">
        <v>1</v>
      </c>
      <c r="J2422">
        <v>0</v>
      </c>
      <c r="K2422">
        <v>0</v>
      </c>
      <c r="L2422">
        <v>57.16</v>
      </c>
      <c r="M2422">
        <v>13.85</v>
      </c>
      <c r="N2422">
        <v>0</v>
      </c>
      <c r="O2422" t="s">
        <v>9666</v>
      </c>
    </row>
    <row r="2423" spans="1:15" x14ac:dyDescent="0.2">
      <c r="A2423" t="s">
        <v>7310</v>
      </c>
      <c r="B2423" t="s">
        <v>2228</v>
      </c>
      <c r="C2423">
        <v>43</v>
      </c>
      <c r="D2423">
        <v>529</v>
      </c>
      <c r="E2423">
        <v>233</v>
      </c>
      <c r="F2423">
        <v>224</v>
      </c>
      <c r="G2423">
        <v>300</v>
      </c>
      <c r="H2423">
        <v>5</v>
      </c>
      <c r="I2423">
        <v>0</v>
      </c>
      <c r="J2423">
        <v>0</v>
      </c>
      <c r="K2423">
        <v>0</v>
      </c>
      <c r="L2423">
        <v>57.1</v>
      </c>
      <c r="M2423">
        <v>1.72</v>
      </c>
      <c r="N2423">
        <v>0</v>
      </c>
      <c r="O2423" t="s">
        <v>9666</v>
      </c>
    </row>
    <row r="2424" spans="1:15" x14ac:dyDescent="0.2">
      <c r="A2424" t="s">
        <v>7076</v>
      </c>
      <c r="B2424" t="s">
        <v>2198</v>
      </c>
      <c r="C2424">
        <v>67</v>
      </c>
      <c r="D2424">
        <v>617</v>
      </c>
      <c r="E2424">
        <v>330</v>
      </c>
      <c r="F2424">
        <v>271</v>
      </c>
      <c r="G2424">
        <v>339</v>
      </c>
      <c r="H2424">
        <v>7</v>
      </c>
      <c r="I2424">
        <v>0</v>
      </c>
      <c r="J2424">
        <v>0</v>
      </c>
      <c r="K2424">
        <v>0</v>
      </c>
      <c r="L2424">
        <v>57.09</v>
      </c>
      <c r="M2424">
        <v>0.91</v>
      </c>
      <c r="N2424">
        <v>14.29</v>
      </c>
      <c r="O2424" t="s">
        <v>9666</v>
      </c>
    </row>
    <row r="2425" spans="1:15" x14ac:dyDescent="0.2">
      <c r="A2425" t="s">
        <v>1129</v>
      </c>
      <c r="B2425" t="s">
        <v>2210</v>
      </c>
      <c r="C2425">
        <v>433</v>
      </c>
      <c r="D2425">
        <v>274</v>
      </c>
      <c r="E2425">
        <v>183</v>
      </c>
      <c r="F2425">
        <v>91</v>
      </c>
      <c r="G2425">
        <v>182</v>
      </c>
      <c r="H2425">
        <v>1</v>
      </c>
      <c r="I2425">
        <v>0</v>
      </c>
      <c r="J2425">
        <v>0</v>
      </c>
      <c r="K2425">
        <v>0</v>
      </c>
      <c r="L2425">
        <v>57.07</v>
      </c>
      <c r="M2425">
        <v>0.55000000000000004</v>
      </c>
      <c r="N2425">
        <v>0</v>
      </c>
      <c r="O2425" t="s">
        <v>9667</v>
      </c>
    </row>
    <row r="2426" spans="1:15" x14ac:dyDescent="0.2">
      <c r="A2426" t="s">
        <v>6051</v>
      </c>
      <c r="B2426" t="s">
        <v>2090</v>
      </c>
      <c r="C2426">
        <v>5449</v>
      </c>
      <c r="D2426">
        <v>104</v>
      </c>
      <c r="E2426">
        <v>58</v>
      </c>
      <c r="F2426">
        <v>66</v>
      </c>
      <c r="G2426">
        <v>36</v>
      </c>
      <c r="H2426">
        <v>2</v>
      </c>
      <c r="I2426">
        <v>0</v>
      </c>
      <c r="J2426">
        <v>0</v>
      </c>
      <c r="K2426">
        <v>0</v>
      </c>
      <c r="L2426">
        <v>57.05</v>
      </c>
      <c r="M2426">
        <v>3.45</v>
      </c>
      <c r="N2426">
        <v>50</v>
      </c>
      <c r="O2426" t="s">
        <v>9666</v>
      </c>
    </row>
    <row r="2427" spans="1:15" x14ac:dyDescent="0.2">
      <c r="A2427" t="s">
        <v>2779</v>
      </c>
      <c r="B2427" t="s">
        <v>2146</v>
      </c>
      <c r="C2427">
        <v>56</v>
      </c>
      <c r="D2427">
        <v>582</v>
      </c>
      <c r="E2427">
        <v>313</v>
      </c>
      <c r="F2427">
        <v>235</v>
      </c>
      <c r="G2427">
        <v>285</v>
      </c>
      <c r="H2427">
        <v>55</v>
      </c>
      <c r="I2427">
        <v>7</v>
      </c>
      <c r="J2427">
        <v>0</v>
      </c>
      <c r="K2427">
        <v>0</v>
      </c>
      <c r="L2427">
        <v>57.02</v>
      </c>
      <c r="M2427">
        <v>9.5399999999999991</v>
      </c>
      <c r="N2427">
        <v>18.420000000000002</v>
      </c>
      <c r="O2427" t="s">
        <v>9666</v>
      </c>
    </row>
    <row r="2428" spans="1:15" x14ac:dyDescent="0.2">
      <c r="A2428" t="s">
        <v>3381</v>
      </c>
      <c r="B2428" t="s">
        <v>2146</v>
      </c>
      <c r="C2428">
        <v>56</v>
      </c>
      <c r="D2428">
        <v>582</v>
      </c>
      <c r="E2428">
        <v>313</v>
      </c>
      <c r="F2428">
        <v>264</v>
      </c>
      <c r="G2428">
        <v>248</v>
      </c>
      <c r="H2428">
        <v>66</v>
      </c>
      <c r="I2428">
        <v>4</v>
      </c>
      <c r="J2428">
        <v>0</v>
      </c>
      <c r="K2428">
        <v>0</v>
      </c>
      <c r="L2428">
        <v>57.02</v>
      </c>
      <c r="M2428">
        <v>11.73</v>
      </c>
      <c r="N2428">
        <v>82.05</v>
      </c>
      <c r="O2428" t="s">
        <v>9666</v>
      </c>
    </row>
    <row r="2429" spans="1:15" x14ac:dyDescent="0.2">
      <c r="A2429" t="s">
        <v>5739</v>
      </c>
      <c r="B2429" t="s">
        <v>2121</v>
      </c>
      <c r="C2429">
        <v>468</v>
      </c>
      <c r="D2429">
        <v>388</v>
      </c>
      <c r="E2429">
        <v>250</v>
      </c>
      <c r="F2429">
        <v>156</v>
      </c>
      <c r="G2429">
        <v>227</v>
      </c>
      <c r="H2429">
        <v>5</v>
      </c>
      <c r="I2429">
        <v>0</v>
      </c>
      <c r="J2429">
        <v>0</v>
      </c>
      <c r="K2429">
        <v>0</v>
      </c>
      <c r="L2429">
        <v>57</v>
      </c>
      <c r="M2429">
        <v>0.89</v>
      </c>
      <c r="N2429">
        <v>20</v>
      </c>
      <c r="O2429" t="s">
        <v>9666</v>
      </c>
    </row>
    <row r="2430" spans="1:15" x14ac:dyDescent="0.2">
      <c r="A2430" t="s">
        <v>1174</v>
      </c>
      <c r="B2430" t="s">
        <v>2094</v>
      </c>
      <c r="C2430">
        <v>2921</v>
      </c>
      <c r="D2430">
        <v>140</v>
      </c>
      <c r="E2430">
        <v>85</v>
      </c>
      <c r="F2430">
        <v>64</v>
      </c>
      <c r="G2430">
        <v>65</v>
      </c>
      <c r="H2430">
        <v>11</v>
      </c>
      <c r="I2430">
        <v>0</v>
      </c>
      <c r="J2430">
        <v>0</v>
      </c>
      <c r="K2430">
        <v>0</v>
      </c>
      <c r="L2430">
        <v>57</v>
      </c>
      <c r="M2430">
        <v>9.2200000000000006</v>
      </c>
      <c r="N2430">
        <v>0</v>
      </c>
      <c r="O2430" t="s">
        <v>9667</v>
      </c>
    </row>
    <row r="2431" spans="1:15" x14ac:dyDescent="0.2">
      <c r="A2431" t="s">
        <v>2604</v>
      </c>
      <c r="B2431" t="s">
        <v>2146</v>
      </c>
      <c r="C2431">
        <v>56</v>
      </c>
      <c r="D2431">
        <v>582</v>
      </c>
      <c r="E2431">
        <v>313</v>
      </c>
      <c r="F2431">
        <v>252</v>
      </c>
      <c r="G2431">
        <v>268</v>
      </c>
      <c r="H2431">
        <v>60</v>
      </c>
      <c r="I2431">
        <v>2</v>
      </c>
      <c r="J2431">
        <v>0</v>
      </c>
      <c r="K2431">
        <v>0</v>
      </c>
      <c r="L2431">
        <v>57</v>
      </c>
      <c r="M2431">
        <v>12.98</v>
      </c>
      <c r="N2431">
        <v>87.88</v>
      </c>
      <c r="O2431" t="s">
        <v>9666</v>
      </c>
    </row>
    <row r="2432" spans="1:15" x14ac:dyDescent="0.2">
      <c r="A2432" t="s">
        <v>2846</v>
      </c>
      <c r="B2432" t="s">
        <v>2146</v>
      </c>
      <c r="C2432">
        <v>56</v>
      </c>
      <c r="D2432">
        <v>582</v>
      </c>
      <c r="E2432">
        <v>313</v>
      </c>
      <c r="F2432">
        <v>260</v>
      </c>
      <c r="G2432">
        <v>313</v>
      </c>
      <c r="H2432">
        <v>9</v>
      </c>
      <c r="I2432">
        <v>0</v>
      </c>
      <c r="J2432">
        <v>0</v>
      </c>
      <c r="K2432">
        <v>0</v>
      </c>
      <c r="L2432">
        <v>56.99</v>
      </c>
      <c r="M2432">
        <v>1.43</v>
      </c>
      <c r="N2432">
        <v>77.78</v>
      </c>
      <c r="O2432" t="s">
        <v>9666</v>
      </c>
    </row>
    <row r="2433" spans="1:15" x14ac:dyDescent="0.2">
      <c r="A2433" t="s">
        <v>3895</v>
      </c>
      <c r="B2433" t="s">
        <v>2114</v>
      </c>
      <c r="C2433">
        <v>564</v>
      </c>
      <c r="D2433">
        <v>349</v>
      </c>
      <c r="E2433">
        <v>230</v>
      </c>
      <c r="F2433">
        <v>154</v>
      </c>
      <c r="G2433">
        <v>172</v>
      </c>
      <c r="H2433">
        <v>22</v>
      </c>
      <c r="I2433">
        <v>1</v>
      </c>
      <c r="J2433">
        <v>0</v>
      </c>
      <c r="K2433">
        <v>0</v>
      </c>
      <c r="L2433">
        <v>56.99</v>
      </c>
      <c r="M2433">
        <v>7.51</v>
      </c>
      <c r="N2433">
        <v>4</v>
      </c>
      <c r="O2433" t="s">
        <v>9666</v>
      </c>
    </row>
    <row r="2434" spans="1:15" x14ac:dyDescent="0.2">
      <c r="A2434" t="s">
        <v>897</v>
      </c>
      <c r="B2434" t="s">
        <v>2118</v>
      </c>
      <c r="C2434">
        <v>356</v>
      </c>
      <c r="D2434">
        <v>416</v>
      </c>
      <c r="E2434">
        <v>249</v>
      </c>
      <c r="F2434">
        <v>176</v>
      </c>
      <c r="G2434">
        <v>239</v>
      </c>
      <c r="H2434">
        <v>1</v>
      </c>
      <c r="I2434">
        <v>0</v>
      </c>
      <c r="J2434">
        <v>0</v>
      </c>
      <c r="K2434">
        <v>0</v>
      </c>
      <c r="L2434">
        <v>56.98</v>
      </c>
      <c r="M2434">
        <v>0.2</v>
      </c>
      <c r="N2434">
        <v>100</v>
      </c>
      <c r="O2434" t="s">
        <v>9667</v>
      </c>
    </row>
    <row r="2435" spans="1:15" x14ac:dyDescent="0.2">
      <c r="A2435" t="s">
        <v>6082</v>
      </c>
      <c r="B2435" t="s">
        <v>2413</v>
      </c>
      <c r="C2435">
        <v>119</v>
      </c>
      <c r="D2435">
        <v>544</v>
      </c>
      <c r="E2435">
        <v>284</v>
      </c>
      <c r="F2435">
        <v>245</v>
      </c>
      <c r="G2435">
        <v>261</v>
      </c>
      <c r="H2435">
        <v>33</v>
      </c>
      <c r="I2435">
        <v>5</v>
      </c>
      <c r="J2435">
        <v>0</v>
      </c>
      <c r="K2435">
        <v>0</v>
      </c>
      <c r="L2435">
        <v>56.96</v>
      </c>
      <c r="M2435">
        <v>8.2100000000000009</v>
      </c>
      <c r="N2435">
        <v>33.33</v>
      </c>
      <c r="O2435" t="s">
        <v>9666</v>
      </c>
    </row>
    <row r="2436" spans="1:15" x14ac:dyDescent="0.2">
      <c r="A2436" t="s">
        <v>9080</v>
      </c>
      <c r="B2436" t="s">
        <v>2413</v>
      </c>
      <c r="C2436">
        <v>119</v>
      </c>
      <c r="D2436">
        <v>544</v>
      </c>
      <c r="E2436">
        <v>284</v>
      </c>
      <c r="F2436">
        <v>243</v>
      </c>
      <c r="G2436">
        <v>288</v>
      </c>
      <c r="H2436">
        <v>12</v>
      </c>
      <c r="I2436">
        <v>1</v>
      </c>
      <c r="J2436">
        <v>0</v>
      </c>
      <c r="K2436">
        <v>0</v>
      </c>
      <c r="L2436">
        <v>56.94</v>
      </c>
      <c r="M2436">
        <v>2.86</v>
      </c>
      <c r="N2436">
        <v>13.33</v>
      </c>
      <c r="O2436" t="s">
        <v>9666</v>
      </c>
    </row>
    <row r="2437" spans="1:15" x14ac:dyDescent="0.2">
      <c r="A2437" t="s">
        <v>6175</v>
      </c>
      <c r="B2437" t="s">
        <v>2107</v>
      </c>
      <c r="C2437">
        <v>26</v>
      </c>
      <c r="D2437">
        <v>529</v>
      </c>
      <c r="E2437">
        <v>308</v>
      </c>
      <c r="F2437">
        <v>241</v>
      </c>
      <c r="G2437">
        <v>283</v>
      </c>
      <c r="H2437">
        <v>5</v>
      </c>
      <c r="I2437">
        <v>0</v>
      </c>
      <c r="J2437">
        <v>0</v>
      </c>
      <c r="K2437">
        <v>0</v>
      </c>
      <c r="L2437">
        <v>56.91</v>
      </c>
      <c r="M2437">
        <v>0.85</v>
      </c>
      <c r="N2437">
        <v>60</v>
      </c>
      <c r="O2437" t="s">
        <v>9666</v>
      </c>
    </row>
    <row r="2438" spans="1:15" x14ac:dyDescent="0.2">
      <c r="A2438" t="s">
        <v>5898</v>
      </c>
      <c r="B2438" t="s">
        <v>2107</v>
      </c>
      <c r="C2438">
        <v>26</v>
      </c>
      <c r="D2438">
        <v>529</v>
      </c>
      <c r="E2438">
        <v>308</v>
      </c>
      <c r="F2438">
        <v>244</v>
      </c>
      <c r="G2438">
        <v>282</v>
      </c>
      <c r="H2438">
        <v>3</v>
      </c>
      <c r="I2438">
        <v>0</v>
      </c>
      <c r="J2438">
        <v>0</v>
      </c>
      <c r="K2438">
        <v>0</v>
      </c>
      <c r="L2438">
        <v>56.89</v>
      </c>
      <c r="M2438">
        <v>0.38</v>
      </c>
      <c r="N2438">
        <v>66.67</v>
      </c>
      <c r="O2438" t="s">
        <v>9666</v>
      </c>
    </row>
    <row r="2439" spans="1:15" x14ac:dyDescent="0.2">
      <c r="A2439" t="s">
        <v>2860</v>
      </c>
      <c r="B2439" t="s">
        <v>2132</v>
      </c>
      <c r="C2439">
        <v>356</v>
      </c>
      <c r="D2439">
        <v>451</v>
      </c>
      <c r="E2439">
        <v>270</v>
      </c>
      <c r="F2439">
        <v>196</v>
      </c>
      <c r="G2439">
        <v>253</v>
      </c>
      <c r="H2439">
        <v>2</v>
      </c>
      <c r="I2439">
        <v>0</v>
      </c>
      <c r="J2439">
        <v>0</v>
      </c>
      <c r="K2439">
        <v>0</v>
      </c>
      <c r="L2439">
        <v>56.88</v>
      </c>
      <c r="M2439">
        <v>0.42</v>
      </c>
      <c r="N2439">
        <v>0</v>
      </c>
      <c r="O2439" t="s">
        <v>9666</v>
      </c>
    </row>
    <row r="2440" spans="1:15" x14ac:dyDescent="0.2">
      <c r="A2440" t="s">
        <v>8807</v>
      </c>
      <c r="B2440" t="s">
        <v>2198</v>
      </c>
      <c r="C2440">
        <v>67</v>
      </c>
      <c r="D2440">
        <v>617</v>
      </c>
      <c r="E2440">
        <v>330</v>
      </c>
      <c r="F2440">
        <v>262</v>
      </c>
      <c r="G2440">
        <v>346</v>
      </c>
      <c r="H2440">
        <v>9</v>
      </c>
      <c r="I2440">
        <v>0</v>
      </c>
      <c r="J2440">
        <v>0</v>
      </c>
      <c r="K2440">
        <v>0</v>
      </c>
      <c r="L2440">
        <v>56.82</v>
      </c>
      <c r="M2440">
        <v>1.35</v>
      </c>
      <c r="N2440">
        <v>77.78</v>
      </c>
      <c r="O2440" t="s">
        <v>9666</v>
      </c>
    </row>
    <row r="2441" spans="1:15" x14ac:dyDescent="0.2">
      <c r="A2441" t="s">
        <v>9022</v>
      </c>
      <c r="B2441" t="s">
        <v>2129</v>
      </c>
      <c r="C2441">
        <v>345</v>
      </c>
      <c r="D2441">
        <v>431</v>
      </c>
      <c r="E2441">
        <v>258</v>
      </c>
      <c r="F2441">
        <v>197</v>
      </c>
      <c r="G2441">
        <v>231</v>
      </c>
      <c r="H2441">
        <v>3</v>
      </c>
      <c r="I2441">
        <v>0</v>
      </c>
      <c r="J2441">
        <v>0</v>
      </c>
      <c r="K2441">
        <v>0</v>
      </c>
      <c r="L2441">
        <v>56.79</v>
      </c>
      <c r="M2441">
        <v>0.9</v>
      </c>
      <c r="N2441">
        <v>33.33</v>
      </c>
      <c r="O2441" t="s">
        <v>9666</v>
      </c>
    </row>
    <row r="2442" spans="1:15" x14ac:dyDescent="0.2">
      <c r="A2442" t="s">
        <v>4231</v>
      </c>
      <c r="B2442" t="s">
        <v>2118</v>
      </c>
      <c r="C2442">
        <v>356</v>
      </c>
      <c r="D2442">
        <v>416</v>
      </c>
      <c r="E2442">
        <v>249</v>
      </c>
      <c r="F2442">
        <v>170</v>
      </c>
      <c r="G2442">
        <v>240</v>
      </c>
      <c r="H2442">
        <v>5</v>
      </c>
      <c r="I2442">
        <v>1</v>
      </c>
      <c r="J2442">
        <v>0</v>
      </c>
      <c r="K2442">
        <v>0</v>
      </c>
      <c r="L2442">
        <v>56.78</v>
      </c>
      <c r="M2442">
        <v>1.68</v>
      </c>
      <c r="N2442">
        <v>37.5</v>
      </c>
      <c r="O2442" t="s">
        <v>9666</v>
      </c>
    </row>
    <row r="2443" spans="1:15" x14ac:dyDescent="0.2">
      <c r="A2443" t="s">
        <v>5821</v>
      </c>
      <c r="B2443" t="s">
        <v>2114</v>
      </c>
      <c r="C2443">
        <v>564</v>
      </c>
      <c r="D2443">
        <v>348</v>
      </c>
      <c r="E2443">
        <v>229</v>
      </c>
      <c r="F2443">
        <v>164</v>
      </c>
      <c r="G2443">
        <v>174</v>
      </c>
      <c r="H2443">
        <v>9</v>
      </c>
      <c r="I2443">
        <v>1</v>
      </c>
      <c r="J2443">
        <v>0</v>
      </c>
      <c r="K2443">
        <v>0</v>
      </c>
      <c r="L2443">
        <v>56.74</v>
      </c>
      <c r="M2443">
        <v>4.1500000000000004</v>
      </c>
      <c r="N2443">
        <v>25</v>
      </c>
      <c r="O2443" t="s">
        <v>9666</v>
      </c>
    </row>
    <row r="2444" spans="1:15" x14ac:dyDescent="0.2">
      <c r="A2444" t="s">
        <v>5704</v>
      </c>
      <c r="B2444" t="s">
        <v>2121</v>
      </c>
      <c r="C2444">
        <v>468</v>
      </c>
      <c r="D2444">
        <v>388</v>
      </c>
      <c r="E2444">
        <v>250</v>
      </c>
      <c r="F2444">
        <v>168</v>
      </c>
      <c r="G2444">
        <v>210</v>
      </c>
      <c r="H2444">
        <v>10</v>
      </c>
      <c r="I2444">
        <v>0</v>
      </c>
      <c r="J2444">
        <v>0</v>
      </c>
      <c r="K2444">
        <v>0</v>
      </c>
      <c r="L2444">
        <v>56.73</v>
      </c>
      <c r="M2444">
        <v>1.39</v>
      </c>
      <c r="N2444">
        <v>40</v>
      </c>
      <c r="O2444" t="s">
        <v>9666</v>
      </c>
    </row>
    <row r="2445" spans="1:15" x14ac:dyDescent="0.2">
      <c r="A2445" t="s">
        <v>6063</v>
      </c>
      <c r="B2445" t="s">
        <v>2198</v>
      </c>
      <c r="C2445">
        <v>67</v>
      </c>
      <c r="D2445">
        <v>617</v>
      </c>
      <c r="E2445">
        <v>330</v>
      </c>
      <c r="F2445">
        <v>286</v>
      </c>
      <c r="G2445">
        <v>307</v>
      </c>
      <c r="H2445">
        <v>24</v>
      </c>
      <c r="I2445">
        <v>0</v>
      </c>
      <c r="J2445">
        <v>0</v>
      </c>
      <c r="K2445">
        <v>0</v>
      </c>
      <c r="L2445">
        <v>56.68</v>
      </c>
      <c r="M2445">
        <v>3.75</v>
      </c>
      <c r="N2445">
        <v>33.33</v>
      </c>
      <c r="O2445" t="s">
        <v>9666</v>
      </c>
    </row>
    <row r="2446" spans="1:15" x14ac:dyDescent="0.2">
      <c r="A2446" t="s">
        <v>620</v>
      </c>
      <c r="B2446" t="s">
        <v>2467</v>
      </c>
      <c r="C2446">
        <v>924</v>
      </c>
      <c r="D2446">
        <v>163</v>
      </c>
      <c r="E2446">
        <v>110</v>
      </c>
      <c r="F2446">
        <v>78</v>
      </c>
      <c r="G2446">
        <v>81</v>
      </c>
      <c r="H2446">
        <v>4</v>
      </c>
      <c r="I2446">
        <v>0</v>
      </c>
      <c r="J2446">
        <v>0</v>
      </c>
      <c r="K2446">
        <v>0</v>
      </c>
      <c r="L2446">
        <v>56.65</v>
      </c>
      <c r="M2446">
        <v>2.83</v>
      </c>
      <c r="N2446">
        <v>0</v>
      </c>
      <c r="O2446" t="s">
        <v>9667</v>
      </c>
    </row>
    <row r="2447" spans="1:15" x14ac:dyDescent="0.2">
      <c r="A2447" t="s">
        <v>7069</v>
      </c>
      <c r="B2447" t="s">
        <v>2210</v>
      </c>
      <c r="C2447">
        <v>433</v>
      </c>
      <c r="D2447">
        <v>274</v>
      </c>
      <c r="E2447">
        <v>183</v>
      </c>
      <c r="F2447">
        <v>93</v>
      </c>
      <c r="G2447">
        <v>181</v>
      </c>
      <c r="H2447">
        <v>0</v>
      </c>
      <c r="I2447">
        <v>0</v>
      </c>
      <c r="J2447">
        <v>0</v>
      </c>
      <c r="K2447">
        <v>0</v>
      </c>
      <c r="L2447">
        <v>56.63</v>
      </c>
      <c r="M2447">
        <v>0</v>
      </c>
      <c r="N2447">
        <v>0</v>
      </c>
      <c r="O2447" t="s">
        <v>9666</v>
      </c>
    </row>
    <row r="2448" spans="1:15" x14ac:dyDescent="0.2">
      <c r="A2448" t="s">
        <v>5549</v>
      </c>
      <c r="B2448" t="s">
        <v>2114</v>
      </c>
      <c r="C2448">
        <v>564</v>
      </c>
      <c r="D2448">
        <v>349</v>
      </c>
      <c r="E2448">
        <v>230</v>
      </c>
      <c r="F2448">
        <v>163</v>
      </c>
      <c r="G2448">
        <v>170</v>
      </c>
      <c r="H2448">
        <v>16</v>
      </c>
      <c r="I2448">
        <v>0</v>
      </c>
      <c r="J2448">
        <v>0</v>
      </c>
      <c r="K2448">
        <v>0</v>
      </c>
      <c r="L2448">
        <v>56.59</v>
      </c>
      <c r="M2448">
        <v>3.78</v>
      </c>
      <c r="N2448">
        <v>43.75</v>
      </c>
      <c r="O2448" t="s">
        <v>9666</v>
      </c>
    </row>
    <row r="2449" spans="1:15" x14ac:dyDescent="0.2">
      <c r="A2449" t="s">
        <v>6506</v>
      </c>
      <c r="B2449" t="s">
        <v>2094</v>
      </c>
      <c r="C2449">
        <v>2921</v>
      </c>
      <c r="D2449">
        <v>143</v>
      </c>
      <c r="E2449">
        <v>88</v>
      </c>
      <c r="F2449">
        <v>61</v>
      </c>
      <c r="G2449">
        <v>69</v>
      </c>
      <c r="H2449">
        <v>12</v>
      </c>
      <c r="I2449">
        <v>1</v>
      </c>
      <c r="J2449">
        <v>0</v>
      </c>
      <c r="K2449">
        <v>0</v>
      </c>
      <c r="L2449">
        <v>56.53</v>
      </c>
      <c r="M2449">
        <v>9.4700000000000006</v>
      </c>
      <c r="N2449">
        <v>13.33</v>
      </c>
      <c r="O2449" t="s">
        <v>9666</v>
      </c>
    </row>
    <row r="2450" spans="1:15" x14ac:dyDescent="0.2">
      <c r="A2450" t="s">
        <v>7896</v>
      </c>
      <c r="B2450" t="s">
        <v>2198</v>
      </c>
      <c r="C2450">
        <v>67</v>
      </c>
      <c r="D2450">
        <v>616</v>
      </c>
      <c r="E2450">
        <v>330</v>
      </c>
      <c r="F2450">
        <v>270</v>
      </c>
      <c r="G2450">
        <v>342</v>
      </c>
      <c r="H2450">
        <v>4</v>
      </c>
      <c r="I2450">
        <v>0</v>
      </c>
      <c r="J2450">
        <v>0</v>
      </c>
      <c r="K2450">
        <v>0</v>
      </c>
      <c r="L2450">
        <v>56.5</v>
      </c>
      <c r="M2450">
        <v>0.38</v>
      </c>
      <c r="N2450">
        <v>75</v>
      </c>
      <c r="O2450" t="s">
        <v>9666</v>
      </c>
    </row>
    <row r="2451" spans="1:15" x14ac:dyDescent="0.2">
      <c r="A2451" t="s">
        <v>7396</v>
      </c>
      <c r="B2451" t="s">
        <v>2090</v>
      </c>
      <c r="C2451">
        <v>5449</v>
      </c>
      <c r="D2451">
        <v>104</v>
      </c>
      <c r="E2451">
        <v>58</v>
      </c>
      <c r="F2451">
        <v>63</v>
      </c>
      <c r="G2451">
        <v>41</v>
      </c>
      <c r="H2451">
        <v>0</v>
      </c>
      <c r="I2451">
        <v>0</v>
      </c>
      <c r="J2451">
        <v>0</v>
      </c>
      <c r="K2451">
        <v>0</v>
      </c>
      <c r="L2451">
        <v>56.46</v>
      </c>
      <c r="M2451">
        <v>0</v>
      </c>
      <c r="N2451">
        <v>0</v>
      </c>
      <c r="O2451" t="s">
        <v>9666</v>
      </c>
    </row>
    <row r="2452" spans="1:15" x14ac:dyDescent="0.2">
      <c r="A2452" t="s">
        <v>9097</v>
      </c>
      <c r="B2452" t="s">
        <v>2107</v>
      </c>
      <c r="C2452">
        <v>26</v>
      </c>
      <c r="D2452">
        <v>529</v>
      </c>
      <c r="E2452">
        <v>308</v>
      </c>
      <c r="F2452">
        <v>251</v>
      </c>
      <c r="G2452">
        <v>272</v>
      </c>
      <c r="H2452">
        <v>6</v>
      </c>
      <c r="I2452">
        <v>0</v>
      </c>
      <c r="J2452">
        <v>0</v>
      </c>
      <c r="K2452">
        <v>0</v>
      </c>
      <c r="L2452">
        <v>56.46</v>
      </c>
      <c r="M2452">
        <v>1.73</v>
      </c>
      <c r="N2452">
        <v>16.670000000000002</v>
      </c>
      <c r="O2452" t="s">
        <v>9666</v>
      </c>
    </row>
    <row r="2453" spans="1:15" x14ac:dyDescent="0.2">
      <c r="A2453" t="s">
        <v>6174</v>
      </c>
      <c r="B2453" t="s">
        <v>2090</v>
      </c>
      <c r="C2453">
        <v>5449</v>
      </c>
      <c r="D2453">
        <v>104</v>
      </c>
      <c r="E2453">
        <v>58</v>
      </c>
      <c r="F2453">
        <v>58</v>
      </c>
      <c r="G2453">
        <v>44</v>
      </c>
      <c r="H2453">
        <v>2</v>
      </c>
      <c r="I2453">
        <v>0</v>
      </c>
      <c r="J2453">
        <v>0</v>
      </c>
      <c r="K2453">
        <v>0</v>
      </c>
      <c r="L2453">
        <v>56.46</v>
      </c>
      <c r="M2453">
        <v>3.45</v>
      </c>
      <c r="N2453">
        <v>50</v>
      </c>
      <c r="O2453" t="s">
        <v>9666</v>
      </c>
    </row>
    <row r="2454" spans="1:15" x14ac:dyDescent="0.2">
      <c r="A2454" t="s">
        <v>6321</v>
      </c>
      <c r="B2454" t="s">
        <v>2107</v>
      </c>
      <c r="C2454">
        <v>26</v>
      </c>
      <c r="D2454">
        <v>529</v>
      </c>
      <c r="E2454">
        <v>308</v>
      </c>
      <c r="F2454">
        <v>236</v>
      </c>
      <c r="G2454">
        <v>286</v>
      </c>
      <c r="H2454">
        <v>7</v>
      </c>
      <c r="I2454">
        <v>0</v>
      </c>
      <c r="J2454">
        <v>0</v>
      </c>
      <c r="K2454">
        <v>0</v>
      </c>
      <c r="L2454">
        <v>56.45</v>
      </c>
      <c r="M2454">
        <v>1.47</v>
      </c>
      <c r="N2454">
        <v>0</v>
      </c>
      <c r="O2454" t="s">
        <v>9666</v>
      </c>
    </row>
    <row r="2455" spans="1:15" x14ac:dyDescent="0.2">
      <c r="A2455" t="s">
        <v>4427</v>
      </c>
      <c r="B2455" t="s">
        <v>2111</v>
      </c>
      <c r="C2455">
        <v>364</v>
      </c>
      <c r="D2455">
        <v>298</v>
      </c>
      <c r="E2455">
        <v>198</v>
      </c>
      <c r="F2455">
        <v>124</v>
      </c>
      <c r="G2455">
        <v>169</v>
      </c>
      <c r="H2455">
        <v>5</v>
      </c>
      <c r="I2455">
        <v>0</v>
      </c>
      <c r="J2455">
        <v>0</v>
      </c>
      <c r="K2455">
        <v>0</v>
      </c>
      <c r="L2455">
        <v>56.45</v>
      </c>
      <c r="M2455">
        <v>1.66</v>
      </c>
      <c r="N2455">
        <v>20</v>
      </c>
      <c r="O2455" t="s">
        <v>9666</v>
      </c>
    </row>
    <row r="2456" spans="1:15" x14ac:dyDescent="0.2">
      <c r="A2456" t="s">
        <v>4216</v>
      </c>
      <c r="B2456" t="s">
        <v>2198</v>
      </c>
      <c r="C2456">
        <v>67</v>
      </c>
      <c r="D2456">
        <v>617</v>
      </c>
      <c r="E2456">
        <v>330</v>
      </c>
      <c r="F2456">
        <v>271</v>
      </c>
      <c r="G2456">
        <v>336</v>
      </c>
      <c r="H2456">
        <v>10</v>
      </c>
      <c r="I2456">
        <v>0</v>
      </c>
      <c r="J2456">
        <v>0</v>
      </c>
      <c r="K2456">
        <v>0</v>
      </c>
      <c r="L2456">
        <v>56.45</v>
      </c>
      <c r="M2456">
        <v>1.81</v>
      </c>
      <c r="N2456">
        <v>50</v>
      </c>
      <c r="O2456" t="s">
        <v>9666</v>
      </c>
    </row>
    <row r="2457" spans="1:15" x14ac:dyDescent="0.2">
      <c r="A2457" t="s">
        <v>8210</v>
      </c>
      <c r="B2457" t="s">
        <v>2114</v>
      </c>
      <c r="C2457">
        <v>564</v>
      </c>
      <c r="D2457">
        <v>349</v>
      </c>
      <c r="E2457">
        <v>230</v>
      </c>
      <c r="F2457">
        <v>150</v>
      </c>
      <c r="G2457">
        <v>193</v>
      </c>
      <c r="H2457">
        <v>6</v>
      </c>
      <c r="I2457">
        <v>0</v>
      </c>
      <c r="J2457">
        <v>0</v>
      </c>
      <c r="K2457">
        <v>0</v>
      </c>
      <c r="L2457">
        <v>56.43</v>
      </c>
      <c r="M2457">
        <v>1.54</v>
      </c>
      <c r="N2457">
        <v>16.670000000000002</v>
      </c>
      <c r="O2457" t="s">
        <v>9666</v>
      </c>
    </row>
    <row r="2458" spans="1:15" x14ac:dyDescent="0.2">
      <c r="A2458" t="s">
        <v>9279</v>
      </c>
      <c r="B2458" t="s">
        <v>2118</v>
      </c>
      <c r="C2458">
        <v>356</v>
      </c>
      <c r="D2458">
        <v>416</v>
      </c>
      <c r="E2458">
        <v>249</v>
      </c>
      <c r="F2458">
        <v>176</v>
      </c>
      <c r="G2458">
        <v>197</v>
      </c>
      <c r="H2458">
        <v>43</v>
      </c>
      <c r="I2458">
        <v>0</v>
      </c>
      <c r="J2458">
        <v>0</v>
      </c>
      <c r="K2458">
        <v>0</v>
      </c>
      <c r="L2458">
        <v>56.4</v>
      </c>
      <c r="M2458">
        <v>10.44</v>
      </c>
      <c r="N2458">
        <v>4.6500000000000004</v>
      </c>
      <c r="O2458" t="s">
        <v>9666</v>
      </c>
    </row>
    <row r="2459" spans="1:15" x14ac:dyDescent="0.2">
      <c r="A2459" t="s">
        <v>8146</v>
      </c>
      <c r="B2459" t="s">
        <v>2107</v>
      </c>
      <c r="C2459">
        <v>26</v>
      </c>
      <c r="D2459">
        <v>529</v>
      </c>
      <c r="E2459">
        <v>308</v>
      </c>
      <c r="F2459">
        <v>229</v>
      </c>
      <c r="G2459">
        <v>289</v>
      </c>
      <c r="H2459">
        <v>11</v>
      </c>
      <c r="I2459">
        <v>0</v>
      </c>
      <c r="J2459">
        <v>0</v>
      </c>
      <c r="K2459">
        <v>0</v>
      </c>
      <c r="L2459">
        <v>56.39</v>
      </c>
      <c r="M2459">
        <v>1.8</v>
      </c>
      <c r="N2459">
        <v>54.55</v>
      </c>
      <c r="O2459" t="s">
        <v>9666</v>
      </c>
    </row>
    <row r="2460" spans="1:15" x14ac:dyDescent="0.2">
      <c r="A2460" t="s">
        <v>3322</v>
      </c>
      <c r="B2460" t="s">
        <v>2107</v>
      </c>
      <c r="C2460">
        <v>26</v>
      </c>
      <c r="D2460">
        <v>529</v>
      </c>
      <c r="E2460">
        <v>308</v>
      </c>
      <c r="F2460">
        <v>226</v>
      </c>
      <c r="G2460">
        <v>296</v>
      </c>
      <c r="H2460">
        <v>7</v>
      </c>
      <c r="I2460">
        <v>0</v>
      </c>
      <c r="J2460">
        <v>0</v>
      </c>
      <c r="K2460">
        <v>0</v>
      </c>
      <c r="L2460">
        <v>56.38</v>
      </c>
      <c r="M2460">
        <v>1.48</v>
      </c>
      <c r="N2460">
        <v>28.57</v>
      </c>
      <c r="O2460" t="s">
        <v>9666</v>
      </c>
    </row>
    <row r="2461" spans="1:15" x14ac:dyDescent="0.2">
      <c r="A2461" t="s">
        <v>995</v>
      </c>
      <c r="B2461" t="s">
        <v>2210</v>
      </c>
      <c r="C2461">
        <v>433</v>
      </c>
      <c r="D2461">
        <v>274</v>
      </c>
      <c r="E2461">
        <v>183</v>
      </c>
      <c r="F2461">
        <v>94</v>
      </c>
      <c r="G2461">
        <v>180</v>
      </c>
      <c r="H2461">
        <v>0</v>
      </c>
      <c r="I2461">
        <v>0</v>
      </c>
      <c r="J2461">
        <v>0</v>
      </c>
      <c r="K2461">
        <v>0</v>
      </c>
      <c r="L2461">
        <v>56.36</v>
      </c>
      <c r="M2461">
        <v>0</v>
      </c>
      <c r="N2461">
        <v>0</v>
      </c>
      <c r="O2461" t="s">
        <v>9667</v>
      </c>
    </row>
    <row r="2462" spans="1:15" x14ac:dyDescent="0.2">
      <c r="A2462" t="s">
        <v>7284</v>
      </c>
      <c r="B2462" t="s">
        <v>2210</v>
      </c>
      <c r="C2462">
        <v>433</v>
      </c>
      <c r="D2462">
        <v>274</v>
      </c>
      <c r="E2462">
        <v>183</v>
      </c>
      <c r="F2462">
        <v>94</v>
      </c>
      <c r="G2462">
        <v>180</v>
      </c>
      <c r="H2462">
        <v>0</v>
      </c>
      <c r="I2462">
        <v>0</v>
      </c>
      <c r="J2462">
        <v>0</v>
      </c>
      <c r="K2462">
        <v>0</v>
      </c>
      <c r="L2462">
        <v>56.36</v>
      </c>
      <c r="M2462">
        <v>0</v>
      </c>
      <c r="N2462">
        <v>0</v>
      </c>
      <c r="O2462" t="s">
        <v>9666</v>
      </c>
    </row>
    <row r="2463" spans="1:15" x14ac:dyDescent="0.2">
      <c r="A2463" t="s">
        <v>879</v>
      </c>
      <c r="B2463" t="s">
        <v>2210</v>
      </c>
      <c r="C2463">
        <v>433</v>
      </c>
      <c r="D2463">
        <v>274</v>
      </c>
      <c r="E2463">
        <v>183</v>
      </c>
      <c r="F2463">
        <v>92</v>
      </c>
      <c r="G2463">
        <v>180</v>
      </c>
      <c r="H2463">
        <v>2</v>
      </c>
      <c r="I2463">
        <v>0</v>
      </c>
      <c r="J2463">
        <v>0</v>
      </c>
      <c r="K2463">
        <v>0</v>
      </c>
      <c r="L2463">
        <v>56.36</v>
      </c>
      <c r="M2463">
        <v>0.82</v>
      </c>
      <c r="N2463">
        <v>50</v>
      </c>
      <c r="O2463" t="s">
        <v>9667</v>
      </c>
    </row>
    <row r="2464" spans="1:15" x14ac:dyDescent="0.2">
      <c r="A2464" t="s">
        <v>841</v>
      </c>
      <c r="B2464" t="s">
        <v>2132</v>
      </c>
      <c r="C2464">
        <v>356</v>
      </c>
      <c r="D2464">
        <v>451</v>
      </c>
      <c r="E2464">
        <v>270</v>
      </c>
      <c r="F2464">
        <v>190</v>
      </c>
      <c r="G2464">
        <v>260</v>
      </c>
      <c r="H2464">
        <v>1</v>
      </c>
      <c r="I2464">
        <v>0</v>
      </c>
      <c r="J2464">
        <v>0</v>
      </c>
      <c r="K2464">
        <v>0</v>
      </c>
      <c r="L2464">
        <v>56.35</v>
      </c>
      <c r="M2464">
        <v>0.37</v>
      </c>
      <c r="N2464">
        <v>100</v>
      </c>
      <c r="O2464" t="s">
        <v>9667</v>
      </c>
    </row>
    <row r="2465" spans="1:15" x14ac:dyDescent="0.2">
      <c r="A2465" t="s">
        <v>3520</v>
      </c>
      <c r="B2465" t="s">
        <v>2210</v>
      </c>
      <c r="C2465">
        <v>433</v>
      </c>
      <c r="D2465">
        <v>274</v>
      </c>
      <c r="E2465">
        <v>183</v>
      </c>
      <c r="F2465">
        <v>96</v>
      </c>
      <c r="G2465">
        <v>178</v>
      </c>
      <c r="H2465">
        <v>0</v>
      </c>
      <c r="I2465">
        <v>0</v>
      </c>
      <c r="J2465">
        <v>0</v>
      </c>
      <c r="K2465">
        <v>0</v>
      </c>
      <c r="L2465">
        <v>56.34</v>
      </c>
      <c r="M2465">
        <v>0</v>
      </c>
      <c r="N2465">
        <v>0</v>
      </c>
      <c r="O2465" t="s">
        <v>9666</v>
      </c>
    </row>
    <row r="2466" spans="1:15" x14ac:dyDescent="0.2">
      <c r="A2466" t="s">
        <v>1001</v>
      </c>
      <c r="B2466" t="s">
        <v>2210</v>
      </c>
      <c r="C2466">
        <v>433</v>
      </c>
      <c r="D2466">
        <v>274</v>
      </c>
      <c r="E2466">
        <v>183</v>
      </c>
      <c r="F2466">
        <v>96</v>
      </c>
      <c r="G2466">
        <v>178</v>
      </c>
      <c r="H2466">
        <v>0</v>
      </c>
      <c r="I2466">
        <v>0</v>
      </c>
      <c r="J2466">
        <v>0</v>
      </c>
      <c r="K2466">
        <v>0</v>
      </c>
      <c r="L2466">
        <v>56.34</v>
      </c>
      <c r="M2466">
        <v>0</v>
      </c>
      <c r="N2466">
        <v>0</v>
      </c>
      <c r="O2466" t="s">
        <v>9667</v>
      </c>
    </row>
    <row r="2467" spans="1:15" x14ac:dyDescent="0.2">
      <c r="A2467" t="s">
        <v>6996</v>
      </c>
      <c r="B2467" t="s">
        <v>2210</v>
      </c>
      <c r="C2467">
        <v>433</v>
      </c>
      <c r="D2467">
        <v>274</v>
      </c>
      <c r="E2467">
        <v>183</v>
      </c>
      <c r="F2467">
        <v>96</v>
      </c>
      <c r="G2467">
        <v>178</v>
      </c>
      <c r="H2467">
        <v>0</v>
      </c>
      <c r="I2467">
        <v>0</v>
      </c>
      <c r="J2467">
        <v>0</v>
      </c>
      <c r="K2467">
        <v>0</v>
      </c>
      <c r="L2467">
        <v>56.34</v>
      </c>
      <c r="M2467">
        <v>0</v>
      </c>
      <c r="N2467">
        <v>0</v>
      </c>
      <c r="O2467" t="s">
        <v>9666</v>
      </c>
    </row>
    <row r="2468" spans="1:15" x14ac:dyDescent="0.2">
      <c r="A2468" t="s">
        <v>7283</v>
      </c>
      <c r="B2468" t="s">
        <v>2210</v>
      </c>
      <c r="C2468">
        <v>433</v>
      </c>
      <c r="D2468">
        <v>274</v>
      </c>
      <c r="E2468">
        <v>183</v>
      </c>
      <c r="F2468">
        <v>96</v>
      </c>
      <c r="G2468">
        <v>178</v>
      </c>
      <c r="H2468">
        <v>0</v>
      </c>
      <c r="I2468">
        <v>0</v>
      </c>
      <c r="J2468">
        <v>0</v>
      </c>
      <c r="K2468">
        <v>0</v>
      </c>
      <c r="L2468">
        <v>56.34</v>
      </c>
      <c r="M2468">
        <v>0</v>
      </c>
      <c r="N2468">
        <v>0</v>
      </c>
      <c r="O2468" t="s">
        <v>9666</v>
      </c>
    </row>
    <row r="2469" spans="1:15" x14ac:dyDescent="0.2">
      <c r="A2469" t="s">
        <v>8437</v>
      </c>
      <c r="B2469" t="s">
        <v>2413</v>
      </c>
      <c r="C2469">
        <v>119</v>
      </c>
      <c r="D2469">
        <v>544</v>
      </c>
      <c r="E2469">
        <v>284</v>
      </c>
      <c r="F2469">
        <v>253</v>
      </c>
      <c r="G2469">
        <v>283</v>
      </c>
      <c r="H2469">
        <v>8</v>
      </c>
      <c r="I2469">
        <v>0</v>
      </c>
      <c r="J2469">
        <v>0</v>
      </c>
      <c r="K2469">
        <v>0</v>
      </c>
      <c r="L2469">
        <v>56.33</v>
      </c>
      <c r="M2469">
        <v>1.4</v>
      </c>
      <c r="N2469">
        <v>12.5</v>
      </c>
      <c r="O2469" t="s">
        <v>9666</v>
      </c>
    </row>
    <row r="2470" spans="1:15" x14ac:dyDescent="0.2">
      <c r="A2470" t="s">
        <v>778</v>
      </c>
      <c r="B2470" t="s">
        <v>2121</v>
      </c>
      <c r="C2470">
        <v>468</v>
      </c>
      <c r="D2470">
        <v>388</v>
      </c>
      <c r="E2470">
        <v>250</v>
      </c>
      <c r="F2470">
        <v>179</v>
      </c>
      <c r="G2470">
        <v>200</v>
      </c>
      <c r="H2470">
        <v>7</v>
      </c>
      <c r="I2470">
        <v>2</v>
      </c>
      <c r="J2470">
        <v>0</v>
      </c>
      <c r="K2470">
        <v>0</v>
      </c>
      <c r="L2470">
        <v>56.3</v>
      </c>
      <c r="M2470">
        <v>4</v>
      </c>
      <c r="N2470">
        <v>23.08</v>
      </c>
      <c r="O2470" t="s">
        <v>9667</v>
      </c>
    </row>
    <row r="2471" spans="1:15" x14ac:dyDescent="0.2">
      <c r="A2471" t="s">
        <v>3221</v>
      </c>
      <c r="B2471" t="s">
        <v>2151</v>
      </c>
      <c r="C2471">
        <v>2258</v>
      </c>
      <c r="D2471">
        <v>182</v>
      </c>
      <c r="E2471">
        <v>112</v>
      </c>
      <c r="F2471">
        <v>77</v>
      </c>
      <c r="G2471">
        <v>104</v>
      </c>
      <c r="H2471">
        <v>1</v>
      </c>
      <c r="I2471">
        <v>0</v>
      </c>
      <c r="J2471">
        <v>0</v>
      </c>
      <c r="K2471">
        <v>0</v>
      </c>
      <c r="L2471">
        <v>56.25</v>
      </c>
      <c r="M2471">
        <v>0.89</v>
      </c>
      <c r="N2471">
        <v>0</v>
      </c>
      <c r="O2471" t="s">
        <v>9666</v>
      </c>
    </row>
    <row r="2472" spans="1:15" x14ac:dyDescent="0.2">
      <c r="A2472" t="s">
        <v>417</v>
      </c>
      <c r="B2472" t="s">
        <v>2114</v>
      </c>
      <c r="C2472">
        <v>564</v>
      </c>
      <c r="D2472">
        <v>349</v>
      </c>
      <c r="E2472">
        <v>230</v>
      </c>
      <c r="F2472">
        <v>143</v>
      </c>
      <c r="G2472">
        <v>202</v>
      </c>
      <c r="H2472">
        <v>4</v>
      </c>
      <c r="I2472">
        <v>0</v>
      </c>
      <c r="J2472">
        <v>0</v>
      </c>
      <c r="K2472">
        <v>0</v>
      </c>
      <c r="L2472">
        <v>56.22</v>
      </c>
      <c r="M2472">
        <v>0.48</v>
      </c>
      <c r="N2472">
        <v>0</v>
      </c>
      <c r="O2472" t="s">
        <v>9667</v>
      </c>
    </row>
    <row r="2473" spans="1:15" x14ac:dyDescent="0.2">
      <c r="A2473" t="s">
        <v>812</v>
      </c>
      <c r="B2473" t="s">
        <v>2151</v>
      </c>
      <c r="C2473">
        <v>2258</v>
      </c>
      <c r="D2473">
        <v>188</v>
      </c>
      <c r="E2473">
        <v>117</v>
      </c>
      <c r="F2473">
        <v>87</v>
      </c>
      <c r="G2473">
        <v>95</v>
      </c>
      <c r="H2473">
        <v>6</v>
      </c>
      <c r="I2473">
        <v>0</v>
      </c>
      <c r="J2473">
        <v>0</v>
      </c>
      <c r="K2473">
        <v>0</v>
      </c>
      <c r="L2473">
        <v>56.21</v>
      </c>
      <c r="M2473">
        <v>4.7</v>
      </c>
      <c r="N2473">
        <v>0</v>
      </c>
      <c r="O2473" t="s">
        <v>9667</v>
      </c>
    </row>
    <row r="2474" spans="1:15" x14ac:dyDescent="0.2">
      <c r="A2474" t="s">
        <v>4760</v>
      </c>
      <c r="B2474" t="s">
        <v>2559</v>
      </c>
      <c r="C2474">
        <v>46</v>
      </c>
      <c r="D2474">
        <v>654</v>
      </c>
      <c r="E2474">
        <v>332</v>
      </c>
      <c r="F2474">
        <v>274</v>
      </c>
      <c r="G2474">
        <v>344</v>
      </c>
      <c r="H2474">
        <v>34</v>
      </c>
      <c r="I2474">
        <v>2</v>
      </c>
      <c r="J2474">
        <v>0</v>
      </c>
      <c r="K2474">
        <v>0</v>
      </c>
      <c r="L2474">
        <v>56.16</v>
      </c>
      <c r="M2474">
        <v>5.1100000000000003</v>
      </c>
      <c r="N2474">
        <v>10</v>
      </c>
      <c r="O2474" t="s">
        <v>9666</v>
      </c>
    </row>
    <row r="2475" spans="1:15" x14ac:dyDescent="0.2">
      <c r="A2475" t="s">
        <v>7158</v>
      </c>
      <c r="B2475" t="s">
        <v>2198</v>
      </c>
      <c r="C2475">
        <v>67</v>
      </c>
      <c r="D2475">
        <v>617</v>
      </c>
      <c r="E2475">
        <v>330</v>
      </c>
      <c r="F2475">
        <v>269</v>
      </c>
      <c r="G2475">
        <v>330</v>
      </c>
      <c r="H2475">
        <v>18</v>
      </c>
      <c r="I2475">
        <v>0</v>
      </c>
      <c r="J2475">
        <v>0</v>
      </c>
      <c r="K2475">
        <v>0</v>
      </c>
      <c r="L2475">
        <v>56.13</v>
      </c>
      <c r="M2475">
        <v>3.49</v>
      </c>
      <c r="N2475">
        <v>55.56</v>
      </c>
      <c r="O2475" t="s">
        <v>9666</v>
      </c>
    </row>
    <row r="2476" spans="1:15" x14ac:dyDescent="0.2">
      <c r="A2476" t="s">
        <v>2852</v>
      </c>
      <c r="B2476" t="s">
        <v>2107</v>
      </c>
      <c r="C2476">
        <v>26</v>
      </c>
      <c r="D2476">
        <v>529</v>
      </c>
      <c r="E2476">
        <v>308</v>
      </c>
      <c r="F2476">
        <v>250</v>
      </c>
      <c r="G2476">
        <v>262</v>
      </c>
      <c r="H2476">
        <v>15</v>
      </c>
      <c r="I2476">
        <v>2</v>
      </c>
      <c r="J2476">
        <v>0</v>
      </c>
      <c r="K2476">
        <v>0</v>
      </c>
      <c r="L2476">
        <v>56.11</v>
      </c>
      <c r="M2476">
        <v>3.97</v>
      </c>
      <c r="N2476">
        <v>23.81</v>
      </c>
      <c r="O2476" t="s">
        <v>9666</v>
      </c>
    </row>
    <row r="2477" spans="1:15" x14ac:dyDescent="0.2">
      <c r="A2477" t="s">
        <v>2256</v>
      </c>
      <c r="B2477" t="s">
        <v>2092</v>
      </c>
      <c r="C2477">
        <v>47</v>
      </c>
      <c r="D2477">
        <v>571</v>
      </c>
      <c r="E2477">
        <v>303</v>
      </c>
      <c r="F2477">
        <v>238</v>
      </c>
      <c r="G2477">
        <v>329</v>
      </c>
      <c r="H2477">
        <v>4</v>
      </c>
      <c r="I2477">
        <v>0</v>
      </c>
      <c r="J2477">
        <v>0</v>
      </c>
      <c r="K2477">
        <v>0</v>
      </c>
      <c r="L2477">
        <v>56.09</v>
      </c>
      <c r="M2477">
        <v>1.32</v>
      </c>
      <c r="N2477">
        <v>75</v>
      </c>
      <c r="O2477" t="s">
        <v>9666</v>
      </c>
    </row>
    <row r="2478" spans="1:15" x14ac:dyDescent="0.2">
      <c r="A2478" t="s">
        <v>247</v>
      </c>
      <c r="B2478" t="s">
        <v>2288</v>
      </c>
      <c r="C2478">
        <v>83</v>
      </c>
      <c r="D2478">
        <v>247</v>
      </c>
      <c r="E2478">
        <v>155</v>
      </c>
      <c r="F2478">
        <v>105</v>
      </c>
      <c r="G2478">
        <v>139</v>
      </c>
      <c r="H2478">
        <v>3</v>
      </c>
      <c r="I2478">
        <v>0</v>
      </c>
      <c r="J2478">
        <v>0</v>
      </c>
      <c r="K2478">
        <v>0</v>
      </c>
      <c r="L2478">
        <v>56.09</v>
      </c>
      <c r="M2478">
        <v>1.61</v>
      </c>
      <c r="N2478">
        <v>0</v>
      </c>
      <c r="O2478" t="s">
        <v>9667</v>
      </c>
    </row>
    <row r="2479" spans="1:15" x14ac:dyDescent="0.2">
      <c r="A2479" t="s">
        <v>8298</v>
      </c>
      <c r="B2479" t="s">
        <v>2210</v>
      </c>
      <c r="C2479">
        <v>433</v>
      </c>
      <c r="D2479">
        <v>274</v>
      </c>
      <c r="E2479">
        <v>183</v>
      </c>
      <c r="F2479">
        <v>95</v>
      </c>
      <c r="G2479">
        <v>178</v>
      </c>
      <c r="H2479">
        <v>1</v>
      </c>
      <c r="I2479">
        <v>0</v>
      </c>
      <c r="J2479">
        <v>0</v>
      </c>
      <c r="K2479">
        <v>0</v>
      </c>
      <c r="L2479">
        <v>56.08</v>
      </c>
      <c r="M2479">
        <v>0.05</v>
      </c>
      <c r="N2479">
        <v>0</v>
      </c>
      <c r="O2479" t="s">
        <v>9666</v>
      </c>
    </row>
    <row r="2480" spans="1:15" x14ac:dyDescent="0.2">
      <c r="A2480" t="s">
        <v>2711</v>
      </c>
      <c r="B2480" t="s">
        <v>2210</v>
      </c>
      <c r="C2480">
        <v>433</v>
      </c>
      <c r="D2480">
        <v>274</v>
      </c>
      <c r="E2480">
        <v>183</v>
      </c>
      <c r="F2480">
        <v>94</v>
      </c>
      <c r="G2480">
        <v>178</v>
      </c>
      <c r="H2480">
        <v>2</v>
      </c>
      <c r="I2480">
        <v>0</v>
      </c>
      <c r="J2480">
        <v>0</v>
      </c>
      <c r="K2480">
        <v>0</v>
      </c>
      <c r="L2480">
        <v>56.08</v>
      </c>
      <c r="M2480">
        <v>0.82</v>
      </c>
      <c r="N2480">
        <v>0</v>
      </c>
      <c r="O2480" t="s">
        <v>9666</v>
      </c>
    </row>
    <row r="2481" spans="1:15" x14ac:dyDescent="0.2">
      <c r="A2481" t="s">
        <v>3037</v>
      </c>
      <c r="B2481" t="s">
        <v>2198</v>
      </c>
      <c r="C2481">
        <v>67</v>
      </c>
      <c r="D2481">
        <v>617</v>
      </c>
      <c r="E2481">
        <v>330</v>
      </c>
      <c r="F2481">
        <v>266</v>
      </c>
      <c r="G2481">
        <v>349</v>
      </c>
      <c r="H2481">
        <v>2</v>
      </c>
      <c r="I2481">
        <v>0</v>
      </c>
      <c r="J2481">
        <v>0</v>
      </c>
      <c r="K2481">
        <v>0</v>
      </c>
      <c r="L2481">
        <v>56.07</v>
      </c>
      <c r="M2481">
        <v>0.4</v>
      </c>
      <c r="N2481">
        <v>0</v>
      </c>
      <c r="O2481" t="s">
        <v>9666</v>
      </c>
    </row>
    <row r="2482" spans="1:15" x14ac:dyDescent="0.2">
      <c r="A2482" t="s">
        <v>5044</v>
      </c>
      <c r="B2482" t="s">
        <v>2148</v>
      </c>
      <c r="C2482">
        <v>2231</v>
      </c>
      <c r="D2482">
        <v>190</v>
      </c>
      <c r="E2482">
        <v>119</v>
      </c>
      <c r="F2482">
        <v>71</v>
      </c>
      <c r="G2482">
        <v>115</v>
      </c>
      <c r="H2482">
        <v>3</v>
      </c>
      <c r="I2482">
        <v>1</v>
      </c>
      <c r="J2482">
        <v>0</v>
      </c>
      <c r="K2482">
        <v>0</v>
      </c>
      <c r="L2482">
        <v>56.04</v>
      </c>
      <c r="M2482">
        <v>3.53</v>
      </c>
      <c r="N2482">
        <v>0</v>
      </c>
      <c r="O2482" t="s">
        <v>9666</v>
      </c>
    </row>
    <row r="2483" spans="1:15" x14ac:dyDescent="0.2">
      <c r="A2483" t="s">
        <v>9440</v>
      </c>
      <c r="B2483" t="s">
        <v>2105</v>
      </c>
      <c r="C2483">
        <v>901</v>
      </c>
      <c r="D2483">
        <v>171</v>
      </c>
      <c r="E2483">
        <v>117</v>
      </c>
      <c r="F2483">
        <v>64</v>
      </c>
      <c r="G2483">
        <v>89</v>
      </c>
      <c r="H2483">
        <v>16</v>
      </c>
      <c r="I2483">
        <v>2</v>
      </c>
      <c r="J2483">
        <v>0</v>
      </c>
      <c r="K2483">
        <v>0</v>
      </c>
      <c r="L2483">
        <v>56.04</v>
      </c>
      <c r="M2483">
        <v>11.7</v>
      </c>
      <c r="N2483">
        <v>0</v>
      </c>
      <c r="O2483" t="s">
        <v>9666</v>
      </c>
    </row>
    <row r="2484" spans="1:15" x14ac:dyDescent="0.2">
      <c r="A2484" t="s">
        <v>4854</v>
      </c>
      <c r="B2484" t="s">
        <v>2090</v>
      </c>
      <c r="C2484">
        <v>5449</v>
      </c>
      <c r="D2484">
        <v>104</v>
      </c>
      <c r="E2484">
        <v>58</v>
      </c>
      <c r="F2484">
        <v>68</v>
      </c>
      <c r="G2484">
        <v>36</v>
      </c>
      <c r="H2484">
        <v>0</v>
      </c>
      <c r="I2484">
        <v>0</v>
      </c>
      <c r="J2484">
        <v>0</v>
      </c>
      <c r="K2484">
        <v>0</v>
      </c>
      <c r="L2484">
        <v>56.03</v>
      </c>
      <c r="M2484">
        <v>0</v>
      </c>
      <c r="N2484">
        <v>0</v>
      </c>
      <c r="O2484" t="s">
        <v>9666</v>
      </c>
    </row>
    <row r="2485" spans="1:15" x14ac:dyDescent="0.2">
      <c r="A2485" t="s">
        <v>4302</v>
      </c>
      <c r="B2485" t="s">
        <v>2132</v>
      </c>
      <c r="C2485">
        <v>356</v>
      </c>
      <c r="D2485">
        <v>451</v>
      </c>
      <c r="E2485">
        <v>270</v>
      </c>
      <c r="F2485">
        <v>194</v>
      </c>
      <c r="G2485">
        <v>249</v>
      </c>
      <c r="H2485">
        <v>8</v>
      </c>
      <c r="I2485">
        <v>0</v>
      </c>
      <c r="J2485">
        <v>0</v>
      </c>
      <c r="K2485">
        <v>0</v>
      </c>
      <c r="L2485">
        <v>56</v>
      </c>
      <c r="M2485">
        <v>1.38</v>
      </c>
      <c r="N2485">
        <v>12.5</v>
      </c>
      <c r="O2485" t="s">
        <v>9666</v>
      </c>
    </row>
    <row r="2486" spans="1:15" x14ac:dyDescent="0.2">
      <c r="A2486" t="s">
        <v>2925</v>
      </c>
      <c r="B2486" t="s">
        <v>2242</v>
      </c>
      <c r="C2486">
        <v>88</v>
      </c>
      <c r="D2486">
        <v>230</v>
      </c>
      <c r="E2486">
        <v>148</v>
      </c>
      <c r="F2486">
        <v>114</v>
      </c>
      <c r="G2486">
        <v>115</v>
      </c>
      <c r="H2486">
        <v>1</v>
      </c>
      <c r="I2486">
        <v>0</v>
      </c>
      <c r="J2486">
        <v>0</v>
      </c>
      <c r="K2486">
        <v>0</v>
      </c>
      <c r="L2486">
        <v>55.93</v>
      </c>
      <c r="M2486">
        <v>0.68</v>
      </c>
      <c r="N2486">
        <v>100</v>
      </c>
      <c r="O2486" t="s">
        <v>9666</v>
      </c>
    </row>
    <row r="2487" spans="1:15" x14ac:dyDescent="0.2">
      <c r="A2487" t="s">
        <v>6947</v>
      </c>
      <c r="B2487" t="s">
        <v>2132</v>
      </c>
      <c r="C2487">
        <v>356</v>
      </c>
      <c r="D2487">
        <v>451</v>
      </c>
      <c r="E2487">
        <v>270</v>
      </c>
      <c r="F2487">
        <v>188</v>
      </c>
      <c r="G2487">
        <v>261</v>
      </c>
      <c r="H2487">
        <v>2</v>
      </c>
      <c r="I2487">
        <v>0</v>
      </c>
      <c r="J2487">
        <v>0</v>
      </c>
      <c r="K2487">
        <v>0</v>
      </c>
      <c r="L2487">
        <v>55.92</v>
      </c>
      <c r="M2487">
        <v>0.1</v>
      </c>
      <c r="N2487">
        <v>50</v>
      </c>
      <c r="O2487" t="s">
        <v>9666</v>
      </c>
    </row>
    <row r="2488" spans="1:15" x14ac:dyDescent="0.2">
      <c r="A2488" t="s">
        <v>1355</v>
      </c>
      <c r="B2488" t="s">
        <v>2151</v>
      </c>
      <c r="C2488">
        <v>2258</v>
      </c>
      <c r="D2488">
        <v>188</v>
      </c>
      <c r="E2488">
        <v>117</v>
      </c>
      <c r="F2488">
        <v>86</v>
      </c>
      <c r="G2488">
        <v>100</v>
      </c>
      <c r="H2488">
        <v>2</v>
      </c>
      <c r="I2488">
        <v>0</v>
      </c>
      <c r="J2488">
        <v>0</v>
      </c>
      <c r="K2488">
        <v>0</v>
      </c>
      <c r="L2488">
        <v>55.92</v>
      </c>
      <c r="M2488">
        <v>1.28</v>
      </c>
      <c r="N2488">
        <v>0</v>
      </c>
      <c r="O2488" t="s">
        <v>9667</v>
      </c>
    </row>
    <row r="2489" spans="1:15" x14ac:dyDescent="0.2">
      <c r="A2489" t="s">
        <v>6675</v>
      </c>
      <c r="B2489" t="s">
        <v>2105</v>
      </c>
      <c r="C2489">
        <v>901</v>
      </c>
      <c r="D2489">
        <v>171</v>
      </c>
      <c r="E2489">
        <v>117</v>
      </c>
      <c r="F2489">
        <v>64</v>
      </c>
      <c r="G2489">
        <v>105</v>
      </c>
      <c r="H2489">
        <v>2</v>
      </c>
      <c r="I2489">
        <v>0</v>
      </c>
      <c r="J2489">
        <v>0</v>
      </c>
      <c r="K2489">
        <v>0</v>
      </c>
      <c r="L2489">
        <v>55.9</v>
      </c>
      <c r="M2489">
        <v>1.71</v>
      </c>
      <c r="N2489">
        <v>0</v>
      </c>
      <c r="O2489" t="s">
        <v>9666</v>
      </c>
    </row>
    <row r="2490" spans="1:15" x14ac:dyDescent="0.2">
      <c r="A2490" t="s">
        <v>709</v>
      </c>
      <c r="B2490" t="s">
        <v>2151</v>
      </c>
      <c r="C2490">
        <v>2258</v>
      </c>
      <c r="D2490">
        <v>190</v>
      </c>
      <c r="E2490">
        <v>119</v>
      </c>
      <c r="F2490">
        <v>84</v>
      </c>
      <c r="G2490">
        <v>105</v>
      </c>
      <c r="H2490">
        <v>1</v>
      </c>
      <c r="I2490">
        <v>0</v>
      </c>
      <c r="J2490">
        <v>0</v>
      </c>
      <c r="K2490">
        <v>0</v>
      </c>
      <c r="L2490">
        <v>55.84</v>
      </c>
      <c r="M2490">
        <v>0.84</v>
      </c>
      <c r="N2490">
        <v>0</v>
      </c>
      <c r="O2490" t="s">
        <v>9666</v>
      </c>
    </row>
    <row r="2491" spans="1:15" x14ac:dyDescent="0.2">
      <c r="A2491" t="s">
        <v>7108</v>
      </c>
      <c r="B2491" t="s">
        <v>2210</v>
      </c>
      <c r="C2491">
        <v>433</v>
      </c>
      <c r="D2491">
        <v>274</v>
      </c>
      <c r="E2491">
        <v>183</v>
      </c>
      <c r="F2491">
        <v>95</v>
      </c>
      <c r="G2491">
        <v>179</v>
      </c>
      <c r="H2491">
        <v>0</v>
      </c>
      <c r="I2491">
        <v>0</v>
      </c>
      <c r="J2491">
        <v>0</v>
      </c>
      <c r="K2491">
        <v>0</v>
      </c>
      <c r="L2491">
        <v>55.81</v>
      </c>
      <c r="M2491">
        <v>0</v>
      </c>
      <c r="N2491">
        <v>0</v>
      </c>
      <c r="O2491" t="s">
        <v>9666</v>
      </c>
    </row>
    <row r="2492" spans="1:15" x14ac:dyDescent="0.2">
      <c r="A2492" t="s">
        <v>1056</v>
      </c>
      <c r="B2492" t="s">
        <v>2101</v>
      </c>
      <c r="C2492">
        <v>263</v>
      </c>
      <c r="D2492">
        <v>506</v>
      </c>
      <c r="E2492">
        <v>232</v>
      </c>
      <c r="F2492">
        <v>256</v>
      </c>
      <c r="G2492">
        <v>246</v>
      </c>
      <c r="H2492">
        <v>4</v>
      </c>
      <c r="I2492">
        <v>0</v>
      </c>
      <c r="J2492">
        <v>0</v>
      </c>
      <c r="K2492">
        <v>0</v>
      </c>
      <c r="L2492">
        <v>55.81</v>
      </c>
      <c r="M2492">
        <v>0.68</v>
      </c>
      <c r="N2492">
        <v>75</v>
      </c>
      <c r="O2492" t="s">
        <v>9667</v>
      </c>
    </row>
    <row r="2493" spans="1:15" x14ac:dyDescent="0.2">
      <c r="A2493" t="s">
        <v>7160</v>
      </c>
      <c r="B2493" t="s">
        <v>2210</v>
      </c>
      <c r="C2493">
        <v>433</v>
      </c>
      <c r="D2493">
        <v>274</v>
      </c>
      <c r="E2493">
        <v>183</v>
      </c>
      <c r="F2493">
        <v>97</v>
      </c>
      <c r="G2493">
        <v>177</v>
      </c>
      <c r="H2493">
        <v>0</v>
      </c>
      <c r="I2493">
        <v>0</v>
      </c>
      <c r="J2493">
        <v>0</v>
      </c>
      <c r="K2493">
        <v>0</v>
      </c>
      <c r="L2493">
        <v>55.79</v>
      </c>
      <c r="M2493">
        <v>0</v>
      </c>
      <c r="N2493">
        <v>0</v>
      </c>
      <c r="O2493" t="s">
        <v>9666</v>
      </c>
    </row>
    <row r="2494" spans="1:15" x14ac:dyDescent="0.2">
      <c r="A2494" t="s">
        <v>5361</v>
      </c>
      <c r="B2494" t="s">
        <v>2345</v>
      </c>
      <c r="C2494">
        <v>53</v>
      </c>
      <c r="D2494">
        <v>548</v>
      </c>
      <c r="E2494">
        <v>298</v>
      </c>
      <c r="F2494">
        <v>226</v>
      </c>
      <c r="G2494">
        <v>314</v>
      </c>
      <c r="H2494">
        <v>8</v>
      </c>
      <c r="I2494">
        <v>0</v>
      </c>
      <c r="J2494">
        <v>0</v>
      </c>
      <c r="K2494">
        <v>0</v>
      </c>
      <c r="L2494">
        <v>55.72</v>
      </c>
      <c r="M2494">
        <v>1.89</v>
      </c>
      <c r="N2494">
        <v>12.5</v>
      </c>
      <c r="O2494" t="s">
        <v>9666</v>
      </c>
    </row>
    <row r="2495" spans="1:15" x14ac:dyDescent="0.2">
      <c r="A2495" t="s">
        <v>1253</v>
      </c>
      <c r="B2495" t="s">
        <v>2271</v>
      </c>
      <c r="C2495">
        <v>107</v>
      </c>
      <c r="D2495">
        <v>484</v>
      </c>
      <c r="E2495">
        <v>316</v>
      </c>
      <c r="F2495">
        <v>209</v>
      </c>
      <c r="G2495">
        <v>252</v>
      </c>
      <c r="H2495">
        <v>22</v>
      </c>
      <c r="I2495">
        <v>1</v>
      </c>
      <c r="J2495">
        <v>0</v>
      </c>
      <c r="K2495">
        <v>0</v>
      </c>
      <c r="L2495">
        <v>55.72</v>
      </c>
      <c r="M2495">
        <v>3.31</v>
      </c>
      <c r="N2495">
        <v>16</v>
      </c>
      <c r="O2495" t="s">
        <v>9667</v>
      </c>
    </row>
    <row r="2496" spans="1:15" x14ac:dyDescent="0.2">
      <c r="A2496" t="s">
        <v>713</v>
      </c>
      <c r="B2496" t="s">
        <v>3823</v>
      </c>
      <c r="C2496">
        <v>67</v>
      </c>
      <c r="D2496">
        <v>481</v>
      </c>
      <c r="E2496">
        <v>276</v>
      </c>
      <c r="F2496">
        <v>218</v>
      </c>
      <c r="G2496">
        <v>222</v>
      </c>
      <c r="H2496">
        <v>39</v>
      </c>
      <c r="I2496">
        <v>2</v>
      </c>
      <c r="J2496">
        <v>0</v>
      </c>
      <c r="K2496">
        <v>0</v>
      </c>
      <c r="L2496">
        <v>55.61</v>
      </c>
      <c r="M2496">
        <v>9.4499999999999993</v>
      </c>
      <c r="N2496">
        <v>8.89</v>
      </c>
      <c r="O2496" t="s">
        <v>9667</v>
      </c>
    </row>
    <row r="2497" spans="1:15" x14ac:dyDescent="0.2">
      <c r="A2497" t="s">
        <v>634</v>
      </c>
      <c r="B2497" t="s">
        <v>2090</v>
      </c>
      <c r="C2497">
        <v>5449</v>
      </c>
      <c r="D2497">
        <v>104</v>
      </c>
      <c r="E2497">
        <v>58</v>
      </c>
      <c r="F2497">
        <v>62</v>
      </c>
      <c r="G2497">
        <v>42</v>
      </c>
      <c r="H2497">
        <v>0</v>
      </c>
      <c r="I2497">
        <v>0</v>
      </c>
      <c r="J2497">
        <v>0</v>
      </c>
      <c r="K2497">
        <v>0</v>
      </c>
      <c r="L2497">
        <v>55.49</v>
      </c>
      <c r="M2497">
        <v>0</v>
      </c>
      <c r="N2497">
        <v>0</v>
      </c>
      <c r="O2497" t="s">
        <v>9667</v>
      </c>
    </row>
    <row r="2498" spans="1:15" x14ac:dyDescent="0.2">
      <c r="A2498" t="s">
        <v>322</v>
      </c>
      <c r="B2498" t="s">
        <v>2092</v>
      </c>
      <c r="C2498">
        <v>47</v>
      </c>
      <c r="D2498">
        <v>571</v>
      </c>
      <c r="E2498">
        <v>303</v>
      </c>
      <c r="F2498">
        <v>227</v>
      </c>
      <c r="G2498">
        <v>337</v>
      </c>
      <c r="H2498">
        <v>6</v>
      </c>
      <c r="I2498">
        <v>1</v>
      </c>
      <c r="J2498">
        <v>0</v>
      </c>
      <c r="K2498">
        <v>0</v>
      </c>
      <c r="L2498">
        <v>55.36</v>
      </c>
      <c r="M2498">
        <v>1.69</v>
      </c>
      <c r="N2498">
        <v>22.22</v>
      </c>
      <c r="O2498" t="s">
        <v>9667</v>
      </c>
    </row>
    <row r="2499" spans="1:15" x14ac:dyDescent="0.2">
      <c r="A2499" t="s">
        <v>7930</v>
      </c>
      <c r="B2499" t="s">
        <v>2198</v>
      </c>
      <c r="C2499">
        <v>67</v>
      </c>
      <c r="D2499">
        <v>615</v>
      </c>
      <c r="E2499">
        <v>329</v>
      </c>
      <c r="F2499">
        <v>278</v>
      </c>
      <c r="G2499">
        <v>333</v>
      </c>
      <c r="H2499">
        <v>4</v>
      </c>
      <c r="I2499">
        <v>0</v>
      </c>
      <c r="J2499">
        <v>0</v>
      </c>
      <c r="K2499">
        <v>0</v>
      </c>
      <c r="L2499">
        <v>55.34</v>
      </c>
      <c r="M2499">
        <v>0.34</v>
      </c>
      <c r="N2499">
        <v>25</v>
      </c>
      <c r="O2499" t="s">
        <v>9666</v>
      </c>
    </row>
    <row r="2500" spans="1:15" x14ac:dyDescent="0.2">
      <c r="A2500" t="s">
        <v>8665</v>
      </c>
      <c r="B2500" t="s">
        <v>2090</v>
      </c>
      <c r="C2500">
        <v>5449</v>
      </c>
      <c r="D2500">
        <v>104</v>
      </c>
      <c r="E2500">
        <v>58</v>
      </c>
      <c r="F2500">
        <v>67</v>
      </c>
      <c r="G2500">
        <v>37</v>
      </c>
      <c r="H2500">
        <v>0</v>
      </c>
      <c r="I2500">
        <v>0</v>
      </c>
      <c r="J2500">
        <v>0</v>
      </c>
      <c r="K2500">
        <v>0</v>
      </c>
      <c r="L2500">
        <v>55.33</v>
      </c>
      <c r="M2500">
        <v>0</v>
      </c>
      <c r="N2500">
        <v>0</v>
      </c>
      <c r="O2500" t="s">
        <v>9666</v>
      </c>
    </row>
    <row r="2501" spans="1:15" x14ac:dyDescent="0.2">
      <c r="A2501" t="s">
        <v>3226</v>
      </c>
      <c r="B2501" t="s">
        <v>2210</v>
      </c>
      <c r="C2501">
        <v>433</v>
      </c>
      <c r="D2501">
        <v>274</v>
      </c>
      <c r="E2501">
        <v>183</v>
      </c>
      <c r="F2501">
        <v>96</v>
      </c>
      <c r="G2501">
        <v>178</v>
      </c>
      <c r="H2501">
        <v>0</v>
      </c>
      <c r="I2501">
        <v>0</v>
      </c>
      <c r="J2501">
        <v>0</v>
      </c>
      <c r="K2501">
        <v>0</v>
      </c>
      <c r="L2501">
        <v>55.26</v>
      </c>
      <c r="M2501">
        <v>0</v>
      </c>
      <c r="N2501">
        <v>0</v>
      </c>
      <c r="O2501" t="s">
        <v>9666</v>
      </c>
    </row>
    <row r="2502" spans="1:15" x14ac:dyDescent="0.2">
      <c r="A2502" t="s">
        <v>3563</v>
      </c>
      <c r="B2502" t="s">
        <v>2210</v>
      </c>
      <c r="C2502">
        <v>433</v>
      </c>
      <c r="D2502">
        <v>274</v>
      </c>
      <c r="E2502">
        <v>183</v>
      </c>
      <c r="F2502">
        <v>96</v>
      </c>
      <c r="G2502">
        <v>177</v>
      </c>
      <c r="H2502">
        <v>1</v>
      </c>
      <c r="I2502">
        <v>0</v>
      </c>
      <c r="J2502">
        <v>0</v>
      </c>
      <c r="K2502">
        <v>0</v>
      </c>
      <c r="L2502">
        <v>55.26</v>
      </c>
      <c r="M2502">
        <v>0.02</v>
      </c>
      <c r="N2502">
        <v>0</v>
      </c>
      <c r="O2502" t="s">
        <v>9666</v>
      </c>
    </row>
    <row r="2503" spans="1:15" x14ac:dyDescent="0.2">
      <c r="A2503" t="s">
        <v>6899</v>
      </c>
      <c r="B2503" t="s">
        <v>2210</v>
      </c>
      <c r="C2503">
        <v>433</v>
      </c>
      <c r="D2503">
        <v>274</v>
      </c>
      <c r="E2503">
        <v>183</v>
      </c>
      <c r="F2503">
        <v>99</v>
      </c>
      <c r="G2503">
        <v>175</v>
      </c>
      <c r="H2503">
        <v>0</v>
      </c>
      <c r="I2503">
        <v>0</v>
      </c>
      <c r="J2503">
        <v>0</v>
      </c>
      <c r="K2503">
        <v>0</v>
      </c>
      <c r="L2503">
        <v>55.25</v>
      </c>
      <c r="M2503">
        <v>0</v>
      </c>
      <c r="N2503">
        <v>0</v>
      </c>
      <c r="O2503" t="s">
        <v>9666</v>
      </c>
    </row>
    <row r="2504" spans="1:15" x14ac:dyDescent="0.2">
      <c r="A2504" t="s">
        <v>8224</v>
      </c>
      <c r="B2504" t="s">
        <v>2210</v>
      </c>
      <c r="C2504">
        <v>433</v>
      </c>
      <c r="D2504">
        <v>274</v>
      </c>
      <c r="E2504">
        <v>183</v>
      </c>
      <c r="F2504">
        <v>98</v>
      </c>
      <c r="G2504">
        <v>168</v>
      </c>
      <c r="H2504">
        <v>8</v>
      </c>
      <c r="I2504">
        <v>0</v>
      </c>
      <c r="J2504">
        <v>0</v>
      </c>
      <c r="K2504">
        <v>0</v>
      </c>
      <c r="L2504">
        <v>55.25</v>
      </c>
      <c r="M2504">
        <v>2.62</v>
      </c>
      <c r="N2504">
        <v>0</v>
      </c>
      <c r="O2504" t="s">
        <v>9666</v>
      </c>
    </row>
    <row r="2505" spans="1:15" x14ac:dyDescent="0.2">
      <c r="A2505" t="s">
        <v>1160</v>
      </c>
      <c r="B2505" t="s">
        <v>2118</v>
      </c>
      <c r="C2505">
        <v>356</v>
      </c>
      <c r="D2505">
        <v>413</v>
      </c>
      <c r="E2505">
        <v>248</v>
      </c>
      <c r="F2505">
        <v>184</v>
      </c>
      <c r="G2505">
        <v>211</v>
      </c>
      <c r="H2505">
        <v>17</v>
      </c>
      <c r="I2505">
        <v>1</v>
      </c>
      <c r="J2505">
        <v>0</v>
      </c>
      <c r="K2505">
        <v>0</v>
      </c>
      <c r="L2505">
        <v>55.23</v>
      </c>
      <c r="M2505">
        <v>4.68</v>
      </c>
      <c r="N2505">
        <v>35</v>
      </c>
      <c r="O2505" t="s">
        <v>9667</v>
      </c>
    </row>
    <row r="2506" spans="1:15" x14ac:dyDescent="0.2">
      <c r="A2506" t="s">
        <v>683</v>
      </c>
      <c r="B2506" t="s">
        <v>2467</v>
      </c>
      <c r="C2506">
        <v>924</v>
      </c>
      <c r="D2506">
        <v>161</v>
      </c>
      <c r="E2506">
        <v>108</v>
      </c>
      <c r="F2506">
        <v>65</v>
      </c>
      <c r="G2506">
        <v>94</v>
      </c>
      <c r="H2506">
        <v>2</v>
      </c>
      <c r="I2506">
        <v>0</v>
      </c>
      <c r="J2506">
        <v>0</v>
      </c>
      <c r="K2506">
        <v>0</v>
      </c>
      <c r="L2506">
        <v>55.17</v>
      </c>
      <c r="M2506">
        <v>1.08</v>
      </c>
      <c r="N2506">
        <v>50</v>
      </c>
      <c r="O2506" t="s">
        <v>9666</v>
      </c>
    </row>
    <row r="2507" spans="1:15" x14ac:dyDescent="0.2">
      <c r="A2507" t="s">
        <v>947</v>
      </c>
      <c r="B2507" t="s">
        <v>2151</v>
      </c>
      <c r="C2507">
        <v>2258</v>
      </c>
      <c r="D2507">
        <v>188</v>
      </c>
      <c r="E2507">
        <v>117</v>
      </c>
      <c r="F2507">
        <v>60</v>
      </c>
      <c r="G2507">
        <v>125</v>
      </c>
      <c r="H2507">
        <v>2</v>
      </c>
      <c r="I2507">
        <v>1</v>
      </c>
      <c r="J2507">
        <v>0</v>
      </c>
      <c r="K2507">
        <v>0</v>
      </c>
      <c r="L2507">
        <v>55.17</v>
      </c>
      <c r="M2507">
        <v>1.8</v>
      </c>
      <c r="N2507">
        <v>0</v>
      </c>
      <c r="O2507" t="s">
        <v>9667</v>
      </c>
    </row>
    <row r="2508" spans="1:15" x14ac:dyDescent="0.2">
      <c r="A2508" t="s">
        <v>1305</v>
      </c>
      <c r="B2508" t="s">
        <v>2198</v>
      </c>
      <c r="C2508">
        <v>67</v>
      </c>
      <c r="D2508">
        <v>617</v>
      </c>
      <c r="E2508">
        <v>330</v>
      </c>
      <c r="F2508">
        <v>282</v>
      </c>
      <c r="G2508">
        <v>290</v>
      </c>
      <c r="H2508">
        <v>39</v>
      </c>
      <c r="I2508">
        <v>6</v>
      </c>
      <c r="J2508">
        <v>0</v>
      </c>
      <c r="K2508">
        <v>0</v>
      </c>
      <c r="L2508">
        <v>55.16</v>
      </c>
      <c r="M2508">
        <v>8.3000000000000007</v>
      </c>
      <c r="N2508">
        <v>5.26</v>
      </c>
      <c r="O2508" t="s">
        <v>9667</v>
      </c>
    </row>
    <row r="2509" spans="1:15" x14ac:dyDescent="0.2">
      <c r="A2509" t="s">
        <v>8004</v>
      </c>
      <c r="B2509" t="s">
        <v>2210</v>
      </c>
      <c r="C2509">
        <v>433</v>
      </c>
      <c r="D2509">
        <v>274</v>
      </c>
      <c r="E2509">
        <v>183</v>
      </c>
      <c r="F2509">
        <v>96</v>
      </c>
      <c r="G2509">
        <v>177</v>
      </c>
      <c r="H2509">
        <v>1</v>
      </c>
      <c r="I2509">
        <v>0</v>
      </c>
      <c r="J2509">
        <v>0</v>
      </c>
      <c r="K2509">
        <v>0</v>
      </c>
      <c r="L2509">
        <v>55.15</v>
      </c>
      <c r="M2509">
        <v>0.55000000000000004</v>
      </c>
      <c r="N2509">
        <v>0</v>
      </c>
      <c r="O2509" t="s">
        <v>9666</v>
      </c>
    </row>
    <row r="2510" spans="1:15" x14ac:dyDescent="0.2">
      <c r="A2510" t="s">
        <v>9030</v>
      </c>
      <c r="B2510" t="s">
        <v>2105</v>
      </c>
      <c r="C2510">
        <v>901</v>
      </c>
      <c r="D2510">
        <v>171</v>
      </c>
      <c r="E2510">
        <v>117</v>
      </c>
      <c r="F2510">
        <v>64</v>
      </c>
      <c r="G2510">
        <v>106</v>
      </c>
      <c r="H2510">
        <v>1</v>
      </c>
      <c r="I2510">
        <v>0</v>
      </c>
      <c r="J2510">
        <v>0</v>
      </c>
      <c r="K2510">
        <v>0</v>
      </c>
      <c r="L2510">
        <v>55.15</v>
      </c>
      <c r="M2510">
        <v>0.85</v>
      </c>
      <c r="N2510">
        <v>0</v>
      </c>
      <c r="O2510" t="s">
        <v>9666</v>
      </c>
    </row>
    <row r="2511" spans="1:15" x14ac:dyDescent="0.2">
      <c r="A2511" t="s">
        <v>6297</v>
      </c>
      <c r="B2511" t="s">
        <v>2101</v>
      </c>
      <c r="C2511">
        <v>263</v>
      </c>
      <c r="D2511">
        <v>507</v>
      </c>
      <c r="E2511">
        <v>232</v>
      </c>
      <c r="F2511">
        <v>237</v>
      </c>
      <c r="G2511">
        <v>265</v>
      </c>
      <c r="H2511">
        <v>5</v>
      </c>
      <c r="I2511">
        <v>0</v>
      </c>
      <c r="J2511">
        <v>0</v>
      </c>
      <c r="K2511">
        <v>0</v>
      </c>
      <c r="L2511">
        <v>55.1</v>
      </c>
      <c r="M2511">
        <v>1.56</v>
      </c>
      <c r="N2511">
        <v>0</v>
      </c>
      <c r="O2511" t="s">
        <v>9666</v>
      </c>
    </row>
    <row r="2512" spans="1:15" x14ac:dyDescent="0.2">
      <c r="A2512" t="s">
        <v>711</v>
      </c>
      <c r="B2512" t="s">
        <v>2094</v>
      </c>
      <c r="C2512">
        <v>2921</v>
      </c>
      <c r="D2512">
        <v>140</v>
      </c>
      <c r="E2512">
        <v>85</v>
      </c>
      <c r="F2512">
        <v>59</v>
      </c>
      <c r="G2512">
        <v>76</v>
      </c>
      <c r="H2512">
        <v>5</v>
      </c>
      <c r="I2512">
        <v>0</v>
      </c>
      <c r="J2512">
        <v>0</v>
      </c>
      <c r="K2512">
        <v>0</v>
      </c>
      <c r="L2512">
        <v>55.1</v>
      </c>
      <c r="M2512">
        <v>3.05</v>
      </c>
      <c r="N2512">
        <v>0</v>
      </c>
      <c r="O2512" t="s">
        <v>9666</v>
      </c>
    </row>
    <row r="2513" spans="1:15" x14ac:dyDescent="0.2">
      <c r="A2513" t="s">
        <v>5703</v>
      </c>
      <c r="B2513" t="s">
        <v>2118</v>
      </c>
      <c r="C2513">
        <v>356</v>
      </c>
      <c r="D2513">
        <v>413</v>
      </c>
      <c r="E2513">
        <v>248</v>
      </c>
      <c r="F2513">
        <v>186</v>
      </c>
      <c r="G2513">
        <v>214</v>
      </c>
      <c r="H2513">
        <v>13</v>
      </c>
      <c r="I2513">
        <v>0</v>
      </c>
      <c r="J2513">
        <v>0</v>
      </c>
      <c r="K2513">
        <v>0</v>
      </c>
      <c r="L2513">
        <v>55.1</v>
      </c>
      <c r="M2513">
        <v>3.35</v>
      </c>
      <c r="N2513">
        <v>15.38</v>
      </c>
      <c r="O2513" t="s">
        <v>9666</v>
      </c>
    </row>
    <row r="2514" spans="1:15" x14ac:dyDescent="0.2">
      <c r="A2514" t="s">
        <v>9411</v>
      </c>
      <c r="B2514" t="s">
        <v>2114</v>
      </c>
      <c r="C2514">
        <v>564</v>
      </c>
      <c r="D2514">
        <v>349</v>
      </c>
      <c r="E2514">
        <v>230</v>
      </c>
      <c r="F2514">
        <v>161</v>
      </c>
      <c r="G2514">
        <v>185</v>
      </c>
      <c r="H2514">
        <v>3</v>
      </c>
      <c r="I2514">
        <v>0</v>
      </c>
      <c r="J2514">
        <v>0</v>
      </c>
      <c r="K2514">
        <v>0</v>
      </c>
      <c r="L2514">
        <v>55.09</v>
      </c>
      <c r="M2514">
        <v>0.98</v>
      </c>
      <c r="N2514">
        <v>0</v>
      </c>
      <c r="O2514" t="s">
        <v>9666</v>
      </c>
    </row>
    <row r="2515" spans="1:15" x14ac:dyDescent="0.2">
      <c r="A2515" t="s">
        <v>8757</v>
      </c>
      <c r="B2515" t="s">
        <v>2559</v>
      </c>
      <c r="C2515">
        <v>46</v>
      </c>
      <c r="D2515">
        <v>654</v>
      </c>
      <c r="E2515">
        <v>332</v>
      </c>
      <c r="F2515">
        <v>303</v>
      </c>
      <c r="G2515">
        <v>327</v>
      </c>
      <c r="H2515">
        <v>24</v>
      </c>
      <c r="I2515">
        <v>0</v>
      </c>
      <c r="J2515">
        <v>0</v>
      </c>
      <c r="K2515">
        <v>0</v>
      </c>
      <c r="L2515">
        <v>55.07</v>
      </c>
      <c r="M2515">
        <v>2.54</v>
      </c>
      <c r="N2515">
        <v>16.670000000000002</v>
      </c>
      <c r="O2515" t="s">
        <v>9666</v>
      </c>
    </row>
    <row r="2516" spans="1:15" x14ac:dyDescent="0.2">
      <c r="A2516" t="s">
        <v>2254</v>
      </c>
      <c r="B2516" t="s">
        <v>2146</v>
      </c>
      <c r="C2516">
        <v>56</v>
      </c>
      <c r="D2516">
        <v>582</v>
      </c>
      <c r="E2516">
        <v>313</v>
      </c>
      <c r="F2516">
        <v>276</v>
      </c>
      <c r="G2516">
        <v>304</v>
      </c>
      <c r="H2516">
        <v>2</v>
      </c>
      <c r="I2516">
        <v>0</v>
      </c>
      <c r="J2516">
        <v>0</v>
      </c>
      <c r="K2516">
        <v>0</v>
      </c>
      <c r="L2516">
        <v>55</v>
      </c>
      <c r="M2516">
        <v>0.48</v>
      </c>
      <c r="N2516">
        <v>100</v>
      </c>
      <c r="O2516" t="s">
        <v>9666</v>
      </c>
    </row>
    <row r="2517" spans="1:15" x14ac:dyDescent="0.2">
      <c r="A2517" t="s">
        <v>2220</v>
      </c>
      <c r="B2517" t="s">
        <v>2210</v>
      </c>
      <c r="C2517">
        <v>433</v>
      </c>
      <c r="D2517">
        <v>274</v>
      </c>
      <c r="E2517">
        <v>183</v>
      </c>
      <c r="F2517">
        <v>97</v>
      </c>
      <c r="G2517">
        <v>176</v>
      </c>
      <c r="H2517">
        <v>1</v>
      </c>
      <c r="I2517">
        <v>0</v>
      </c>
      <c r="J2517">
        <v>0</v>
      </c>
      <c r="K2517">
        <v>0</v>
      </c>
      <c r="L2517">
        <v>54.99</v>
      </c>
      <c r="M2517">
        <v>0.55000000000000004</v>
      </c>
      <c r="N2517">
        <v>100</v>
      </c>
      <c r="O2517" t="s">
        <v>9666</v>
      </c>
    </row>
    <row r="2518" spans="1:15" x14ac:dyDescent="0.2">
      <c r="A2518" t="s">
        <v>786</v>
      </c>
      <c r="B2518" t="s">
        <v>2413</v>
      </c>
      <c r="C2518">
        <v>119</v>
      </c>
      <c r="D2518">
        <v>544</v>
      </c>
      <c r="E2518">
        <v>284</v>
      </c>
      <c r="F2518">
        <v>243</v>
      </c>
      <c r="G2518">
        <v>280</v>
      </c>
      <c r="H2518">
        <v>20</v>
      </c>
      <c r="I2518">
        <v>1</v>
      </c>
      <c r="J2518">
        <v>0</v>
      </c>
      <c r="K2518">
        <v>0</v>
      </c>
      <c r="L2518">
        <v>54.99</v>
      </c>
      <c r="M2518">
        <v>4.93</v>
      </c>
      <c r="N2518">
        <v>17.39</v>
      </c>
      <c r="O2518" t="s">
        <v>9667</v>
      </c>
    </row>
    <row r="2519" spans="1:15" x14ac:dyDescent="0.2">
      <c r="A2519" t="s">
        <v>4870</v>
      </c>
      <c r="B2519" t="s">
        <v>2146</v>
      </c>
      <c r="C2519">
        <v>56</v>
      </c>
      <c r="D2519">
        <v>582</v>
      </c>
      <c r="E2519">
        <v>313</v>
      </c>
      <c r="F2519">
        <v>257</v>
      </c>
      <c r="G2519">
        <v>248</v>
      </c>
      <c r="H2519">
        <v>67</v>
      </c>
      <c r="I2519">
        <v>9</v>
      </c>
      <c r="J2519">
        <v>1</v>
      </c>
      <c r="K2519">
        <v>0</v>
      </c>
      <c r="L2519">
        <v>54.97</v>
      </c>
      <c r="M2519">
        <v>13.22</v>
      </c>
      <c r="N2519">
        <v>13</v>
      </c>
      <c r="O2519" t="s">
        <v>9666</v>
      </c>
    </row>
    <row r="2520" spans="1:15" x14ac:dyDescent="0.2">
      <c r="A2520" t="s">
        <v>9398</v>
      </c>
      <c r="B2520" t="s">
        <v>2118</v>
      </c>
      <c r="C2520">
        <v>356</v>
      </c>
      <c r="D2520">
        <v>416</v>
      </c>
      <c r="E2520">
        <v>249</v>
      </c>
      <c r="F2520">
        <v>199</v>
      </c>
      <c r="G2520">
        <v>186</v>
      </c>
      <c r="H2520">
        <v>30</v>
      </c>
      <c r="I2520">
        <v>0</v>
      </c>
      <c r="J2520">
        <v>1</v>
      </c>
      <c r="K2520">
        <v>0</v>
      </c>
      <c r="L2520">
        <v>54.88</v>
      </c>
      <c r="M2520">
        <v>7.44</v>
      </c>
      <c r="N2520">
        <v>0</v>
      </c>
      <c r="O2520" t="s">
        <v>9666</v>
      </c>
    </row>
    <row r="2521" spans="1:15" x14ac:dyDescent="0.2">
      <c r="A2521" t="s">
        <v>2286</v>
      </c>
      <c r="B2521" t="s">
        <v>2146</v>
      </c>
      <c r="C2521">
        <v>56</v>
      </c>
      <c r="D2521">
        <v>582</v>
      </c>
      <c r="E2521">
        <v>313</v>
      </c>
      <c r="F2521">
        <v>263</v>
      </c>
      <c r="G2521">
        <v>264</v>
      </c>
      <c r="H2521">
        <v>48</v>
      </c>
      <c r="I2521">
        <v>7</v>
      </c>
      <c r="J2521">
        <v>0</v>
      </c>
      <c r="K2521">
        <v>0</v>
      </c>
      <c r="L2521">
        <v>54.88</v>
      </c>
      <c r="M2521">
        <v>10.95</v>
      </c>
      <c r="N2521">
        <v>23.19</v>
      </c>
      <c r="O2521" t="s">
        <v>9666</v>
      </c>
    </row>
    <row r="2522" spans="1:15" x14ac:dyDescent="0.2">
      <c r="A2522" t="s">
        <v>3030</v>
      </c>
      <c r="B2522" t="s">
        <v>2118</v>
      </c>
      <c r="C2522">
        <v>356</v>
      </c>
      <c r="D2522">
        <v>416</v>
      </c>
      <c r="E2522">
        <v>249</v>
      </c>
      <c r="F2522">
        <v>197</v>
      </c>
      <c r="G2522">
        <v>171</v>
      </c>
      <c r="H2522">
        <v>44</v>
      </c>
      <c r="I2522">
        <v>4</v>
      </c>
      <c r="J2522">
        <v>0</v>
      </c>
      <c r="K2522">
        <v>0</v>
      </c>
      <c r="L2522">
        <v>54.86</v>
      </c>
      <c r="M2522">
        <v>12.78</v>
      </c>
      <c r="N2522">
        <v>26.79</v>
      </c>
      <c r="O2522" t="s">
        <v>9666</v>
      </c>
    </row>
    <row r="2523" spans="1:15" x14ac:dyDescent="0.2">
      <c r="A2523" t="s">
        <v>985</v>
      </c>
      <c r="B2523" t="s">
        <v>2198</v>
      </c>
      <c r="C2523">
        <v>67</v>
      </c>
      <c r="D2523">
        <v>617</v>
      </c>
      <c r="E2523">
        <v>330</v>
      </c>
      <c r="F2523">
        <v>282</v>
      </c>
      <c r="G2523">
        <v>333</v>
      </c>
      <c r="H2523">
        <v>2</v>
      </c>
      <c r="I2523">
        <v>0</v>
      </c>
      <c r="J2523">
        <v>0</v>
      </c>
      <c r="K2523">
        <v>0</v>
      </c>
      <c r="L2523">
        <v>54.83</v>
      </c>
      <c r="M2523">
        <v>0.4</v>
      </c>
      <c r="N2523">
        <v>0</v>
      </c>
      <c r="O2523" t="s">
        <v>9667</v>
      </c>
    </row>
    <row r="2524" spans="1:15" x14ac:dyDescent="0.2">
      <c r="A2524" t="s">
        <v>678</v>
      </c>
      <c r="B2524" t="s">
        <v>2151</v>
      </c>
      <c r="C2524">
        <v>2258</v>
      </c>
      <c r="D2524">
        <v>190</v>
      </c>
      <c r="E2524">
        <v>119</v>
      </c>
      <c r="F2524">
        <v>92</v>
      </c>
      <c r="G2524">
        <v>92</v>
      </c>
      <c r="H2524">
        <v>6</v>
      </c>
      <c r="I2524">
        <v>0</v>
      </c>
      <c r="J2524">
        <v>0</v>
      </c>
      <c r="K2524">
        <v>0</v>
      </c>
      <c r="L2524">
        <v>54.83</v>
      </c>
      <c r="M2524">
        <v>3.45</v>
      </c>
      <c r="N2524">
        <v>50</v>
      </c>
      <c r="O2524" t="s">
        <v>9667</v>
      </c>
    </row>
    <row r="2525" spans="1:15" x14ac:dyDescent="0.2">
      <c r="A2525" t="s">
        <v>7775</v>
      </c>
      <c r="B2525" t="s">
        <v>2090</v>
      </c>
      <c r="C2525">
        <v>5449</v>
      </c>
      <c r="D2525">
        <v>104</v>
      </c>
      <c r="E2525">
        <v>58</v>
      </c>
      <c r="F2525">
        <v>59</v>
      </c>
      <c r="G2525">
        <v>38</v>
      </c>
      <c r="H2525">
        <v>6</v>
      </c>
      <c r="I2525">
        <v>0</v>
      </c>
      <c r="J2525">
        <v>1</v>
      </c>
      <c r="K2525">
        <v>0</v>
      </c>
      <c r="L2525">
        <v>54.83</v>
      </c>
      <c r="M2525">
        <v>13.95</v>
      </c>
      <c r="N2525">
        <v>25</v>
      </c>
      <c r="O2525" t="s">
        <v>9666</v>
      </c>
    </row>
    <row r="2526" spans="1:15" x14ac:dyDescent="0.2">
      <c r="A2526" t="s">
        <v>5413</v>
      </c>
      <c r="B2526" t="s">
        <v>2198</v>
      </c>
      <c r="C2526">
        <v>67</v>
      </c>
      <c r="D2526">
        <v>617</v>
      </c>
      <c r="E2526">
        <v>330</v>
      </c>
      <c r="F2526">
        <v>283</v>
      </c>
      <c r="G2526">
        <v>328</v>
      </c>
      <c r="H2526">
        <v>6</v>
      </c>
      <c r="I2526">
        <v>0</v>
      </c>
      <c r="J2526">
        <v>0</v>
      </c>
      <c r="K2526">
        <v>0</v>
      </c>
      <c r="L2526">
        <v>54.79</v>
      </c>
      <c r="M2526">
        <v>1.35</v>
      </c>
      <c r="N2526">
        <v>50</v>
      </c>
      <c r="O2526" t="s">
        <v>9666</v>
      </c>
    </row>
    <row r="2527" spans="1:15" x14ac:dyDescent="0.2">
      <c r="A2527" t="s">
        <v>6913</v>
      </c>
      <c r="B2527" t="s">
        <v>2210</v>
      </c>
      <c r="C2527">
        <v>433</v>
      </c>
      <c r="D2527">
        <v>274</v>
      </c>
      <c r="E2527">
        <v>183</v>
      </c>
      <c r="F2527">
        <v>97</v>
      </c>
      <c r="G2527">
        <v>177</v>
      </c>
      <c r="H2527">
        <v>0</v>
      </c>
      <c r="I2527">
        <v>0</v>
      </c>
      <c r="J2527">
        <v>0</v>
      </c>
      <c r="K2527">
        <v>0</v>
      </c>
      <c r="L2527">
        <v>54.72</v>
      </c>
      <c r="M2527">
        <v>0</v>
      </c>
      <c r="N2527">
        <v>0</v>
      </c>
      <c r="O2527" t="s">
        <v>9666</v>
      </c>
    </row>
    <row r="2528" spans="1:15" x14ac:dyDescent="0.2">
      <c r="A2528" t="s">
        <v>781</v>
      </c>
      <c r="B2528" t="s">
        <v>2094</v>
      </c>
      <c r="C2528">
        <v>2921</v>
      </c>
      <c r="D2528">
        <v>142</v>
      </c>
      <c r="E2528">
        <v>87</v>
      </c>
      <c r="F2528">
        <v>56</v>
      </c>
      <c r="G2528">
        <v>85</v>
      </c>
      <c r="H2528">
        <v>1</v>
      </c>
      <c r="I2528">
        <v>0</v>
      </c>
      <c r="J2528">
        <v>0</v>
      </c>
      <c r="K2528">
        <v>0</v>
      </c>
      <c r="L2528">
        <v>54.71</v>
      </c>
      <c r="M2528">
        <v>1.1499999999999999</v>
      </c>
      <c r="N2528">
        <v>0</v>
      </c>
      <c r="O2528" t="s">
        <v>9667</v>
      </c>
    </row>
    <row r="2529" spans="1:15" x14ac:dyDescent="0.2">
      <c r="A2529" t="s">
        <v>6720</v>
      </c>
      <c r="B2529" t="s">
        <v>2210</v>
      </c>
      <c r="C2529">
        <v>433</v>
      </c>
      <c r="D2529">
        <v>274</v>
      </c>
      <c r="E2529">
        <v>183</v>
      </c>
      <c r="F2529">
        <v>99</v>
      </c>
      <c r="G2529">
        <v>175</v>
      </c>
      <c r="H2529">
        <v>0</v>
      </c>
      <c r="I2529">
        <v>0</v>
      </c>
      <c r="J2529">
        <v>0</v>
      </c>
      <c r="K2529">
        <v>0</v>
      </c>
      <c r="L2529">
        <v>54.7</v>
      </c>
      <c r="M2529">
        <v>0</v>
      </c>
      <c r="N2529">
        <v>0</v>
      </c>
      <c r="O2529" t="s">
        <v>9666</v>
      </c>
    </row>
    <row r="2530" spans="1:15" x14ac:dyDescent="0.2">
      <c r="A2530" t="s">
        <v>2953</v>
      </c>
      <c r="B2530" t="s">
        <v>2345</v>
      </c>
      <c r="C2530">
        <v>53</v>
      </c>
      <c r="D2530">
        <v>548</v>
      </c>
      <c r="E2530">
        <v>298</v>
      </c>
      <c r="F2530">
        <v>238</v>
      </c>
      <c r="G2530">
        <v>305</v>
      </c>
      <c r="H2530">
        <v>5</v>
      </c>
      <c r="I2530">
        <v>0</v>
      </c>
      <c r="J2530">
        <v>0</v>
      </c>
      <c r="K2530">
        <v>0</v>
      </c>
      <c r="L2530">
        <v>54.68</v>
      </c>
      <c r="M2530">
        <v>0.71</v>
      </c>
      <c r="N2530">
        <v>0</v>
      </c>
      <c r="O2530" t="s">
        <v>9666</v>
      </c>
    </row>
    <row r="2531" spans="1:15" x14ac:dyDescent="0.2">
      <c r="A2531" t="s">
        <v>8746</v>
      </c>
      <c r="B2531" t="s">
        <v>2090</v>
      </c>
      <c r="C2531">
        <v>5449</v>
      </c>
      <c r="D2531">
        <v>104</v>
      </c>
      <c r="E2531">
        <v>58</v>
      </c>
      <c r="F2531">
        <v>67</v>
      </c>
      <c r="G2531">
        <v>34</v>
      </c>
      <c r="H2531">
        <v>3</v>
      </c>
      <c r="I2531">
        <v>0</v>
      </c>
      <c r="J2531">
        <v>0</v>
      </c>
      <c r="K2531">
        <v>0</v>
      </c>
      <c r="L2531">
        <v>54.66</v>
      </c>
      <c r="M2531">
        <v>5.17</v>
      </c>
      <c r="N2531">
        <v>33.33</v>
      </c>
      <c r="O2531" t="s">
        <v>9666</v>
      </c>
    </row>
    <row r="2532" spans="1:15" x14ac:dyDescent="0.2">
      <c r="A2532" t="s">
        <v>3026</v>
      </c>
      <c r="B2532" t="s">
        <v>2413</v>
      </c>
      <c r="C2532">
        <v>119</v>
      </c>
      <c r="D2532">
        <v>544</v>
      </c>
      <c r="E2532">
        <v>284</v>
      </c>
      <c r="F2532">
        <v>261</v>
      </c>
      <c r="G2532">
        <v>278</v>
      </c>
      <c r="H2532">
        <v>5</v>
      </c>
      <c r="I2532">
        <v>0</v>
      </c>
      <c r="J2532">
        <v>0</v>
      </c>
      <c r="K2532">
        <v>0</v>
      </c>
      <c r="L2532">
        <v>54.63</v>
      </c>
      <c r="M2532">
        <v>1.1200000000000001</v>
      </c>
      <c r="N2532">
        <v>0</v>
      </c>
      <c r="O2532" t="s">
        <v>9666</v>
      </c>
    </row>
    <row r="2533" spans="1:15" x14ac:dyDescent="0.2">
      <c r="A2533" t="s">
        <v>8274</v>
      </c>
      <c r="B2533" t="s">
        <v>2118</v>
      </c>
      <c r="C2533">
        <v>356</v>
      </c>
      <c r="D2533">
        <v>416</v>
      </c>
      <c r="E2533">
        <v>249</v>
      </c>
      <c r="F2533">
        <v>167</v>
      </c>
      <c r="G2533">
        <v>231</v>
      </c>
      <c r="H2533">
        <v>17</v>
      </c>
      <c r="I2533">
        <v>1</v>
      </c>
      <c r="J2533">
        <v>0</v>
      </c>
      <c r="K2533">
        <v>0</v>
      </c>
      <c r="L2533">
        <v>54.62</v>
      </c>
      <c r="M2533">
        <v>4.12</v>
      </c>
      <c r="N2533">
        <v>10</v>
      </c>
      <c r="O2533" t="s">
        <v>9666</v>
      </c>
    </row>
    <row r="2534" spans="1:15" x14ac:dyDescent="0.2">
      <c r="A2534" t="s">
        <v>5741</v>
      </c>
      <c r="B2534" t="s">
        <v>2107</v>
      </c>
      <c r="C2534">
        <v>26</v>
      </c>
      <c r="D2534">
        <v>529</v>
      </c>
      <c r="E2534">
        <v>308</v>
      </c>
      <c r="F2534">
        <v>249</v>
      </c>
      <c r="G2534">
        <v>269</v>
      </c>
      <c r="H2534">
        <v>11</v>
      </c>
      <c r="I2534">
        <v>0</v>
      </c>
      <c r="J2534">
        <v>0</v>
      </c>
      <c r="K2534">
        <v>0</v>
      </c>
      <c r="L2534">
        <v>54.61</v>
      </c>
      <c r="M2534">
        <v>2.23</v>
      </c>
      <c r="N2534">
        <v>27.27</v>
      </c>
      <c r="O2534" t="s">
        <v>9666</v>
      </c>
    </row>
    <row r="2535" spans="1:15" x14ac:dyDescent="0.2">
      <c r="A2535" t="s">
        <v>9413</v>
      </c>
      <c r="B2535" t="s">
        <v>2092</v>
      </c>
      <c r="C2535">
        <v>47</v>
      </c>
      <c r="D2535">
        <v>571</v>
      </c>
      <c r="E2535">
        <v>303</v>
      </c>
      <c r="F2535">
        <v>243</v>
      </c>
      <c r="G2535">
        <v>323</v>
      </c>
      <c r="H2535">
        <v>5</v>
      </c>
      <c r="I2535">
        <v>0</v>
      </c>
      <c r="J2535">
        <v>0</v>
      </c>
      <c r="K2535">
        <v>0</v>
      </c>
      <c r="L2535">
        <v>54.55</v>
      </c>
      <c r="M2535">
        <v>1.22</v>
      </c>
      <c r="N2535">
        <v>20</v>
      </c>
      <c r="O2535" t="s">
        <v>9666</v>
      </c>
    </row>
    <row r="2536" spans="1:15" x14ac:dyDescent="0.2">
      <c r="A2536" t="s">
        <v>6455</v>
      </c>
      <c r="B2536" t="s">
        <v>2210</v>
      </c>
      <c r="C2536">
        <v>433</v>
      </c>
      <c r="D2536">
        <v>274</v>
      </c>
      <c r="E2536">
        <v>183</v>
      </c>
      <c r="F2536">
        <v>109</v>
      </c>
      <c r="G2536">
        <v>163</v>
      </c>
      <c r="H2536">
        <v>2</v>
      </c>
      <c r="I2536">
        <v>0</v>
      </c>
      <c r="J2536">
        <v>0</v>
      </c>
      <c r="K2536">
        <v>0</v>
      </c>
      <c r="L2536">
        <v>54.53</v>
      </c>
      <c r="M2536">
        <v>0.82</v>
      </c>
      <c r="N2536">
        <v>0</v>
      </c>
      <c r="O2536" t="s">
        <v>9666</v>
      </c>
    </row>
    <row r="2537" spans="1:15" x14ac:dyDescent="0.2">
      <c r="A2537" t="s">
        <v>1351</v>
      </c>
      <c r="B2537" t="s">
        <v>2940</v>
      </c>
      <c r="C2537">
        <v>1495</v>
      </c>
      <c r="D2537">
        <v>261</v>
      </c>
      <c r="E2537">
        <v>164</v>
      </c>
      <c r="F2537">
        <v>108</v>
      </c>
      <c r="G2537">
        <v>132</v>
      </c>
      <c r="H2537">
        <v>20</v>
      </c>
      <c r="I2537">
        <v>1</v>
      </c>
      <c r="J2537">
        <v>0</v>
      </c>
      <c r="K2537">
        <v>0</v>
      </c>
      <c r="L2537">
        <v>54.46</v>
      </c>
      <c r="M2537">
        <v>9.1999999999999993</v>
      </c>
      <c r="N2537">
        <v>4.3499999999999996</v>
      </c>
      <c r="O2537" t="s">
        <v>9667</v>
      </c>
    </row>
    <row r="2538" spans="1:15" x14ac:dyDescent="0.2">
      <c r="A2538" t="s">
        <v>576</v>
      </c>
      <c r="B2538" t="s">
        <v>2094</v>
      </c>
      <c r="C2538">
        <v>2921</v>
      </c>
      <c r="D2538">
        <v>143</v>
      </c>
      <c r="E2538">
        <v>88</v>
      </c>
      <c r="F2538">
        <v>67</v>
      </c>
      <c r="G2538">
        <v>58</v>
      </c>
      <c r="H2538">
        <v>17</v>
      </c>
      <c r="I2538">
        <v>0</v>
      </c>
      <c r="J2538">
        <v>1</v>
      </c>
      <c r="K2538">
        <v>0</v>
      </c>
      <c r="L2538">
        <v>54.43</v>
      </c>
      <c r="M2538">
        <v>9.39</v>
      </c>
      <c r="N2538">
        <v>4.3499999999999996</v>
      </c>
      <c r="O2538" t="s">
        <v>9667</v>
      </c>
    </row>
    <row r="2539" spans="1:15" x14ac:dyDescent="0.2">
      <c r="A2539" t="s">
        <v>7166</v>
      </c>
      <c r="B2539" t="s">
        <v>2107</v>
      </c>
      <c r="C2539">
        <v>26</v>
      </c>
      <c r="D2539">
        <v>529</v>
      </c>
      <c r="E2539">
        <v>308</v>
      </c>
      <c r="F2539">
        <v>267</v>
      </c>
      <c r="G2539">
        <v>254</v>
      </c>
      <c r="H2539">
        <v>8</v>
      </c>
      <c r="I2539">
        <v>0</v>
      </c>
      <c r="J2539">
        <v>0</v>
      </c>
      <c r="K2539">
        <v>0</v>
      </c>
      <c r="L2539">
        <v>54.41</v>
      </c>
      <c r="M2539">
        <v>1.53</v>
      </c>
      <c r="N2539">
        <v>50</v>
      </c>
      <c r="O2539" t="s">
        <v>9666</v>
      </c>
    </row>
    <row r="2540" spans="1:15" x14ac:dyDescent="0.2">
      <c r="A2540" t="s">
        <v>6742</v>
      </c>
      <c r="B2540" t="s">
        <v>2198</v>
      </c>
      <c r="C2540">
        <v>67</v>
      </c>
      <c r="D2540">
        <v>617</v>
      </c>
      <c r="E2540">
        <v>330</v>
      </c>
      <c r="F2540">
        <v>265</v>
      </c>
      <c r="G2540">
        <v>334</v>
      </c>
      <c r="H2540">
        <v>16</v>
      </c>
      <c r="I2540">
        <v>2</v>
      </c>
      <c r="J2540">
        <v>0</v>
      </c>
      <c r="K2540">
        <v>0</v>
      </c>
      <c r="L2540">
        <v>54.41</v>
      </c>
      <c r="M2540">
        <v>1.74</v>
      </c>
      <c r="N2540">
        <v>36.36</v>
      </c>
      <c r="O2540" t="s">
        <v>9666</v>
      </c>
    </row>
    <row r="2541" spans="1:15" x14ac:dyDescent="0.2">
      <c r="A2541" t="s">
        <v>8756</v>
      </c>
      <c r="B2541" t="s">
        <v>2198</v>
      </c>
      <c r="C2541">
        <v>67</v>
      </c>
      <c r="D2541">
        <v>617</v>
      </c>
      <c r="E2541">
        <v>330</v>
      </c>
      <c r="F2541">
        <v>284</v>
      </c>
      <c r="G2541">
        <v>323</v>
      </c>
      <c r="H2541">
        <v>10</v>
      </c>
      <c r="I2541">
        <v>0</v>
      </c>
      <c r="J2541">
        <v>0</v>
      </c>
      <c r="K2541">
        <v>0</v>
      </c>
      <c r="L2541">
        <v>54.35</v>
      </c>
      <c r="M2541">
        <v>1.23</v>
      </c>
      <c r="N2541">
        <v>0</v>
      </c>
      <c r="O2541" t="s">
        <v>9666</v>
      </c>
    </row>
    <row r="2542" spans="1:15" x14ac:dyDescent="0.2">
      <c r="A2542" t="s">
        <v>1177</v>
      </c>
      <c r="B2542" t="s">
        <v>2151</v>
      </c>
      <c r="C2542">
        <v>2258</v>
      </c>
      <c r="D2542">
        <v>188</v>
      </c>
      <c r="E2542">
        <v>117</v>
      </c>
      <c r="F2542">
        <v>76</v>
      </c>
      <c r="G2542">
        <v>107</v>
      </c>
      <c r="H2542">
        <v>5</v>
      </c>
      <c r="I2542">
        <v>0</v>
      </c>
      <c r="J2542">
        <v>0</v>
      </c>
      <c r="K2542">
        <v>0</v>
      </c>
      <c r="L2542">
        <v>54.35</v>
      </c>
      <c r="M2542">
        <v>1.67</v>
      </c>
      <c r="N2542">
        <v>0</v>
      </c>
      <c r="O2542" t="s">
        <v>9667</v>
      </c>
    </row>
    <row r="2543" spans="1:15" x14ac:dyDescent="0.2">
      <c r="A2543" t="s">
        <v>4848</v>
      </c>
      <c r="B2543" t="s">
        <v>2198</v>
      </c>
      <c r="C2543">
        <v>67</v>
      </c>
      <c r="D2543">
        <v>617</v>
      </c>
      <c r="E2543">
        <v>330</v>
      </c>
      <c r="F2543">
        <v>302</v>
      </c>
      <c r="G2543">
        <v>282</v>
      </c>
      <c r="H2543">
        <v>33</v>
      </c>
      <c r="I2543">
        <v>0</v>
      </c>
      <c r="J2543">
        <v>0</v>
      </c>
      <c r="K2543">
        <v>0</v>
      </c>
      <c r="L2543">
        <v>54.35</v>
      </c>
      <c r="M2543">
        <v>5.98</v>
      </c>
      <c r="N2543">
        <v>3.03</v>
      </c>
      <c r="O2543" t="s">
        <v>9666</v>
      </c>
    </row>
    <row r="2544" spans="1:15" x14ac:dyDescent="0.2">
      <c r="A2544" t="s">
        <v>3323</v>
      </c>
      <c r="B2544" t="s">
        <v>2090</v>
      </c>
      <c r="C2544">
        <v>5449</v>
      </c>
      <c r="D2544">
        <v>104</v>
      </c>
      <c r="E2544">
        <v>58</v>
      </c>
      <c r="F2544">
        <v>66</v>
      </c>
      <c r="G2544">
        <v>36</v>
      </c>
      <c r="H2544">
        <v>2</v>
      </c>
      <c r="I2544">
        <v>0</v>
      </c>
      <c r="J2544">
        <v>0</v>
      </c>
      <c r="K2544">
        <v>0</v>
      </c>
      <c r="L2544">
        <v>54.34</v>
      </c>
      <c r="M2544">
        <v>3.45</v>
      </c>
      <c r="N2544">
        <v>100</v>
      </c>
      <c r="O2544" t="s">
        <v>9666</v>
      </c>
    </row>
    <row r="2545" spans="1:15" x14ac:dyDescent="0.2">
      <c r="A2545" t="s">
        <v>5894</v>
      </c>
      <c r="B2545" t="s">
        <v>2198</v>
      </c>
      <c r="C2545">
        <v>67</v>
      </c>
      <c r="D2545">
        <v>617</v>
      </c>
      <c r="E2545">
        <v>330</v>
      </c>
      <c r="F2545">
        <v>286</v>
      </c>
      <c r="G2545">
        <v>313</v>
      </c>
      <c r="H2545">
        <v>17</v>
      </c>
      <c r="I2545">
        <v>1</v>
      </c>
      <c r="J2545">
        <v>0</v>
      </c>
      <c r="K2545">
        <v>0</v>
      </c>
      <c r="L2545">
        <v>54.25</v>
      </c>
      <c r="M2545">
        <v>2.69</v>
      </c>
      <c r="N2545">
        <v>30</v>
      </c>
      <c r="O2545" t="s">
        <v>9666</v>
      </c>
    </row>
    <row r="2546" spans="1:15" x14ac:dyDescent="0.2">
      <c r="A2546" t="s">
        <v>1043</v>
      </c>
      <c r="B2546" t="s">
        <v>4070</v>
      </c>
      <c r="C2546">
        <v>32</v>
      </c>
      <c r="D2546">
        <v>625</v>
      </c>
      <c r="E2546">
        <v>283</v>
      </c>
      <c r="F2546">
        <v>291</v>
      </c>
      <c r="G2546">
        <v>294</v>
      </c>
      <c r="H2546">
        <v>40</v>
      </c>
      <c r="I2546">
        <v>0</v>
      </c>
      <c r="J2546">
        <v>0</v>
      </c>
      <c r="K2546">
        <v>0</v>
      </c>
      <c r="L2546">
        <v>54.24</v>
      </c>
      <c r="M2546">
        <v>5.55</v>
      </c>
      <c r="N2546">
        <v>5</v>
      </c>
      <c r="O2546" t="s">
        <v>9667</v>
      </c>
    </row>
    <row r="2547" spans="1:15" x14ac:dyDescent="0.2">
      <c r="A2547" t="s">
        <v>2507</v>
      </c>
      <c r="B2547" t="s">
        <v>2094</v>
      </c>
      <c r="C2547">
        <v>2921</v>
      </c>
      <c r="D2547">
        <v>140</v>
      </c>
      <c r="E2547">
        <v>85</v>
      </c>
      <c r="F2547">
        <v>54</v>
      </c>
      <c r="G2547">
        <v>80</v>
      </c>
      <c r="H2547">
        <v>6</v>
      </c>
      <c r="I2547">
        <v>0</v>
      </c>
      <c r="J2547">
        <v>0</v>
      </c>
      <c r="K2547">
        <v>0</v>
      </c>
      <c r="L2547">
        <v>54.21</v>
      </c>
      <c r="M2547">
        <v>4.33</v>
      </c>
      <c r="N2547">
        <v>0</v>
      </c>
      <c r="O2547" t="s">
        <v>9666</v>
      </c>
    </row>
    <row r="2548" spans="1:15" x14ac:dyDescent="0.2">
      <c r="A2548" t="s">
        <v>6758</v>
      </c>
      <c r="B2548" t="s">
        <v>2210</v>
      </c>
      <c r="C2548">
        <v>433</v>
      </c>
      <c r="D2548">
        <v>274</v>
      </c>
      <c r="E2548">
        <v>183</v>
      </c>
      <c r="F2548">
        <v>98</v>
      </c>
      <c r="G2548">
        <v>176</v>
      </c>
      <c r="H2548">
        <v>0</v>
      </c>
      <c r="I2548">
        <v>0</v>
      </c>
      <c r="J2548">
        <v>0</v>
      </c>
      <c r="K2548">
        <v>0</v>
      </c>
      <c r="L2548">
        <v>54.17</v>
      </c>
      <c r="M2548">
        <v>0</v>
      </c>
      <c r="N2548">
        <v>0</v>
      </c>
      <c r="O2548" t="s">
        <v>9666</v>
      </c>
    </row>
    <row r="2549" spans="1:15" x14ac:dyDescent="0.2">
      <c r="A2549" t="s">
        <v>545</v>
      </c>
      <c r="B2549" t="s">
        <v>2334</v>
      </c>
      <c r="C2549">
        <v>79</v>
      </c>
      <c r="D2549">
        <v>584</v>
      </c>
      <c r="E2549">
        <v>458</v>
      </c>
      <c r="F2549">
        <v>250</v>
      </c>
      <c r="G2549">
        <v>327</v>
      </c>
      <c r="H2549">
        <v>7</v>
      </c>
      <c r="I2549">
        <v>0</v>
      </c>
      <c r="J2549">
        <v>0</v>
      </c>
      <c r="K2549">
        <v>0</v>
      </c>
      <c r="L2549">
        <v>54.17</v>
      </c>
      <c r="M2549">
        <v>1.2</v>
      </c>
      <c r="N2549">
        <v>14.29</v>
      </c>
      <c r="O2549" t="s">
        <v>9667</v>
      </c>
    </row>
    <row r="2550" spans="1:15" x14ac:dyDescent="0.2">
      <c r="A2550" t="s">
        <v>2685</v>
      </c>
      <c r="B2550" t="s">
        <v>2210</v>
      </c>
      <c r="C2550">
        <v>433</v>
      </c>
      <c r="D2550">
        <v>274</v>
      </c>
      <c r="E2550">
        <v>183</v>
      </c>
      <c r="F2550">
        <v>100</v>
      </c>
      <c r="G2550">
        <v>174</v>
      </c>
      <c r="H2550">
        <v>0</v>
      </c>
      <c r="I2550">
        <v>0</v>
      </c>
      <c r="J2550">
        <v>0</v>
      </c>
      <c r="K2550">
        <v>0</v>
      </c>
      <c r="L2550">
        <v>54.15</v>
      </c>
      <c r="M2550">
        <v>0</v>
      </c>
      <c r="N2550">
        <v>0</v>
      </c>
      <c r="O2550" t="s">
        <v>9666</v>
      </c>
    </row>
    <row r="2551" spans="1:15" x14ac:dyDescent="0.2">
      <c r="A2551" t="s">
        <v>6040</v>
      </c>
      <c r="B2551" t="s">
        <v>2114</v>
      </c>
      <c r="C2551">
        <v>564</v>
      </c>
      <c r="D2551">
        <v>349</v>
      </c>
      <c r="E2551">
        <v>230</v>
      </c>
      <c r="F2551">
        <v>164</v>
      </c>
      <c r="G2551">
        <v>150</v>
      </c>
      <c r="H2551">
        <v>32</v>
      </c>
      <c r="I2551">
        <v>3</v>
      </c>
      <c r="J2551">
        <v>0</v>
      </c>
      <c r="K2551">
        <v>0</v>
      </c>
      <c r="L2551">
        <v>54.13</v>
      </c>
      <c r="M2551">
        <v>10.73</v>
      </c>
      <c r="N2551">
        <v>41.46</v>
      </c>
      <c r="O2551" t="s">
        <v>9666</v>
      </c>
    </row>
    <row r="2552" spans="1:15" x14ac:dyDescent="0.2">
      <c r="A2552" t="s">
        <v>1272</v>
      </c>
      <c r="B2552" t="s">
        <v>2588</v>
      </c>
      <c r="C2552">
        <v>84</v>
      </c>
      <c r="D2552">
        <v>568</v>
      </c>
      <c r="E2552">
        <v>330</v>
      </c>
      <c r="F2552">
        <v>277</v>
      </c>
      <c r="G2552">
        <v>286</v>
      </c>
      <c r="H2552">
        <v>5</v>
      </c>
      <c r="I2552">
        <v>0</v>
      </c>
      <c r="J2552">
        <v>0</v>
      </c>
      <c r="K2552">
        <v>0</v>
      </c>
      <c r="L2552">
        <v>54.11</v>
      </c>
      <c r="M2552">
        <v>0.95</v>
      </c>
      <c r="N2552">
        <v>40</v>
      </c>
      <c r="O2552" t="s">
        <v>9667</v>
      </c>
    </row>
    <row r="2553" spans="1:15" x14ac:dyDescent="0.2">
      <c r="A2553" t="s">
        <v>9153</v>
      </c>
      <c r="B2553" t="s">
        <v>2198</v>
      </c>
      <c r="C2553">
        <v>67</v>
      </c>
      <c r="D2553">
        <v>617</v>
      </c>
      <c r="E2553">
        <v>330</v>
      </c>
      <c r="F2553">
        <v>300</v>
      </c>
      <c r="G2553">
        <v>310</v>
      </c>
      <c r="H2553">
        <v>7</v>
      </c>
      <c r="I2553">
        <v>0</v>
      </c>
      <c r="J2553">
        <v>0</v>
      </c>
      <c r="K2553">
        <v>0</v>
      </c>
      <c r="L2553">
        <v>54.08</v>
      </c>
      <c r="M2553">
        <v>1.22</v>
      </c>
      <c r="N2553">
        <v>28.57</v>
      </c>
      <c r="O2553" t="s">
        <v>9666</v>
      </c>
    </row>
    <row r="2554" spans="1:15" x14ac:dyDescent="0.2">
      <c r="A2554" t="s">
        <v>2510</v>
      </c>
      <c r="B2554" t="s">
        <v>2114</v>
      </c>
      <c r="C2554">
        <v>564</v>
      </c>
      <c r="D2554">
        <v>349</v>
      </c>
      <c r="E2554">
        <v>230</v>
      </c>
      <c r="F2554">
        <v>152</v>
      </c>
      <c r="G2554">
        <v>149</v>
      </c>
      <c r="H2554">
        <v>38</v>
      </c>
      <c r="I2554">
        <v>8</v>
      </c>
      <c r="J2554">
        <v>2</v>
      </c>
      <c r="K2554">
        <v>0</v>
      </c>
      <c r="L2554">
        <v>54.06</v>
      </c>
      <c r="M2554">
        <v>14.47</v>
      </c>
      <c r="N2554">
        <v>1.35</v>
      </c>
      <c r="O2554" t="s">
        <v>9666</v>
      </c>
    </row>
    <row r="2555" spans="1:15" x14ac:dyDescent="0.2">
      <c r="A2555" t="s">
        <v>3218</v>
      </c>
      <c r="B2555" t="s">
        <v>2090</v>
      </c>
      <c r="C2555">
        <v>5449</v>
      </c>
      <c r="D2555">
        <v>103</v>
      </c>
      <c r="E2555">
        <v>57</v>
      </c>
      <c r="F2555">
        <v>56</v>
      </c>
      <c r="G2555">
        <v>34</v>
      </c>
      <c r="H2555">
        <v>13</v>
      </c>
      <c r="I2555">
        <v>0</v>
      </c>
      <c r="J2555">
        <v>0</v>
      </c>
      <c r="K2555">
        <v>0</v>
      </c>
      <c r="L2555">
        <v>54.04</v>
      </c>
      <c r="M2555">
        <v>13.62</v>
      </c>
      <c r="N2555">
        <v>23.08</v>
      </c>
      <c r="O2555" t="s">
        <v>9666</v>
      </c>
    </row>
    <row r="2556" spans="1:15" x14ac:dyDescent="0.2">
      <c r="A2556" t="s">
        <v>1157</v>
      </c>
      <c r="B2556" t="s">
        <v>2114</v>
      </c>
      <c r="C2556">
        <v>564</v>
      </c>
      <c r="D2556">
        <v>349</v>
      </c>
      <c r="E2556">
        <v>230</v>
      </c>
      <c r="F2556">
        <v>163</v>
      </c>
      <c r="G2556">
        <v>169</v>
      </c>
      <c r="H2556">
        <v>16</v>
      </c>
      <c r="I2556">
        <v>1</v>
      </c>
      <c r="J2556">
        <v>0</v>
      </c>
      <c r="K2556">
        <v>0</v>
      </c>
      <c r="L2556">
        <v>54</v>
      </c>
      <c r="M2556">
        <v>5.55</v>
      </c>
      <c r="N2556">
        <v>0</v>
      </c>
      <c r="O2556" t="s">
        <v>9667</v>
      </c>
    </row>
    <row r="2557" spans="1:15" x14ac:dyDescent="0.2">
      <c r="A2557" t="s">
        <v>3548</v>
      </c>
      <c r="B2557" t="s">
        <v>2118</v>
      </c>
      <c r="C2557">
        <v>356</v>
      </c>
      <c r="D2557">
        <v>416</v>
      </c>
      <c r="E2557">
        <v>249</v>
      </c>
      <c r="F2557">
        <v>185</v>
      </c>
      <c r="G2557">
        <v>230</v>
      </c>
      <c r="H2557">
        <v>1</v>
      </c>
      <c r="I2557">
        <v>0</v>
      </c>
      <c r="J2557">
        <v>0</v>
      </c>
      <c r="K2557">
        <v>0</v>
      </c>
      <c r="L2557">
        <v>53.99</v>
      </c>
      <c r="M2557">
        <v>0.4</v>
      </c>
      <c r="N2557">
        <v>0</v>
      </c>
      <c r="O2557" t="s">
        <v>9666</v>
      </c>
    </row>
    <row r="2558" spans="1:15" x14ac:dyDescent="0.2">
      <c r="A2558" t="s">
        <v>6589</v>
      </c>
      <c r="B2558" t="s">
        <v>2101</v>
      </c>
      <c r="C2558">
        <v>263</v>
      </c>
      <c r="D2558">
        <v>507</v>
      </c>
      <c r="E2558">
        <v>232</v>
      </c>
      <c r="F2558">
        <v>234</v>
      </c>
      <c r="G2558">
        <v>225</v>
      </c>
      <c r="H2558">
        <v>46</v>
      </c>
      <c r="I2558">
        <v>2</v>
      </c>
      <c r="J2558">
        <v>0</v>
      </c>
      <c r="K2558">
        <v>0</v>
      </c>
      <c r="L2558">
        <v>53.96</v>
      </c>
      <c r="M2558">
        <v>10.71</v>
      </c>
      <c r="N2558">
        <v>1.92</v>
      </c>
      <c r="O2558" t="s">
        <v>9666</v>
      </c>
    </row>
    <row r="2559" spans="1:15" x14ac:dyDescent="0.2">
      <c r="A2559" t="s">
        <v>7451</v>
      </c>
      <c r="B2559" t="s">
        <v>2198</v>
      </c>
      <c r="C2559">
        <v>67</v>
      </c>
      <c r="D2559">
        <v>617</v>
      </c>
      <c r="E2559">
        <v>330</v>
      </c>
      <c r="F2559">
        <v>295</v>
      </c>
      <c r="G2559">
        <v>248</v>
      </c>
      <c r="H2559">
        <v>62</v>
      </c>
      <c r="I2559">
        <v>12</v>
      </c>
      <c r="J2559">
        <v>0</v>
      </c>
      <c r="K2559">
        <v>0</v>
      </c>
      <c r="L2559">
        <v>53.94</v>
      </c>
      <c r="M2559">
        <v>13.68</v>
      </c>
      <c r="N2559">
        <v>17.350000000000001</v>
      </c>
      <c r="O2559" t="s">
        <v>9666</v>
      </c>
    </row>
    <row r="2560" spans="1:15" x14ac:dyDescent="0.2">
      <c r="A2560" t="s">
        <v>7979</v>
      </c>
      <c r="B2560" t="s">
        <v>2118</v>
      </c>
      <c r="C2560">
        <v>356</v>
      </c>
      <c r="D2560">
        <v>416</v>
      </c>
      <c r="E2560">
        <v>249</v>
      </c>
      <c r="F2560">
        <v>198</v>
      </c>
      <c r="G2560">
        <v>178</v>
      </c>
      <c r="H2560">
        <v>34</v>
      </c>
      <c r="I2560">
        <v>5</v>
      </c>
      <c r="J2560">
        <v>1</v>
      </c>
      <c r="K2560">
        <v>0</v>
      </c>
      <c r="L2560">
        <v>53.93</v>
      </c>
      <c r="M2560">
        <v>12.56</v>
      </c>
      <c r="N2560">
        <v>3.64</v>
      </c>
      <c r="O2560" t="s">
        <v>9666</v>
      </c>
    </row>
    <row r="2561" spans="1:15" x14ac:dyDescent="0.2">
      <c r="A2561" t="s">
        <v>4614</v>
      </c>
      <c r="B2561" t="s">
        <v>2198</v>
      </c>
      <c r="C2561">
        <v>67</v>
      </c>
      <c r="D2561">
        <v>617</v>
      </c>
      <c r="E2561">
        <v>330</v>
      </c>
      <c r="F2561">
        <v>291</v>
      </c>
      <c r="G2561">
        <v>273</v>
      </c>
      <c r="H2561">
        <v>50</v>
      </c>
      <c r="I2561">
        <v>3</v>
      </c>
      <c r="J2561">
        <v>0</v>
      </c>
      <c r="K2561">
        <v>0</v>
      </c>
      <c r="L2561">
        <v>53.81</v>
      </c>
      <c r="M2561">
        <v>9.69</v>
      </c>
      <c r="N2561">
        <v>8.4700000000000006</v>
      </c>
      <c r="O2561" t="s">
        <v>9666</v>
      </c>
    </row>
    <row r="2562" spans="1:15" x14ac:dyDescent="0.2">
      <c r="A2562" t="s">
        <v>3109</v>
      </c>
      <c r="B2562" t="s">
        <v>2121</v>
      </c>
      <c r="C2562">
        <v>468</v>
      </c>
      <c r="D2562">
        <v>388</v>
      </c>
      <c r="E2562">
        <v>250</v>
      </c>
      <c r="F2562">
        <v>177</v>
      </c>
      <c r="G2562">
        <v>204</v>
      </c>
      <c r="H2562">
        <v>7</v>
      </c>
      <c r="I2562">
        <v>0</v>
      </c>
      <c r="J2562">
        <v>0</v>
      </c>
      <c r="K2562">
        <v>0</v>
      </c>
      <c r="L2562">
        <v>53.79</v>
      </c>
      <c r="M2562">
        <v>1.37</v>
      </c>
      <c r="N2562">
        <v>14.29</v>
      </c>
      <c r="O2562" t="s">
        <v>9666</v>
      </c>
    </row>
    <row r="2563" spans="1:15" x14ac:dyDescent="0.2">
      <c r="A2563" t="s">
        <v>8322</v>
      </c>
      <c r="B2563" t="s">
        <v>2090</v>
      </c>
      <c r="C2563">
        <v>5449</v>
      </c>
      <c r="D2563">
        <v>104</v>
      </c>
      <c r="E2563">
        <v>58</v>
      </c>
      <c r="F2563">
        <v>70</v>
      </c>
      <c r="G2563">
        <v>32</v>
      </c>
      <c r="H2563">
        <v>2</v>
      </c>
      <c r="I2563">
        <v>0</v>
      </c>
      <c r="J2563">
        <v>0</v>
      </c>
      <c r="K2563">
        <v>0</v>
      </c>
      <c r="L2563">
        <v>53.79</v>
      </c>
      <c r="M2563">
        <v>3.45</v>
      </c>
      <c r="N2563">
        <v>100</v>
      </c>
      <c r="O2563" t="s">
        <v>9666</v>
      </c>
    </row>
    <row r="2564" spans="1:15" x14ac:dyDescent="0.2">
      <c r="A2564" t="s">
        <v>2231</v>
      </c>
      <c r="B2564" t="s">
        <v>2146</v>
      </c>
      <c r="C2564">
        <v>56</v>
      </c>
      <c r="D2564">
        <v>582</v>
      </c>
      <c r="E2564">
        <v>313</v>
      </c>
      <c r="F2564">
        <v>285</v>
      </c>
      <c r="G2564">
        <v>241</v>
      </c>
      <c r="H2564">
        <v>52</v>
      </c>
      <c r="I2564">
        <v>4</v>
      </c>
      <c r="J2564">
        <v>0</v>
      </c>
      <c r="K2564">
        <v>0</v>
      </c>
      <c r="L2564">
        <v>53.78</v>
      </c>
      <c r="M2564">
        <v>10.95</v>
      </c>
      <c r="N2564">
        <v>78.12</v>
      </c>
      <c r="O2564" t="s">
        <v>9666</v>
      </c>
    </row>
    <row r="2565" spans="1:15" x14ac:dyDescent="0.2">
      <c r="A2565" t="s">
        <v>3455</v>
      </c>
      <c r="B2565" t="s">
        <v>2588</v>
      </c>
      <c r="C2565">
        <v>84</v>
      </c>
      <c r="D2565">
        <v>568</v>
      </c>
      <c r="E2565">
        <v>330</v>
      </c>
      <c r="F2565">
        <v>263</v>
      </c>
      <c r="G2565">
        <v>280</v>
      </c>
      <c r="H2565">
        <v>25</v>
      </c>
      <c r="I2565">
        <v>0</v>
      </c>
      <c r="J2565">
        <v>0</v>
      </c>
      <c r="K2565">
        <v>0</v>
      </c>
      <c r="L2565">
        <v>53.67</v>
      </c>
      <c r="M2565">
        <v>3.82</v>
      </c>
      <c r="N2565">
        <v>80</v>
      </c>
      <c r="O2565" t="s">
        <v>9666</v>
      </c>
    </row>
    <row r="2566" spans="1:15" x14ac:dyDescent="0.2">
      <c r="A2566" t="s">
        <v>1249</v>
      </c>
      <c r="B2566" t="s">
        <v>2090</v>
      </c>
      <c r="C2566">
        <v>5449</v>
      </c>
      <c r="D2566">
        <v>104</v>
      </c>
      <c r="E2566">
        <v>58</v>
      </c>
      <c r="F2566">
        <v>46</v>
      </c>
      <c r="G2566">
        <v>55</v>
      </c>
      <c r="H2566">
        <v>3</v>
      </c>
      <c r="I2566">
        <v>0</v>
      </c>
      <c r="J2566">
        <v>0</v>
      </c>
      <c r="K2566">
        <v>0</v>
      </c>
      <c r="L2566">
        <v>53.63</v>
      </c>
      <c r="M2566">
        <v>5.17</v>
      </c>
      <c r="N2566">
        <v>0</v>
      </c>
      <c r="O2566" t="s">
        <v>9667</v>
      </c>
    </row>
    <row r="2567" spans="1:15" x14ac:dyDescent="0.2">
      <c r="A2567" t="s">
        <v>3519</v>
      </c>
      <c r="B2567" t="s">
        <v>2210</v>
      </c>
      <c r="C2567">
        <v>433</v>
      </c>
      <c r="D2567">
        <v>274</v>
      </c>
      <c r="E2567">
        <v>183</v>
      </c>
      <c r="F2567">
        <v>99</v>
      </c>
      <c r="G2567">
        <v>175</v>
      </c>
      <c r="H2567">
        <v>0</v>
      </c>
      <c r="I2567">
        <v>0</v>
      </c>
      <c r="J2567">
        <v>0</v>
      </c>
      <c r="K2567">
        <v>0</v>
      </c>
      <c r="L2567">
        <v>53.62</v>
      </c>
      <c r="M2567">
        <v>0</v>
      </c>
      <c r="N2567">
        <v>0</v>
      </c>
      <c r="O2567" t="s">
        <v>9666</v>
      </c>
    </row>
    <row r="2568" spans="1:15" x14ac:dyDescent="0.2">
      <c r="A2568" t="s">
        <v>6002</v>
      </c>
      <c r="B2568" t="s">
        <v>2114</v>
      </c>
      <c r="C2568">
        <v>564</v>
      </c>
      <c r="D2568">
        <v>349</v>
      </c>
      <c r="E2568">
        <v>230</v>
      </c>
      <c r="F2568">
        <v>155</v>
      </c>
      <c r="G2568">
        <v>151</v>
      </c>
      <c r="H2568">
        <v>40</v>
      </c>
      <c r="I2568">
        <v>3</v>
      </c>
      <c r="J2568">
        <v>0</v>
      </c>
      <c r="K2568">
        <v>0</v>
      </c>
      <c r="L2568">
        <v>53.55</v>
      </c>
      <c r="M2568">
        <v>12.42</v>
      </c>
      <c r="N2568">
        <v>16.329999999999998</v>
      </c>
      <c r="O2568" t="s">
        <v>9666</v>
      </c>
    </row>
    <row r="2569" spans="1:15" x14ac:dyDescent="0.2">
      <c r="A2569" t="s">
        <v>484</v>
      </c>
      <c r="B2569" t="s">
        <v>2090</v>
      </c>
      <c r="C2569">
        <v>5449</v>
      </c>
      <c r="D2569">
        <v>104</v>
      </c>
      <c r="E2569">
        <v>58</v>
      </c>
      <c r="F2569">
        <v>63</v>
      </c>
      <c r="G2569">
        <v>38</v>
      </c>
      <c r="H2569">
        <v>3</v>
      </c>
      <c r="I2569">
        <v>0</v>
      </c>
      <c r="J2569">
        <v>0</v>
      </c>
      <c r="K2569">
        <v>0</v>
      </c>
      <c r="L2569">
        <v>53.53</v>
      </c>
      <c r="M2569">
        <v>3.45</v>
      </c>
      <c r="N2569">
        <v>33.33</v>
      </c>
      <c r="O2569" t="s">
        <v>9667</v>
      </c>
    </row>
    <row r="2570" spans="1:15" x14ac:dyDescent="0.2">
      <c r="A2570" t="s">
        <v>8940</v>
      </c>
      <c r="B2570" t="s">
        <v>2090</v>
      </c>
      <c r="C2570">
        <v>5449</v>
      </c>
      <c r="D2570">
        <v>104</v>
      </c>
      <c r="E2570">
        <v>58</v>
      </c>
      <c r="F2570">
        <v>61</v>
      </c>
      <c r="G2570">
        <v>40</v>
      </c>
      <c r="H2570">
        <v>3</v>
      </c>
      <c r="I2570">
        <v>0</v>
      </c>
      <c r="J2570">
        <v>0</v>
      </c>
      <c r="K2570">
        <v>0</v>
      </c>
      <c r="L2570">
        <v>53.52</v>
      </c>
      <c r="M2570">
        <v>5.17</v>
      </c>
      <c r="N2570">
        <v>0</v>
      </c>
      <c r="O2570" t="s">
        <v>9666</v>
      </c>
    </row>
    <row r="2571" spans="1:15" x14ac:dyDescent="0.2">
      <c r="A2571" t="s">
        <v>3484</v>
      </c>
      <c r="B2571" t="s">
        <v>2559</v>
      </c>
      <c r="C2571">
        <v>46</v>
      </c>
      <c r="D2571">
        <v>654</v>
      </c>
      <c r="E2571">
        <v>332</v>
      </c>
      <c r="F2571">
        <v>296</v>
      </c>
      <c r="G2571">
        <v>329</v>
      </c>
      <c r="H2571">
        <v>28</v>
      </c>
      <c r="I2571">
        <v>1</v>
      </c>
      <c r="J2571">
        <v>0</v>
      </c>
      <c r="K2571">
        <v>0</v>
      </c>
      <c r="L2571">
        <v>53.43</v>
      </c>
      <c r="M2571">
        <v>4.12</v>
      </c>
      <c r="N2571">
        <v>16.13</v>
      </c>
      <c r="O2571" t="s">
        <v>9666</v>
      </c>
    </row>
    <row r="2572" spans="1:15" x14ac:dyDescent="0.2">
      <c r="A2572" t="s">
        <v>7230</v>
      </c>
      <c r="B2572" t="s">
        <v>2148</v>
      </c>
      <c r="C2572">
        <v>2231</v>
      </c>
      <c r="D2572">
        <v>190</v>
      </c>
      <c r="E2572">
        <v>119</v>
      </c>
      <c r="F2572">
        <v>93</v>
      </c>
      <c r="G2572">
        <v>76</v>
      </c>
      <c r="H2572">
        <v>19</v>
      </c>
      <c r="I2572">
        <v>2</v>
      </c>
      <c r="J2572">
        <v>0</v>
      </c>
      <c r="K2572">
        <v>0</v>
      </c>
      <c r="L2572">
        <v>53.38</v>
      </c>
      <c r="M2572">
        <v>13.67</v>
      </c>
      <c r="N2572">
        <v>0</v>
      </c>
      <c r="O2572" t="s">
        <v>9666</v>
      </c>
    </row>
    <row r="2573" spans="1:15" x14ac:dyDescent="0.2">
      <c r="A2573" t="s">
        <v>4310</v>
      </c>
      <c r="B2573" t="s">
        <v>2210</v>
      </c>
      <c r="C2573">
        <v>433</v>
      </c>
      <c r="D2573">
        <v>274</v>
      </c>
      <c r="E2573">
        <v>183</v>
      </c>
      <c r="F2573">
        <v>100</v>
      </c>
      <c r="G2573">
        <v>172</v>
      </c>
      <c r="H2573">
        <v>2</v>
      </c>
      <c r="I2573">
        <v>0</v>
      </c>
      <c r="J2573">
        <v>0</v>
      </c>
      <c r="K2573">
        <v>0</v>
      </c>
      <c r="L2573">
        <v>53.35</v>
      </c>
      <c r="M2573">
        <v>0.56000000000000005</v>
      </c>
      <c r="N2573">
        <v>0</v>
      </c>
      <c r="O2573" t="s">
        <v>9666</v>
      </c>
    </row>
    <row r="2574" spans="1:15" x14ac:dyDescent="0.2">
      <c r="A2574" t="s">
        <v>1342</v>
      </c>
      <c r="B2574" t="s">
        <v>2090</v>
      </c>
      <c r="C2574">
        <v>5449</v>
      </c>
      <c r="D2574">
        <v>104</v>
      </c>
      <c r="E2574">
        <v>58</v>
      </c>
      <c r="F2574">
        <v>67</v>
      </c>
      <c r="G2574">
        <v>36</v>
      </c>
      <c r="H2574">
        <v>1</v>
      </c>
      <c r="I2574">
        <v>0</v>
      </c>
      <c r="J2574">
        <v>0</v>
      </c>
      <c r="K2574">
        <v>0</v>
      </c>
      <c r="L2574">
        <v>53.32</v>
      </c>
      <c r="M2574">
        <v>1.72</v>
      </c>
      <c r="N2574">
        <v>100</v>
      </c>
      <c r="O2574" t="s">
        <v>9667</v>
      </c>
    </row>
    <row r="2575" spans="1:15" x14ac:dyDescent="0.2">
      <c r="A2575" t="s">
        <v>1265</v>
      </c>
      <c r="B2575" t="s">
        <v>2198</v>
      </c>
      <c r="C2575">
        <v>67</v>
      </c>
      <c r="D2575">
        <v>617</v>
      </c>
      <c r="E2575">
        <v>330</v>
      </c>
      <c r="F2575">
        <v>292</v>
      </c>
      <c r="G2575">
        <v>312</v>
      </c>
      <c r="H2575">
        <v>13</v>
      </c>
      <c r="I2575">
        <v>0</v>
      </c>
      <c r="J2575">
        <v>0</v>
      </c>
      <c r="K2575">
        <v>0</v>
      </c>
      <c r="L2575">
        <v>53.32</v>
      </c>
      <c r="M2575">
        <v>2.56</v>
      </c>
      <c r="N2575">
        <v>61.54</v>
      </c>
      <c r="O2575" t="s">
        <v>9667</v>
      </c>
    </row>
    <row r="2576" spans="1:15" x14ac:dyDescent="0.2">
      <c r="A2576" t="s">
        <v>4272</v>
      </c>
      <c r="B2576" t="s">
        <v>2107</v>
      </c>
      <c r="C2576">
        <v>26</v>
      </c>
      <c r="D2576">
        <v>529</v>
      </c>
      <c r="E2576">
        <v>308</v>
      </c>
      <c r="F2576">
        <v>259</v>
      </c>
      <c r="G2576">
        <v>228</v>
      </c>
      <c r="H2576">
        <v>40</v>
      </c>
      <c r="I2576">
        <v>2</v>
      </c>
      <c r="J2576">
        <v>0</v>
      </c>
      <c r="K2576">
        <v>0</v>
      </c>
      <c r="L2576">
        <v>53.32</v>
      </c>
      <c r="M2576">
        <v>9.43</v>
      </c>
      <c r="N2576">
        <v>0</v>
      </c>
      <c r="O2576" t="s">
        <v>9666</v>
      </c>
    </row>
    <row r="2577" spans="1:15" x14ac:dyDescent="0.2">
      <c r="A2577" t="s">
        <v>3787</v>
      </c>
      <c r="B2577" t="s">
        <v>2198</v>
      </c>
      <c r="C2577">
        <v>67</v>
      </c>
      <c r="D2577">
        <v>617</v>
      </c>
      <c r="E2577">
        <v>330</v>
      </c>
      <c r="F2577">
        <v>269</v>
      </c>
      <c r="G2577">
        <v>336</v>
      </c>
      <c r="H2577">
        <v>12</v>
      </c>
      <c r="I2577">
        <v>0</v>
      </c>
      <c r="J2577">
        <v>0</v>
      </c>
      <c r="K2577">
        <v>0</v>
      </c>
      <c r="L2577">
        <v>53.28</v>
      </c>
      <c r="M2577">
        <v>1.98</v>
      </c>
      <c r="N2577">
        <v>66.67</v>
      </c>
      <c r="O2577" t="s">
        <v>9666</v>
      </c>
    </row>
    <row r="2578" spans="1:15" x14ac:dyDescent="0.2">
      <c r="A2578" t="s">
        <v>6937</v>
      </c>
      <c r="B2578" t="s">
        <v>2114</v>
      </c>
      <c r="C2578">
        <v>564</v>
      </c>
      <c r="D2578">
        <v>349</v>
      </c>
      <c r="E2578">
        <v>230</v>
      </c>
      <c r="F2578">
        <v>166</v>
      </c>
      <c r="G2578">
        <v>181</v>
      </c>
      <c r="H2578">
        <v>2</v>
      </c>
      <c r="I2578">
        <v>0</v>
      </c>
      <c r="J2578">
        <v>0</v>
      </c>
      <c r="K2578">
        <v>0</v>
      </c>
      <c r="L2578">
        <v>53.25</v>
      </c>
      <c r="M2578">
        <v>0.08</v>
      </c>
      <c r="N2578">
        <v>50</v>
      </c>
      <c r="O2578" t="s">
        <v>9666</v>
      </c>
    </row>
    <row r="2579" spans="1:15" x14ac:dyDescent="0.2">
      <c r="A2579" t="s">
        <v>3539</v>
      </c>
      <c r="B2579" t="s">
        <v>2413</v>
      </c>
      <c r="C2579">
        <v>119</v>
      </c>
      <c r="D2579">
        <v>544</v>
      </c>
      <c r="E2579">
        <v>284</v>
      </c>
      <c r="F2579">
        <v>248</v>
      </c>
      <c r="G2579">
        <v>283</v>
      </c>
      <c r="H2579">
        <v>13</v>
      </c>
      <c r="I2579">
        <v>0</v>
      </c>
      <c r="J2579">
        <v>0</v>
      </c>
      <c r="K2579">
        <v>0</v>
      </c>
      <c r="L2579">
        <v>53.25</v>
      </c>
      <c r="M2579">
        <v>3.13</v>
      </c>
      <c r="N2579">
        <v>53.85</v>
      </c>
      <c r="O2579" t="s">
        <v>9666</v>
      </c>
    </row>
    <row r="2580" spans="1:15" x14ac:dyDescent="0.2">
      <c r="A2580" t="s">
        <v>8242</v>
      </c>
      <c r="B2580" t="s">
        <v>2210</v>
      </c>
      <c r="C2580">
        <v>433</v>
      </c>
      <c r="D2580">
        <v>274</v>
      </c>
      <c r="E2580">
        <v>183</v>
      </c>
      <c r="F2580">
        <v>103</v>
      </c>
      <c r="G2580">
        <v>171</v>
      </c>
      <c r="H2580">
        <v>0</v>
      </c>
      <c r="I2580">
        <v>0</v>
      </c>
      <c r="J2580">
        <v>0</v>
      </c>
      <c r="K2580">
        <v>0</v>
      </c>
      <c r="L2580">
        <v>53.19</v>
      </c>
      <c r="M2580">
        <v>0</v>
      </c>
      <c r="N2580">
        <v>0</v>
      </c>
      <c r="O2580" t="s">
        <v>9666</v>
      </c>
    </row>
    <row r="2581" spans="1:15" x14ac:dyDescent="0.2">
      <c r="A2581" t="s">
        <v>927</v>
      </c>
      <c r="B2581" t="s">
        <v>2118</v>
      </c>
      <c r="C2581">
        <v>356</v>
      </c>
      <c r="D2581">
        <v>416</v>
      </c>
      <c r="E2581">
        <v>249</v>
      </c>
      <c r="F2581">
        <v>216</v>
      </c>
      <c r="G2581">
        <v>189</v>
      </c>
      <c r="H2581">
        <v>10</v>
      </c>
      <c r="I2581">
        <v>1</v>
      </c>
      <c r="J2581">
        <v>0</v>
      </c>
      <c r="K2581">
        <v>0</v>
      </c>
      <c r="L2581">
        <v>53.19</v>
      </c>
      <c r="M2581">
        <v>1.91</v>
      </c>
      <c r="N2581">
        <v>46.15</v>
      </c>
      <c r="O2581" t="s">
        <v>9667</v>
      </c>
    </row>
    <row r="2582" spans="1:15" x14ac:dyDescent="0.2">
      <c r="A2582" t="s">
        <v>3286</v>
      </c>
      <c r="B2582" t="s">
        <v>2210</v>
      </c>
      <c r="C2582">
        <v>433</v>
      </c>
      <c r="D2582">
        <v>274</v>
      </c>
      <c r="E2582">
        <v>183</v>
      </c>
      <c r="F2582">
        <v>108</v>
      </c>
      <c r="G2582">
        <v>163</v>
      </c>
      <c r="H2582">
        <v>3</v>
      </c>
      <c r="I2582">
        <v>0</v>
      </c>
      <c r="J2582">
        <v>0</v>
      </c>
      <c r="K2582">
        <v>0</v>
      </c>
      <c r="L2582">
        <v>53.15</v>
      </c>
      <c r="M2582">
        <v>1.64</v>
      </c>
      <c r="N2582">
        <v>66.67</v>
      </c>
      <c r="O2582" t="s">
        <v>9666</v>
      </c>
    </row>
    <row r="2583" spans="1:15" x14ac:dyDescent="0.2">
      <c r="A2583" t="s">
        <v>3803</v>
      </c>
      <c r="B2583" t="s">
        <v>2090</v>
      </c>
      <c r="C2583">
        <v>5449</v>
      </c>
      <c r="D2583">
        <v>104</v>
      </c>
      <c r="E2583">
        <v>58</v>
      </c>
      <c r="F2583">
        <v>60</v>
      </c>
      <c r="G2583">
        <v>42</v>
      </c>
      <c r="H2583">
        <v>2</v>
      </c>
      <c r="I2583">
        <v>0</v>
      </c>
      <c r="J2583">
        <v>0</v>
      </c>
      <c r="K2583">
        <v>0</v>
      </c>
      <c r="L2583">
        <v>53.13</v>
      </c>
      <c r="M2583">
        <v>1.02</v>
      </c>
      <c r="N2583">
        <v>100</v>
      </c>
      <c r="O2583" t="s">
        <v>9666</v>
      </c>
    </row>
    <row r="2584" spans="1:15" x14ac:dyDescent="0.2">
      <c r="A2584" t="s">
        <v>1155</v>
      </c>
      <c r="B2584" t="s">
        <v>2101</v>
      </c>
      <c r="C2584">
        <v>263</v>
      </c>
      <c r="D2584">
        <v>507</v>
      </c>
      <c r="E2584">
        <v>232</v>
      </c>
      <c r="F2584">
        <v>229</v>
      </c>
      <c r="G2584">
        <v>271</v>
      </c>
      <c r="H2584">
        <v>7</v>
      </c>
      <c r="I2584">
        <v>0</v>
      </c>
      <c r="J2584">
        <v>0</v>
      </c>
      <c r="K2584">
        <v>0</v>
      </c>
      <c r="L2584">
        <v>53.13</v>
      </c>
      <c r="M2584">
        <v>1.39</v>
      </c>
      <c r="N2584">
        <v>42.86</v>
      </c>
      <c r="O2584" t="s">
        <v>9667</v>
      </c>
    </row>
    <row r="2585" spans="1:15" x14ac:dyDescent="0.2">
      <c r="A2585" t="s">
        <v>2134</v>
      </c>
      <c r="B2585" t="s">
        <v>2118</v>
      </c>
      <c r="C2585">
        <v>356</v>
      </c>
      <c r="D2585">
        <v>416</v>
      </c>
      <c r="E2585">
        <v>249</v>
      </c>
      <c r="F2585">
        <v>196</v>
      </c>
      <c r="G2585">
        <v>217</v>
      </c>
      <c r="H2585">
        <v>2</v>
      </c>
      <c r="I2585">
        <v>1</v>
      </c>
      <c r="J2585">
        <v>0</v>
      </c>
      <c r="K2585">
        <v>0</v>
      </c>
      <c r="L2585">
        <v>53.06</v>
      </c>
      <c r="M2585">
        <v>1.1399999999999999</v>
      </c>
      <c r="N2585">
        <v>20</v>
      </c>
      <c r="O2585" t="s">
        <v>9666</v>
      </c>
    </row>
    <row r="2586" spans="1:15" x14ac:dyDescent="0.2">
      <c r="A2586" t="s">
        <v>4434</v>
      </c>
      <c r="B2586" t="s">
        <v>2090</v>
      </c>
      <c r="C2586">
        <v>5449</v>
      </c>
      <c r="D2586">
        <v>104</v>
      </c>
      <c r="E2586">
        <v>58</v>
      </c>
      <c r="F2586">
        <v>61</v>
      </c>
      <c r="G2586">
        <v>43</v>
      </c>
      <c r="H2586">
        <v>0</v>
      </c>
      <c r="I2586">
        <v>0</v>
      </c>
      <c r="J2586">
        <v>0</v>
      </c>
      <c r="K2586">
        <v>0</v>
      </c>
      <c r="L2586">
        <v>53.01</v>
      </c>
      <c r="M2586">
        <v>0</v>
      </c>
      <c r="N2586">
        <v>0</v>
      </c>
      <c r="O2586" t="s">
        <v>9666</v>
      </c>
    </row>
    <row r="2587" spans="1:15" x14ac:dyDescent="0.2">
      <c r="A2587" t="s">
        <v>8630</v>
      </c>
      <c r="B2587" t="s">
        <v>2101</v>
      </c>
      <c r="C2587">
        <v>263</v>
      </c>
      <c r="D2587">
        <v>507</v>
      </c>
      <c r="E2587">
        <v>232</v>
      </c>
      <c r="F2587">
        <v>234</v>
      </c>
      <c r="G2587">
        <v>254</v>
      </c>
      <c r="H2587">
        <v>19</v>
      </c>
      <c r="I2587">
        <v>0</v>
      </c>
      <c r="J2587">
        <v>0</v>
      </c>
      <c r="K2587">
        <v>0</v>
      </c>
      <c r="L2587">
        <v>53.01</v>
      </c>
      <c r="M2587">
        <v>3.4</v>
      </c>
      <c r="N2587">
        <v>0</v>
      </c>
      <c r="O2587" t="s">
        <v>9666</v>
      </c>
    </row>
    <row r="2588" spans="1:15" x14ac:dyDescent="0.2">
      <c r="A2588" t="s">
        <v>6267</v>
      </c>
      <c r="B2588" t="s">
        <v>2111</v>
      </c>
      <c r="C2588">
        <v>364</v>
      </c>
      <c r="D2588">
        <v>302</v>
      </c>
      <c r="E2588">
        <v>202</v>
      </c>
      <c r="F2588">
        <v>140</v>
      </c>
      <c r="G2588">
        <v>159</v>
      </c>
      <c r="H2588">
        <v>3</v>
      </c>
      <c r="I2588">
        <v>0</v>
      </c>
      <c r="J2588">
        <v>0</v>
      </c>
      <c r="K2588">
        <v>0</v>
      </c>
      <c r="L2588">
        <v>53</v>
      </c>
      <c r="M2588">
        <v>0.69</v>
      </c>
      <c r="N2588">
        <v>0</v>
      </c>
      <c r="O2588" t="s">
        <v>9666</v>
      </c>
    </row>
    <row r="2589" spans="1:15" x14ac:dyDescent="0.2">
      <c r="A2589" t="s">
        <v>2374</v>
      </c>
      <c r="B2589" t="s">
        <v>2146</v>
      </c>
      <c r="C2589">
        <v>56</v>
      </c>
      <c r="D2589">
        <v>582</v>
      </c>
      <c r="E2589">
        <v>313</v>
      </c>
      <c r="F2589">
        <v>270</v>
      </c>
      <c r="G2589">
        <v>299</v>
      </c>
      <c r="H2589">
        <v>13</v>
      </c>
      <c r="I2589">
        <v>0</v>
      </c>
      <c r="J2589">
        <v>0</v>
      </c>
      <c r="K2589">
        <v>0</v>
      </c>
      <c r="L2589">
        <v>52.99</v>
      </c>
      <c r="M2589">
        <v>1.74</v>
      </c>
      <c r="N2589">
        <v>69.23</v>
      </c>
      <c r="O2589" t="s">
        <v>9666</v>
      </c>
    </row>
    <row r="2590" spans="1:15" x14ac:dyDescent="0.2">
      <c r="A2590" t="s">
        <v>7606</v>
      </c>
      <c r="B2590" t="s">
        <v>2094</v>
      </c>
      <c r="C2590">
        <v>2921</v>
      </c>
      <c r="D2590">
        <v>152</v>
      </c>
      <c r="E2590">
        <v>93</v>
      </c>
      <c r="F2590">
        <v>66</v>
      </c>
      <c r="G2590">
        <v>84</v>
      </c>
      <c r="H2590">
        <v>2</v>
      </c>
      <c r="I2590">
        <v>0</v>
      </c>
      <c r="J2590">
        <v>0</v>
      </c>
      <c r="K2590">
        <v>0</v>
      </c>
      <c r="L2590">
        <v>52.99</v>
      </c>
      <c r="M2590">
        <v>2.15</v>
      </c>
      <c r="N2590">
        <v>50</v>
      </c>
      <c r="O2590" t="s">
        <v>9666</v>
      </c>
    </row>
    <row r="2591" spans="1:15" x14ac:dyDescent="0.2">
      <c r="A2591" t="s">
        <v>407</v>
      </c>
      <c r="B2591" t="s">
        <v>2090</v>
      </c>
      <c r="C2591">
        <v>5449</v>
      </c>
      <c r="D2591">
        <v>104</v>
      </c>
      <c r="E2591">
        <v>58</v>
      </c>
      <c r="F2591">
        <v>65</v>
      </c>
      <c r="G2591">
        <v>38</v>
      </c>
      <c r="H2591">
        <v>1</v>
      </c>
      <c r="I2591">
        <v>0</v>
      </c>
      <c r="J2591">
        <v>0</v>
      </c>
      <c r="K2591">
        <v>0</v>
      </c>
      <c r="L2591">
        <v>52.96</v>
      </c>
      <c r="M2591">
        <v>1.72</v>
      </c>
      <c r="N2591">
        <v>100</v>
      </c>
      <c r="O2591" t="s">
        <v>9667</v>
      </c>
    </row>
    <row r="2592" spans="1:15" x14ac:dyDescent="0.2">
      <c r="A2592" t="s">
        <v>5279</v>
      </c>
      <c r="B2592" t="s">
        <v>2094</v>
      </c>
      <c r="C2592">
        <v>2921</v>
      </c>
      <c r="D2592">
        <v>140</v>
      </c>
      <c r="E2592">
        <v>85</v>
      </c>
      <c r="F2592">
        <v>62</v>
      </c>
      <c r="G2592">
        <v>78</v>
      </c>
      <c r="H2592">
        <v>0</v>
      </c>
      <c r="I2592">
        <v>0</v>
      </c>
      <c r="J2592">
        <v>0</v>
      </c>
      <c r="K2592">
        <v>0</v>
      </c>
      <c r="L2592">
        <v>52.92</v>
      </c>
      <c r="M2592">
        <v>0</v>
      </c>
      <c r="N2592">
        <v>0</v>
      </c>
      <c r="O2592" t="s">
        <v>9666</v>
      </c>
    </row>
    <row r="2593" spans="1:15" x14ac:dyDescent="0.2">
      <c r="A2593" t="s">
        <v>7240</v>
      </c>
      <c r="B2593" t="s">
        <v>2121</v>
      </c>
      <c r="C2593">
        <v>468</v>
      </c>
      <c r="D2593">
        <v>388</v>
      </c>
      <c r="E2593">
        <v>250</v>
      </c>
      <c r="F2593">
        <v>182</v>
      </c>
      <c r="G2593">
        <v>198</v>
      </c>
      <c r="H2593">
        <v>8</v>
      </c>
      <c r="I2593">
        <v>0</v>
      </c>
      <c r="J2593">
        <v>0</v>
      </c>
      <c r="K2593">
        <v>0</v>
      </c>
      <c r="L2593">
        <v>52.88</v>
      </c>
      <c r="M2593">
        <v>1.66</v>
      </c>
      <c r="N2593">
        <v>37.5</v>
      </c>
      <c r="O2593" t="s">
        <v>9666</v>
      </c>
    </row>
    <row r="2594" spans="1:15" x14ac:dyDescent="0.2">
      <c r="A2594" t="s">
        <v>7811</v>
      </c>
      <c r="B2594" t="s">
        <v>2107</v>
      </c>
      <c r="C2594">
        <v>26</v>
      </c>
      <c r="D2594">
        <v>529</v>
      </c>
      <c r="E2594">
        <v>308</v>
      </c>
      <c r="F2594">
        <v>250</v>
      </c>
      <c r="G2594">
        <v>256</v>
      </c>
      <c r="H2594">
        <v>22</v>
      </c>
      <c r="I2594">
        <v>1</v>
      </c>
      <c r="J2594">
        <v>0</v>
      </c>
      <c r="K2594">
        <v>0</v>
      </c>
      <c r="L2594">
        <v>52.87</v>
      </c>
      <c r="M2594">
        <v>4.51</v>
      </c>
      <c r="N2594">
        <v>4</v>
      </c>
      <c r="O2594" t="s">
        <v>9666</v>
      </c>
    </row>
    <row r="2595" spans="1:15" x14ac:dyDescent="0.2">
      <c r="A2595" t="s">
        <v>1159</v>
      </c>
      <c r="B2595" t="s">
        <v>2387</v>
      </c>
      <c r="C2595">
        <v>47</v>
      </c>
      <c r="D2595">
        <v>454</v>
      </c>
      <c r="E2595">
        <v>336</v>
      </c>
      <c r="F2595">
        <v>205</v>
      </c>
      <c r="G2595">
        <v>236</v>
      </c>
      <c r="H2595">
        <v>12</v>
      </c>
      <c r="I2595">
        <v>1</v>
      </c>
      <c r="J2595">
        <v>0</v>
      </c>
      <c r="K2595">
        <v>0</v>
      </c>
      <c r="L2595">
        <v>52.85</v>
      </c>
      <c r="M2595">
        <v>2.5099999999999998</v>
      </c>
      <c r="N2595">
        <v>46.67</v>
      </c>
      <c r="O2595" t="s">
        <v>9667</v>
      </c>
    </row>
    <row r="2596" spans="1:15" x14ac:dyDescent="0.2">
      <c r="A2596" t="s">
        <v>1026</v>
      </c>
      <c r="B2596" t="s">
        <v>2352</v>
      </c>
      <c r="C2596">
        <v>899</v>
      </c>
      <c r="D2596">
        <v>312</v>
      </c>
      <c r="E2596">
        <v>185</v>
      </c>
      <c r="F2596">
        <v>139</v>
      </c>
      <c r="G2596">
        <v>166</v>
      </c>
      <c r="H2596">
        <v>7</v>
      </c>
      <c r="I2596">
        <v>0</v>
      </c>
      <c r="J2596">
        <v>0</v>
      </c>
      <c r="K2596">
        <v>0</v>
      </c>
      <c r="L2596">
        <v>52.85</v>
      </c>
      <c r="M2596">
        <v>2.7</v>
      </c>
      <c r="N2596">
        <v>28.57</v>
      </c>
      <c r="O2596" t="s">
        <v>9667</v>
      </c>
    </row>
    <row r="2597" spans="1:15" x14ac:dyDescent="0.2">
      <c r="A2597" t="s">
        <v>8597</v>
      </c>
      <c r="B2597" t="s">
        <v>2129</v>
      </c>
      <c r="C2597">
        <v>345</v>
      </c>
      <c r="D2597">
        <v>431</v>
      </c>
      <c r="E2597">
        <v>258</v>
      </c>
      <c r="F2597">
        <v>201</v>
      </c>
      <c r="G2597">
        <v>217</v>
      </c>
      <c r="H2597">
        <v>11</v>
      </c>
      <c r="I2597">
        <v>2</v>
      </c>
      <c r="J2597">
        <v>0</v>
      </c>
      <c r="K2597">
        <v>0</v>
      </c>
      <c r="L2597">
        <v>52.82</v>
      </c>
      <c r="M2597">
        <v>3.07</v>
      </c>
      <c r="N2597">
        <v>11.76</v>
      </c>
      <c r="O2597" t="s">
        <v>9666</v>
      </c>
    </row>
    <row r="2598" spans="1:15" x14ac:dyDescent="0.2">
      <c r="A2598" t="s">
        <v>1017</v>
      </c>
      <c r="B2598" t="s">
        <v>2114</v>
      </c>
      <c r="C2598">
        <v>564</v>
      </c>
      <c r="D2598">
        <v>349</v>
      </c>
      <c r="E2598">
        <v>230</v>
      </c>
      <c r="F2598">
        <v>165</v>
      </c>
      <c r="G2598">
        <v>182</v>
      </c>
      <c r="H2598">
        <v>2</v>
      </c>
      <c r="I2598">
        <v>0</v>
      </c>
      <c r="J2598">
        <v>0</v>
      </c>
      <c r="K2598">
        <v>0</v>
      </c>
      <c r="L2598">
        <v>52.75</v>
      </c>
      <c r="M2598">
        <v>0.3</v>
      </c>
      <c r="N2598">
        <v>50</v>
      </c>
      <c r="O2598" t="s">
        <v>9667</v>
      </c>
    </row>
    <row r="2599" spans="1:15" x14ac:dyDescent="0.2">
      <c r="A2599" t="s">
        <v>440</v>
      </c>
      <c r="B2599" t="s">
        <v>2090</v>
      </c>
      <c r="C2599">
        <v>5449</v>
      </c>
      <c r="D2599">
        <v>104</v>
      </c>
      <c r="E2599">
        <v>58</v>
      </c>
      <c r="F2599">
        <v>68</v>
      </c>
      <c r="G2599">
        <v>34</v>
      </c>
      <c r="H2599">
        <v>2</v>
      </c>
      <c r="I2599">
        <v>0</v>
      </c>
      <c r="J2599">
        <v>0</v>
      </c>
      <c r="K2599">
        <v>0</v>
      </c>
      <c r="L2599">
        <v>52.74</v>
      </c>
      <c r="M2599">
        <v>3.45</v>
      </c>
      <c r="N2599">
        <v>100</v>
      </c>
      <c r="O2599" t="s">
        <v>9667</v>
      </c>
    </row>
    <row r="2600" spans="1:15" x14ac:dyDescent="0.2">
      <c r="A2600" t="s">
        <v>496</v>
      </c>
      <c r="B2600" t="s">
        <v>2955</v>
      </c>
      <c r="C2600">
        <v>174</v>
      </c>
      <c r="D2600">
        <v>149</v>
      </c>
      <c r="E2600">
        <v>89</v>
      </c>
      <c r="F2600">
        <v>55</v>
      </c>
      <c r="G2600">
        <v>93</v>
      </c>
      <c r="H2600">
        <v>1</v>
      </c>
      <c r="I2600">
        <v>0</v>
      </c>
      <c r="J2600">
        <v>0</v>
      </c>
      <c r="K2600">
        <v>0</v>
      </c>
      <c r="L2600">
        <v>52.73</v>
      </c>
      <c r="M2600">
        <v>1.1200000000000001</v>
      </c>
      <c r="N2600">
        <v>0</v>
      </c>
      <c r="O2600" t="s">
        <v>9667</v>
      </c>
    </row>
    <row r="2601" spans="1:15" x14ac:dyDescent="0.2">
      <c r="A2601" t="s">
        <v>815</v>
      </c>
      <c r="B2601" t="s">
        <v>2094</v>
      </c>
      <c r="C2601">
        <v>2921</v>
      </c>
      <c r="D2601">
        <v>143</v>
      </c>
      <c r="E2601">
        <v>87</v>
      </c>
      <c r="F2601">
        <v>61</v>
      </c>
      <c r="G2601">
        <v>62</v>
      </c>
      <c r="H2601">
        <v>11</v>
      </c>
      <c r="I2601">
        <v>9</v>
      </c>
      <c r="J2601">
        <v>0</v>
      </c>
      <c r="K2601">
        <v>0</v>
      </c>
      <c r="L2601">
        <v>52.62</v>
      </c>
      <c r="M2601">
        <v>9.19</v>
      </c>
      <c r="N2601">
        <v>21.05</v>
      </c>
      <c r="O2601" t="s">
        <v>9667</v>
      </c>
    </row>
    <row r="2602" spans="1:15" x14ac:dyDescent="0.2">
      <c r="A2602" t="s">
        <v>9365</v>
      </c>
      <c r="B2602" t="s">
        <v>2129</v>
      </c>
      <c r="C2602">
        <v>345</v>
      </c>
      <c r="D2602">
        <v>431</v>
      </c>
      <c r="E2602">
        <v>258</v>
      </c>
      <c r="F2602">
        <v>180</v>
      </c>
      <c r="G2602">
        <v>196</v>
      </c>
      <c r="H2602">
        <v>52</v>
      </c>
      <c r="I2602">
        <v>3</v>
      </c>
      <c r="J2602">
        <v>0</v>
      </c>
      <c r="K2602">
        <v>0</v>
      </c>
      <c r="L2602">
        <v>52.62</v>
      </c>
      <c r="M2602">
        <v>13.98</v>
      </c>
      <c r="N2602">
        <v>78.69</v>
      </c>
      <c r="O2602" t="s">
        <v>9666</v>
      </c>
    </row>
    <row r="2603" spans="1:15" x14ac:dyDescent="0.2">
      <c r="A2603" t="s">
        <v>1172</v>
      </c>
      <c r="B2603" t="s">
        <v>2467</v>
      </c>
      <c r="C2603">
        <v>924</v>
      </c>
      <c r="D2603">
        <v>161</v>
      </c>
      <c r="E2603">
        <v>108</v>
      </c>
      <c r="F2603">
        <v>76</v>
      </c>
      <c r="G2603">
        <v>83</v>
      </c>
      <c r="H2603">
        <v>2</v>
      </c>
      <c r="I2603">
        <v>0</v>
      </c>
      <c r="J2603">
        <v>0</v>
      </c>
      <c r="K2603">
        <v>0</v>
      </c>
      <c r="L2603">
        <v>52.61</v>
      </c>
      <c r="M2603">
        <v>1.01</v>
      </c>
      <c r="N2603">
        <v>0</v>
      </c>
      <c r="O2603" t="s">
        <v>9667</v>
      </c>
    </row>
    <row r="2604" spans="1:15" x14ac:dyDescent="0.2">
      <c r="A2604" t="s">
        <v>1128</v>
      </c>
      <c r="B2604" t="s">
        <v>2132</v>
      </c>
      <c r="C2604">
        <v>356</v>
      </c>
      <c r="D2604">
        <v>451</v>
      </c>
      <c r="E2604">
        <v>270</v>
      </c>
      <c r="F2604">
        <v>206</v>
      </c>
      <c r="G2604">
        <v>238</v>
      </c>
      <c r="H2604">
        <v>7</v>
      </c>
      <c r="I2604">
        <v>0</v>
      </c>
      <c r="J2604">
        <v>0</v>
      </c>
      <c r="K2604">
        <v>0</v>
      </c>
      <c r="L2604">
        <v>52.6</v>
      </c>
      <c r="M2604">
        <v>2.2200000000000002</v>
      </c>
      <c r="N2604">
        <v>0</v>
      </c>
      <c r="O2604" t="s">
        <v>9667</v>
      </c>
    </row>
    <row r="2605" spans="1:15" x14ac:dyDescent="0.2">
      <c r="A2605" t="s">
        <v>4847</v>
      </c>
      <c r="B2605" t="s">
        <v>2198</v>
      </c>
      <c r="C2605">
        <v>67</v>
      </c>
      <c r="D2605">
        <v>617</v>
      </c>
      <c r="E2605">
        <v>330</v>
      </c>
      <c r="F2605">
        <v>285</v>
      </c>
      <c r="G2605">
        <v>296</v>
      </c>
      <c r="H2605">
        <v>35</v>
      </c>
      <c r="I2605">
        <v>0</v>
      </c>
      <c r="J2605">
        <v>1</v>
      </c>
      <c r="K2605">
        <v>0</v>
      </c>
      <c r="L2605">
        <v>52.6</v>
      </c>
      <c r="M2605">
        <v>6.46</v>
      </c>
      <c r="N2605">
        <v>19.510000000000002</v>
      </c>
      <c r="O2605" t="s">
        <v>9666</v>
      </c>
    </row>
    <row r="2606" spans="1:15" x14ac:dyDescent="0.2">
      <c r="A2606" t="s">
        <v>510</v>
      </c>
      <c r="B2606" t="s">
        <v>2090</v>
      </c>
      <c r="C2606">
        <v>5449</v>
      </c>
      <c r="D2606">
        <v>104</v>
      </c>
      <c r="E2606">
        <v>58</v>
      </c>
      <c r="F2606">
        <v>67</v>
      </c>
      <c r="G2606">
        <v>36</v>
      </c>
      <c r="H2606">
        <v>1</v>
      </c>
      <c r="I2606">
        <v>0</v>
      </c>
      <c r="J2606">
        <v>0</v>
      </c>
      <c r="K2606">
        <v>0</v>
      </c>
      <c r="L2606">
        <v>52.59</v>
      </c>
      <c r="M2606">
        <v>1.72</v>
      </c>
      <c r="N2606">
        <v>100</v>
      </c>
      <c r="O2606" t="s">
        <v>9667</v>
      </c>
    </row>
    <row r="2607" spans="1:15" x14ac:dyDescent="0.2">
      <c r="A2607" t="s">
        <v>3159</v>
      </c>
      <c r="B2607" t="s">
        <v>2105</v>
      </c>
      <c r="C2607">
        <v>901</v>
      </c>
      <c r="D2607">
        <v>171</v>
      </c>
      <c r="E2607">
        <v>117</v>
      </c>
      <c r="F2607">
        <v>90</v>
      </c>
      <c r="G2607">
        <v>75</v>
      </c>
      <c r="H2607">
        <v>5</v>
      </c>
      <c r="I2607">
        <v>1</v>
      </c>
      <c r="J2607">
        <v>0</v>
      </c>
      <c r="K2607">
        <v>0</v>
      </c>
      <c r="L2607">
        <v>52.59</v>
      </c>
      <c r="M2607">
        <v>5.13</v>
      </c>
      <c r="N2607">
        <v>50</v>
      </c>
      <c r="O2607" t="s">
        <v>9666</v>
      </c>
    </row>
    <row r="2608" spans="1:15" x14ac:dyDescent="0.2">
      <c r="A2608" t="s">
        <v>716</v>
      </c>
      <c r="B2608" t="s">
        <v>2092</v>
      </c>
      <c r="C2608">
        <v>47</v>
      </c>
      <c r="D2608">
        <v>571</v>
      </c>
      <c r="E2608">
        <v>303</v>
      </c>
      <c r="F2608">
        <v>271</v>
      </c>
      <c r="G2608">
        <v>295</v>
      </c>
      <c r="H2608">
        <v>5</v>
      </c>
      <c r="I2608">
        <v>0</v>
      </c>
      <c r="J2608">
        <v>0</v>
      </c>
      <c r="K2608">
        <v>0</v>
      </c>
      <c r="L2608">
        <v>52.53</v>
      </c>
      <c r="M2608">
        <v>0.61</v>
      </c>
      <c r="N2608">
        <v>0</v>
      </c>
      <c r="O2608" t="s">
        <v>9666</v>
      </c>
    </row>
    <row r="2609" spans="1:15" x14ac:dyDescent="0.2">
      <c r="A2609" t="s">
        <v>1216</v>
      </c>
      <c r="B2609" t="s">
        <v>2253</v>
      </c>
      <c r="C2609">
        <v>26</v>
      </c>
      <c r="D2609">
        <v>569</v>
      </c>
      <c r="E2609">
        <v>293</v>
      </c>
      <c r="F2609">
        <v>258</v>
      </c>
      <c r="G2609">
        <v>308</v>
      </c>
      <c r="H2609">
        <v>3</v>
      </c>
      <c r="I2609">
        <v>0</v>
      </c>
      <c r="J2609">
        <v>0</v>
      </c>
      <c r="K2609">
        <v>0</v>
      </c>
      <c r="L2609">
        <v>52.49</v>
      </c>
      <c r="M2609">
        <v>0.6</v>
      </c>
      <c r="N2609">
        <v>0</v>
      </c>
      <c r="O2609" t="s">
        <v>9667</v>
      </c>
    </row>
    <row r="2610" spans="1:15" x14ac:dyDescent="0.2">
      <c r="A2610" t="s">
        <v>9025</v>
      </c>
      <c r="B2610" t="s">
        <v>2114</v>
      </c>
      <c r="C2610">
        <v>564</v>
      </c>
      <c r="D2610">
        <v>349</v>
      </c>
      <c r="E2610">
        <v>230</v>
      </c>
      <c r="F2610">
        <v>177</v>
      </c>
      <c r="G2610">
        <v>169</v>
      </c>
      <c r="H2610">
        <v>3</v>
      </c>
      <c r="I2610">
        <v>0</v>
      </c>
      <c r="J2610">
        <v>0</v>
      </c>
      <c r="K2610">
        <v>0</v>
      </c>
      <c r="L2610">
        <v>52.46</v>
      </c>
      <c r="M2610">
        <v>1.0900000000000001</v>
      </c>
      <c r="N2610">
        <v>66.67</v>
      </c>
      <c r="O2610" t="s">
        <v>9666</v>
      </c>
    </row>
    <row r="2611" spans="1:15" x14ac:dyDescent="0.2">
      <c r="A2611" t="s">
        <v>3356</v>
      </c>
      <c r="B2611" t="s">
        <v>2118</v>
      </c>
      <c r="C2611">
        <v>356</v>
      </c>
      <c r="D2611">
        <v>416</v>
      </c>
      <c r="E2611">
        <v>249</v>
      </c>
      <c r="F2611">
        <v>197</v>
      </c>
      <c r="G2611">
        <v>199</v>
      </c>
      <c r="H2611">
        <v>18</v>
      </c>
      <c r="I2611">
        <v>2</v>
      </c>
      <c r="J2611">
        <v>0</v>
      </c>
      <c r="K2611">
        <v>0</v>
      </c>
      <c r="L2611">
        <v>52.44</v>
      </c>
      <c r="M2611">
        <v>5.3</v>
      </c>
      <c r="N2611">
        <v>16.670000000000002</v>
      </c>
      <c r="O2611" t="s">
        <v>9666</v>
      </c>
    </row>
    <row r="2612" spans="1:15" x14ac:dyDescent="0.2">
      <c r="A2612" t="s">
        <v>531</v>
      </c>
      <c r="B2612" t="s">
        <v>2210</v>
      </c>
      <c r="C2612">
        <v>433</v>
      </c>
      <c r="D2612">
        <v>274</v>
      </c>
      <c r="E2612">
        <v>183</v>
      </c>
      <c r="F2612">
        <v>104</v>
      </c>
      <c r="G2612">
        <v>170</v>
      </c>
      <c r="H2612">
        <v>0</v>
      </c>
      <c r="I2612">
        <v>0</v>
      </c>
      <c r="J2612">
        <v>0</v>
      </c>
      <c r="K2612">
        <v>0</v>
      </c>
      <c r="L2612">
        <v>52.42</v>
      </c>
      <c r="M2612">
        <v>0</v>
      </c>
      <c r="N2612">
        <v>0</v>
      </c>
      <c r="O2612" t="s">
        <v>9667</v>
      </c>
    </row>
    <row r="2613" spans="1:15" x14ac:dyDescent="0.2">
      <c r="A2613" t="s">
        <v>1006</v>
      </c>
      <c r="B2613" t="s">
        <v>2198</v>
      </c>
      <c r="C2613">
        <v>67</v>
      </c>
      <c r="D2613">
        <v>617</v>
      </c>
      <c r="E2613">
        <v>330</v>
      </c>
      <c r="F2613">
        <v>274</v>
      </c>
      <c r="G2613">
        <v>281</v>
      </c>
      <c r="H2613">
        <v>60</v>
      </c>
      <c r="I2613">
        <v>2</v>
      </c>
      <c r="J2613">
        <v>0</v>
      </c>
      <c r="K2613">
        <v>0</v>
      </c>
      <c r="L2613">
        <v>52.37</v>
      </c>
      <c r="M2613">
        <v>8.08</v>
      </c>
      <c r="N2613">
        <v>21.21</v>
      </c>
      <c r="O2613" t="s">
        <v>9667</v>
      </c>
    </row>
    <row r="2614" spans="1:15" x14ac:dyDescent="0.2">
      <c r="A2614" t="s">
        <v>3783</v>
      </c>
      <c r="B2614" t="s">
        <v>2094</v>
      </c>
      <c r="C2614">
        <v>2921</v>
      </c>
      <c r="D2614">
        <v>142</v>
      </c>
      <c r="E2614">
        <v>87</v>
      </c>
      <c r="F2614">
        <v>74</v>
      </c>
      <c r="G2614">
        <v>54</v>
      </c>
      <c r="H2614">
        <v>13</v>
      </c>
      <c r="I2614">
        <v>1</v>
      </c>
      <c r="J2614">
        <v>0</v>
      </c>
      <c r="K2614">
        <v>0</v>
      </c>
      <c r="L2614">
        <v>52.37</v>
      </c>
      <c r="M2614">
        <v>14.6</v>
      </c>
      <c r="N2614">
        <v>6.25</v>
      </c>
      <c r="O2614" t="s">
        <v>9666</v>
      </c>
    </row>
    <row r="2615" spans="1:15" x14ac:dyDescent="0.2">
      <c r="A2615" t="s">
        <v>8838</v>
      </c>
      <c r="B2615" t="s">
        <v>2090</v>
      </c>
      <c r="C2615">
        <v>5449</v>
      </c>
      <c r="D2615">
        <v>104</v>
      </c>
      <c r="E2615">
        <v>58</v>
      </c>
      <c r="F2615">
        <v>67</v>
      </c>
      <c r="G2615">
        <v>37</v>
      </c>
      <c r="H2615">
        <v>0</v>
      </c>
      <c r="I2615">
        <v>0</v>
      </c>
      <c r="J2615">
        <v>0</v>
      </c>
      <c r="K2615">
        <v>0</v>
      </c>
      <c r="L2615">
        <v>52.36</v>
      </c>
      <c r="M2615">
        <v>0</v>
      </c>
      <c r="N2615">
        <v>0</v>
      </c>
      <c r="O2615" t="s">
        <v>9666</v>
      </c>
    </row>
    <row r="2616" spans="1:15" x14ac:dyDescent="0.2">
      <c r="A2616" t="s">
        <v>3905</v>
      </c>
      <c r="B2616" t="s">
        <v>2107</v>
      </c>
      <c r="C2616">
        <v>26</v>
      </c>
      <c r="D2616">
        <v>529</v>
      </c>
      <c r="E2616">
        <v>308</v>
      </c>
      <c r="F2616">
        <v>267</v>
      </c>
      <c r="G2616">
        <v>212</v>
      </c>
      <c r="H2616">
        <v>44</v>
      </c>
      <c r="I2616">
        <v>5</v>
      </c>
      <c r="J2616">
        <v>1</v>
      </c>
      <c r="K2616">
        <v>0</v>
      </c>
      <c r="L2616">
        <v>52.32</v>
      </c>
      <c r="M2616">
        <v>11.2</v>
      </c>
      <c r="N2616">
        <v>3.08</v>
      </c>
      <c r="O2616" t="s">
        <v>9666</v>
      </c>
    </row>
    <row r="2617" spans="1:15" x14ac:dyDescent="0.2">
      <c r="A2617" t="s">
        <v>918</v>
      </c>
      <c r="B2617" t="s">
        <v>5687</v>
      </c>
      <c r="C2617">
        <v>89</v>
      </c>
      <c r="D2617">
        <v>544</v>
      </c>
      <c r="E2617">
        <v>424</v>
      </c>
      <c r="F2617">
        <v>250</v>
      </c>
      <c r="G2617">
        <v>284</v>
      </c>
      <c r="H2617">
        <v>10</v>
      </c>
      <c r="I2617">
        <v>0</v>
      </c>
      <c r="J2617">
        <v>0</v>
      </c>
      <c r="K2617">
        <v>0</v>
      </c>
      <c r="L2617">
        <v>52.31</v>
      </c>
      <c r="M2617">
        <v>1.97</v>
      </c>
      <c r="N2617">
        <v>70</v>
      </c>
      <c r="O2617" t="s">
        <v>9667</v>
      </c>
    </row>
    <row r="2618" spans="1:15" x14ac:dyDescent="0.2">
      <c r="A2618" t="s">
        <v>8656</v>
      </c>
      <c r="B2618" t="s">
        <v>2094</v>
      </c>
      <c r="C2618">
        <v>2921</v>
      </c>
      <c r="D2618">
        <v>152</v>
      </c>
      <c r="E2618">
        <v>93</v>
      </c>
      <c r="F2618">
        <v>83</v>
      </c>
      <c r="G2618">
        <v>57</v>
      </c>
      <c r="H2618">
        <v>12</v>
      </c>
      <c r="I2618">
        <v>0</v>
      </c>
      <c r="J2618">
        <v>0</v>
      </c>
      <c r="K2618">
        <v>0</v>
      </c>
      <c r="L2618">
        <v>52.28</v>
      </c>
      <c r="M2618">
        <v>9.1999999999999993</v>
      </c>
      <c r="N2618">
        <v>0</v>
      </c>
      <c r="O2618" t="s">
        <v>9666</v>
      </c>
    </row>
    <row r="2619" spans="1:15" x14ac:dyDescent="0.2">
      <c r="A2619" t="s">
        <v>4289</v>
      </c>
      <c r="B2619" t="s">
        <v>2107</v>
      </c>
      <c r="C2619">
        <v>26</v>
      </c>
      <c r="D2619">
        <v>529</v>
      </c>
      <c r="E2619">
        <v>308</v>
      </c>
      <c r="F2619">
        <v>239</v>
      </c>
      <c r="G2619">
        <v>252</v>
      </c>
      <c r="H2619">
        <v>37</v>
      </c>
      <c r="I2619">
        <v>1</v>
      </c>
      <c r="J2619">
        <v>0</v>
      </c>
      <c r="K2619">
        <v>0</v>
      </c>
      <c r="L2619">
        <v>52.26</v>
      </c>
      <c r="M2619">
        <v>7.51</v>
      </c>
      <c r="N2619">
        <v>15</v>
      </c>
      <c r="O2619" t="s">
        <v>9666</v>
      </c>
    </row>
    <row r="2620" spans="1:15" x14ac:dyDescent="0.2">
      <c r="A2620" t="s">
        <v>8499</v>
      </c>
      <c r="B2620" t="s">
        <v>2118</v>
      </c>
      <c r="C2620">
        <v>356</v>
      </c>
      <c r="D2620">
        <v>416</v>
      </c>
      <c r="E2620">
        <v>249</v>
      </c>
      <c r="F2620">
        <v>217</v>
      </c>
      <c r="G2620">
        <v>192</v>
      </c>
      <c r="H2620">
        <v>7</v>
      </c>
      <c r="I2620">
        <v>0</v>
      </c>
      <c r="J2620">
        <v>0</v>
      </c>
      <c r="K2620">
        <v>0</v>
      </c>
      <c r="L2620">
        <v>52.24</v>
      </c>
      <c r="M2620">
        <v>2.41</v>
      </c>
      <c r="N2620">
        <v>0</v>
      </c>
      <c r="O2620" t="s">
        <v>9666</v>
      </c>
    </row>
    <row r="2621" spans="1:15" x14ac:dyDescent="0.2">
      <c r="A2621" t="s">
        <v>6240</v>
      </c>
      <c r="B2621" t="s">
        <v>2090</v>
      </c>
      <c r="C2621">
        <v>5449</v>
      </c>
      <c r="D2621">
        <v>104</v>
      </c>
      <c r="E2621">
        <v>58</v>
      </c>
      <c r="F2621">
        <v>67</v>
      </c>
      <c r="G2621">
        <v>37</v>
      </c>
      <c r="H2621">
        <v>0</v>
      </c>
      <c r="I2621">
        <v>0</v>
      </c>
      <c r="J2621">
        <v>0</v>
      </c>
      <c r="K2621">
        <v>0</v>
      </c>
      <c r="L2621">
        <v>52.19</v>
      </c>
      <c r="M2621">
        <v>0</v>
      </c>
      <c r="N2621">
        <v>0</v>
      </c>
      <c r="O2621" t="s">
        <v>9666</v>
      </c>
    </row>
    <row r="2622" spans="1:15" x14ac:dyDescent="0.2">
      <c r="A2622" t="s">
        <v>627</v>
      </c>
      <c r="B2622" t="s">
        <v>2090</v>
      </c>
      <c r="C2622">
        <v>5449</v>
      </c>
      <c r="D2622">
        <v>104</v>
      </c>
      <c r="E2622">
        <v>58</v>
      </c>
      <c r="F2622">
        <v>63</v>
      </c>
      <c r="G2622">
        <v>40</v>
      </c>
      <c r="H2622">
        <v>1</v>
      </c>
      <c r="I2622">
        <v>0</v>
      </c>
      <c r="J2622">
        <v>0</v>
      </c>
      <c r="K2622">
        <v>0</v>
      </c>
      <c r="L2622">
        <v>52.15</v>
      </c>
      <c r="M2622">
        <v>0.16</v>
      </c>
      <c r="N2622">
        <v>0</v>
      </c>
      <c r="O2622" t="s">
        <v>9667</v>
      </c>
    </row>
    <row r="2623" spans="1:15" x14ac:dyDescent="0.2">
      <c r="A2623" t="s">
        <v>9111</v>
      </c>
      <c r="B2623" t="s">
        <v>2090</v>
      </c>
      <c r="C2623">
        <v>5449</v>
      </c>
      <c r="D2623">
        <v>104</v>
      </c>
      <c r="E2623">
        <v>58</v>
      </c>
      <c r="F2623">
        <v>62</v>
      </c>
      <c r="G2623">
        <v>29</v>
      </c>
      <c r="H2623">
        <v>13</v>
      </c>
      <c r="I2623">
        <v>0</v>
      </c>
      <c r="J2623">
        <v>0</v>
      </c>
      <c r="K2623">
        <v>0</v>
      </c>
      <c r="L2623">
        <v>52.12</v>
      </c>
      <c r="M2623">
        <v>14.42</v>
      </c>
      <c r="N2623">
        <v>23.08</v>
      </c>
      <c r="O2623" t="s">
        <v>9666</v>
      </c>
    </row>
    <row r="2624" spans="1:15" x14ac:dyDescent="0.2">
      <c r="A2624" t="s">
        <v>1230</v>
      </c>
      <c r="B2624" t="s">
        <v>2151</v>
      </c>
      <c r="C2624">
        <v>2258</v>
      </c>
      <c r="D2624">
        <v>188</v>
      </c>
      <c r="E2624">
        <v>117</v>
      </c>
      <c r="F2624">
        <v>72</v>
      </c>
      <c r="G2624">
        <v>112</v>
      </c>
      <c r="H2624">
        <v>4</v>
      </c>
      <c r="I2624">
        <v>0</v>
      </c>
      <c r="J2624">
        <v>0</v>
      </c>
      <c r="K2624">
        <v>0</v>
      </c>
      <c r="L2624">
        <v>52.09</v>
      </c>
      <c r="M2624">
        <v>2.19</v>
      </c>
      <c r="N2624">
        <v>0</v>
      </c>
      <c r="O2624" t="s">
        <v>9667</v>
      </c>
    </row>
    <row r="2625" spans="1:15" x14ac:dyDescent="0.2">
      <c r="A2625" t="s">
        <v>7201</v>
      </c>
      <c r="B2625" t="s">
        <v>2105</v>
      </c>
      <c r="C2625">
        <v>901</v>
      </c>
      <c r="D2625">
        <v>171</v>
      </c>
      <c r="E2625">
        <v>117</v>
      </c>
      <c r="F2625">
        <v>63</v>
      </c>
      <c r="G2625">
        <v>106</v>
      </c>
      <c r="H2625">
        <v>2</v>
      </c>
      <c r="I2625">
        <v>0</v>
      </c>
      <c r="J2625">
        <v>0</v>
      </c>
      <c r="K2625">
        <v>0</v>
      </c>
      <c r="L2625">
        <v>52.05</v>
      </c>
      <c r="M2625">
        <v>0.95</v>
      </c>
      <c r="N2625">
        <v>0</v>
      </c>
      <c r="O2625" t="s">
        <v>9666</v>
      </c>
    </row>
    <row r="2626" spans="1:15" x14ac:dyDescent="0.2">
      <c r="A2626" t="s">
        <v>6538</v>
      </c>
      <c r="B2626" t="s">
        <v>2121</v>
      </c>
      <c r="C2626">
        <v>468</v>
      </c>
      <c r="D2626">
        <v>388</v>
      </c>
      <c r="E2626">
        <v>250</v>
      </c>
      <c r="F2626">
        <v>195</v>
      </c>
      <c r="G2626">
        <v>188</v>
      </c>
      <c r="H2626">
        <v>5</v>
      </c>
      <c r="I2626">
        <v>0</v>
      </c>
      <c r="J2626">
        <v>0</v>
      </c>
      <c r="K2626">
        <v>0</v>
      </c>
      <c r="L2626">
        <v>52.04</v>
      </c>
      <c r="M2626">
        <v>1.7</v>
      </c>
      <c r="N2626">
        <v>0</v>
      </c>
      <c r="O2626" t="s">
        <v>9666</v>
      </c>
    </row>
    <row r="2627" spans="1:15" x14ac:dyDescent="0.2">
      <c r="A2627" t="s">
        <v>7623</v>
      </c>
      <c r="B2627" t="s">
        <v>2114</v>
      </c>
      <c r="C2627">
        <v>564</v>
      </c>
      <c r="D2627">
        <v>349</v>
      </c>
      <c r="E2627">
        <v>230</v>
      </c>
      <c r="F2627">
        <v>154</v>
      </c>
      <c r="G2627">
        <v>193</v>
      </c>
      <c r="H2627">
        <v>1</v>
      </c>
      <c r="I2627">
        <v>1</v>
      </c>
      <c r="J2627">
        <v>0</v>
      </c>
      <c r="K2627">
        <v>0</v>
      </c>
      <c r="L2627">
        <v>52.01</v>
      </c>
      <c r="M2627">
        <v>0.88</v>
      </c>
      <c r="N2627">
        <v>0</v>
      </c>
      <c r="O2627" t="s">
        <v>9666</v>
      </c>
    </row>
    <row r="2628" spans="1:15" x14ac:dyDescent="0.2">
      <c r="A2628" t="s">
        <v>3088</v>
      </c>
      <c r="B2628" t="s">
        <v>2090</v>
      </c>
      <c r="C2628">
        <v>5449</v>
      </c>
      <c r="D2628">
        <v>104</v>
      </c>
      <c r="E2628">
        <v>58</v>
      </c>
      <c r="F2628">
        <v>63</v>
      </c>
      <c r="G2628">
        <v>41</v>
      </c>
      <c r="H2628">
        <v>0</v>
      </c>
      <c r="I2628">
        <v>0</v>
      </c>
      <c r="J2628">
        <v>0</v>
      </c>
      <c r="K2628">
        <v>0</v>
      </c>
      <c r="L2628">
        <v>51.99</v>
      </c>
      <c r="M2628">
        <v>0</v>
      </c>
      <c r="N2628">
        <v>0</v>
      </c>
      <c r="O2628" t="s">
        <v>9666</v>
      </c>
    </row>
    <row r="2629" spans="1:15" x14ac:dyDescent="0.2">
      <c r="A2629" t="s">
        <v>1388</v>
      </c>
      <c r="B2629" t="s">
        <v>2107</v>
      </c>
      <c r="C2629">
        <v>26</v>
      </c>
      <c r="D2629">
        <v>529</v>
      </c>
      <c r="E2629">
        <v>308</v>
      </c>
      <c r="F2629">
        <v>255</v>
      </c>
      <c r="G2629">
        <v>262</v>
      </c>
      <c r="H2629">
        <v>12</v>
      </c>
      <c r="I2629">
        <v>0</v>
      </c>
      <c r="J2629">
        <v>0</v>
      </c>
      <c r="K2629">
        <v>0</v>
      </c>
      <c r="L2629">
        <v>51.97</v>
      </c>
      <c r="M2629">
        <v>2.2400000000000002</v>
      </c>
      <c r="N2629">
        <v>75</v>
      </c>
      <c r="O2629" t="s">
        <v>9667</v>
      </c>
    </row>
    <row r="2630" spans="1:15" x14ac:dyDescent="0.2">
      <c r="A2630" t="s">
        <v>9599</v>
      </c>
      <c r="B2630" t="s">
        <v>2101</v>
      </c>
      <c r="C2630">
        <v>263</v>
      </c>
      <c r="D2630">
        <v>506</v>
      </c>
      <c r="E2630">
        <v>232</v>
      </c>
      <c r="F2630">
        <v>263</v>
      </c>
      <c r="G2630">
        <v>239</v>
      </c>
      <c r="H2630">
        <v>4</v>
      </c>
      <c r="I2630">
        <v>0</v>
      </c>
      <c r="J2630">
        <v>0</v>
      </c>
      <c r="K2630">
        <v>0</v>
      </c>
      <c r="L2630">
        <v>51.96</v>
      </c>
      <c r="M2630">
        <v>0.74</v>
      </c>
      <c r="N2630">
        <v>25</v>
      </c>
      <c r="O2630" t="s">
        <v>9666</v>
      </c>
    </row>
    <row r="2631" spans="1:15" x14ac:dyDescent="0.2">
      <c r="A2631" t="s">
        <v>7319</v>
      </c>
      <c r="B2631" t="s">
        <v>2107</v>
      </c>
      <c r="C2631">
        <v>26</v>
      </c>
      <c r="D2631">
        <v>529</v>
      </c>
      <c r="E2631">
        <v>308</v>
      </c>
      <c r="F2631">
        <v>259</v>
      </c>
      <c r="G2631">
        <v>246</v>
      </c>
      <c r="H2631">
        <v>23</v>
      </c>
      <c r="I2631">
        <v>1</v>
      </c>
      <c r="J2631">
        <v>0</v>
      </c>
      <c r="K2631">
        <v>0</v>
      </c>
      <c r="L2631">
        <v>51.96</v>
      </c>
      <c r="M2631">
        <v>4.51</v>
      </c>
      <c r="N2631">
        <v>46.15</v>
      </c>
      <c r="O2631" t="s">
        <v>9666</v>
      </c>
    </row>
    <row r="2632" spans="1:15" x14ac:dyDescent="0.2">
      <c r="A2632" t="s">
        <v>785</v>
      </c>
      <c r="B2632" t="s">
        <v>2118</v>
      </c>
      <c r="C2632">
        <v>356</v>
      </c>
      <c r="D2632">
        <v>416</v>
      </c>
      <c r="E2632">
        <v>249</v>
      </c>
      <c r="F2632">
        <v>197</v>
      </c>
      <c r="G2632">
        <v>201</v>
      </c>
      <c r="H2632">
        <v>18</v>
      </c>
      <c r="I2632">
        <v>0</v>
      </c>
      <c r="J2632">
        <v>0</v>
      </c>
      <c r="K2632">
        <v>0</v>
      </c>
      <c r="L2632">
        <v>51.93</v>
      </c>
      <c r="M2632">
        <v>5.12</v>
      </c>
      <c r="N2632">
        <v>50</v>
      </c>
      <c r="O2632" t="s">
        <v>9667</v>
      </c>
    </row>
    <row r="2633" spans="1:15" x14ac:dyDescent="0.2">
      <c r="A2633" t="s">
        <v>5465</v>
      </c>
      <c r="B2633" t="s">
        <v>2198</v>
      </c>
      <c r="C2633">
        <v>67</v>
      </c>
      <c r="D2633">
        <v>617</v>
      </c>
      <c r="E2633">
        <v>330</v>
      </c>
      <c r="F2633">
        <v>299</v>
      </c>
      <c r="G2633">
        <v>270</v>
      </c>
      <c r="H2633">
        <v>47</v>
      </c>
      <c r="I2633">
        <v>1</v>
      </c>
      <c r="J2633">
        <v>0</v>
      </c>
      <c r="K2633">
        <v>0</v>
      </c>
      <c r="L2633">
        <v>51.93</v>
      </c>
      <c r="M2633">
        <v>8.68</v>
      </c>
      <c r="N2633">
        <v>16</v>
      </c>
      <c r="O2633" t="s">
        <v>9666</v>
      </c>
    </row>
    <row r="2634" spans="1:15" x14ac:dyDescent="0.2">
      <c r="A2634" t="s">
        <v>8130</v>
      </c>
      <c r="B2634" t="s">
        <v>2090</v>
      </c>
      <c r="C2634">
        <v>5449</v>
      </c>
      <c r="D2634">
        <v>104</v>
      </c>
      <c r="E2634">
        <v>58</v>
      </c>
      <c r="F2634">
        <v>67</v>
      </c>
      <c r="G2634">
        <v>33</v>
      </c>
      <c r="H2634">
        <v>3</v>
      </c>
      <c r="I2634">
        <v>1</v>
      </c>
      <c r="J2634">
        <v>0</v>
      </c>
      <c r="K2634">
        <v>0</v>
      </c>
      <c r="L2634">
        <v>51.9</v>
      </c>
      <c r="M2634">
        <v>7.24</v>
      </c>
      <c r="N2634">
        <v>0</v>
      </c>
      <c r="O2634" t="s">
        <v>9666</v>
      </c>
    </row>
    <row r="2635" spans="1:15" x14ac:dyDescent="0.2">
      <c r="A2635" t="s">
        <v>9037</v>
      </c>
      <c r="B2635" t="s">
        <v>2090</v>
      </c>
      <c r="C2635">
        <v>5449</v>
      </c>
      <c r="D2635">
        <v>104</v>
      </c>
      <c r="E2635">
        <v>58</v>
      </c>
      <c r="F2635">
        <v>69</v>
      </c>
      <c r="G2635">
        <v>35</v>
      </c>
      <c r="H2635">
        <v>0</v>
      </c>
      <c r="I2635">
        <v>0</v>
      </c>
      <c r="J2635">
        <v>0</v>
      </c>
      <c r="K2635">
        <v>0</v>
      </c>
      <c r="L2635">
        <v>51.88</v>
      </c>
      <c r="M2635">
        <v>0</v>
      </c>
      <c r="N2635">
        <v>0</v>
      </c>
      <c r="O2635" t="s">
        <v>9666</v>
      </c>
    </row>
    <row r="2636" spans="1:15" x14ac:dyDescent="0.2">
      <c r="A2636" t="s">
        <v>447</v>
      </c>
      <c r="B2636" t="s">
        <v>2146</v>
      </c>
      <c r="C2636">
        <v>56</v>
      </c>
      <c r="D2636">
        <v>582</v>
      </c>
      <c r="E2636">
        <v>313</v>
      </c>
      <c r="F2636">
        <v>285</v>
      </c>
      <c r="G2636">
        <v>287</v>
      </c>
      <c r="H2636">
        <v>10</v>
      </c>
      <c r="I2636">
        <v>0</v>
      </c>
      <c r="J2636">
        <v>0</v>
      </c>
      <c r="K2636">
        <v>0</v>
      </c>
      <c r="L2636">
        <v>51.88</v>
      </c>
      <c r="M2636">
        <v>2.13</v>
      </c>
      <c r="N2636">
        <v>100</v>
      </c>
      <c r="O2636" t="s">
        <v>9667</v>
      </c>
    </row>
    <row r="2637" spans="1:15" x14ac:dyDescent="0.2">
      <c r="A2637" t="s">
        <v>698</v>
      </c>
      <c r="B2637" t="s">
        <v>2940</v>
      </c>
      <c r="C2637">
        <v>1495</v>
      </c>
      <c r="D2637">
        <v>261</v>
      </c>
      <c r="E2637">
        <v>164</v>
      </c>
      <c r="F2637">
        <v>126</v>
      </c>
      <c r="G2637">
        <v>132</v>
      </c>
      <c r="H2637">
        <v>3</v>
      </c>
      <c r="I2637">
        <v>0</v>
      </c>
      <c r="J2637">
        <v>0</v>
      </c>
      <c r="K2637">
        <v>0</v>
      </c>
      <c r="L2637">
        <v>51.83</v>
      </c>
      <c r="M2637">
        <v>1.52</v>
      </c>
      <c r="N2637">
        <v>0</v>
      </c>
      <c r="O2637" t="s">
        <v>9666</v>
      </c>
    </row>
    <row r="2638" spans="1:15" x14ac:dyDescent="0.2">
      <c r="A2638" t="s">
        <v>2724</v>
      </c>
      <c r="B2638" t="s">
        <v>2090</v>
      </c>
      <c r="C2638">
        <v>5449</v>
      </c>
      <c r="D2638">
        <v>104</v>
      </c>
      <c r="E2638">
        <v>58</v>
      </c>
      <c r="F2638">
        <v>70</v>
      </c>
      <c r="G2638">
        <v>34</v>
      </c>
      <c r="H2638">
        <v>0</v>
      </c>
      <c r="I2638">
        <v>0</v>
      </c>
      <c r="J2638">
        <v>0</v>
      </c>
      <c r="K2638">
        <v>0</v>
      </c>
      <c r="L2638">
        <v>51.72</v>
      </c>
      <c r="M2638">
        <v>0</v>
      </c>
      <c r="N2638">
        <v>0</v>
      </c>
      <c r="O2638" t="s">
        <v>9666</v>
      </c>
    </row>
    <row r="2639" spans="1:15" x14ac:dyDescent="0.2">
      <c r="A2639" t="s">
        <v>691</v>
      </c>
      <c r="B2639" t="s">
        <v>2129</v>
      </c>
      <c r="C2639">
        <v>345</v>
      </c>
      <c r="D2639">
        <v>431</v>
      </c>
      <c r="E2639">
        <v>258</v>
      </c>
      <c r="F2639">
        <v>212</v>
      </c>
      <c r="G2639">
        <v>209</v>
      </c>
      <c r="H2639">
        <v>10</v>
      </c>
      <c r="I2639">
        <v>0</v>
      </c>
      <c r="J2639">
        <v>0</v>
      </c>
      <c r="K2639">
        <v>0</v>
      </c>
      <c r="L2639">
        <v>51.71</v>
      </c>
      <c r="M2639">
        <v>2.87</v>
      </c>
      <c r="N2639">
        <v>10</v>
      </c>
      <c r="O2639" t="s">
        <v>9666</v>
      </c>
    </row>
    <row r="2640" spans="1:15" x14ac:dyDescent="0.2">
      <c r="A2640" t="s">
        <v>8646</v>
      </c>
      <c r="B2640" t="s">
        <v>2146</v>
      </c>
      <c r="C2640">
        <v>56</v>
      </c>
      <c r="D2640">
        <v>582</v>
      </c>
      <c r="E2640">
        <v>313</v>
      </c>
      <c r="F2640">
        <v>282</v>
      </c>
      <c r="G2640">
        <v>295</v>
      </c>
      <c r="H2640">
        <v>5</v>
      </c>
      <c r="I2640">
        <v>0</v>
      </c>
      <c r="J2640">
        <v>0</v>
      </c>
      <c r="K2640">
        <v>0</v>
      </c>
      <c r="L2640">
        <v>51.69</v>
      </c>
      <c r="M2640">
        <v>0.77</v>
      </c>
      <c r="N2640">
        <v>60</v>
      </c>
      <c r="O2640" t="s">
        <v>9666</v>
      </c>
    </row>
    <row r="2641" spans="1:15" x14ac:dyDescent="0.2">
      <c r="A2641" t="s">
        <v>579</v>
      </c>
      <c r="B2641" t="s">
        <v>2090</v>
      </c>
      <c r="C2641">
        <v>5449</v>
      </c>
      <c r="D2641">
        <v>104</v>
      </c>
      <c r="E2641">
        <v>58</v>
      </c>
      <c r="F2641">
        <v>70</v>
      </c>
      <c r="G2641">
        <v>30</v>
      </c>
      <c r="H2641">
        <v>3</v>
      </c>
      <c r="I2641">
        <v>1</v>
      </c>
      <c r="J2641">
        <v>0</v>
      </c>
      <c r="K2641">
        <v>0</v>
      </c>
      <c r="L2641">
        <v>51.65</v>
      </c>
      <c r="M2641">
        <v>8.6199999999999992</v>
      </c>
      <c r="N2641">
        <v>66.67</v>
      </c>
      <c r="O2641" t="s">
        <v>9667</v>
      </c>
    </row>
    <row r="2642" spans="1:15" x14ac:dyDescent="0.2">
      <c r="A2642" t="s">
        <v>6784</v>
      </c>
      <c r="B2642" t="s">
        <v>2146</v>
      </c>
      <c r="C2642">
        <v>56</v>
      </c>
      <c r="D2642">
        <v>582</v>
      </c>
      <c r="E2642">
        <v>313</v>
      </c>
      <c r="F2642">
        <v>293</v>
      </c>
      <c r="G2642">
        <v>282</v>
      </c>
      <c r="H2642">
        <v>7</v>
      </c>
      <c r="I2642">
        <v>0</v>
      </c>
      <c r="J2642">
        <v>0</v>
      </c>
      <c r="K2642">
        <v>0</v>
      </c>
      <c r="L2642">
        <v>51.62</v>
      </c>
      <c r="M2642">
        <v>1.7</v>
      </c>
      <c r="N2642">
        <v>0</v>
      </c>
      <c r="O2642" t="s">
        <v>9666</v>
      </c>
    </row>
    <row r="2643" spans="1:15" x14ac:dyDescent="0.2">
      <c r="A2643" t="s">
        <v>5726</v>
      </c>
      <c r="B2643" t="s">
        <v>2090</v>
      </c>
      <c r="C2643">
        <v>5449</v>
      </c>
      <c r="D2643">
        <v>104</v>
      </c>
      <c r="E2643">
        <v>58</v>
      </c>
      <c r="F2643">
        <v>66</v>
      </c>
      <c r="G2643">
        <v>37</v>
      </c>
      <c r="H2643">
        <v>1</v>
      </c>
      <c r="I2643">
        <v>0</v>
      </c>
      <c r="J2643">
        <v>0</v>
      </c>
      <c r="K2643">
        <v>0</v>
      </c>
      <c r="L2643">
        <v>51.52</v>
      </c>
      <c r="M2643">
        <v>1.72</v>
      </c>
      <c r="N2643">
        <v>0</v>
      </c>
      <c r="O2643" t="s">
        <v>9666</v>
      </c>
    </row>
    <row r="2644" spans="1:15" x14ac:dyDescent="0.2">
      <c r="A2644" t="s">
        <v>8361</v>
      </c>
      <c r="B2644" t="s">
        <v>2129</v>
      </c>
      <c r="C2644">
        <v>345</v>
      </c>
      <c r="D2644">
        <v>431</v>
      </c>
      <c r="E2644">
        <v>258</v>
      </c>
      <c r="F2644">
        <v>209</v>
      </c>
      <c r="G2644">
        <v>214</v>
      </c>
      <c r="H2644">
        <v>8</v>
      </c>
      <c r="I2644">
        <v>0</v>
      </c>
      <c r="J2644">
        <v>0</v>
      </c>
      <c r="K2644">
        <v>0</v>
      </c>
      <c r="L2644">
        <v>51.51</v>
      </c>
      <c r="M2644">
        <v>1.56</v>
      </c>
      <c r="N2644">
        <v>25</v>
      </c>
      <c r="O2644" t="s">
        <v>9666</v>
      </c>
    </row>
    <row r="2645" spans="1:15" x14ac:dyDescent="0.2">
      <c r="A2645" t="s">
        <v>512</v>
      </c>
      <c r="B2645" t="s">
        <v>2198</v>
      </c>
      <c r="C2645">
        <v>67</v>
      </c>
      <c r="D2645">
        <v>617</v>
      </c>
      <c r="E2645">
        <v>330</v>
      </c>
      <c r="F2645">
        <v>291</v>
      </c>
      <c r="G2645">
        <v>316</v>
      </c>
      <c r="H2645">
        <v>8</v>
      </c>
      <c r="I2645">
        <v>2</v>
      </c>
      <c r="J2645">
        <v>0</v>
      </c>
      <c r="K2645">
        <v>0</v>
      </c>
      <c r="L2645">
        <v>51.5</v>
      </c>
      <c r="M2645">
        <v>2.2599999999999998</v>
      </c>
      <c r="N2645">
        <v>14.29</v>
      </c>
      <c r="O2645" t="s">
        <v>9667</v>
      </c>
    </row>
    <row r="2646" spans="1:15" x14ac:dyDescent="0.2">
      <c r="A2646" t="s">
        <v>9377</v>
      </c>
      <c r="B2646" t="s">
        <v>2559</v>
      </c>
      <c r="C2646">
        <v>46</v>
      </c>
      <c r="D2646">
        <v>654</v>
      </c>
      <c r="E2646">
        <v>332</v>
      </c>
      <c r="F2646">
        <v>331</v>
      </c>
      <c r="G2646">
        <v>311</v>
      </c>
      <c r="H2646">
        <v>12</v>
      </c>
      <c r="I2646">
        <v>0</v>
      </c>
      <c r="J2646">
        <v>0</v>
      </c>
      <c r="K2646">
        <v>0</v>
      </c>
      <c r="L2646">
        <v>51.48</v>
      </c>
      <c r="M2646">
        <v>1.68</v>
      </c>
      <c r="N2646">
        <v>41.67</v>
      </c>
      <c r="O2646" t="s">
        <v>9666</v>
      </c>
    </row>
    <row r="2647" spans="1:15" x14ac:dyDescent="0.2">
      <c r="A2647" t="s">
        <v>1236</v>
      </c>
      <c r="B2647" t="s">
        <v>2090</v>
      </c>
      <c r="C2647">
        <v>5449</v>
      </c>
      <c r="D2647">
        <v>104</v>
      </c>
      <c r="E2647">
        <v>58</v>
      </c>
      <c r="F2647">
        <v>61</v>
      </c>
      <c r="G2647">
        <v>42</v>
      </c>
      <c r="H2647">
        <v>1</v>
      </c>
      <c r="I2647">
        <v>0</v>
      </c>
      <c r="J2647">
        <v>0</v>
      </c>
      <c r="K2647">
        <v>0</v>
      </c>
      <c r="L2647">
        <v>51.44</v>
      </c>
      <c r="M2647">
        <v>0.86</v>
      </c>
      <c r="N2647">
        <v>100</v>
      </c>
      <c r="O2647" t="s">
        <v>9667</v>
      </c>
    </row>
    <row r="2648" spans="1:15" x14ac:dyDescent="0.2">
      <c r="A2648" t="s">
        <v>2750</v>
      </c>
      <c r="B2648" t="s">
        <v>2151</v>
      </c>
      <c r="C2648">
        <v>2258</v>
      </c>
      <c r="D2648">
        <v>190</v>
      </c>
      <c r="E2648">
        <v>119</v>
      </c>
      <c r="F2648">
        <v>88</v>
      </c>
      <c r="G2648">
        <v>94</v>
      </c>
      <c r="H2648">
        <v>8</v>
      </c>
      <c r="I2648">
        <v>0</v>
      </c>
      <c r="J2648">
        <v>0</v>
      </c>
      <c r="K2648">
        <v>0</v>
      </c>
      <c r="L2648">
        <v>51.44</v>
      </c>
      <c r="M2648">
        <v>4.0199999999999996</v>
      </c>
      <c r="N2648">
        <v>0</v>
      </c>
      <c r="O2648" t="s">
        <v>9666</v>
      </c>
    </row>
    <row r="2649" spans="1:15" x14ac:dyDescent="0.2">
      <c r="A2649" t="s">
        <v>850</v>
      </c>
      <c r="B2649" t="s">
        <v>2146</v>
      </c>
      <c r="C2649">
        <v>56</v>
      </c>
      <c r="D2649">
        <v>582</v>
      </c>
      <c r="E2649">
        <v>313</v>
      </c>
      <c r="F2649">
        <v>285</v>
      </c>
      <c r="G2649">
        <v>292</v>
      </c>
      <c r="H2649">
        <v>5</v>
      </c>
      <c r="I2649">
        <v>0</v>
      </c>
      <c r="J2649">
        <v>0</v>
      </c>
      <c r="K2649">
        <v>0</v>
      </c>
      <c r="L2649">
        <v>51.42</v>
      </c>
      <c r="M2649">
        <v>1.1299999999999999</v>
      </c>
      <c r="N2649">
        <v>40</v>
      </c>
      <c r="O2649" t="s">
        <v>9667</v>
      </c>
    </row>
    <row r="2650" spans="1:15" x14ac:dyDescent="0.2">
      <c r="A2650" t="s">
        <v>3581</v>
      </c>
      <c r="B2650" t="s">
        <v>2094</v>
      </c>
      <c r="C2650">
        <v>2921</v>
      </c>
      <c r="D2650">
        <v>140</v>
      </c>
      <c r="E2650">
        <v>85</v>
      </c>
      <c r="F2650">
        <v>54</v>
      </c>
      <c r="G2650">
        <v>72</v>
      </c>
      <c r="H2650">
        <v>14</v>
      </c>
      <c r="I2650">
        <v>0</v>
      </c>
      <c r="J2650">
        <v>0</v>
      </c>
      <c r="K2650">
        <v>0</v>
      </c>
      <c r="L2650">
        <v>51.31</v>
      </c>
      <c r="M2650">
        <v>6.33</v>
      </c>
      <c r="N2650">
        <v>0</v>
      </c>
      <c r="O2650" t="s">
        <v>9666</v>
      </c>
    </row>
    <row r="2651" spans="1:15" x14ac:dyDescent="0.2">
      <c r="A2651" t="s">
        <v>987</v>
      </c>
      <c r="B2651" t="s">
        <v>2114</v>
      </c>
      <c r="C2651">
        <v>564</v>
      </c>
      <c r="D2651">
        <v>349</v>
      </c>
      <c r="E2651">
        <v>230</v>
      </c>
      <c r="F2651">
        <v>167</v>
      </c>
      <c r="G2651">
        <v>179</v>
      </c>
      <c r="H2651">
        <v>3</v>
      </c>
      <c r="I2651">
        <v>0</v>
      </c>
      <c r="J2651">
        <v>0</v>
      </c>
      <c r="K2651">
        <v>0</v>
      </c>
      <c r="L2651">
        <v>51.3</v>
      </c>
      <c r="M2651">
        <v>1.0900000000000001</v>
      </c>
      <c r="N2651">
        <v>33.33</v>
      </c>
      <c r="O2651" t="s">
        <v>9667</v>
      </c>
    </row>
    <row r="2652" spans="1:15" x14ac:dyDescent="0.2">
      <c r="A2652" t="s">
        <v>788</v>
      </c>
      <c r="B2652" t="s">
        <v>2114</v>
      </c>
      <c r="C2652">
        <v>564</v>
      </c>
      <c r="D2652">
        <v>349</v>
      </c>
      <c r="E2652">
        <v>230</v>
      </c>
      <c r="F2652">
        <v>182</v>
      </c>
      <c r="G2652">
        <v>165</v>
      </c>
      <c r="H2652">
        <v>2</v>
      </c>
      <c r="I2652">
        <v>0</v>
      </c>
      <c r="J2652">
        <v>0</v>
      </c>
      <c r="K2652">
        <v>0</v>
      </c>
      <c r="L2652">
        <v>51.27</v>
      </c>
      <c r="M2652">
        <v>0.54</v>
      </c>
      <c r="N2652">
        <v>100</v>
      </c>
      <c r="O2652" t="s">
        <v>9667</v>
      </c>
    </row>
    <row r="2653" spans="1:15" x14ac:dyDescent="0.2">
      <c r="A2653" t="s">
        <v>7485</v>
      </c>
      <c r="B2653" t="s">
        <v>2146</v>
      </c>
      <c r="C2653">
        <v>56</v>
      </c>
      <c r="D2653">
        <v>582</v>
      </c>
      <c r="E2653">
        <v>313</v>
      </c>
      <c r="F2653">
        <v>288</v>
      </c>
      <c r="G2653">
        <v>286</v>
      </c>
      <c r="H2653">
        <v>8</v>
      </c>
      <c r="I2653">
        <v>0</v>
      </c>
      <c r="J2653">
        <v>0</v>
      </c>
      <c r="K2653">
        <v>0</v>
      </c>
      <c r="L2653">
        <v>51.24</v>
      </c>
      <c r="M2653">
        <v>1.85</v>
      </c>
      <c r="N2653">
        <v>100</v>
      </c>
      <c r="O2653" t="s">
        <v>9666</v>
      </c>
    </row>
    <row r="2654" spans="1:15" x14ac:dyDescent="0.2">
      <c r="A2654" t="s">
        <v>7816</v>
      </c>
      <c r="B2654" t="s">
        <v>2094</v>
      </c>
      <c r="C2654">
        <v>2921</v>
      </c>
      <c r="D2654">
        <v>142</v>
      </c>
      <c r="E2654">
        <v>87</v>
      </c>
      <c r="F2654">
        <v>74</v>
      </c>
      <c r="G2654">
        <v>54</v>
      </c>
      <c r="H2654">
        <v>13</v>
      </c>
      <c r="I2654">
        <v>0</v>
      </c>
      <c r="J2654">
        <v>1</v>
      </c>
      <c r="K2654">
        <v>0</v>
      </c>
      <c r="L2654">
        <v>51.22</v>
      </c>
      <c r="M2654">
        <v>10.87</v>
      </c>
      <c r="N2654">
        <v>0</v>
      </c>
      <c r="O2654" t="s">
        <v>9666</v>
      </c>
    </row>
    <row r="2655" spans="1:15" x14ac:dyDescent="0.2">
      <c r="A2655" t="s">
        <v>639</v>
      </c>
      <c r="B2655" t="s">
        <v>2105</v>
      </c>
      <c r="C2655">
        <v>901</v>
      </c>
      <c r="D2655">
        <v>171</v>
      </c>
      <c r="E2655">
        <v>117</v>
      </c>
      <c r="F2655">
        <v>76</v>
      </c>
      <c r="G2655">
        <v>94</v>
      </c>
      <c r="H2655">
        <v>1</v>
      </c>
      <c r="I2655">
        <v>0</v>
      </c>
      <c r="J2655">
        <v>0</v>
      </c>
      <c r="K2655">
        <v>0</v>
      </c>
      <c r="L2655">
        <v>51.21</v>
      </c>
      <c r="M2655">
        <v>0.85</v>
      </c>
      <c r="N2655">
        <v>0</v>
      </c>
      <c r="O2655" t="s">
        <v>9667</v>
      </c>
    </row>
    <row r="2656" spans="1:15" x14ac:dyDescent="0.2">
      <c r="A2656" t="s">
        <v>2127</v>
      </c>
      <c r="B2656" t="s">
        <v>2090</v>
      </c>
      <c r="C2656">
        <v>5449</v>
      </c>
      <c r="D2656">
        <v>104</v>
      </c>
      <c r="E2656">
        <v>58</v>
      </c>
      <c r="F2656">
        <v>71</v>
      </c>
      <c r="G2656">
        <v>31</v>
      </c>
      <c r="H2656">
        <v>2</v>
      </c>
      <c r="I2656">
        <v>0</v>
      </c>
      <c r="J2656">
        <v>0</v>
      </c>
      <c r="K2656">
        <v>0</v>
      </c>
      <c r="L2656">
        <v>51.21</v>
      </c>
      <c r="M2656">
        <v>3.45</v>
      </c>
      <c r="N2656">
        <v>100</v>
      </c>
      <c r="O2656" t="s">
        <v>9666</v>
      </c>
    </row>
    <row r="2657" spans="1:15" x14ac:dyDescent="0.2">
      <c r="A2657" t="s">
        <v>6682</v>
      </c>
      <c r="B2657" t="s">
        <v>2118</v>
      </c>
      <c r="C2657">
        <v>356</v>
      </c>
      <c r="D2657">
        <v>416</v>
      </c>
      <c r="E2657">
        <v>249</v>
      </c>
      <c r="F2657">
        <v>182</v>
      </c>
      <c r="G2657">
        <v>228</v>
      </c>
      <c r="H2657">
        <v>6</v>
      </c>
      <c r="I2657">
        <v>0</v>
      </c>
      <c r="J2657">
        <v>0</v>
      </c>
      <c r="K2657">
        <v>0</v>
      </c>
      <c r="L2657">
        <v>51.2</v>
      </c>
      <c r="M2657">
        <v>1.48</v>
      </c>
      <c r="N2657">
        <v>16.670000000000002</v>
      </c>
      <c r="O2657" t="s">
        <v>9666</v>
      </c>
    </row>
    <row r="2658" spans="1:15" x14ac:dyDescent="0.2">
      <c r="A2658" t="s">
        <v>5252</v>
      </c>
      <c r="B2658" t="s">
        <v>2094</v>
      </c>
      <c r="C2658">
        <v>2921</v>
      </c>
      <c r="D2658">
        <v>143</v>
      </c>
      <c r="E2658">
        <v>88</v>
      </c>
      <c r="F2658">
        <v>75</v>
      </c>
      <c r="G2658">
        <v>68</v>
      </c>
      <c r="H2658">
        <v>0</v>
      </c>
      <c r="I2658">
        <v>0</v>
      </c>
      <c r="J2658">
        <v>0</v>
      </c>
      <c r="K2658">
        <v>0</v>
      </c>
      <c r="L2658">
        <v>51.19</v>
      </c>
      <c r="M2658">
        <v>0</v>
      </c>
      <c r="N2658">
        <v>0</v>
      </c>
      <c r="O2658" t="s">
        <v>9666</v>
      </c>
    </row>
    <row r="2659" spans="1:15" x14ac:dyDescent="0.2">
      <c r="A2659" t="s">
        <v>4834</v>
      </c>
      <c r="B2659" t="s">
        <v>2146</v>
      </c>
      <c r="C2659">
        <v>56</v>
      </c>
      <c r="D2659">
        <v>582</v>
      </c>
      <c r="E2659">
        <v>313</v>
      </c>
      <c r="F2659">
        <v>283</v>
      </c>
      <c r="G2659">
        <v>286</v>
      </c>
      <c r="H2659">
        <v>12</v>
      </c>
      <c r="I2659">
        <v>1</v>
      </c>
      <c r="J2659">
        <v>0</v>
      </c>
      <c r="K2659">
        <v>0</v>
      </c>
      <c r="L2659">
        <v>51.1</v>
      </c>
      <c r="M2659">
        <v>3.31</v>
      </c>
      <c r="N2659">
        <v>20</v>
      </c>
      <c r="O2659" t="s">
        <v>9666</v>
      </c>
    </row>
    <row r="2660" spans="1:15" x14ac:dyDescent="0.2">
      <c r="A2660" t="s">
        <v>6969</v>
      </c>
      <c r="B2660" t="s">
        <v>2129</v>
      </c>
      <c r="C2660">
        <v>345</v>
      </c>
      <c r="D2660">
        <v>431</v>
      </c>
      <c r="E2660">
        <v>258</v>
      </c>
      <c r="F2660">
        <v>202</v>
      </c>
      <c r="G2660">
        <v>226</v>
      </c>
      <c r="H2660">
        <v>3</v>
      </c>
      <c r="I2660">
        <v>0</v>
      </c>
      <c r="J2660">
        <v>0</v>
      </c>
      <c r="K2660">
        <v>0</v>
      </c>
      <c r="L2660">
        <v>51.09</v>
      </c>
      <c r="M2660">
        <v>1.1599999999999999</v>
      </c>
      <c r="N2660">
        <v>66.67</v>
      </c>
      <c r="O2660" t="s">
        <v>9666</v>
      </c>
    </row>
    <row r="2661" spans="1:15" x14ac:dyDescent="0.2">
      <c r="A2661" t="s">
        <v>880</v>
      </c>
      <c r="B2661" t="s">
        <v>2118</v>
      </c>
      <c r="C2661">
        <v>356</v>
      </c>
      <c r="D2661">
        <v>416</v>
      </c>
      <c r="E2661">
        <v>249</v>
      </c>
      <c r="F2661">
        <v>195</v>
      </c>
      <c r="G2661">
        <v>212</v>
      </c>
      <c r="H2661">
        <v>9</v>
      </c>
      <c r="I2661">
        <v>0</v>
      </c>
      <c r="J2661">
        <v>0</v>
      </c>
      <c r="K2661">
        <v>0</v>
      </c>
      <c r="L2661">
        <v>50.97</v>
      </c>
      <c r="M2661">
        <v>2.68</v>
      </c>
      <c r="N2661">
        <v>55.56</v>
      </c>
      <c r="O2661" t="s">
        <v>9667</v>
      </c>
    </row>
    <row r="2662" spans="1:15" x14ac:dyDescent="0.2">
      <c r="A2662" t="s">
        <v>7125</v>
      </c>
      <c r="B2662" t="s">
        <v>2121</v>
      </c>
      <c r="C2662">
        <v>468</v>
      </c>
      <c r="D2662">
        <v>388</v>
      </c>
      <c r="E2662">
        <v>250</v>
      </c>
      <c r="F2662">
        <v>198</v>
      </c>
      <c r="G2662">
        <v>184</v>
      </c>
      <c r="H2662">
        <v>6</v>
      </c>
      <c r="I2662">
        <v>0</v>
      </c>
      <c r="J2662">
        <v>0</v>
      </c>
      <c r="K2662">
        <v>0</v>
      </c>
      <c r="L2662">
        <v>50.95</v>
      </c>
      <c r="M2662">
        <v>1.6</v>
      </c>
      <c r="N2662">
        <v>16.670000000000002</v>
      </c>
      <c r="O2662" t="s">
        <v>9666</v>
      </c>
    </row>
    <row r="2663" spans="1:15" x14ac:dyDescent="0.2">
      <c r="A2663" t="s">
        <v>4395</v>
      </c>
      <c r="B2663" t="s">
        <v>2118</v>
      </c>
      <c r="C2663">
        <v>356</v>
      </c>
      <c r="D2663">
        <v>416</v>
      </c>
      <c r="E2663">
        <v>249</v>
      </c>
      <c r="F2663">
        <v>185</v>
      </c>
      <c r="G2663">
        <v>177</v>
      </c>
      <c r="H2663">
        <v>51</v>
      </c>
      <c r="I2663">
        <v>3</v>
      </c>
      <c r="J2663">
        <v>0</v>
      </c>
      <c r="K2663">
        <v>0</v>
      </c>
      <c r="L2663">
        <v>50.94</v>
      </c>
      <c r="M2663">
        <v>12.24</v>
      </c>
      <c r="N2663">
        <v>28.33</v>
      </c>
      <c r="O2663" t="s">
        <v>9666</v>
      </c>
    </row>
    <row r="2664" spans="1:15" x14ac:dyDescent="0.2">
      <c r="A2664" t="s">
        <v>736</v>
      </c>
      <c r="B2664" t="s">
        <v>2105</v>
      </c>
      <c r="C2664">
        <v>901</v>
      </c>
      <c r="D2664">
        <v>171</v>
      </c>
      <c r="E2664">
        <v>117</v>
      </c>
      <c r="F2664">
        <v>68</v>
      </c>
      <c r="G2664">
        <v>101</v>
      </c>
      <c r="H2664">
        <v>2</v>
      </c>
      <c r="I2664">
        <v>0</v>
      </c>
      <c r="J2664">
        <v>0</v>
      </c>
      <c r="K2664">
        <v>0</v>
      </c>
      <c r="L2664">
        <v>50.91</v>
      </c>
      <c r="M2664">
        <v>0.95</v>
      </c>
      <c r="N2664">
        <v>0</v>
      </c>
      <c r="O2664" t="s">
        <v>9666</v>
      </c>
    </row>
    <row r="2665" spans="1:15" x14ac:dyDescent="0.2">
      <c r="A2665" t="s">
        <v>1251</v>
      </c>
      <c r="B2665" t="s">
        <v>2090</v>
      </c>
      <c r="C2665">
        <v>5449</v>
      </c>
      <c r="D2665">
        <v>104</v>
      </c>
      <c r="E2665">
        <v>58</v>
      </c>
      <c r="F2665">
        <v>62</v>
      </c>
      <c r="G2665">
        <v>42</v>
      </c>
      <c r="H2665">
        <v>0</v>
      </c>
      <c r="I2665">
        <v>0</v>
      </c>
      <c r="J2665">
        <v>0</v>
      </c>
      <c r="K2665">
        <v>0</v>
      </c>
      <c r="L2665">
        <v>50.86</v>
      </c>
      <c r="M2665">
        <v>0</v>
      </c>
      <c r="N2665">
        <v>0</v>
      </c>
      <c r="O2665" t="s">
        <v>9667</v>
      </c>
    </row>
    <row r="2666" spans="1:15" x14ac:dyDescent="0.2">
      <c r="A2666" t="s">
        <v>9576</v>
      </c>
      <c r="B2666" t="s">
        <v>2118</v>
      </c>
      <c r="C2666">
        <v>356</v>
      </c>
      <c r="D2666">
        <v>416</v>
      </c>
      <c r="E2666">
        <v>249</v>
      </c>
      <c r="F2666">
        <v>182</v>
      </c>
      <c r="G2666">
        <v>229</v>
      </c>
      <c r="H2666">
        <v>5</v>
      </c>
      <c r="I2666">
        <v>0</v>
      </c>
      <c r="J2666">
        <v>0</v>
      </c>
      <c r="K2666">
        <v>0</v>
      </c>
      <c r="L2666">
        <v>50.82</v>
      </c>
      <c r="M2666">
        <v>1.41</v>
      </c>
      <c r="N2666">
        <v>20</v>
      </c>
      <c r="O2666" t="s">
        <v>9666</v>
      </c>
    </row>
    <row r="2667" spans="1:15" x14ac:dyDescent="0.2">
      <c r="A2667" t="s">
        <v>797</v>
      </c>
      <c r="B2667" t="s">
        <v>2094</v>
      </c>
      <c r="C2667">
        <v>2921</v>
      </c>
      <c r="D2667">
        <v>143</v>
      </c>
      <c r="E2667">
        <v>88</v>
      </c>
      <c r="F2667">
        <v>62</v>
      </c>
      <c r="G2667">
        <v>78</v>
      </c>
      <c r="H2667">
        <v>3</v>
      </c>
      <c r="I2667">
        <v>0</v>
      </c>
      <c r="J2667">
        <v>0</v>
      </c>
      <c r="K2667">
        <v>0</v>
      </c>
      <c r="L2667">
        <v>50.82</v>
      </c>
      <c r="M2667">
        <v>1.62</v>
      </c>
      <c r="N2667">
        <v>0</v>
      </c>
      <c r="O2667" t="s">
        <v>9667</v>
      </c>
    </row>
    <row r="2668" spans="1:15" x14ac:dyDescent="0.2">
      <c r="A2668" t="s">
        <v>7706</v>
      </c>
      <c r="B2668" t="s">
        <v>2111</v>
      </c>
      <c r="C2668">
        <v>364</v>
      </c>
      <c r="D2668">
        <v>298</v>
      </c>
      <c r="E2668">
        <v>198</v>
      </c>
      <c r="F2668">
        <v>151</v>
      </c>
      <c r="G2668">
        <v>144</v>
      </c>
      <c r="H2668">
        <v>3</v>
      </c>
      <c r="I2668">
        <v>0</v>
      </c>
      <c r="J2668">
        <v>0</v>
      </c>
      <c r="K2668">
        <v>0</v>
      </c>
      <c r="L2668">
        <v>50.77</v>
      </c>
      <c r="M2668">
        <v>1.26</v>
      </c>
      <c r="N2668">
        <v>0</v>
      </c>
      <c r="O2668" t="s">
        <v>9666</v>
      </c>
    </row>
    <row r="2669" spans="1:15" x14ac:dyDescent="0.2">
      <c r="A2669" t="s">
        <v>6482</v>
      </c>
      <c r="B2669" t="s">
        <v>4070</v>
      </c>
      <c r="C2669">
        <v>32</v>
      </c>
      <c r="D2669">
        <v>625</v>
      </c>
      <c r="E2669">
        <v>283</v>
      </c>
      <c r="F2669">
        <v>315</v>
      </c>
      <c r="G2669">
        <v>306</v>
      </c>
      <c r="H2669">
        <v>4</v>
      </c>
      <c r="I2669">
        <v>0</v>
      </c>
      <c r="J2669">
        <v>0</v>
      </c>
      <c r="K2669">
        <v>0</v>
      </c>
      <c r="L2669">
        <v>50.75</v>
      </c>
      <c r="M2669">
        <v>0.59</v>
      </c>
      <c r="N2669">
        <v>100</v>
      </c>
      <c r="O2669" t="s">
        <v>9666</v>
      </c>
    </row>
    <row r="2670" spans="1:15" x14ac:dyDescent="0.2">
      <c r="A2670" t="s">
        <v>8320</v>
      </c>
      <c r="B2670" t="s">
        <v>2146</v>
      </c>
      <c r="C2670">
        <v>56</v>
      </c>
      <c r="D2670">
        <v>582</v>
      </c>
      <c r="E2670">
        <v>313</v>
      </c>
      <c r="F2670">
        <v>300</v>
      </c>
      <c r="G2670">
        <v>231</v>
      </c>
      <c r="H2670">
        <v>46</v>
      </c>
      <c r="I2670">
        <v>5</v>
      </c>
      <c r="J2670">
        <v>0</v>
      </c>
      <c r="K2670">
        <v>0</v>
      </c>
      <c r="L2670">
        <v>50.73</v>
      </c>
      <c r="M2670">
        <v>10.66</v>
      </c>
      <c r="N2670">
        <v>3.28</v>
      </c>
      <c r="O2670" t="s">
        <v>9666</v>
      </c>
    </row>
    <row r="2671" spans="1:15" x14ac:dyDescent="0.2">
      <c r="A2671" t="s">
        <v>9603</v>
      </c>
      <c r="B2671" t="s">
        <v>2114</v>
      </c>
      <c r="C2671">
        <v>564</v>
      </c>
      <c r="D2671">
        <v>349</v>
      </c>
      <c r="E2671">
        <v>230</v>
      </c>
      <c r="F2671">
        <v>184</v>
      </c>
      <c r="G2671">
        <v>157</v>
      </c>
      <c r="H2671">
        <v>8</v>
      </c>
      <c r="I2671">
        <v>0</v>
      </c>
      <c r="J2671">
        <v>0</v>
      </c>
      <c r="K2671">
        <v>0</v>
      </c>
      <c r="L2671">
        <v>50.6</v>
      </c>
      <c r="M2671">
        <v>2.83</v>
      </c>
      <c r="N2671">
        <v>12.5</v>
      </c>
      <c r="O2671" t="s">
        <v>9666</v>
      </c>
    </row>
    <row r="2672" spans="1:15" x14ac:dyDescent="0.2">
      <c r="A2672" t="s">
        <v>8124</v>
      </c>
      <c r="B2672" t="s">
        <v>2198</v>
      </c>
      <c r="C2672">
        <v>67</v>
      </c>
      <c r="D2672">
        <v>617</v>
      </c>
      <c r="E2672">
        <v>330</v>
      </c>
      <c r="F2672">
        <v>288</v>
      </c>
      <c r="G2672">
        <v>321</v>
      </c>
      <c r="H2672">
        <v>6</v>
      </c>
      <c r="I2672">
        <v>2</v>
      </c>
      <c r="J2672">
        <v>0</v>
      </c>
      <c r="K2672">
        <v>0</v>
      </c>
      <c r="L2672">
        <v>50.58</v>
      </c>
      <c r="M2672">
        <v>0.86</v>
      </c>
      <c r="N2672">
        <v>16.670000000000002</v>
      </c>
      <c r="O2672" t="s">
        <v>9666</v>
      </c>
    </row>
    <row r="2673" spans="1:15" x14ac:dyDescent="0.2">
      <c r="A2673" t="s">
        <v>9469</v>
      </c>
      <c r="B2673" t="s">
        <v>2094</v>
      </c>
      <c r="C2673">
        <v>2921</v>
      </c>
      <c r="D2673">
        <v>152</v>
      </c>
      <c r="E2673">
        <v>93</v>
      </c>
      <c r="F2673">
        <v>78</v>
      </c>
      <c r="G2673">
        <v>56</v>
      </c>
      <c r="H2673">
        <v>17</v>
      </c>
      <c r="I2673">
        <v>1</v>
      </c>
      <c r="J2673">
        <v>0</v>
      </c>
      <c r="K2673">
        <v>0</v>
      </c>
      <c r="L2673">
        <v>50.56</v>
      </c>
      <c r="M2673">
        <v>10.06</v>
      </c>
      <c r="N2673">
        <v>5</v>
      </c>
      <c r="O2673" t="s">
        <v>9666</v>
      </c>
    </row>
    <row r="2674" spans="1:15" x14ac:dyDescent="0.2">
      <c r="A2674" t="s">
        <v>2368</v>
      </c>
      <c r="B2674" t="s">
        <v>2090</v>
      </c>
      <c r="C2674">
        <v>5449</v>
      </c>
      <c r="D2674">
        <v>104</v>
      </c>
      <c r="E2674">
        <v>58</v>
      </c>
      <c r="F2674">
        <v>68</v>
      </c>
      <c r="G2674">
        <v>30</v>
      </c>
      <c r="H2674">
        <v>6</v>
      </c>
      <c r="I2674">
        <v>0</v>
      </c>
      <c r="J2674">
        <v>0</v>
      </c>
      <c r="K2674">
        <v>0</v>
      </c>
      <c r="L2674">
        <v>50.5</v>
      </c>
      <c r="M2674">
        <v>9.48</v>
      </c>
      <c r="N2674">
        <v>33.33</v>
      </c>
      <c r="O2674" t="s">
        <v>9666</v>
      </c>
    </row>
    <row r="2675" spans="1:15" x14ac:dyDescent="0.2">
      <c r="A2675" t="s">
        <v>5370</v>
      </c>
      <c r="B2675" t="s">
        <v>2500</v>
      </c>
      <c r="C2675">
        <v>1097</v>
      </c>
      <c r="D2675">
        <v>270</v>
      </c>
      <c r="E2675">
        <v>172</v>
      </c>
      <c r="F2675">
        <v>144</v>
      </c>
      <c r="G2675">
        <v>102</v>
      </c>
      <c r="H2675">
        <v>22</v>
      </c>
      <c r="I2675">
        <v>2</v>
      </c>
      <c r="J2675">
        <v>0</v>
      </c>
      <c r="K2675">
        <v>0</v>
      </c>
      <c r="L2675">
        <v>50.49</v>
      </c>
      <c r="M2675">
        <v>11.53</v>
      </c>
      <c r="N2675">
        <v>0</v>
      </c>
      <c r="O2675" t="s">
        <v>9666</v>
      </c>
    </row>
    <row r="2676" spans="1:15" x14ac:dyDescent="0.2">
      <c r="A2676" t="s">
        <v>2780</v>
      </c>
      <c r="B2676" t="s">
        <v>2198</v>
      </c>
      <c r="C2676">
        <v>67</v>
      </c>
      <c r="D2676">
        <v>617</v>
      </c>
      <c r="E2676">
        <v>330</v>
      </c>
      <c r="F2676">
        <v>276</v>
      </c>
      <c r="G2676">
        <v>304</v>
      </c>
      <c r="H2676">
        <v>35</v>
      </c>
      <c r="I2676">
        <v>2</v>
      </c>
      <c r="J2676">
        <v>0</v>
      </c>
      <c r="K2676">
        <v>0</v>
      </c>
      <c r="L2676">
        <v>50.48</v>
      </c>
      <c r="M2676">
        <v>4.8499999999999996</v>
      </c>
      <c r="N2676">
        <v>26.83</v>
      </c>
      <c r="O2676" t="s">
        <v>9666</v>
      </c>
    </row>
    <row r="2677" spans="1:15" x14ac:dyDescent="0.2">
      <c r="A2677" t="s">
        <v>404</v>
      </c>
      <c r="B2677" t="s">
        <v>2094</v>
      </c>
      <c r="C2677">
        <v>2921</v>
      </c>
      <c r="D2677">
        <v>142</v>
      </c>
      <c r="E2677">
        <v>87</v>
      </c>
      <c r="F2677">
        <v>67</v>
      </c>
      <c r="G2677">
        <v>74</v>
      </c>
      <c r="H2677">
        <v>1</v>
      </c>
      <c r="I2677">
        <v>0</v>
      </c>
      <c r="J2677">
        <v>0</v>
      </c>
      <c r="K2677">
        <v>0</v>
      </c>
      <c r="L2677">
        <v>50.33</v>
      </c>
      <c r="M2677">
        <v>0.56999999999999995</v>
      </c>
      <c r="N2677">
        <v>0</v>
      </c>
      <c r="O2677" t="s">
        <v>9667</v>
      </c>
    </row>
    <row r="2678" spans="1:15" x14ac:dyDescent="0.2">
      <c r="A2678" t="s">
        <v>2227</v>
      </c>
      <c r="B2678" t="s">
        <v>2228</v>
      </c>
      <c r="C2678">
        <v>43</v>
      </c>
      <c r="D2678">
        <v>529</v>
      </c>
      <c r="E2678">
        <v>233</v>
      </c>
      <c r="F2678">
        <v>251</v>
      </c>
      <c r="G2678">
        <v>273</v>
      </c>
      <c r="H2678">
        <v>5</v>
      </c>
      <c r="I2678">
        <v>0</v>
      </c>
      <c r="J2678">
        <v>0</v>
      </c>
      <c r="K2678">
        <v>0</v>
      </c>
      <c r="L2678">
        <v>50.33</v>
      </c>
      <c r="M2678">
        <v>0.87</v>
      </c>
      <c r="N2678">
        <v>40</v>
      </c>
      <c r="O2678" t="s">
        <v>9666</v>
      </c>
    </row>
    <row r="2679" spans="1:15" x14ac:dyDescent="0.2">
      <c r="A2679" t="s">
        <v>5011</v>
      </c>
      <c r="B2679" t="s">
        <v>2210</v>
      </c>
      <c r="C2679">
        <v>433</v>
      </c>
      <c r="D2679">
        <v>274</v>
      </c>
      <c r="E2679">
        <v>183</v>
      </c>
      <c r="F2679">
        <v>111</v>
      </c>
      <c r="G2679">
        <v>160</v>
      </c>
      <c r="H2679">
        <v>3</v>
      </c>
      <c r="I2679">
        <v>0</v>
      </c>
      <c r="J2679">
        <v>0</v>
      </c>
      <c r="K2679">
        <v>0</v>
      </c>
      <c r="L2679">
        <v>50.29</v>
      </c>
      <c r="M2679">
        <v>0.25</v>
      </c>
      <c r="N2679">
        <v>33.33</v>
      </c>
      <c r="O2679" t="s">
        <v>9666</v>
      </c>
    </row>
    <row r="2680" spans="1:15" x14ac:dyDescent="0.2">
      <c r="A2680" t="s">
        <v>3033</v>
      </c>
      <c r="B2680" t="s">
        <v>2114</v>
      </c>
      <c r="C2680">
        <v>564</v>
      </c>
      <c r="D2680">
        <v>349</v>
      </c>
      <c r="E2680">
        <v>230</v>
      </c>
      <c r="F2680">
        <v>180</v>
      </c>
      <c r="G2680">
        <v>161</v>
      </c>
      <c r="H2680">
        <v>7</v>
      </c>
      <c r="I2680">
        <v>1</v>
      </c>
      <c r="J2680">
        <v>0</v>
      </c>
      <c r="K2680">
        <v>0</v>
      </c>
      <c r="L2680">
        <v>50.29</v>
      </c>
      <c r="M2680">
        <v>3.28</v>
      </c>
      <c r="N2680">
        <v>80</v>
      </c>
      <c r="O2680" t="s">
        <v>9666</v>
      </c>
    </row>
    <row r="2681" spans="1:15" x14ac:dyDescent="0.2">
      <c r="A2681" t="s">
        <v>886</v>
      </c>
      <c r="B2681" t="s">
        <v>2121</v>
      </c>
      <c r="C2681">
        <v>468</v>
      </c>
      <c r="D2681">
        <v>388</v>
      </c>
      <c r="E2681">
        <v>250</v>
      </c>
      <c r="F2681">
        <v>195</v>
      </c>
      <c r="G2681">
        <v>169</v>
      </c>
      <c r="H2681">
        <v>20</v>
      </c>
      <c r="I2681">
        <v>3</v>
      </c>
      <c r="J2681">
        <v>1</v>
      </c>
      <c r="K2681">
        <v>0</v>
      </c>
      <c r="L2681">
        <v>50.27</v>
      </c>
      <c r="M2681">
        <v>9.35</v>
      </c>
      <c r="N2681">
        <v>2.86</v>
      </c>
      <c r="O2681" t="s">
        <v>9667</v>
      </c>
    </row>
    <row r="2682" spans="1:15" x14ac:dyDescent="0.2">
      <c r="A2682" t="s">
        <v>9585</v>
      </c>
      <c r="B2682" t="s">
        <v>2121</v>
      </c>
      <c r="C2682">
        <v>468</v>
      </c>
      <c r="D2682">
        <v>388</v>
      </c>
      <c r="E2682">
        <v>250</v>
      </c>
      <c r="F2682">
        <v>197</v>
      </c>
      <c r="G2682">
        <v>148</v>
      </c>
      <c r="H2682">
        <v>37</v>
      </c>
      <c r="I2682">
        <v>5</v>
      </c>
      <c r="J2682">
        <v>1</v>
      </c>
      <c r="K2682">
        <v>0</v>
      </c>
      <c r="L2682">
        <v>50.19</v>
      </c>
      <c r="M2682">
        <v>13.23</v>
      </c>
      <c r="N2682">
        <v>5.17</v>
      </c>
      <c r="O2682" t="s">
        <v>9666</v>
      </c>
    </row>
    <row r="2683" spans="1:15" x14ac:dyDescent="0.2">
      <c r="A2683" t="s">
        <v>466</v>
      </c>
      <c r="B2683" t="s">
        <v>2151</v>
      </c>
      <c r="C2683">
        <v>2258</v>
      </c>
      <c r="D2683">
        <v>188</v>
      </c>
      <c r="E2683">
        <v>117</v>
      </c>
      <c r="F2683">
        <v>98</v>
      </c>
      <c r="G2683">
        <v>86</v>
      </c>
      <c r="H2683">
        <v>4</v>
      </c>
      <c r="I2683">
        <v>0</v>
      </c>
      <c r="J2683">
        <v>0</v>
      </c>
      <c r="K2683">
        <v>0</v>
      </c>
      <c r="L2683">
        <v>50.18</v>
      </c>
      <c r="M2683">
        <v>2.99</v>
      </c>
      <c r="N2683">
        <v>25</v>
      </c>
      <c r="O2683" t="s">
        <v>9667</v>
      </c>
    </row>
    <row r="2684" spans="1:15" x14ac:dyDescent="0.2">
      <c r="A2684" t="s">
        <v>6015</v>
      </c>
      <c r="B2684" t="s">
        <v>2413</v>
      </c>
      <c r="C2684">
        <v>119</v>
      </c>
      <c r="D2684">
        <v>544</v>
      </c>
      <c r="E2684">
        <v>284</v>
      </c>
      <c r="F2684">
        <v>256</v>
      </c>
      <c r="G2684">
        <v>282</v>
      </c>
      <c r="H2684">
        <v>6</v>
      </c>
      <c r="I2684">
        <v>0</v>
      </c>
      <c r="J2684">
        <v>0</v>
      </c>
      <c r="K2684">
        <v>0</v>
      </c>
      <c r="L2684">
        <v>50.15</v>
      </c>
      <c r="M2684">
        <v>1.02</v>
      </c>
      <c r="N2684">
        <v>83.33</v>
      </c>
      <c r="O2684" t="s">
        <v>9666</v>
      </c>
    </row>
    <row r="2685" spans="1:15" x14ac:dyDescent="0.2">
      <c r="A2685" t="s">
        <v>500</v>
      </c>
      <c r="B2685" t="s">
        <v>2500</v>
      </c>
      <c r="C2685">
        <v>1097</v>
      </c>
      <c r="D2685">
        <v>270</v>
      </c>
      <c r="E2685">
        <v>172</v>
      </c>
      <c r="F2685">
        <v>140</v>
      </c>
      <c r="G2685">
        <v>120</v>
      </c>
      <c r="H2685">
        <v>9</v>
      </c>
      <c r="I2685">
        <v>1</v>
      </c>
      <c r="J2685">
        <v>0</v>
      </c>
      <c r="K2685">
        <v>0</v>
      </c>
      <c r="L2685">
        <v>50.14</v>
      </c>
      <c r="M2685">
        <v>3.62</v>
      </c>
      <c r="N2685">
        <v>8.33</v>
      </c>
      <c r="O2685" t="s">
        <v>9667</v>
      </c>
    </row>
    <row r="2686" spans="1:15" x14ac:dyDescent="0.2">
      <c r="A2686" t="s">
        <v>6120</v>
      </c>
      <c r="B2686" t="s">
        <v>2718</v>
      </c>
      <c r="C2686">
        <v>1164</v>
      </c>
      <c r="D2686">
        <v>275</v>
      </c>
      <c r="E2686">
        <v>174</v>
      </c>
      <c r="F2686">
        <v>144</v>
      </c>
      <c r="G2686">
        <v>97</v>
      </c>
      <c r="H2686">
        <v>33</v>
      </c>
      <c r="I2686">
        <v>1</v>
      </c>
      <c r="J2686">
        <v>0</v>
      </c>
      <c r="K2686">
        <v>0</v>
      </c>
      <c r="L2686">
        <v>50.11</v>
      </c>
      <c r="M2686">
        <v>13.65</v>
      </c>
      <c r="N2686">
        <v>5.56</v>
      </c>
      <c r="O2686" t="s">
        <v>9666</v>
      </c>
    </row>
    <row r="2687" spans="1:15" x14ac:dyDescent="0.2">
      <c r="A2687" t="s">
        <v>6474</v>
      </c>
      <c r="B2687" t="s">
        <v>2228</v>
      </c>
      <c r="C2687">
        <v>43</v>
      </c>
      <c r="D2687">
        <v>529</v>
      </c>
      <c r="E2687">
        <v>233</v>
      </c>
      <c r="F2687">
        <v>243</v>
      </c>
      <c r="G2687">
        <v>279</v>
      </c>
      <c r="H2687">
        <v>7</v>
      </c>
      <c r="I2687">
        <v>0</v>
      </c>
      <c r="J2687">
        <v>0</v>
      </c>
      <c r="K2687">
        <v>0</v>
      </c>
      <c r="L2687">
        <v>50.09</v>
      </c>
      <c r="M2687">
        <v>1</v>
      </c>
      <c r="N2687">
        <v>14.29</v>
      </c>
      <c r="O2687" t="s">
        <v>9666</v>
      </c>
    </row>
    <row r="2688" spans="1:15" x14ac:dyDescent="0.2">
      <c r="A2688" t="s">
        <v>2304</v>
      </c>
      <c r="B2688" t="s">
        <v>2198</v>
      </c>
      <c r="C2688">
        <v>67</v>
      </c>
      <c r="D2688">
        <v>617</v>
      </c>
      <c r="E2688">
        <v>330</v>
      </c>
      <c r="F2688">
        <v>305</v>
      </c>
      <c r="G2688">
        <v>302</v>
      </c>
      <c r="H2688">
        <v>9</v>
      </c>
      <c r="I2688">
        <v>1</v>
      </c>
      <c r="J2688">
        <v>0</v>
      </c>
      <c r="K2688">
        <v>0</v>
      </c>
      <c r="L2688">
        <v>50.09</v>
      </c>
      <c r="M2688">
        <v>1.2</v>
      </c>
      <c r="N2688">
        <v>41.67</v>
      </c>
      <c r="O2688" t="s">
        <v>9666</v>
      </c>
    </row>
    <row r="2689" spans="1:15" x14ac:dyDescent="0.2">
      <c r="A2689" t="s">
        <v>6847</v>
      </c>
      <c r="B2689" t="s">
        <v>2500</v>
      </c>
      <c r="C2689">
        <v>1097</v>
      </c>
      <c r="D2689">
        <v>270</v>
      </c>
      <c r="E2689">
        <v>172</v>
      </c>
      <c r="F2689">
        <v>127</v>
      </c>
      <c r="G2689">
        <v>132</v>
      </c>
      <c r="H2689">
        <v>11</v>
      </c>
      <c r="I2689">
        <v>0</v>
      </c>
      <c r="J2689">
        <v>0</v>
      </c>
      <c r="K2689">
        <v>0</v>
      </c>
      <c r="L2689">
        <v>50.07</v>
      </c>
      <c r="M2689">
        <v>2.35</v>
      </c>
      <c r="N2689">
        <v>0</v>
      </c>
      <c r="O2689" t="s">
        <v>9666</v>
      </c>
    </row>
    <row r="2690" spans="1:15" x14ac:dyDescent="0.2">
      <c r="A2690" t="s">
        <v>1416</v>
      </c>
      <c r="B2690" t="s">
        <v>2090</v>
      </c>
      <c r="C2690">
        <v>5449</v>
      </c>
      <c r="D2690">
        <v>104</v>
      </c>
      <c r="E2690">
        <v>58</v>
      </c>
      <c r="F2690">
        <v>65</v>
      </c>
      <c r="G2690">
        <v>39</v>
      </c>
      <c r="H2690">
        <v>0</v>
      </c>
      <c r="I2690">
        <v>0</v>
      </c>
      <c r="J2690">
        <v>0</v>
      </c>
      <c r="K2690">
        <v>0</v>
      </c>
      <c r="L2690">
        <v>50.03</v>
      </c>
      <c r="M2690">
        <v>0</v>
      </c>
      <c r="N2690">
        <v>0</v>
      </c>
      <c r="O2690" t="s">
        <v>9667</v>
      </c>
    </row>
    <row r="2691" spans="1:15" x14ac:dyDescent="0.2">
      <c r="A2691" t="s">
        <v>6618</v>
      </c>
      <c r="B2691" t="s">
        <v>2114</v>
      </c>
      <c r="C2691">
        <v>564</v>
      </c>
      <c r="D2691">
        <v>349</v>
      </c>
      <c r="E2691">
        <v>230</v>
      </c>
      <c r="F2691">
        <v>157</v>
      </c>
      <c r="G2691">
        <v>186</v>
      </c>
      <c r="H2691">
        <v>5</v>
      </c>
      <c r="I2691">
        <v>1</v>
      </c>
      <c r="J2691">
        <v>0</v>
      </c>
      <c r="K2691">
        <v>0</v>
      </c>
      <c r="L2691">
        <v>50.02</v>
      </c>
      <c r="M2691">
        <v>0.99</v>
      </c>
      <c r="N2691">
        <v>0</v>
      </c>
      <c r="O2691" t="s">
        <v>9666</v>
      </c>
    </row>
    <row r="2692" spans="1:15" x14ac:dyDescent="0.2">
      <c r="A2692" t="s">
        <v>533</v>
      </c>
      <c r="B2692" t="s">
        <v>2118</v>
      </c>
      <c r="C2692">
        <v>356</v>
      </c>
      <c r="D2692">
        <v>416</v>
      </c>
      <c r="E2692">
        <v>249</v>
      </c>
      <c r="F2692">
        <v>199</v>
      </c>
      <c r="G2692">
        <v>207</v>
      </c>
      <c r="H2692">
        <v>10</v>
      </c>
      <c r="I2692">
        <v>0</v>
      </c>
      <c r="J2692">
        <v>0</v>
      </c>
      <c r="K2692">
        <v>0</v>
      </c>
      <c r="L2692">
        <v>50.01</v>
      </c>
      <c r="M2692">
        <v>1.98</v>
      </c>
      <c r="N2692">
        <v>50</v>
      </c>
      <c r="O2692" t="s">
        <v>9667</v>
      </c>
    </row>
    <row r="2693" spans="1:15" x14ac:dyDescent="0.2">
      <c r="A2693" t="s">
        <v>2674</v>
      </c>
      <c r="B2693" t="s">
        <v>2090</v>
      </c>
      <c r="C2693">
        <v>5449</v>
      </c>
      <c r="D2693">
        <v>104</v>
      </c>
      <c r="E2693">
        <v>58</v>
      </c>
      <c r="F2693">
        <v>72</v>
      </c>
      <c r="G2693">
        <v>32</v>
      </c>
      <c r="H2693">
        <v>0</v>
      </c>
      <c r="I2693">
        <v>0</v>
      </c>
      <c r="J2693">
        <v>0</v>
      </c>
      <c r="K2693">
        <v>0</v>
      </c>
      <c r="L2693">
        <v>50</v>
      </c>
      <c r="M2693">
        <v>0</v>
      </c>
      <c r="N2693">
        <v>0</v>
      </c>
      <c r="O2693" t="s">
        <v>9666</v>
      </c>
    </row>
    <row r="2694" spans="1:15" x14ac:dyDescent="0.2">
      <c r="A2694" t="s">
        <v>4954</v>
      </c>
      <c r="B2694" t="s">
        <v>2111</v>
      </c>
      <c r="C2694">
        <v>364</v>
      </c>
      <c r="D2694">
        <v>298</v>
      </c>
      <c r="E2694">
        <v>198</v>
      </c>
      <c r="F2694">
        <v>140</v>
      </c>
      <c r="G2694">
        <v>157</v>
      </c>
      <c r="H2694">
        <v>1</v>
      </c>
      <c r="I2694">
        <v>0</v>
      </c>
      <c r="J2694">
        <v>0</v>
      </c>
      <c r="K2694">
        <v>0</v>
      </c>
      <c r="L2694">
        <v>49.99</v>
      </c>
      <c r="M2694">
        <v>0.51</v>
      </c>
      <c r="N2694">
        <v>0</v>
      </c>
      <c r="O2694" t="s">
        <v>9666</v>
      </c>
    </row>
    <row r="2695" spans="1:15" x14ac:dyDescent="0.2">
      <c r="A2695" t="s">
        <v>6377</v>
      </c>
      <c r="B2695" t="s">
        <v>2101</v>
      </c>
      <c r="C2695">
        <v>263</v>
      </c>
      <c r="D2695">
        <v>506</v>
      </c>
      <c r="E2695">
        <v>232</v>
      </c>
      <c r="F2695">
        <v>266</v>
      </c>
      <c r="G2695">
        <v>234</v>
      </c>
      <c r="H2695">
        <v>6</v>
      </c>
      <c r="I2695">
        <v>0</v>
      </c>
      <c r="J2695">
        <v>0</v>
      </c>
      <c r="K2695">
        <v>0</v>
      </c>
      <c r="L2695">
        <v>49.95</v>
      </c>
      <c r="M2695">
        <v>1.47</v>
      </c>
      <c r="N2695">
        <v>33.33</v>
      </c>
      <c r="O2695" t="s">
        <v>9666</v>
      </c>
    </row>
    <row r="2696" spans="1:15" x14ac:dyDescent="0.2">
      <c r="A2696" t="s">
        <v>5601</v>
      </c>
      <c r="B2696" t="s">
        <v>2094</v>
      </c>
      <c r="C2696">
        <v>2921</v>
      </c>
      <c r="D2696">
        <v>152</v>
      </c>
      <c r="E2696">
        <v>93</v>
      </c>
      <c r="F2696">
        <v>77</v>
      </c>
      <c r="G2696">
        <v>62</v>
      </c>
      <c r="H2696">
        <v>12</v>
      </c>
      <c r="I2696">
        <v>1</v>
      </c>
      <c r="J2696">
        <v>0</v>
      </c>
      <c r="K2696">
        <v>0</v>
      </c>
      <c r="L2696">
        <v>49.95</v>
      </c>
      <c r="M2696">
        <v>6.12</v>
      </c>
      <c r="N2696">
        <v>0</v>
      </c>
      <c r="O2696" t="s">
        <v>9666</v>
      </c>
    </row>
    <row r="2697" spans="1:15" x14ac:dyDescent="0.2">
      <c r="A2697" t="s">
        <v>9098</v>
      </c>
      <c r="B2697" t="s">
        <v>2090</v>
      </c>
      <c r="C2697">
        <v>5449</v>
      </c>
      <c r="D2697">
        <v>104</v>
      </c>
      <c r="E2697">
        <v>58</v>
      </c>
      <c r="F2697">
        <v>63</v>
      </c>
      <c r="G2697">
        <v>41</v>
      </c>
      <c r="H2697">
        <v>0</v>
      </c>
      <c r="I2697">
        <v>0</v>
      </c>
      <c r="J2697">
        <v>0</v>
      </c>
      <c r="K2697">
        <v>0</v>
      </c>
      <c r="L2697">
        <v>49.94</v>
      </c>
      <c r="M2697">
        <v>0</v>
      </c>
      <c r="N2697">
        <v>0</v>
      </c>
      <c r="O2697" t="s">
        <v>9666</v>
      </c>
    </row>
    <row r="2698" spans="1:15" x14ac:dyDescent="0.2">
      <c r="A2698" t="s">
        <v>7966</v>
      </c>
      <c r="B2698" t="s">
        <v>2240</v>
      </c>
      <c r="C2698">
        <v>52</v>
      </c>
      <c r="D2698">
        <v>693</v>
      </c>
      <c r="E2698">
        <v>297</v>
      </c>
      <c r="F2698">
        <v>360</v>
      </c>
      <c r="G2698">
        <v>325</v>
      </c>
      <c r="H2698">
        <v>8</v>
      </c>
      <c r="I2698">
        <v>0</v>
      </c>
      <c r="J2698">
        <v>0</v>
      </c>
      <c r="K2698">
        <v>0</v>
      </c>
      <c r="L2698">
        <v>49.93</v>
      </c>
      <c r="M2698">
        <v>1.01</v>
      </c>
      <c r="N2698">
        <v>62.5</v>
      </c>
      <c r="O2698" t="s">
        <v>9666</v>
      </c>
    </row>
    <row r="2699" spans="1:15" x14ac:dyDescent="0.2">
      <c r="A2699" t="s">
        <v>5595</v>
      </c>
      <c r="B2699" t="s">
        <v>2121</v>
      </c>
      <c r="C2699">
        <v>468</v>
      </c>
      <c r="D2699">
        <v>388</v>
      </c>
      <c r="E2699">
        <v>250</v>
      </c>
      <c r="F2699">
        <v>202</v>
      </c>
      <c r="G2699">
        <v>145</v>
      </c>
      <c r="H2699">
        <v>34</v>
      </c>
      <c r="I2699">
        <v>7</v>
      </c>
      <c r="J2699">
        <v>0</v>
      </c>
      <c r="K2699">
        <v>0</v>
      </c>
      <c r="L2699">
        <v>49.92</v>
      </c>
      <c r="M2699">
        <v>13.8</v>
      </c>
      <c r="N2699">
        <v>3.64</v>
      </c>
      <c r="O2699" t="s">
        <v>9666</v>
      </c>
    </row>
    <row r="2700" spans="1:15" x14ac:dyDescent="0.2">
      <c r="A2700" t="s">
        <v>5494</v>
      </c>
      <c r="B2700" t="s">
        <v>2094</v>
      </c>
      <c r="C2700">
        <v>2921</v>
      </c>
      <c r="D2700">
        <v>140</v>
      </c>
      <c r="E2700">
        <v>85</v>
      </c>
      <c r="F2700">
        <v>63</v>
      </c>
      <c r="G2700">
        <v>74</v>
      </c>
      <c r="H2700">
        <v>3</v>
      </c>
      <c r="I2700">
        <v>0</v>
      </c>
      <c r="J2700">
        <v>0</v>
      </c>
      <c r="K2700">
        <v>0</v>
      </c>
      <c r="L2700">
        <v>49.9</v>
      </c>
      <c r="M2700">
        <v>1.83</v>
      </c>
      <c r="N2700">
        <v>33.33</v>
      </c>
      <c r="O2700" t="s">
        <v>9666</v>
      </c>
    </row>
    <row r="2701" spans="1:15" x14ac:dyDescent="0.2">
      <c r="A2701" t="s">
        <v>8169</v>
      </c>
      <c r="B2701" t="s">
        <v>2118</v>
      </c>
      <c r="C2701">
        <v>356</v>
      </c>
      <c r="D2701">
        <v>416</v>
      </c>
      <c r="E2701">
        <v>249</v>
      </c>
      <c r="F2701">
        <v>202</v>
      </c>
      <c r="G2701">
        <v>210</v>
      </c>
      <c r="H2701">
        <v>4</v>
      </c>
      <c r="I2701">
        <v>0</v>
      </c>
      <c r="J2701">
        <v>0</v>
      </c>
      <c r="K2701">
        <v>0</v>
      </c>
      <c r="L2701">
        <v>49.85</v>
      </c>
      <c r="M2701">
        <v>0.36</v>
      </c>
      <c r="N2701">
        <v>0</v>
      </c>
      <c r="O2701" t="s">
        <v>9666</v>
      </c>
    </row>
    <row r="2702" spans="1:15" x14ac:dyDescent="0.2">
      <c r="A2702" t="s">
        <v>5395</v>
      </c>
      <c r="B2702" t="s">
        <v>2413</v>
      </c>
      <c r="C2702">
        <v>119</v>
      </c>
      <c r="D2702">
        <v>544</v>
      </c>
      <c r="E2702">
        <v>284</v>
      </c>
      <c r="F2702">
        <v>276</v>
      </c>
      <c r="G2702">
        <v>262</v>
      </c>
      <c r="H2702">
        <v>6</v>
      </c>
      <c r="I2702">
        <v>0</v>
      </c>
      <c r="J2702">
        <v>0</v>
      </c>
      <c r="K2702">
        <v>0</v>
      </c>
      <c r="L2702">
        <v>49.81</v>
      </c>
      <c r="M2702">
        <v>1.01</v>
      </c>
      <c r="N2702">
        <v>50</v>
      </c>
      <c r="O2702" t="s">
        <v>9666</v>
      </c>
    </row>
    <row r="2703" spans="1:15" x14ac:dyDescent="0.2">
      <c r="A2703" t="s">
        <v>2731</v>
      </c>
      <c r="B2703" t="s">
        <v>2094</v>
      </c>
      <c r="C2703">
        <v>2921</v>
      </c>
      <c r="D2703">
        <v>142</v>
      </c>
      <c r="E2703">
        <v>87</v>
      </c>
      <c r="F2703">
        <v>66</v>
      </c>
      <c r="G2703">
        <v>66</v>
      </c>
      <c r="H2703">
        <v>10</v>
      </c>
      <c r="I2703">
        <v>0</v>
      </c>
      <c r="J2703">
        <v>0</v>
      </c>
      <c r="K2703">
        <v>0</v>
      </c>
      <c r="L2703">
        <v>49.7</v>
      </c>
      <c r="M2703">
        <v>5</v>
      </c>
      <c r="N2703">
        <v>50</v>
      </c>
      <c r="O2703" t="s">
        <v>9666</v>
      </c>
    </row>
    <row r="2704" spans="1:15" x14ac:dyDescent="0.2">
      <c r="A2704" t="s">
        <v>7618</v>
      </c>
      <c r="B2704" t="s">
        <v>2090</v>
      </c>
      <c r="C2704">
        <v>5449</v>
      </c>
      <c r="D2704">
        <v>104</v>
      </c>
      <c r="E2704">
        <v>58</v>
      </c>
      <c r="F2704">
        <v>66</v>
      </c>
      <c r="G2704">
        <v>37</v>
      </c>
      <c r="H2704">
        <v>1</v>
      </c>
      <c r="I2704">
        <v>0</v>
      </c>
      <c r="J2704">
        <v>0</v>
      </c>
      <c r="K2704">
        <v>0</v>
      </c>
      <c r="L2704">
        <v>49.67</v>
      </c>
      <c r="M2704">
        <v>1.72</v>
      </c>
      <c r="N2704">
        <v>0</v>
      </c>
      <c r="O2704" t="s">
        <v>9666</v>
      </c>
    </row>
    <row r="2705" spans="1:15" x14ac:dyDescent="0.2">
      <c r="A2705" t="s">
        <v>5625</v>
      </c>
      <c r="B2705" t="s">
        <v>2559</v>
      </c>
      <c r="C2705">
        <v>46</v>
      </c>
      <c r="D2705">
        <v>654</v>
      </c>
      <c r="E2705">
        <v>332</v>
      </c>
      <c r="F2705">
        <v>329</v>
      </c>
      <c r="G2705">
        <v>311</v>
      </c>
      <c r="H2705">
        <v>11</v>
      </c>
      <c r="I2705">
        <v>3</v>
      </c>
      <c r="J2705">
        <v>0</v>
      </c>
      <c r="K2705">
        <v>0</v>
      </c>
      <c r="L2705">
        <v>49.67</v>
      </c>
      <c r="M2705">
        <v>2.16</v>
      </c>
      <c r="N2705">
        <v>5</v>
      </c>
      <c r="O2705" t="s">
        <v>9666</v>
      </c>
    </row>
    <row r="2706" spans="1:15" x14ac:dyDescent="0.2">
      <c r="A2706" t="s">
        <v>6512</v>
      </c>
      <c r="B2706" t="s">
        <v>2502</v>
      </c>
      <c r="C2706">
        <v>2993</v>
      </c>
      <c r="D2706">
        <v>147</v>
      </c>
      <c r="E2706">
        <v>91</v>
      </c>
      <c r="F2706">
        <v>76</v>
      </c>
      <c r="G2706">
        <v>67</v>
      </c>
      <c r="H2706">
        <v>4</v>
      </c>
      <c r="I2706">
        <v>0</v>
      </c>
      <c r="J2706">
        <v>0</v>
      </c>
      <c r="K2706">
        <v>0</v>
      </c>
      <c r="L2706">
        <v>49.63</v>
      </c>
      <c r="M2706">
        <v>3.4</v>
      </c>
      <c r="N2706">
        <v>0</v>
      </c>
      <c r="O2706" t="s">
        <v>9666</v>
      </c>
    </row>
    <row r="2707" spans="1:15" x14ac:dyDescent="0.2">
      <c r="A2707" t="s">
        <v>6942</v>
      </c>
      <c r="B2707" t="s">
        <v>2094</v>
      </c>
      <c r="C2707">
        <v>2921</v>
      </c>
      <c r="D2707">
        <v>152</v>
      </c>
      <c r="E2707">
        <v>93</v>
      </c>
      <c r="F2707">
        <v>69</v>
      </c>
      <c r="G2707">
        <v>81</v>
      </c>
      <c r="H2707">
        <v>2</v>
      </c>
      <c r="I2707">
        <v>0</v>
      </c>
      <c r="J2707">
        <v>0</v>
      </c>
      <c r="K2707">
        <v>0</v>
      </c>
      <c r="L2707">
        <v>49.62</v>
      </c>
      <c r="M2707">
        <v>1.17</v>
      </c>
      <c r="N2707">
        <v>50</v>
      </c>
      <c r="O2707" t="s">
        <v>9666</v>
      </c>
    </row>
    <row r="2708" spans="1:15" x14ac:dyDescent="0.2">
      <c r="A2708" t="s">
        <v>8279</v>
      </c>
      <c r="B2708" t="s">
        <v>2107</v>
      </c>
      <c r="C2708">
        <v>26</v>
      </c>
      <c r="D2708">
        <v>529</v>
      </c>
      <c r="E2708">
        <v>308</v>
      </c>
      <c r="F2708">
        <v>258</v>
      </c>
      <c r="G2708">
        <v>264</v>
      </c>
      <c r="H2708">
        <v>7</v>
      </c>
      <c r="I2708">
        <v>0</v>
      </c>
      <c r="J2708">
        <v>0</v>
      </c>
      <c r="K2708">
        <v>0</v>
      </c>
      <c r="L2708">
        <v>49.58</v>
      </c>
      <c r="M2708">
        <v>1.89</v>
      </c>
      <c r="N2708">
        <v>28.57</v>
      </c>
      <c r="O2708" t="s">
        <v>9666</v>
      </c>
    </row>
    <row r="2709" spans="1:15" x14ac:dyDescent="0.2">
      <c r="A2709" t="s">
        <v>5303</v>
      </c>
      <c r="B2709" t="s">
        <v>2094</v>
      </c>
      <c r="C2709">
        <v>2921</v>
      </c>
      <c r="D2709">
        <v>152</v>
      </c>
      <c r="E2709">
        <v>93</v>
      </c>
      <c r="F2709">
        <v>77</v>
      </c>
      <c r="G2709">
        <v>70</v>
      </c>
      <c r="H2709">
        <v>5</v>
      </c>
      <c r="I2709">
        <v>0</v>
      </c>
      <c r="J2709">
        <v>0</v>
      </c>
      <c r="K2709">
        <v>0</v>
      </c>
      <c r="L2709">
        <v>49.57</v>
      </c>
      <c r="M2709">
        <v>1.37</v>
      </c>
      <c r="N2709">
        <v>0</v>
      </c>
      <c r="O2709" t="s">
        <v>9666</v>
      </c>
    </row>
    <row r="2710" spans="1:15" x14ac:dyDescent="0.2">
      <c r="A2710" t="s">
        <v>4290</v>
      </c>
      <c r="B2710" t="s">
        <v>2129</v>
      </c>
      <c r="C2710">
        <v>345</v>
      </c>
      <c r="D2710">
        <v>431</v>
      </c>
      <c r="E2710">
        <v>258</v>
      </c>
      <c r="F2710">
        <v>226</v>
      </c>
      <c r="G2710">
        <v>200</v>
      </c>
      <c r="H2710">
        <v>5</v>
      </c>
      <c r="I2710">
        <v>0</v>
      </c>
      <c r="J2710">
        <v>0</v>
      </c>
      <c r="K2710">
        <v>0</v>
      </c>
      <c r="L2710">
        <v>49.56</v>
      </c>
      <c r="M2710">
        <v>1.94</v>
      </c>
      <c r="N2710">
        <v>20</v>
      </c>
      <c r="O2710" t="s">
        <v>9666</v>
      </c>
    </row>
    <row r="2711" spans="1:15" x14ac:dyDescent="0.2">
      <c r="A2711" t="s">
        <v>9387</v>
      </c>
      <c r="B2711" t="s">
        <v>2114</v>
      </c>
      <c r="C2711">
        <v>564</v>
      </c>
      <c r="D2711">
        <v>349</v>
      </c>
      <c r="E2711">
        <v>230</v>
      </c>
      <c r="F2711">
        <v>172</v>
      </c>
      <c r="G2711">
        <v>142</v>
      </c>
      <c r="H2711">
        <v>29</v>
      </c>
      <c r="I2711">
        <v>6</v>
      </c>
      <c r="J2711">
        <v>0</v>
      </c>
      <c r="K2711">
        <v>0</v>
      </c>
      <c r="L2711">
        <v>49.55</v>
      </c>
      <c r="M2711">
        <v>11.53</v>
      </c>
      <c r="N2711">
        <v>4.26</v>
      </c>
      <c r="O2711" t="s">
        <v>9666</v>
      </c>
    </row>
    <row r="2712" spans="1:15" x14ac:dyDescent="0.2">
      <c r="A2712" t="s">
        <v>9559</v>
      </c>
      <c r="B2712" t="s">
        <v>2118</v>
      </c>
      <c r="C2712">
        <v>356</v>
      </c>
      <c r="D2712">
        <v>416</v>
      </c>
      <c r="E2712">
        <v>249</v>
      </c>
      <c r="F2712">
        <v>196</v>
      </c>
      <c r="G2712">
        <v>218</v>
      </c>
      <c r="H2712">
        <v>2</v>
      </c>
      <c r="I2712">
        <v>0</v>
      </c>
      <c r="J2712">
        <v>0</v>
      </c>
      <c r="K2712">
        <v>0</v>
      </c>
      <c r="L2712">
        <v>49.5</v>
      </c>
      <c r="M2712">
        <v>0.54</v>
      </c>
      <c r="N2712">
        <v>50</v>
      </c>
      <c r="O2712" t="s">
        <v>9666</v>
      </c>
    </row>
    <row r="2713" spans="1:15" x14ac:dyDescent="0.2">
      <c r="A2713" t="s">
        <v>7232</v>
      </c>
      <c r="B2713" t="s">
        <v>2121</v>
      </c>
      <c r="C2713">
        <v>468</v>
      </c>
      <c r="D2713">
        <v>388</v>
      </c>
      <c r="E2713">
        <v>250</v>
      </c>
      <c r="F2713">
        <v>204</v>
      </c>
      <c r="G2713">
        <v>144</v>
      </c>
      <c r="H2713">
        <v>33</v>
      </c>
      <c r="I2713">
        <v>5</v>
      </c>
      <c r="J2713">
        <v>1</v>
      </c>
      <c r="K2713">
        <v>1</v>
      </c>
      <c r="L2713">
        <v>49.49</v>
      </c>
      <c r="M2713">
        <v>14.17</v>
      </c>
      <c r="N2713">
        <v>0</v>
      </c>
      <c r="O2713" t="s">
        <v>9666</v>
      </c>
    </row>
    <row r="2714" spans="1:15" x14ac:dyDescent="0.2">
      <c r="A2714" t="s">
        <v>9319</v>
      </c>
      <c r="B2714" t="s">
        <v>2114</v>
      </c>
      <c r="C2714">
        <v>564</v>
      </c>
      <c r="D2714">
        <v>349</v>
      </c>
      <c r="E2714">
        <v>230</v>
      </c>
      <c r="F2714">
        <v>166</v>
      </c>
      <c r="G2714">
        <v>173</v>
      </c>
      <c r="H2714">
        <v>10</v>
      </c>
      <c r="I2714">
        <v>0</v>
      </c>
      <c r="J2714">
        <v>0</v>
      </c>
      <c r="K2714">
        <v>0</v>
      </c>
      <c r="L2714">
        <v>49.48</v>
      </c>
      <c r="M2714">
        <v>1.99</v>
      </c>
      <c r="N2714">
        <v>40</v>
      </c>
      <c r="O2714" t="s">
        <v>9666</v>
      </c>
    </row>
    <row r="2715" spans="1:15" x14ac:dyDescent="0.2">
      <c r="A2715" t="s">
        <v>8050</v>
      </c>
      <c r="B2715" t="s">
        <v>2118</v>
      </c>
      <c r="C2715">
        <v>356</v>
      </c>
      <c r="D2715">
        <v>416</v>
      </c>
      <c r="E2715">
        <v>249</v>
      </c>
      <c r="F2715">
        <v>202</v>
      </c>
      <c r="G2715">
        <v>201</v>
      </c>
      <c r="H2715">
        <v>13</v>
      </c>
      <c r="I2715">
        <v>0</v>
      </c>
      <c r="J2715">
        <v>0</v>
      </c>
      <c r="K2715">
        <v>0</v>
      </c>
      <c r="L2715">
        <v>49.4</v>
      </c>
      <c r="M2715">
        <v>3.42</v>
      </c>
      <c r="N2715">
        <v>69.23</v>
      </c>
      <c r="O2715" t="s">
        <v>9666</v>
      </c>
    </row>
    <row r="2716" spans="1:15" x14ac:dyDescent="0.2">
      <c r="A2716" t="s">
        <v>9417</v>
      </c>
      <c r="B2716" t="s">
        <v>2090</v>
      </c>
      <c r="C2716">
        <v>5449</v>
      </c>
      <c r="D2716">
        <v>104</v>
      </c>
      <c r="E2716">
        <v>58</v>
      </c>
      <c r="F2716">
        <v>44</v>
      </c>
      <c r="G2716">
        <v>58</v>
      </c>
      <c r="H2716">
        <v>2</v>
      </c>
      <c r="I2716">
        <v>0</v>
      </c>
      <c r="J2716">
        <v>0</v>
      </c>
      <c r="K2716">
        <v>0</v>
      </c>
      <c r="L2716">
        <v>49.39</v>
      </c>
      <c r="M2716">
        <v>0.31</v>
      </c>
      <c r="N2716">
        <v>0</v>
      </c>
      <c r="O2716" t="s">
        <v>9666</v>
      </c>
    </row>
    <row r="2717" spans="1:15" x14ac:dyDescent="0.2">
      <c r="A2717" t="s">
        <v>7301</v>
      </c>
      <c r="B2717" t="s">
        <v>2467</v>
      </c>
      <c r="C2717">
        <v>924</v>
      </c>
      <c r="D2717">
        <v>151</v>
      </c>
      <c r="E2717">
        <v>101</v>
      </c>
      <c r="F2717">
        <v>63</v>
      </c>
      <c r="G2717">
        <v>86</v>
      </c>
      <c r="H2717">
        <v>2</v>
      </c>
      <c r="I2717">
        <v>0</v>
      </c>
      <c r="J2717">
        <v>0</v>
      </c>
      <c r="K2717">
        <v>0</v>
      </c>
      <c r="L2717">
        <v>49.39</v>
      </c>
      <c r="M2717">
        <v>1.08</v>
      </c>
      <c r="N2717">
        <v>0</v>
      </c>
      <c r="O2717" t="s">
        <v>9666</v>
      </c>
    </row>
    <row r="2718" spans="1:15" x14ac:dyDescent="0.2">
      <c r="A2718" t="s">
        <v>3096</v>
      </c>
      <c r="B2718" t="s">
        <v>2129</v>
      </c>
      <c r="C2718">
        <v>345</v>
      </c>
      <c r="D2718">
        <v>431</v>
      </c>
      <c r="E2718">
        <v>258</v>
      </c>
      <c r="F2718">
        <v>218</v>
      </c>
      <c r="G2718">
        <v>205</v>
      </c>
      <c r="H2718">
        <v>8</v>
      </c>
      <c r="I2718">
        <v>0</v>
      </c>
      <c r="J2718">
        <v>0</v>
      </c>
      <c r="K2718">
        <v>0</v>
      </c>
      <c r="L2718">
        <v>49.38</v>
      </c>
      <c r="M2718">
        <v>1.21</v>
      </c>
      <c r="N2718">
        <v>50</v>
      </c>
      <c r="O2718" t="s">
        <v>9666</v>
      </c>
    </row>
    <row r="2719" spans="1:15" x14ac:dyDescent="0.2">
      <c r="A2719" t="s">
        <v>6532</v>
      </c>
      <c r="B2719" t="s">
        <v>2094</v>
      </c>
      <c r="C2719">
        <v>2921</v>
      </c>
      <c r="D2719">
        <v>142</v>
      </c>
      <c r="E2719">
        <v>87</v>
      </c>
      <c r="F2719">
        <v>61</v>
      </c>
      <c r="G2719">
        <v>74</v>
      </c>
      <c r="H2719">
        <v>7</v>
      </c>
      <c r="I2719">
        <v>0</v>
      </c>
      <c r="J2719">
        <v>0</v>
      </c>
      <c r="K2719">
        <v>0</v>
      </c>
      <c r="L2719">
        <v>49.37</v>
      </c>
      <c r="M2719">
        <v>1.67</v>
      </c>
      <c r="N2719">
        <v>14.29</v>
      </c>
      <c r="O2719" t="s">
        <v>9666</v>
      </c>
    </row>
    <row r="2720" spans="1:15" x14ac:dyDescent="0.2">
      <c r="A2720" t="s">
        <v>5240</v>
      </c>
      <c r="B2720" t="s">
        <v>2090</v>
      </c>
      <c r="C2720">
        <v>5449</v>
      </c>
      <c r="D2720">
        <v>104</v>
      </c>
      <c r="E2720">
        <v>58</v>
      </c>
      <c r="F2720">
        <v>64</v>
      </c>
      <c r="G2720">
        <v>38</v>
      </c>
      <c r="H2720">
        <v>2</v>
      </c>
      <c r="I2720">
        <v>0</v>
      </c>
      <c r="J2720">
        <v>0</v>
      </c>
      <c r="K2720">
        <v>0</v>
      </c>
      <c r="L2720">
        <v>49.37</v>
      </c>
      <c r="M2720">
        <v>2.59</v>
      </c>
      <c r="N2720">
        <v>0</v>
      </c>
      <c r="O2720" t="s">
        <v>9666</v>
      </c>
    </row>
    <row r="2721" spans="1:15" x14ac:dyDescent="0.2">
      <c r="A2721" t="s">
        <v>6660</v>
      </c>
      <c r="B2721" t="s">
        <v>2114</v>
      </c>
      <c r="C2721">
        <v>564</v>
      </c>
      <c r="D2721">
        <v>349</v>
      </c>
      <c r="E2721">
        <v>230</v>
      </c>
      <c r="F2721">
        <v>172</v>
      </c>
      <c r="G2721">
        <v>176</v>
      </c>
      <c r="H2721">
        <v>1</v>
      </c>
      <c r="I2721">
        <v>0</v>
      </c>
      <c r="J2721">
        <v>0</v>
      </c>
      <c r="K2721">
        <v>0</v>
      </c>
      <c r="L2721">
        <v>49.35</v>
      </c>
      <c r="M2721">
        <v>0.01</v>
      </c>
      <c r="N2721">
        <v>0</v>
      </c>
      <c r="O2721" t="s">
        <v>9666</v>
      </c>
    </row>
    <row r="2722" spans="1:15" x14ac:dyDescent="0.2">
      <c r="A2722" t="s">
        <v>5135</v>
      </c>
      <c r="B2722" t="s">
        <v>2090</v>
      </c>
      <c r="C2722">
        <v>5449</v>
      </c>
      <c r="D2722">
        <v>104</v>
      </c>
      <c r="E2722">
        <v>58</v>
      </c>
      <c r="F2722">
        <v>71</v>
      </c>
      <c r="G2722">
        <v>33</v>
      </c>
      <c r="H2722">
        <v>0</v>
      </c>
      <c r="I2722">
        <v>0</v>
      </c>
      <c r="J2722">
        <v>0</v>
      </c>
      <c r="K2722">
        <v>0</v>
      </c>
      <c r="L2722">
        <v>49.29</v>
      </c>
      <c r="M2722">
        <v>0</v>
      </c>
      <c r="N2722">
        <v>0</v>
      </c>
      <c r="O2722" t="s">
        <v>9666</v>
      </c>
    </row>
    <row r="2723" spans="1:15" x14ac:dyDescent="0.2">
      <c r="A2723" t="s">
        <v>5500</v>
      </c>
      <c r="B2723" t="s">
        <v>2090</v>
      </c>
      <c r="C2723">
        <v>5449</v>
      </c>
      <c r="D2723">
        <v>104</v>
      </c>
      <c r="E2723">
        <v>58</v>
      </c>
      <c r="F2723">
        <v>67</v>
      </c>
      <c r="G2723">
        <v>35</v>
      </c>
      <c r="H2723">
        <v>2</v>
      </c>
      <c r="I2723">
        <v>0</v>
      </c>
      <c r="J2723">
        <v>0</v>
      </c>
      <c r="K2723">
        <v>0</v>
      </c>
      <c r="L2723">
        <v>49.29</v>
      </c>
      <c r="M2723">
        <v>3.45</v>
      </c>
      <c r="N2723">
        <v>50</v>
      </c>
      <c r="O2723" t="s">
        <v>9666</v>
      </c>
    </row>
    <row r="2724" spans="1:15" x14ac:dyDescent="0.2">
      <c r="A2724" t="s">
        <v>6473</v>
      </c>
      <c r="B2724" t="s">
        <v>2094</v>
      </c>
      <c r="C2724">
        <v>2921</v>
      </c>
      <c r="D2724">
        <v>152</v>
      </c>
      <c r="E2724">
        <v>93</v>
      </c>
      <c r="F2724">
        <v>85</v>
      </c>
      <c r="G2724">
        <v>65</v>
      </c>
      <c r="H2724">
        <v>2</v>
      </c>
      <c r="I2724">
        <v>0</v>
      </c>
      <c r="J2724">
        <v>0</v>
      </c>
      <c r="K2724">
        <v>0</v>
      </c>
      <c r="L2724">
        <v>49.26</v>
      </c>
      <c r="M2724">
        <v>1.17</v>
      </c>
      <c r="N2724">
        <v>0</v>
      </c>
      <c r="O2724" t="s">
        <v>9666</v>
      </c>
    </row>
    <row r="2725" spans="1:15" x14ac:dyDescent="0.2">
      <c r="A2725" t="s">
        <v>5659</v>
      </c>
      <c r="B2725" t="s">
        <v>2090</v>
      </c>
      <c r="C2725">
        <v>5449</v>
      </c>
      <c r="D2725">
        <v>104</v>
      </c>
      <c r="E2725">
        <v>58</v>
      </c>
      <c r="F2725">
        <v>64</v>
      </c>
      <c r="G2725">
        <v>40</v>
      </c>
      <c r="H2725">
        <v>0</v>
      </c>
      <c r="I2725">
        <v>0</v>
      </c>
      <c r="J2725">
        <v>0</v>
      </c>
      <c r="K2725">
        <v>0</v>
      </c>
      <c r="L2725">
        <v>49.23</v>
      </c>
      <c r="M2725">
        <v>0</v>
      </c>
      <c r="N2725">
        <v>0</v>
      </c>
      <c r="O2725" t="s">
        <v>9666</v>
      </c>
    </row>
    <row r="2726" spans="1:15" x14ac:dyDescent="0.2">
      <c r="A2726" t="s">
        <v>7774</v>
      </c>
      <c r="B2726" t="s">
        <v>2118</v>
      </c>
      <c r="C2726">
        <v>356</v>
      </c>
      <c r="D2726">
        <v>416</v>
      </c>
      <c r="E2726">
        <v>249</v>
      </c>
      <c r="F2726">
        <v>228</v>
      </c>
      <c r="G2726">
        <v>186</v>
      </c>
      <c r="H2726">
        <v>2</v>
      </c>
      <c r="I2726">
        <v>0</v>
      </c>
      <c r="J2726">
        <v>0</v>
      </c>
      <c r="K2726">
        <v>0</v>
      </c>
      <c r="L2726">
        <v>49.22</v>
      </c>
      <c r="M2726">
        <v>0.8</v>
      </c>
      <c r="N2726">
        <v>0</v>
      </c>
      <c r="O2726" t="s">
        <v>9666</v>
      </c>
    </row>
    <row r="2727" spans="1:15" x14ac:dyDescent="0.2">
      <c r="A2727" t="s">
        <v>7556</v>
      </c>
      <c r="B2727" t="s">
        <v>2101</v>
      </c>
      <c r="C2727">
        <v>263</v>
      </c>
      <c r="D2727">
        <v>507</v>
      </c>
      <c r="E2727">
        <v>232</v>
      </c>
      <c r="F2727">
        <v>260</v>
      </c>
      <c r="G2727">
        <v>236</v>
      </c>
      <c r="H2727">
        <v>11</v>
      </c>
      <c r="I2727">
        <v>0</v>
      </c>
      <c r="J2727">
        <v>0</v>
      </c>
      <c r="K2727">
        <v>0</v>
      </c>
      <c r="L2727">
        <v>49.2</v>
      </c>
      <c r="M2727">
        <v>1.71</v>
      </c>
      <c r="N2727">
        <v>0</v>
      </c>
      <c r="O2727" t="s">
        <v>9666</v>
      </c>
    </row>
    <row r="2728" spans="1:15" x14ac:dyDescent="0.2">
      <c r="A2728" t="s">
        <v>5260</v>
      </c>
      <c r="B2728" t="s">
        <v>2118</v>
      </c>
      <c r="C2728">
        <v>356</v>
      </c>
      <c r="D2728">
        <v>416</v>
      </c>
      <c r="E2728">
        <v>249</v>
      </c>
      <c r="F2728">
        <v>216</v>
      </c>
      <c r="G2728">
        <v>157</v>
      </c>
      <c r="H2728">
        <v>38</v>
      </c>
      <c r="I2728">
        <v>5</v>
      </c>
      <c r="J2728">
        <v>0</v>
      </c>
      <c r="K2728">
        <v>0</v>
      </c>
      <c r="L2728">
        <v>49.2</v>
      </c>
      <c r="M2728">
        <v>11.72</v>
      </c>
      <c r="N2728">
        <v>16.98</v>
      </c>
      <c r="O2728" t="s">
        <v>9666</v>
      </c>
    </row>
    <row r="2729" spans="1:15" x14ac:dyDescent="0.2">
      <c r="A2729" t="s">
        <v>4078</v>
      </c>
      <c r="B2729" t="s">
        <v>2198</v>
      </c>
      <c r="C2729">
        <v>67</v>
      </c>
      <c r="D2729">
        <v>617</v>
      </c>
      <c r="E2729">
        <v>330</v>
      </c>
      <c r="F2729">
        <v>320</v>
      </c>
      <c r="G2729">
        <v>229</v>
      </c>
      <c r="H2729">
        <v>60</v>
      </c>
      <c r="I2729">
        <v>7</v>
      </c>
      <c r="J2729">
        <v>1</v>
      </c>
      <c r="K2729">
        <v>0</v>
      </c>
      <c r="L2729">
        <v>49.19</v>
      </c>
      <c r="M2729">
        <v>11.66</v>
      </c>
      <c r="N2729">
        <v>4.5999999999999996</v>
      </c>
      <c r="O2729" t="s">
        <v>9666</v>
      </c>
    </row>
    <row r="2730" spans="1:15" x14ac:dyDescent="0.2">
      <c r="A2730" t="s">
        <v>4946</v>
      </c>
      <c r="B2730" t="s">
        <v>2198</v>
      </c>
      <c r="C2730">
        <v>67</v>
      </c>
      <c r="D2730">
        <v>617</v>
      </c>
      <c r="E2730">
        <v>330</v>
      </c>
      <c r="F2730">
        <v>326</v>
      </c>
      <c r="G2730">
        <v>282</v>
      </c>
      <c r="H2730">
        <v>9</v>
      </c>
      <c r="I2730">
        <v>0</v>
      </c>
      <c r="J2730">
        <v>0</v>
      </c>
      <c r="K2730">
        <v>0</v>
      </c>
      <c r="L2730">
        <v>49.18</v>
      </c>
      <c r="M2730">
        <v>1.76</v>
      </c>
      <c r="N2730">
        <v>55.56</v>
      </c>
      <c r="O2730" t="s">
        <v>9666</v>
      </c>
    </row>
    <row r="2731" spans="1:15" x14ac:dyDescent="0.2">
      <c r="A2731" t="s">
        <v>3711</v>
      </c>
      <c r="B2731" t="s">
        <v>2090</v>
      </c>
      <c r="C2731">
        <v>5449</v>
      </c>
      <c r="D2731">
        <v>104</v>
      </c>
      <c r="E2731">
        <v>58</v>
      </c>
      <c r="F2731">
        <v>70</v>
      </c>
      <c r="G2731">
        <v>33</v>
      </c>
      <c r="H2731">
        <v>1</v>
      </c>
      <c r="I2731">
        <v>0</v>
      </c>
      <c r="J2731">
        <v>0</v>
      </c>
      <c r="K2731">
        <v>0</v>
      </c>
      <c r="L2731">
        <v>49.14</v>
      </c>
      <c r="M2731">
        <v>1.72</v>
      </c>
      <c r="N2731">
        <v>100</v>
      </c>
      <c r="O2731" t="s">
        <v>9666</v>
      </c>
    </row>
    <row r="2732" spans="1:15" x14ac:dyDescent="0.2">
      <c r="A2732" t="s">
        <v>5296</v>
      </c>
      <c r="B2732" t="s">
        <v>2090</v>
      </c>
      <c r="C2732">
        <v>5449</v>
      </c>
      <c r="D2732">
        <v>104</v>
      </c>
      <c r="E2732">
        <v>58</v>
      </c>
      <c r="F2732">
        <v>67</v>
      </c>
      <c r="G2732">
        <v>34</v>
      </c>
      <c r="H2732">
        <v>3</v>
      </c>
      <c r="I2732">
        <v>0</v>
      </c>
      <c r="J2732">
        <v>0</v>
      </c>
      <c r="K2732">
        <v>0</v>
      </c>
      <c r="L2732">
        <v>49.14</v>
      </c>
      <c r="M2732">
        <v>5.17</v>
      </c>
      <c r="N2732">
        <v>0</v>
      </c>
      <c r="O2732" t="s">
        <v>9666</v>
      </c>
    </row>
    <row r="2733" spans="1:15" x14ac:dyDescent="0.2">
      <c r="A2733" t="s">
        <v>4524</v>
      </c>
      <c r="B2733" t="s">
        <v>2114</v>
      </c>
      <c r="C2733">
        <v>564</v>
      </c>
      <c r="D2733">
        <v>349</v>
      </c>
      <c r="E2733">
        <v>230</v>
      </c>
      <c r="F2733">
        <v>162</v>
      </c>
      <c r="G2733">
        <v>142</v>
      </c>
      <c r="H2733">
        <v>42</v>
      </c>
      <c r="I2733">
        <v>3</v>
      </c>
      <c r="J2733">
        <v>0</v>
      </c>
      <c r="K2733">
        <v>0</v>
      </c>
      <c r="L2733">
        <v>49.14</v>
      </c>
      <c r="M2733">
        <v>13.44</v>
      </c>
      <c r="N2733">
        <v>1.96</v>
      </c>
      <c r="O2733" t="s">
        <v>9666</v>
      </c>
    </row>
    <row r="2734" spans="1:15" x14ac:dyDescent="0.2">
      <c r="A2734" t="s">
        <v>6859</v>
      </c>
      <c r="B2734" t="s">
        <v>2090</v>
      </c>
      <c r="C2734">
        <v>5449</v>
      </c>
      <c r="D2734">
        <v>104</v>
      </c>
      <c r="E2734">
        <v>58</v>
      </c>
      <c r="F2734">
        <v>66</v>
      </c>
      <c r="G2734">
        <v>35</v>
      </c>
      <c r="H2734">
        <v>3</v>
      </c>
      <c r="I2734">
        <v>0</v>
      </c>
      <c r="J2734">
        <v>0</v>
      </c>
      <c r="K2734">
        <v>0</v>
      </c>
      <c r="L2734">
        <v>49.11</v>
      </c>
      <c r="M2734">
        <v>5.17</v>
      </c>
      <c r="N2734">
        <v>0</v>
      </c>
      <c r="O2734" t="s">
        <v>9666</v>
      </c>
    </row>
    <row r="2735" spans="1:15" x14ac:dyDescent="0.2">
      <c r="A2735" t="s">
        <v>7574</v>
      </c>
      <c r="B2735" t="s">
        <v>2094</v>
      </c>
      <c r="C2735">
        <v>2921</v>
      </c>
      <c r="D2735">
        <v>152</v>
      </c>
      <c r="E2735">
        <v>93</v>
      </c>
      <c r="F2735">
        <v>78</v>
      </c>
      <c r="G2735">
        <v>73</v>
      </c>
      <c r="H2735">
        <v>1</v>
      </c>
      <c r="I2735">
        <v>0</v>
      </c>
      <c r="J2735">
        <v>0</v>
      </c>
      <c r="K2735">
        <v>0</v>
      </c>
      <c r="L2735">
        <v>49.08</v>
      </c>
      <c r="M2735">
        <v>1.08</v>
      </c>
      <c r="N2735">
        <v>0</v>
      </c>
      <c r="O2735" t="s">
        <v>9666</v>
      </c>
    </row>
    <row r="2736" spans="1:15" x14ac:dyDescent="0.2">
      <c r="A2736" t="s">
        <v>4177</v>
      </c>
      <c r="B2736" t="s">
        <v>2090</v>
      </c>
      <c r="C2736">
        <v>5449</v>
      </c>
      <c r="D2736">
        <v>104</v>
      </c>
      <c r="E2736">
        <v>58</v>
      </c>
      <c r="F2736">
        <v>67</v>
      </c>
      <c r="G2736">
        <v>36</v>
      </c>
      <c r="H2736">
        <v>1</v>
      </c>
      <c r="I2736">
        <v>0</v>
      </c>
      <c r="J2736">
        <v>0</v>
      </c>
      <c r="K2736">
        <v>0</v>
      </c>
      <c r="L2736">
        <v>49.06</v>
      </c>
      <c r="M2736">
        <v>1.72</v>
      </c>
      <c r="N2736">
        <v>0</v>
      </c>
      <c r="O2736" t="s">
        <v>9666</v>
      </c>
    </row>
    <row r="2737" spans="1:15" x14ac:dyDescent="0.2">
      <c r="A2737" t="s">
        <v>4678</v>
      </c>
      <c r="B2737" t="s">
        <v>2118</v>
      </c>
      <c r="C2737">
        <v>356</v>
      </c>
      <c r="D2737">
        <v>416</v>
      </c>
      <c r="E2737">
        <v>249</v>
      </c>
      <c r="F2737">
        <v>216</v>
      </c>
      <c r="G2737">
        <v>195</v>
      </c>
      <c r="H2737">
        <v>5</v>
      </c>
      <c r="I2737">
        <v>0</v>
      </c>
      <c r="J2737">
        <v>0</v>
      </c>
      <c r="K2737">
        <v>0</v>
      </c>
      <c r="L2737">
        <v>49.05</v>
      </c>
      <c r="M2737">
        <v>1.1399999999999999</v>
      </c>
      <c r="N2737">
        <v>20</v>
      </c>
      <c r="O2737" t="s">
        <v>9666</v>
      </c>
    </row>
    <row r="2738" spans="1:15" x14ac:dyDescent="0.2">
      <c r="A2738" t="s">
        <v>5498</v>
      </c>
      <c r="B2738" t="s">
        <v>2118</v>
      </c>
      <c r="C2738">
        <v>356</v>
      </c>
      <c r="D2738">
        <v>416</v>
      </c>
      <c r="E2738">
        <v>249</v>
      </c>
      <c r="F2738">
        <v>209</v>
      </c>
      <c r="G2738">
        <v>164</v>
      </c>
      <c r="H2738">
        <v>40</v>
      </c>
      <c r="I2738">
        <v>3</v>
      </c>
      <c r="J2738">
        <v>0</v>
      </c>
      <c r="K2738">
        <v>0</v>
      </c>
      <c r="L2738">
        <v>49.05</v>
      </c>
      <c r="M2738">
        <v>11.09</v>
      </c>
      <c r="N2738">
        <v>12.24</v>
      </c>
      <c r="O2738" t="s">
        <v>9666</v>
      </c>
    </row>
    <row r="2739" spans="1:15" x14ac:dyDescent="0.2">
      <c r="A2739" t="s">
        <v>3211</v>
      </c>
      <c r="B2739" t="s">
        <v>2500</v>
      </c>
      <c r="C2739">
        <v>1097</v>
      </c>
      <c r="D2739">
        <v>270</v>
      </c>
      <c r="E2739">
        <v>172</v>
      </c>
      <c r="F2739">
        <v>129</v>
      </c>
      <c r="G2739">
        <v>133</v>
      </c>
      <c r="H2739">
        <v>8</v>
      </c>
      <c r="I2739">
        <v>0</v>
      </c>
      <c r="J2739">
        <v>0</v>
      </c>
      <c r="K2739">
        <v>0</v>
      </c>
      <c r="L2739">
        <v>49.01</v>
      </c>
      <c r="M2739">
        <v>1.65</v>
      </c>
      <c r="N2739">
        <v>0</v>
      </c>
      <c r="O2739" t="s">
        <v>9666</v>
      </c>
    </row>
    <row r="2740" spans="1:15" x14ac:dyDescent="0.2">
      <c r="A2740" t="s">
        <v>6948</v>
      </c>
      <c r="B2740" t="s">
        <v>2146</v>
      </c>
      <c r="C2740">
        <v>56</v>
      </c>
      <c r="D2740">
        <v>582</v>
      </c>
      <c r="E2740">
        <v>313</v>
      </c>
      <c r="F2740">
        <v>279</v>
      </c>
      <c r="G2740">
        <v>248</v>
      </c>
      <c r="H2740">
        <v>52</v>
      </c>
      <c r="I2740">
        <v>3</v>
      </c>
      <c r="J2740">
        <v>0</v>
      </c>
      <c r="K2740">
        <v>0</v>
      </c>
      <c r="L2740">
        <v>48.99</v>
      </c>
      <c r="M2740">
        <v>8.66</v>
      </c>
      <c r="N2740">
        <v>37.700000000000003</v>
      </c>
      <c r="O2740" t="s">
        <v>9666</v>
      </c>
    </row>
    <row r="2741" spans="1:15" x14ac:dyDescent="0.2">
      <c r="A2741" t="s">
        <v>3955</v>
      </c>
      <c r="B2741" t="s">
        <v>2094</v>
      </c>
      <c r="C2741">
        <v>2921</v>
      </c>
      <c r="D2741">
        <v>142</v>
      </c>
      <c r="E2741">
        <v>87</v>
      </c>
      <c r="F2741">
        <v>59</v>
      </c>
      <c r="G2741">
        <v>80</v>
      </c>
      <c r="H2741">
        <v>3</v>
      </c>
      <c r="I2741">
        <v>0</v>
      </c>
      <c r="J2741">
        <v>0</v>
      </c>
      <c r="K2741">
        <v>0</v>
      </c>
      <c r="L2741">
        <v>48.96</v>
      </c>
      <c r="M2741">
        <v>2.4</v>
      </c>
      <c r="N2741">
        <v>0</v>
      </c>
      <c r="O2741" t="s">
        <v>9666</v>
      </c>
    </row>
    <row r="2742" spans="1:15" x14ac:dyDescent="0.2">
      <c r="A2742" t="s">
        <v>7385</v>
      </c>
      <c r="B2742" t="s">
        <v>2090</v>
      </c>
      <c r="C2742">
        <v>5449</v>
      </c>
      <c r="D2742">
        <v>104</v>
      </c>
      <c r="E2742">
        <v>58</v>
      </c>
      <c r="F2742">
        <v>69</v>
      </c>
      <c r="G2742">
        <v>35</v>
      </c>
      <c r="H2742">
        <v>0</v>
      </c>
      <c r="I2742">
        <v>0</v>
      </c>
      <c r="J2742">
        <v>0</v>
      </c>
      <c r="K2742">
        <v>0</v>
      </c>
      <c r="L2742">
        <v>48.93</v>
      </c>
      <c r="M2742">
        <v>0</v>
      </c>
      <c r="N2742">
        <v>0</v>
      </c>
      <c r="O2742" t="s">
        <v>9666</v>
      </c>
    </row>
    <row r="2743" spans="1:15" x14ac:dyDescent="0.2">
      <c r="A2743" t="s">
        <v>9545</v>
      </c>
      <c r="B2743" t="s">
        <v>2132</v>
      </c>
      <c r="C2743">
        <v>356</v>
      </c>
      <c r="D2743">
        <v>451</v>
      </c>
      <c r="E2743">
        <v>270</v>
      </c>
      <c r="F2743">
        <v>227</v>
      </c>
      <c r="G2743">
        <v>183</v>
      </c>
      <c r="H2743">
        <v>36</v>
      </c>
      <c r="I2743">
        <v>4</v>
      </c>
      <c r="J2743">
        <v>1</v>
      </c>
      <c r="K2743">
        <v>0</v>
      </c>
      <c r="L2743">
        <v>48.88</v>
      </c>
      <c r="M2743">
        <v>10.58</v>
      </c>
      <c r="N2743">
        <v>14.81</v>
      </c>
      <c r="O2743" t="s">
        <v>9666</v>
      </c>
    </row>
    <row r="2744" spans="1:15" x14ac:dyDescent="0.2">
      <c r="A2744" t="s">
        <v>9555</v>
      </c>
      <c r="B2744" t="s">
        <v>2105</v>
      </c>
      <c r="C2744">
        <v>901</v>
      </c>
      <c r="D2744">
        <v>171</v>
      </c>
      <c r="E2744">
        <v>117</v>
      </c>
      <c r="F2744">
        <v>80</v>
      </c>
      <c r="G2744">
        <v>91</v>
      </c>
      <c r="H2744">
        <v>0</v>
      </c>
      <c r="I2744">
        <v>0</v>
      </c>
      <c r="J2744">
        <v>0</v>
      </c>
      <c r="K2744">
        <v>0</v>
      </c>
      <c r="L2744">
        <v>48.86</v>
      </c>
      <c r="M2744">
        <v>0</v>
      </c>
      <c r="N2744">
        <v>0</v>
      </c>
      <c r="O2744" t="s">
        <v>9666</v>
      </c>
    </row>
    <row r="2745" spans="1:15" x14ac:dyDescent="0.2">
      <c r="A2745" t="s">
        <v>9151</v>
      </c>
      <c r="B2745" t="s">
        <v>2090</v>
      </c>
      <c r="C2745">
        <v>5449</v>
      </c>
      <c r="D2745">
        <v>104</v>
      </c>
      <c r="E2745">
        <v>58</v>
      </c>
      <c r="F2745">
        <v>73</v>
      </c>
      <c r="G2745">
        <v>30</v>
      </c>
      <c r="H2745">
        <v>1</v>
      </c>
      <c r="I2745">
        <v>0</v>
      </c>
      <c r="J2745">
        <v>0</v>
      </c>
      <c r="K2745">
        <v>0</v>
      </c>
      <c r="L2745">
        <v>48.85</v>
      </c>
      <c r="M2745">
        <v>1.72</v>
      </c>
      <c r="N2745">
        <v>0</v>
      </c>
      <c r="O2745" t="s">
        <v>9666</v>
      </c>
    </row>
    <row r="2746" spans="1:15" x14ac:dyDescent="0.2">
      <c r="A2746" t="s">
        <v>4536</v>
      </c>
      <c r="B2746" t="s">
        <v>2094</v>
      </c>
      <c r="C2746">
        <v>2921</v>
      </c>
      <c r="D2746">
        <v>142</v>
      </c>
      <c r="E2746">
        <v>87</v>
      </c>
      <c r="F2746">
        <v>69</v>
      </c>
      <c r="G2746">
        <v>71</v>
      </c>
      <c r="H2746">
        <v>2</v>
      </c>
      <c r="I2746">
        <v>0</v>
      </c>
      <c r="J2746">
        <v>0</v>
      </c>
      <c r="K2746">
        <v>0</v>
      </c>
      <c r="L2746">
        <v>48.84</v>
      </c>
      <c r="M2746">
        <v>1.44</v>
      </c>
      <c r="N2746">
        <v>50</v>
      </c>
      <c r="O2746" t="s">
        <v>9666</v>
      </c>
    </row>
    <row r="2747" spans="1:15" x14ac:dyDescent="0.2">
      <c r="A2747" t="s">
        <v>7445</v>
      </c>
      <c r="B2747" t="s">
        <v>2121</v>
      </c>
      <c r="C2747">
        <v>468</v>
      </c>
      <c r="D2747">
        <v>388</v>
      </c>
      <c r="E2747">
        <v>250</v>
      </c>
      <c r="F2747">
        <v>209</v>
      </c>
      <c r="G2747">
        <v>150</v>
      </c>
      <c r="H2747">
        <v>28</v>
      </c>
      <c r="I2747">
        <v>1</v>
      </c>
      <c r="J2747">
        <v>0</v>
      </c>
      <c r="K2747">
        <v>0</v>
      </c>
      <c r="L2747">
        <v>48.83</v>
      </c>
      <c r="M2747">
        <v>9.6</v>
      </c>
      <c r="N2747">
        <v>3.23</v>
      </c>
      <c r="O2747" t="s">
        <v>9666</v>
      </c>
    </row>
    <row r="2748" spans="1:15" x14ac:dyDescent="0.2">
      <c r="A2748" t="s">
        <v>6624</v>
      </c>
      <c r="B2748" t="s">
        <v>2146</v>
      </c>
      <c r="C2748">
        <v>56</v>
      </c>
      <c r="D2748">
        <v>582</v>
      </c>
      <c r="E2748">
        <v>313</v>
      </c>
      <c r="F2748">
        <v>302</v>
      </c>
      <c r="G2748">
        <v>238</v>
      </c>
      <c r="H2748">
        <v>41</v>
      </c>
      <c r="I2748">
        <v>1</v>
      </c>
      <c r="J2748">
        <v>0</v>
      </c>
      <c r="K2748">
        <v>0</v>
      </c>
      <c r="L2748">
        <v>48.79</v>
      </c>
      <c r="M2748">
        <v>8.01</v>
      </c>
      <c r="N2748">
        <v>29.55</v>
      </c>
      <c r="O2748" t="s">
        <v>9666</v>
      </c>
    </row>
    <row r="2749" spans="1:15" x14ac:dyDescent="0.2">
      <c r="A2749" t="s">
        <v>5991</v>
      </c>
      <c r="B2749" t="s">
        <v>2090</v>
      </c>
      <c r="C2749">
        <v>5449</v>
      </c>
      <c r="D2749">
        <v>104</v>
      </c>
      <c r="E2749">
        <v>58</v>
      </c>
      <c r="F2749">
        <v>70</v>
      </c>
      <c r="G2749">
        <v>34</v>
      </c>
      <c r="H2749">
        <v>0</v>
      </c>
      <c r="I2749">
        <v>0</v>
      </c>
      <c r="J2749">
        <v>0</v>
      </c>
      <c r="K2749">
        <v>0</v>
      </c>
      <c r="L2749">
        <v>48.78</v>
      </c>
      <c r="M2749">
        <v>0</v>
      </c>
      <c r="N2749">
        <v>0</v>
      </c>
      <c r="O2749" t="s">
        <v>9666</v>
      </c>
    </row>
    <row r="2750" spans="1:15" x14ac:dyDescent="0.2">
      <c r="A2750" t="s">
        <v>4008</v>
      </c>
      <c r="B2750" t="s">
        <v>2253</v>
      </c>
      <c r="C2750">
        <v>26</v>
      </c>
      <c r="D2750">
        <v>569</v>
      </c>
      <c r="E2750">
        <v>293</v>
      </c>
      <c r="F2750">
        <v>279</v>
      </c>
      <c r="G2750">
        <v>289</v>
      </c>
      <c r="H2750">
        <v>1</v>
      </c>
      <c r="I2750">
        <v>0</v>
      </c>
      <c r="J2750">
        <v>0</v>
      </c>
      <c r="K2750">
        <v>0</v>
      </c>
      <c r="L2750">
        <v>48.76</v>
      </c>
      <c r="M2750">
        <v>0.34</v>
      </c>
      <c r="N2750">
        <v>100</v>
      </c>
      <c r="O2750" t="s">
        <v>9666</v>
      </c>
    </row>
    <row r="2751" spans="1:15" x14ac:dyDescent="0.2">
      <c r="A2751" t="s">
        <v>6224</v>
      </c>
      <c r="B2751" t="s">
        <v>2121</v>
      </c>
      <c r="C2751">
        <v>468</v>
      </c>
      <c r="D2751">
        <v>388</v>
      </c>
      <c r="E2751">
        <v>250</v>
      </c>
      <c r="F2751">
        <v>208</v>
      </c>
      <c r="G2751">
        <v>169</v>
      </c>
      <c r="H2751">
        <v>11</v>
      </c>
      <c r="I2751">
        <v>0</v>
      </c>
      <c r="J2751">
        <v>0</v>
      </c>
      <c r="K2751">
        <v>0</v>
      </c>
      <c r="L2751">
        <v>48.73</v>
      </c>
      <c r="M2751">
        <v>3.8</v>
      </c>
      <c r="N2751">
        <v>27.27</v>
      </c>
      <c r="O2751" t="s">
        <v>9666</v>
      </c>
    </row>
    <row r="2752" spans="1:15" x14ac:dyDescent="0.2">
      <c r="A2752" t="s">
        <v>4086</v>
      </c>
      <c r="B2752" t="s">
        <v>2500</v>
      </c>
      <c r="C2752">
        <v>1097</v>
      </c>
      <c r="D2752">
        <v>270</v>
      </c>
      <c r="E2752">
        <v>172</v>
      </c>
      <c r="F2752">
        <v>135</v>
      </c>
      <c r="G2752">
        <v>120</v>
      </c>
      <c r="H2752">
        <v>14</v>
      </c>
      <c r="I2752">
        <v>1</v>
      </c>
      <c r="J2752">
        <v>0</v>
      </c>
      <c r="K2752">
        <v>0</v>
      </c>
      <c r="L2752">
        <v>48.71</v>
      </c>
      <c r="M2752">
        <v>6.27</v>
      </c>
      <c r="N2752">
        <v>0</v>
      </c>
      <c r="O2752" t="s">
        <v>9666</v>
      </c>
    </row>
    <row r="2753" spans="1:15" x14ac:dyDescent="0.2">
      <c r="A2753" t="s">
        <v>5788</v>
      </c>
      <c r="B2753" t="s">
        <v>2118</v>
      </c>
      <c r="C2753">
        <v>356</v>
      </c>
      <c r="D2753">
        <v>416</v>
      </c>
      <c r="E2753">
        <v>249</v>
      </c>
      <c r="F2753">
        <v>229</v>
      </c>
      <c r="G2753">
        <v>180</v>
      </c>
      <c r="H2753">
        <v>7</v>
      </c>
      <c r="I2753">
        <v>0</v>
      </c>
      <c r="J2753">
        <v>0</v>
      </c>
      <c r="K2753">
        <v>0</v>
      </c>
      <c r="L2753">
        <v>48.66</v>
      </c>
      <c r="M2753">
        <v>1.94</v>
      </c>
      <c r="N2753">
        <v>28.57</v>
      </c>
      <c r="O2753" t="s">
        <v>9666</v>
      </c>
    </row>
    <row r="2754" spans="1:15" x14ac:dyDescent="0.2">
      <c r="A2754" t="s">
        <v>7214</v>
      </c>
      <c r="B2754" t="s">
        <v>2240</v>
      </c>
      <c r="C2754">
        <v>52</v>
      </c>
      <c r="D2754">
        <v>693</v>
      </c>
      <c r="E2754">
        <v>297</v>
      </c>
      <c r="F2754">
        <v>363</v>
      </c>
      <c r="G2754">
        <v>328</v>
      </c>
      <c r="H2754">
        <v>2</v>
      </c>
      <c r="I2754">
        <v>0</v>
      </c>
      <c r="J2754">
        <v>0</v>
      </c>
      <c r="K2754">
        <v>0</v>
      </c>
      <c r="L2754">
        <v>48.6</v>
      </c>
      <c r="M2754">
        <v>0.19</v>
      </c>
      <c r="N2754">
        <v>100</v>
      </c>
      <c r="O2754" t="s">
        <v>9666</v>
      </c>
    </row>
    <row r="2755" spans="1:15" x14ac:dyDescent="0.2">
      <c r="A2755" t="s">
        <v>8310</v>
      </c>
      <c r="B2755" t="s">
        <v>2101</v>
      </c>
      <c r="C2755">
        <v>263</v>
      </c>
      <c r="D2755">
        <v>507</v>
      </c>
      <c r="E2755">
        <v>232</v>
      </c>
      <c r="F2755">
        <v>243</v>
      </c>
      <c r="G2755">
        <v>261</v>
      </c>
      <c r="H2755">
        <v>3</v>
      </c>
      <c r="I2755">
        <v>0</v>
      </c>
      <c r="J2755">
        <v>0</v>
      </c>
      <c r="K2755">
        <v>0</v>
      </c>
      <c r="L2755">
        <v>48.57</v>
      </c>
      <c r="M2755">
        <v>0.75</v>
      </c>
      <c r="N2755">
        <v>33.33</v>
      </c>
      <c r="O2755" t="s">
        <v>9666</v>
      </c>
    </row>
    <row r="2756" spans="1:15" x14ac:dyDescent="0.2">
      <c r="A2756" t="s">
        <v>5351</v>
      </c>
      <c r="B2756" t="s">
        <v>2118</v>
      </c>
      <c r="C2756">
        <v>356</v>
      </c>
      <c r="D2756">
        <v>416</v>
      </c>
      <c r="E2756">
        <v>249</v>
      </c>
      <c r="F2756">
        <v>206</v>
      </c>
      <c r="G2756">
        <v>166</v>
      </c>
      <c r="H2756">
        <v>39</v>
      </c>
      <c r="I2756">
        <v>4</v>
      </c>
      <c r="J2756">
        <v>1</v>
      </c>
      <c r="K2756">
        <v>0</v>
      </c>
      <c r="L2756">
        <v>48.56</v>
      </c>
      <c r="M2756">
        <v>12.78</v>
      </c>
      <c r="N2756">
        <v>1.75</v>
      </c>
      <c r="O2756" t="s">
        <v>9666</v>
      </c>
    </row>
    <row r="2757" spans="1:15" x14ac:dyDescent="0.2">
      <c r="A2757" t="s">
        <v>7421</v>
      </c>
      <c r="B2757" t="s">
        <v>2090</v>
      </c>
      <c r="C2757">
        <v>5449</v>
      </c>
      <c r="D2757">
        <v>104</v>
      </c>
      <c r="E2757">
        <v>58</v>
      </c>
      <c r="F2757">
        <v>66</v>
      </c>
      <c r="G2757">
        <v>37</v>
      </c>
      <c r="H2757">
        <v>1</v>
      </c>
      <c r="I2757">
        <v>0</v>
      </c>
      <c r="J2757">
        <v>0</v>
      </c>
      <c r="K2757">
        <v>0</v>
      </c>
      <c r="L2757">
        <v>48.54</v>
      </c>
      <c r="M2757">
        <v>1.72</v>
      </c>
      <c r="N2757">
        <v>0</v>
      </c>
      <c r="O2757" t="s">
        <v>9666</v>
      </c>
    </row>
    <row r="2758" spans="1:15" x14ac:dyDescent="0.2">
      <c r="A2758" t="s">
        <v>9477</v>
      </c>
      <c r="B2758" t="s">
        <v>2105</v>
      </c>
      <c r="C2758">
        <v>901</v>
      </c>
      <c r="D2758">
        <v>171</v>
      </c>
      <c r="E2758">
        <v>117</v>
      </c>
      <c r="F2758">
        <v>80</v>
      </c>
      <c r="G2758">
        <v>83</v>
      </c>
      <c r="H2758">
        <v>8</v>
      </c>
      <c r="I2758">
        <v>0</v>
      </c>
      <c r="J2758">
        <v>0</v>
      </c>
      <c r="K2758">
        <v>0</v>
      </c>
      <c r="L2758">
        <v>48.52</v>
      </c>
      <c r="M2758">
        <v>5.56</v>
      </c>
      <c r="N2758">
        <v>0</v>
      </c>
      <c r="O2758" t="s">
        <v>9666</v>
      </c>
    </row>
    <row r="2759" spans="1:15" x14ac:dyDescent="0.2">
      <c r="A2759" t="s">
        <v>3331</v>
      </c>
      <c r="B2759" t="s">
        <v>2101</v>
      </c>
      <c r="C2759">
        <v>263</v>
      </c>
      <c r="D2759">
        <v>507</v>
      </c>
      <c r="E2759">
        <v>232</v>
      </c>
      <c r="F2759">
        <v>266</v>
      </c>
      <c r="G2759">
        <v>236</v>
      </c>
      <c r="H2759">
        <v>5</v>
      </c>
      <c r="I2759">
        <v>0</v>
      </c>
      <c r="J2759">
        <v>0</v>
      </c>
      <c r="K2759">
        <v>0</v>
      </c>
      <c r="L2759">
        <v>48.51</v>
      </c>
      <c r="M2759">
        <v>1.1100000000000001</v>
      </c>
      <c r="N2759">
        <v>20</v>
      </c>
      <c r="O2759" t="s">
        <v>9666</v>
      </c>
    </row>
    <row r="2760" spans="1:15" x14ac:dyDescent="0.2">
      <c r="A2760" t="s">
        <v>8842</v>
      </c>
      <c r="B2760" t="s">
        <v>2151</v>
      </c>
      <c r="C2760">
        <v>2258</v>
      </c>
      <c r="D2760">
        <v>188</v>
      </c>
      <c r="E2760">
        <v>117</v>
      </c>
      <c r="F2760">
        <v>87</v>
      </c>
      <c r="G2760">
        <v>100</v>
      </c>
      <c r="H2760">
        <v>1</v>
      </c>
      <c r="I2760">
        <v>0</v>
      </c>
      <c r="J2760">
        <v>0</v>
      </c>
      <c r="K2760">
        <v>0</v>
      </c>
      <c r="L2760">
        <v>48.47</v>
      </c>
      <c r="M2760">
        <v>0.05</v>
      </c>
      <c r="N2760">
        <v>0</v>
      </c>
      <c r="O2760" t="s">
        <v>9666</v>
      </c>
    </row>
    <row r="2761" spans="1:15" x14ac:dyDescent="0.2">
      <c r="A2761" t="s">
        <v>5642</v>
      </c>
      <c r="B2761" t="s">
        <v>2105</v>
      </c>
      <c r="C2761">
        <v>901</v>
      </c>
      <c r="D2761">
        <v>171</v>
      </c>
      <c r="E2761">
        <v>117</v>
      </c>
      <c r="F2761">
        <v>78</v>
      </c>
      <c r="G2761">
        <v>90</v>
      </c>
      <c r="H2761">
        <v>3</v>
      </c>
      <c r="I2761">
        <v>0</v>
      </c>
      <c r="J2761">
        <v>0</v>
      </c>
      <c r="K2761">
        <v>0</v>
      </c>
      <c r="L2761">
        <v>48.42</v>
      </c>
      <c r="M2761">
        <v>1.88</v>
      </c>
      <c r="N2761">
        <v>0</v>
      </c>
      <c r="O2761" t="s">
        <v>9666</v>
      </c>
    </row>
    <row r="2762" spans="1:15" x14ac:dyDescent="0.2">
      <c r="A2762" t="s">
        <v>8137</v>
      </c>
      <c r="B2762" t="s">
        <v>2107</v>
      </c>
      <c r="C2762">
        <v>26</v>
      </c>
      <c r="D2762">
        <v>529</v>
      </c>
      <c r="E2762">
        <v>308</v>
      </c>
      <c r="F2762">
        <v>271</v>
      </c>
      <c r="G2762">
        <v>255</v>
      </c>
      <c r="H2762">
        <v>3</v>
      </c>
      <c r="I2762">
        <v>0</v>
      </c>
      <c r="J2762">
        <v>0</v>
      </c>
      <c r="K2762">
        <v>0</v>
      </c>
      <c r="L2762">
        <v>48.37</v>
      </c>
      <c r="M2762">
        <v>0.6</v>
      </c>
      <c r="N2762">
        <v>0</v>
      </c>
      <c r="O2762" t="s">
        <v>9666</v>
      </c>
    </row>
    <row r="2763" spans="1:15" x14ac:dyDescent="0.2">
      <c r="A2763" t="s">
        <v>7998</v>
      </c>
      <c r="B2763" t="s">
        <v>2094</v>
      </c>
      <c r="C2763">
        <v>2921</v>
      </c>
      <c r="D2763">
        <v>140</v>
      </c>
      <c r="E2763">
        <v>85</v>
      </c>
      <c r="F2763">
        <v>67</v>
      </c>
      <c r="G2763">
        <v>56</v>
      </c>
      <c r="H2763">
        <v>16</v>
      </c>
      <c r="I2763">
        <v>1</v>
      </c>
      <c r="J2763">
        <v>0</v>
      </c>
      <c r="K2763">
        <v>0</v>
      </c>
      <c r="L2763">
        <v>48.33</v>
      </c>
      <c r="M2763">
        <v>13.69</v>
      </c>
      <c r="N2763">
        <v>0</v>
      </c>
      <c r="O2763" t="s">
        <v>9666</v>
      </c>
    </row>
    <row r="2764" spans="1:15" x14ac:dyDescent="0.2">
      <c r="A2764" t="s">
        <v>8799</v>
      </c>
      <c r="B2764" t="s">
        <v>2121</v>
      </c>
      <c r="C2764">
        <v>468</v>
      </c>
      <c r="D2764">
        <v>388</v>
      </c>
      <c r="E2764">
        <v>250</v>
      </c>
      <c r="F2764">
        <v>198</v>
      </c>
      <c r="G2764">
        <v>185</v>
      </c>
      <c r="H2764">
        <v>5</v>
      </c>
      <c r="I2764">
        <v>0</v>
      </c>
      <c r="J2764">
        <v>0</v>
      </c>
      <c r="K2764">
        <v>0</v>
      </c>
      <c r="L2764">
        <v>48.32</v>
      </c>
      <c r="M2764">
        <v>1.0900000000000001</v>
      </c>
      <c r="N2764">
        <v>0</v>
      </c>
      <c r="O2764" t="s">
        <v>9666</v>
      </c>
    </row>
    <row r="2765" spans="1:15" x14ac:dyDescent="0.2">
      <c r="A2765" t="s">
        <v>9493</v>
      </c>
      <c r="B2765" t="s">
        <v>2151</v>
      </c>
      <c r="C2765">
        <v>2258</v>
      </c>
      <c r="D2765">
        <v>188</v>
      </c>
      <c r="E2765">
        <v>117</v>
      </c>
      <c r="F2765">
        <v>94</v>
      </c>
      <c r="G2765">
        <v>85</v>
      </c>
      <c r="H2765">
        <v>8</v>
      </c>
      <c r="I2765">
        <v>1</v>
      </c>
      <c r="J2765">
        <v>0</v>
      </c>
      <c r="K2765">
        <v>0</v>
      </c>
      <c r="L2765">
        <v>48.31</v>
      </c>
      <c r="M2765">
        <v>6.89</v>
      </c>
      <c r="N2765">
        <v>45.45</v>
      </c>
      <c r="O2765" t="s">
        <v>9666</v>
      </c>
    </row>
    <row r="2766" spans="1:15" x14ac:dyDescent="0.2">
      <c r="A2766" t="s">
        <v>2499</v>
      </c>
      <c r="B2766" t="s">
        <v>2500</v>
      </c>
      <c r="C2766">
        <v>1097</v>
      </c>
      <c r="D2766">
        <v>270</v>
      </c>
      <c r="E2766">
        <v>172</v>
      </c>
      <c r="F2766">
        <v>142</v>
      </c>
      <c r="G2766">
        <v>127</v>
      </c>
      <c r="H2766">
        <v>1</v>
      </c>
      <c r="I2766">
        <v>0</v>
      </c>
      <c r="J2766">
        <v>0</v>
      </c>
      <c r="K2766">
        <v>0</v>
      </c>
      <c r="L2766">
        <v>48.28</v>
      </c>
      <c r="M2766">
        <v>0.19</v>
      </c>
      <c r="N2766">
        <v>0</v>
      </c>
      <c r="O2766" t="s">
        <v>9666</v>
      </c>
    </row>
    <row r="2767" spans="1:15" x14ac:dyDescent="0.2">
      <c r="A2767" t="s">
        <v>7547</v>
      </c>
      <c r="B2767" t="s">
        <v>2198</v>
      </c>
      <c r="C2767">
        <v>67</v>
      </c>
      <c r="D2767">
        <v>617</v>
      </c>
      <c r="E2767">
        <v>330</v>
      </c>
      <c r="F2767">
        <v>301</v>
      </c>
      <c r="G2767">
        <v>311</v>
      </c>
      <c r="H2767">
        <v>5</v>
      </c>
      <c r="I2767">
        <v>0</v>
      </c>
      <c r="J2767">
        <v>0</v>
      </c>
      <c r="K2767">
        <v>0</v>
      </c>
      <c r="L2767">
        <v>48.2</v>
      </c>
      <c r="M2767">
        <v>0.9</v>
      </c>
      <c r="N2767">
        <v>40</v>
      </c>
      <c r="O2767" t="s">
        <v>9666</v>
      </c>
    </row>
    <row r="2768" spans="1:15" x14ac:dyDescent="0.2">
      <c r="A2768" t="s">
        <v>9278</v>
      </c>
      <c r="B2768" t="s">
        <v>2940</v>
      </c>
      <c r="C2768">
        <v>1495</v>
      </c>
      <c r="D2768">
        <v>261</v>
      </c>
      <c r="E2768">
        <v>164</v>
      </c>
      <c r="F2768">
        <v>132</v>
      </c>
      <c r="G2768">
        <v>126</v>
      </c>
      <c r="H2768">
        <v>3</v>
      </c>
      <c r="I2768">
        <v>0</v>
      </c>
      <c r="J2768">
        <v>0</v>
      </c>
      <c r="K2768">
        <v>0</v>
      </c>
      <c r="L2768">
        <v>48.18</v>
      </c>
      <c r="M2768">
        <v>0.81</v>
      </c>
      <c r="N2768">
        <v>0</v>
      </c>
      <c r="O2768" t="s">
        <v>9666</v>
      </c>
    </row>
    <row r="2769" spans="1:15" x14ac:dyDescent="0.2">
      <c r="A2769" t="s">
        <v>2987</v>
      </c>
      <c r="B2769" t="s">
        <v>2114</v>
      </c>
      <c r="C2769">
        <v>564</v>
      </c>
      <c r="D2769">
        <v>349</v>
      </c>
      <c r="E2769">
        <v>230</v>
      </c>
      <c r="F2769">
        <v>179</v>
      </c>
      <c r="G2769">
        <v>129</v>
      </c>
      <c r="H2769">
        <v>34</v>
      </c>
      <c r="I2769">
        <v>7</v>
      </c>
      <c r="J2769">
        <v>0</v>
      </c>
      <c r="K2769">
        <v>0</v>
      </c>
      <c r="L2769">
        <v>48.18</v>
      </c>
      <c r="M2769">
        <v>13.3</v>
      </c>
      <c r="N2769">
        <v>1.82</v>
      </c>
      <c r="O2769" t="s">
        <v>9666</v>
      </c>
    </row>
    <row r="2770" spans="1:15" x14ac:dyDescent="0.2">
      <c r="A2770" t="s">
        <v>2137</v>
      </c>
      <c r="B2770" t="s">
        <v>2101</v>
      </c>
      <c r="C2770">
        <v>263</v>
      </c>
      <c r="D2770">
        <v>506</v>
      </c>
      <c r="E2770">
        <v>232</v>
      </c>
      <c r="F2770">
        <v>266</v>
      </c>
      <c r="G2770">
        <v>215</v>
      </c>
      <c r="H2770">
        <v>22</v>
      </c>
      <c r="I2770">
        <v>3</v>
      </c>
      <c r="J2770">
        <v>0</v>
      </c>
      <c r="K2770">
        <v>0</v>
      </c>
      <c r="L2770">
        <v>48.08</v>
      </c>
      <c r="M2770">
        <v>4.0599999999999996</v>
      </c>
      <c r="N2770">
        <v>22.58</v>
      </c>
      <c r="O2770" t="s">
        <v>9666</v>
      </c>
    </row>
    <row r="2771" spans="1:15" x14ac:dyDescent="0.2">
      <c r="A2771" t="s">
        <v>7937</v>
      </c>
      <c r="B2771" t="s">
        <v>2288</v>
      </c>
      <c r="C2771">
        <v>83</v>
      </c>
      <c r="D2771">
        <v>247</v>
      </c>
      <c r="E2771">
        <v>155</v>
      </c>
      <c r="F2771">
        <v>110</v>
      </c>
      <c r="G2771">
        <v>135</v>
      </c>
      <c r="H2771">
        <v>1</v>
      </c>
      <c r="I2771">
        <v>1</v>
      </c>
      <c r="J2771">
        <v>0</v>
      </c>
      <c r="K2771">
        <v>0</v>
      </c>
      <c r="L2771">
        <v>48.05</v>
      </c>
      <c r="M2771">
        <v>0.97</v>
      </c>
      <c r="N2771">
        <v>25</v>
      </c>
      <c r="O2771" t="s">
        <v>9666</v>
      </c>
    </row>
    <row r="2772" spans="1:15" x14ac:dyDescent="0.2">
      <c r="A2772" t="s">
        <v>2108</v>
      </c>
      <c r="B2772" t="s">
        <v>2090</v>
      </c>
      <c r="C2772">
        <v>5449</v>
      </c>
      <c r="D2772">
        <v>104</v>
      </c>
      <c r="E2772">
        <v>58</v>
      </c>
      <c r="F2772">
        <v>68</v>
      </c>
      <c r="G2772">
        <v>36</v>
      </c>
      <c r="H2772">
        <v>0</v>
      </c>
      <c r="I2772">
        <v>0</v>
      </c>
      <c r="J2772">
        <v>0</v>
      </c>
      <c r="K2772">
        <v>0</v>
      </c>
      <c r="L2772">
        <v>48.04</v>
      </c>
      <c r="M2772">
        <v>0</v>
      </c>
      <c r="N2772">
        <v>0</v>
      </c>
      <c r="O2772" t="s">
        <v>9666</v>
      </c>
    </row>
    <row r="2773" spans="1:15" x14ac:dyDescent="0.2">
      <c r="A2773" t="s">
        <v>6872</v>
      </c>
      <c r="B2773" t="s">
        <v>2105</v>
      </c>
      <c r="C2773">
        <v>901</v>
      </c>
      <c r="D2773">
        <v>171</v>
      </c>
      <c r="E2773">
        <v>117</v>
      </c>
      <c r="F2773">
        <v>89</v>
      </c>
      <c r="G2773">
        <v>80</v>
      </c>
      <c r="H2773">
        <v>2</v>
      </c>
      <c r="I2773">
        <v>0</v>
      </c>
      <c r="J2773">
        <v>0</v>
      </c>
      <c r="K2773">
        <v>0</v>
      </c>
      <c r="L2773">
        <v>48.04</v>
      </c>
      <c r="M2773">
        <v>1.28</v>
      </c>
      <c r="N2773">
        <v>0</v>
      </c>
      <c r="O2773" t="s">
        <v>9666</v>
      </c>
    </row>
    <row r="2774" spans="1:15" x14ac:dyDescent="0.2">
      <c r="A2774" t="s">
        <v>2682</v>
      </c>
      <c r="B2774" t="s">
        <v>2090</v>
      </c>
      <c r="C2774">
        <v>5449</v>
      </c>
      <c r="D2774">
        <v>104</v>
      </c>
      <c r="E2774">
        <v>58</v>
      </c>
      <c r="F2774">
        <v>68</v>
      </c>
      <c r="G2774">
        <v>35</v>
      </c>
      <c r="H2774">
        <v>1</v>
      </c>
      <c r="I2774">
        <v>0</v>
      </c>
      <c r="J2774">
        <v>0</v>
      </c>
      <c r="K2774">
        <v>0</v>
      </c>
      <c r="L2774">
        <v>48.04</v>
      </c>
      <c r="M2774">
        <v>1.72</v>
      </c>
      <c r="N2774">
        <v>0</v>
      </c>
      <c r="O2774" t="s">
        <v>9666</v>
      </c>
    </row>
    <row r="2775" spans="1:15" x14ac:dyDescent="0.2">
      <c r="A2775" t="s">
        <v>7112</v>
      </c>
      <c r="B2775" t="s">
        <v>2111</v>
      </c>
      <c r="C2775">
        <v>364</v>
      </c>
      <c r="D2775">
        <v>298</v>
      </c>
      <c r="E2775">
        <v>198</v>
      </c>
      <c r="F2775">
        <v>141</v>
      </c>
      <c r="G2775">
        <v>149</v>
      </c>
      <c r="H2775">
        <v>8</v>
      </c>
      <c r="I2775">
        <v>0</v>
      </c>
      <c r="J2775">
        <v>0</v>
      </c>
      <c r="K2775">
        <v>0</v>
      </c>
      <c r="L2775">
        <v>48.04</v>
      </c>
      <c r="M2775">
        <v>1.84</v>
      </c>
      <c r="N2775">
        <v>0</v>
      </c>
      <c r="O2775" t="s">
        <v>9666</v>
      </c>
    </row>
    <row r="2776" spans="1:15" x14ac:dyDescent="0.2">
      <c r="A2776" t="s">
        <v>2758</v>
      </c>
      <c r="B2776" t="s">
        <v>2094</v>
      </c>
      <c r="C2776">
        <v>2921</v>
      </c>
      <c r="D2776">
        <v>143</v>
      </c>
      <c r="E2776">
        <v>88</v>
      </c>
      <c r="F2776">
        <v>72</v>
      </c>
      <c r="G2776">
        <v>66</v>
      </c>
      <c r="H2776">
        <v>5</v>
      </c>
      <c r="I2776">
        <v>0</v>
      </c>
      <c r="J2776">
        <v>0</v>
      </c>
      <c r="K2776">
        <v>0</v>
      </c>
      <c r="L2776">
        <v>48.04</v>
      </c>
      <c r="M2776">
        <v>2.41</v>
      </c>
      <c r="N2776">
        <v>60</v>
      </c>
      <c r="O2776" t="s">
        <v>9666</v>
      </c>
    </row>
    <row r="2777" spans="1:15" x14ac:dyDescent="0.2">
      <c r="A2777" t="s">
        <v>3501</v>
      </c>
      <c r="B2777" t="s">
        <v>2090</v>
      </c>
      <c r="C2777">
        <v>5449</v>
      </c>
      <c r="D2777">
        <v>104</v>
      </c>
      <c r="E2777">
        <v>58</v>
      </c>
      <c r="F2777">
        <v>70</v>
      </c>
      <c r="G2777">
        <v>32</v>
      </c>
      <c r="H2777">
        <v>2</v>
      </c>
      <c r="I2777">
        <v>0</v>
      </c>
      <c r="J2777">
        <v>0</v>
      </c>
      <c r="K2777">
        <v>0</v>
      </c>
      <c r="L2777">
        <v>48.04</v>
      </c>
      <c r="M2777">
        <v>3.45</v>
      </c>
      <c r="N2777">
        <v>100</v>
      </c>
      <c r="O2777" t="s">
        <v>9666</v>
      </c>
    </row>
    <row r="2778" spans="1:15" x14ac:dyDescent="0.2">
      <c r="A2778" t="s">
        <v>8491</v>
      </c>
      <c r="B2778" t="s">
        <v>2090</v>
      </c>
      <c r="C2778">
        <v>5449</v>
      </c>
      <c r="D2778">
        <v>104</v>
      </c>
      <c r="E2778">
        <v>58</v>
      </c>
      <c r="F2778">
        <v>65</v>
      </c>
      <c r="G2778">
        <v>34</v>
      </c>
      <c r="H2778">
        <v>5</v>
      </c>
      <c r="I2778">
        <v>0</v>
      </c>
      <c r="J2778">
        <v>0</v>
      </c>
      <c r="K2778">
        <v>0</v>
      </c>
      <c r="L2778">
        <v>47.99</v>
      </c>
      <c r="M2778">
        <v>2.19</v>
      </c>
      <c r="N2778">
        <v>0</v>
      </c>
      <c r="O2778" t="s">
        <v>9666</v>
      </c>
    </row>
    <row r="2779" spans="1:15" x14ac:dyDescent="0.2">
      <c r="A2779" t="s">
        <v>6673</v>
      </c>
      <c r="B2779" t="s">
        <v>2090</v>
      </c>
      <c r="C2779">
        <v>5449</v>
      </c>
      <c r="D2779">
        <v>104</v>
      </c>
      <c r="E2779">
        <v>58</v>
      </c>
      <c r="F2779">
        <v>69</v>
      </c>
      <c r="G2779">
        <v>34</v>
      </c>
      <c r="H2779">
        <v>1</v>
      </c>
      <c r="I2779">
        <v>0</v>
      </c>
      <c r="J2779">
        <v>0</v>
      </c>
      <c r="K2779">
        <v>0</v>
      </c>
      <c r="L2779">
        <v>47.87</v>
      </c>
      <c r="M2779">
        <v>1.72</v>
      </c>
      <c r="N2779">
        <v>100</v>
      </c>
      <c r="O2779" t="s">
        <v>9666</v>
      </c>
    </row>
    <row r="2780" spans="1:15" x14ac:dyDescent="0.2">
      <c r="A2780" t="s">
        <v>5981</v>
      </c>
      <c r="B2780" t="s">
        <v>2094</v>
      </c>
      <c r="C2780">
        <v>2921</v>
      </c>
      <c r="D2780">
        <v>152</v>
      </c>
      <c r="E2780">
        <v>93</v>
      </c>
      <c r="F2780">
        <v>81</v>
      </c>
      <c r="G2780">
        <v>55</v>
      </c>
      <c r="H2780">
        <v>15</v>
      </c>
      <c r="I2780">
        <v>1</v>
      </c>
      <c r="J2780">
        <v>0</v>
      </c>
      <c r="K2780">
        <v>0</v>
      </c>
      <c r="L2780">
        <v>47.87</v>
      </c>
      <c r="M2780">
        <v>11.24</v>
      </c>
      <c r="N2780">
        <v>0</v>
      </c>
      <c r="O2780" t="s">
        <v>9666</v>
      </c>
    </row>
    <row r="2781" spans="1:15" x14ac:dyDescent="0.2">
      <c r="A2781" t="s">
        <v>3781</v>
      </c>
      <c r="B2781" t="s">
        <v>2101</v>
      </c>
      <c r="C2781">
        <v>263</v>
      </c>
      <c r="D2781">
        <v>507</v>
      </c>
      <c r="E2781">
        <v>232</v>
      </c>
      <c r="F2781">
        <v>242</v>
      </c>
      <c r="G2781">
        <v>206</v>
      </c>
      <c r="H2781">
        <v>51</v>
      </c>
      <c r="I2781">
        <v>8</v>
      </c>
      <c r="J2781">
        <v>0</v>
      </c>
      <c r="K2781">
        <v>0</v>
      </c>
      <c r="L2781">
        <v>47.84</v>
      </c>
      <c r="M2781">
        <v>10.92</v>
      </c>
      <c r="N2781">
        <v>9.33</v>
      </c>
      <c r="O2781" t="s">
        <v>9666</v>
      </c>
    </row>
    <row r="2782" spans="1:15" x14ac:dyDescent="0.2">
      <c r="A2782" t="s">
        <v>5246</v>
      </c>
      <c r="B2782" t="s">
        <v>2094</v>
      </c>
      <c r="C2782">
        <v>2921</v>
      </c>
      <c r="D2782">
        <v>146</v>
      </c>
      <c r="E2782">
        <v>90</v>
      </c>
      <c r="F2782">
        <v>81</v>
      </c>
      <c r="G2782">
        <v>63</v>
      </c>
      <c r="H2782">
        <v>2</v>
      </c>
      <c r="I2782">
        <v>0</v>
      </c>
      <c r="J2782">
        <v>0</v>
      </c>
      <c r="K2782">
        <v>0</v>
      </c>
      <c r="L2782">
        <v>47.79</v>
      </c>
      <c r="M2782">
        <v>2.2200000000000002</v>
      </c>
      <c r="N2782">
        <v>0</v>
      </c>
      <c r="O2782" t="s">
        <v>9666</v>
      </c>
    </row>
    <row r="2783" spans="1:15" x14ac:dyDescent="0.2">
      <c r="A2783" t="s">
        <v>7611</v>
      </c>
      <c r="B2783" t="s">
        <v>2090</v>
      </c>
      <c r="C2783">
        <v>5449</v>
      </c>
      <c r="D2783">
        <v>104</v>
      </c>
      <c r="E2783">
        <v>58</v>
      </c>
      <c r="F2783">
        <v>73</v>
      </c>
      <c r="G2783">
        <v>30</v>
      </c>
      <c r="H2783">
        <v>1</v>
      </c>
      <c r="I2783">
        <v>0</v>
      </c>
      <c r="J2783">
        <v>0</v>
      </c>
      <c r="K2783">
        <v>0</v>
      </c>
      <c r="L2783">
        <v>47.76</v>
      </c>
      <c r="M2783">
        <v>1.72</v>
      </c>
      <c r="N2783">
        <v>0</v>
      </c>
      <c r="O2783" t="s">
        <v>9666</v>
      </c>
    </row>
    <row r="2784" spans="1:15" x14ac:dyDescent="0.2">
      <c r="A2784" t="s">
        <v>9441</v>
      </c>
      <c r="B2784" t="s">
        <v>2090</v>
      </c>
      <c r="C2784">
        <v>5449</v>
      </c>
      <c r="D2784">
        <v>104</v>
      </c>
      <c r="E2784">
        <v>58</v>
      </c>
      <c r="F2784">
        <v>67</v>
      </c>
      <c r="G2784">
        <v>30</v>
      </c>
      <c r="H2784">
        <v>6</v>
      </c>
      <c r="I2784">
        <v>1</v>
      </c>
      <c r="J2784">
        <v>0</v>
      </c>
      <c r="K2784">
        <v>0</v>
      </c>
      <c r="L2784">
        <v>47.75</v>
      </c>
      <c r="M2784">
        <v>12.07</v>
      </c>
      <c r="N2784">
        <v>33.33</v>
      </c>
      <c r="O2784" t="s">
        <v>9666</v>
      </c>
    </row>
    <row r="2785" spans="1:15" x14ac:dyDescent="0.2">
      <c r="A2785" t="s">
        <v>5284</v>
      </c>
      <c r="B2785" t="s">
        <v>2151</v>
      </c>
      <c r="C2785">
        <v>2258</v>
      </c>
      <c r="D2785">
        <v>188</v>
      </c>
      <c r="E2785">
        <v>117</v>
      </c>
      <c r="F2785">
        <v>92</v>
      </c>
      <c r="G2785">
        <v>85</v>
      </c>
      <c r="H2785">
        <v>10</v>
      </c>
      <c r="I2785">
        <v>1</v>
      </c>
      <c r="J2785">
        <v>0</v>
      </c>
      <c r="K2785">
        <v>0</v>
      </c>
      <c r="L2785">
        <v>47.71</v>
      </c>
      <c r="M2785">
        <v>4.3</v>
      </c>
      <c r="N2785">
        <v>23.08</v>
      </c>
      <c r="O2785" t="s">
        <v>9666</v>
      </c>
    </row>
    <row r="2786" spans="1:15" x14ac:dyDescent="0.2">
      <c r="A2786" t="s">
        <v>5533</v>
      </c>
      <c r="B2786" t="s">
        <v>2118</v>
      </c>
      <c r="C2786">
        <v>356</v>
      </c>
      <c r="D2786">
        <v>416</v>
      </c>
      <c r="E2786">
        <v>249</v>
      </c>
      <c r="F2786">
        <v>221</v>
      </c>
      <c r="G2786">
        <v>193</v>
      </c>
      <c r="H2786">
        <v>2</v>
      </c>
      <c r="I2786">
        <v>0</v>
      </c>
      <c r="J2786">
        <v>0</v>
      </c>
      <c r="K2786">
        <v>0</v>
      </c>
      <c r="L2786">
        <v>47.66</v>
      </c>
      <c r="M2786">
        <v>0.4</v>
      </c>
      <c r="N2786">
        <v>100</v>
      </c>
      <c r="O2786" t="s">
        <v>9666</v>
      </c>
    </row>
    <row r="2787" spans="1:15" x14ac:dyDescent="0.2">
      <c r="A2787" t="s">
        <v>3509</v>
      </c>
      <c r="B2787" t="s">
        <v>2136</v>
      </c>
      <c r="C2787">
        <v>112</v>
      </c>
      <c r="D2787">
        <v>581</v>
      </c>
      <c r="E2787">
        <v>290</v>
      </c>
      <c r="F2787">
        <v>293</v>
      </c>
      <c r="G2787">
        <v>265</v>
      </c>
      <c r="H2787">
        <v>22</v>
      </c>
      <c r="I2787">
        <v>1</v>
      </c>
      <c r="J2787">
        <v>0</v>
      </c>
      <c r="K2787">
        <v>0</v>
      </c>
      <c r="L2787">
        <v>47.64</v>
      </c>
      <c r="M2787">
        <v>3.25</v>
      </c>
      <c r="N2787">
        <v>20</v>
      </c>
      <c r="O2787" t="s">
        <v>9666</v>
      </c>
    </row>
    <row r="2788" spans="1:15" x14ac:dyDescent="0.2">
      <c r="A2788" t="s">
        <v>6398</v>
      </c>
      <c r="B2788" t="s">
        <v>2090</v>
      </c>
      <c r="C2788">
        <v>5449</v>
      </c>
      <c r="D2788">
        <v>104</v>
      </c>
      <c r="E2788">
        <v>58</v>
      </c>
      <c r="F2788">
        <v>70</v>
      </c>
      <c r="G2788">
        <v>33</v>
      </c>
      <c r="H2788">
        <v>1</v>
      </c>
      <c r="I2788">
        <v>0</v>
      </c>
      <c r="J2788">
        <v>0</v>
      </c>
      <c r="K2788">
        <v>0</v>
      </c>
      <c r="L2788">
        <v>47.57</v>
      </c>
      <c r="M2788">
        <v>1.72</v>
      </c>
      <c r="N2788">
        <v>0</v>
      </c>
      <c r="O2788" t="s">
        <v>9666</v>
      </c>
    </row>
    <row r="2789" spans="1:15" x14ac:dyDescent="0.2">
      <c r="A2789" t="s">
        <v>5486</v>
      </c>
      <c r="B2789" t="s">
        <v>2111</v>
      </c>
      <c r="C2789">
        <v>364</v>
      </c>
      <c r="D2789">
        <v>302</v>
      </c>
      <c r="E2789">
        <v>202</v>
      </c>
      <c r="F2789">
        <v>148</v>
      </c>
      <c r="G2789">
        <v>152</v>
      </c>
      <c r="H2789">
        <v>2</v>
      </c>
      <c r="I2789">
        <v>0</v>
      </c>
      <c r="J2789">
        <v>0</v>
      </c>
      <c r="K2789">
        <v>0</v>
      </c>
      <c r="L2789">
        <v>47.51</v>
      </c>
      <c r="M2789">
        <v>0.74</v>
      </c>
      <c r="N2789">
        <v>0</v>
      </c>
      <c r="O2789" t="s">
        <v>9666</v>
      </c>
    </row>
    <row r="2790" spans="1:15" x14ac:dyDescent="0.2">
      <c r="A2790" t="s">
        <v>6536</v>
      </c>
      <c r="B2790" t="s">
        <v>2198</v>
      </c>
      <c r="C2790">
        <v>67</v>
      </c>
      <c r="D2790">
        <v>617</v>
      </c>
      <c r="E2790">
        <v>330</v>
      </c>
      <c r="F2790">
        <v>311</v>
      </c>
      <c r="G2790">
        <v>287</v>
      </c>
      <c r="H2790">
        <v>19</v>
      </c>
      <c r="I2790">
        <v>0</v>
      </c>
      <c r="J2790">
        <v>0</v>
      </c>
      <c r="K2790">
        <v>0</v>
      </c>
      <c r="L2790">
        <v>47.49</v>
      </c>
      <c r="M2790">
        <v>2.16</v>
      </c>
      <c r="N2790">
        <v>31.58</v>
      </c>
      <c r="O2790" t="s">
        <v>9666</v>
      </c>
    </row>
    <row r="2791" spans="1:15" x14ac:dyDescent="0.2">
      <c r="A2791" t="s">
        <v>4632</v>
      </c>
      <c r="B2791" t="s">
        <v>2092</v>
      </c>
      <c r="C2791">
        <v>47</v>
      </c>
      <c r="D2791">
        <v>571</v>
      </c>
      <c r="E2791">
        <v>303</v>
      </c>
      <c r="F2791">
        <v>307</v>
      </c>
      <c r="G2791">
        <v>259</v>
      </c>
      <c r="H2791">
        <v>5</v>
      </c>
      <c r="I2791">
        <v>0</v>
      </c>
      <c r="J2791">
        <v>0</v>
      </c>
      <c r="K2791">
        <v>0</v>
      </c>
      <c r="L2791">
        <v>47.47</v>
      </c>
      <c r="M2791">
        <v>1.17</v>
      </c>
      <c r="N2791">
        <v>60</v>
      </c>
      <c r="O2791" t="s">
        <v>9666</v>
      </c>
    </row>
    <row r="2792" spans="1:15" x14ac:dyDescent="0.2">
      <c r="A2792" t="s">
        <v>4382</v>
      </c>
      <c r="B2792" t="s">
        <v>2352</v>
      </c>
      <c r="C2792">
        <v>899</v>
      </c>
      <c r="D2792">
        <v>309</v>
      </c>
      <c r="E2792">
        <v>183</v>
      </c>
      <c r="F2792">
        <v>176</v>
      </c>
      <c r="G2792">
        <v>120</v>
      </c>
      <c r="H2792">
        <v>13</v>
      </c>
      <c r="I2792">
        <v>0</v>
      </c>
      <c r="J2792">
        <v>0</v>
      </c>
      <c r="K2792">
        <v>0</v>
      </c>
      <c r="L2792">
        <v>47.45</v>
      </c>
      <c r="M2792">
        <v>4.1900000000000004</v>
      </c>
      <c r="N2792">
        <v>0</v>
      </c>
      <c r="O2792" t="s">
        <v>9666</v>
      </c>
    </row>
    <row r="2793" spans="1:15" x14ac:dyDescent="0.2">
      <c r="A2793" t="s">
        <v>9065</v>
      </c>
      <c r="B2793" t="s">
        <v>2114</v>
      </c>
      <c r="C2793">
        <v>564</v>
      </c>
      <c r="D2793">
        <v>349</v>
      </c>
      <c r="E2793">
        <v>230</v>
      </c>
      <c r="F2793">
        <v>187</v>
      </c>
      <c r="G2793">
        <v>157</v>
      </c>
      <c r="H2793">
        <v>5</v>
      </c>
      <c r="I2793">
        <v>0</v>
      </c>
      <c r="J2793">
        <v>0</v>
      </c>
      <c r="K2793">
        <v>0</v>
      </c>
      <c r="L2793">
        <v>47.43</v>
      </c>
      <c r="M2793">
        <v>1.88</v>
      </c>
      <c r="N2793">
        <v>60</v>
      </c>
      <c r="O2793" t="s">
        <v>9666</v>
      </c>
    </row>
    <row r="2794" spans="1:15" x14ac:dyDescent="0.2">
      <c r="A2794" t="s">
        <v>4484</v>
      </c>
      <c r="B2794" t="s">
        <v>2240</v>
      </c>
      <c r="C2794">
        <v>52</v>
      </c>
      <c r="D2794">
        <v>693</v>
      </c>
      <c r="E2794">
        <v>297</v>
      </c>
      <c r="F2794">
        <v>342</v>
      </c>
      <c r="G2794">
        <v>338</v>
      </c>
      <c r="H2794">
        <v>13</v>
      </c>
      <c r="I2794">
        <v>0</v>
      </c>
      <c r="J2794">
        <v>0</v>
      </c>
      <c r="K2794">
        <v>0</v>
      </c>
      <c r="L2794">
        <v>47.42</v>
      </c>
      <c r="M2794">
        <v>1.1499999999999999</v>
      </c>
      <c r="N2794">
        <v>0</v>
      </c>
      <c r="O2794" t="s">
        <v>9666</v>
      </c>
    </row>
    <row r="2795" spans="1:15" x14ac:dyDescent="0.2">
      <c r="A2795" t="s">
        <v>4651</v>
      </c>
      <c r="B2795" t="s">
        <v>2242</v>
      </c>
      <c r="C2795">
        <v>88</v>
      </c>
      <c r="D2795">
        <v>229</v>
      </c>
      <c r="E2795">
        <v>147</v>
      </c>
      <c r="F2795">
        <v>131</v>
      </c>
      <c r="G2795">
        <v>89</v>
      </c>
      <c r="H2795">
        <v>8</v>
      </c>
      <c r="I2795">
        <v>1</v>
      </c>
      <c r="J2795">
        <v>0</v>
      </c>
      <c r="K2795">
        <v>0</v>
      </c>
      <c r="L2795">
        <v>47.35</v>
      </c>
      <c r="M2795">
        <v>6.8</v>
      </c>
      <c r="N2795">
        <v>0</v>
      </c>
      <c r="O2795" t="s">
        <v>9666</v>
      </c>
    </row>
    <row r="2796" spans="1:15" x14ac:dyDescent="0.2">
      <c r="A2796" t="s">
        <v>5209</v>
      </c>
      <c r="B2796" t="s">
        <v>2090</v>
      </c>
      <c r="C2796">
        <v>5449</v>
      </c>
      <c r="D2796">
        <v>104</v>
      </c>
      <c r="E2796">
        <v>58</v>
      </c>
      <c r="F2796">
        <v>70</v>
      </c>
      <c r="G2796">
        <v>34</v>
      </c>
      <c r="H2796">
        <v>0</v>
      </c>
      <c r="I2796">
        <v>0</v>
      </c>
      <c r="J2796">
        <v>0</v>
      </c>
      <c r="K2796">
        <v>0</v>
      </c>
      <c r="L2796">
        <v>47.34</v>
      </c>
      <c r="M2796">
        <v>0</v>
      </c>
      <c r="N2796">
        <v>0</v>
      </c>
      <c r="O2796" t="s">
        <v>9666</v>
      </c>
    </row>
    <row r="2797" spans="1:15" x14ac:dyDescent="0.2">
      <c r="A2797" t="s">
        <v>7393</v>
      </c>
      <c r="B2797" t="s">
        <v>2090</v>
      </c>
      <c r="C2797">
        <v>5449</v>
      </c>
      <c r="D2797">
        <v>104</v>
      </c>
      <c r="E2797">
        <v>58</v>
      </c>
      <c r="F2797">
        <v>68</v>
      </c>
      <c r="G2797">
        <v>36</v>
      </c>
      <c r="H2797">
        <v>0</v>
      </c>
      <c r="I2797">
        <v>0</v>
      </c>
      <c r="J2797">
        <v>0</v>
      </c>
      <c r="K2797">
        <v>0</v>
      </c>
      <c r="L2797">
        <v>47.34</v>
      </c>
      <c r="M2797">
        <v>0</v>
      </c>
      <c r="N2797">
        <v>0</v>
      </c>
      <c r="O2797" t="s">
        <v>9666</v>
      </c>
    </row>
    <row r="2798" spans="1:15" x14ac:dyDescent="0.2">
      <c r="A2798" t="s">
        <v>5028</v>
      </c>
      <c r="B2798" t="s">
        <v>2094</v>
      </c>
      <c r="C2798">
        <v>2921</v>
      </c>
      <c r="D2798">
        <v>142</v>
      </c>
      <c r="E2798">
        <v>87</v>
      </c>
      <c r="F2798">
        <v>79</v>
      </c>
      <c r="G2798">
        <v>58</v>
      </c>
      <c r="H2798">
        <v>5</v>
      </c>
      <c r="I2798">
        <v>0</v>
      </c>
      <c r="J2798">
        <v>0</v>
      </c>
      <c r="K2798">
        <v>0</v>
      </c>
      <c r="L2798">
        <v>47.34</v>
      </c>
      <c r="M2798">
        <v>3.08</v>
      </c>
      <c r="N2798">
        <v>0</v>
      </c>
      <c r="O2798" t="s">
        <v>9666</v>
      </c>
    </row>
    <row r="2799" spans="1:15" x14ac:dyDescent="0.2">
      <c r="A2799" t="s">
        <v>6571</v>
      </c>
      <c r="B2799" t="s">
        <v>2500</v>
      </c>
      <c r="C2799">
        <v>1097</v>
      </c>
      <c r="D2799">
        <v>270</v>
      </c>
      <c r="E2799">
        <v>172</v>
      </c>
      <c r="F2799">
        <v>132</v>
      </c>
      <c r="G2799">
        <v>136</v>
      </c>
      <c r="H2799">
        <v>2</v>
      </c>
      <c r="I2799">
        <v>0</v>
      </c>
      <c r="J2799">
        <v>0</v>
      </c>
      <c r="K2799">
        <v>0</v>
      </c>
      <c r="L2799">
        <v>47.32</v>
      </c>
      <c r="M2799">
        <v>1.1599999999999999</v>
      </c>
      <c r="N2799">
        <v>0</v>
      </c>
      <c r="O2799" t="s">
        <v>9666</v>
      </c>
    </row>
    <row r="2800" spans="1:15" x14ac:dyDescent="0.2">
      <c r="A2800" t="s">
        <v>9426</v>
      </c>
      <c r="B2800" t="s">
        <v>2288</v>
      </c>
      <c r="C2800">
        <v>83</v>
      </c>
      <c r="D2800">
        <v>247</v>
      </c>
      <c r="E2800">
        <v>155</v>
      </c>
      <c r="F2800">
        <v>139</v>
      </c>
      <c r="G2800">
        <v>101</v>
      </c>
      <c r="H2800">
        <v>7</v>
      </c>
      <c r="I2800">
        <v>0</v>
      </c>
      <c r="J2800">
        <v>0</v>
      </c>
      <c r="K2800">
        <v>0</v>
      </c>
      <c r="L2800">
        <v>47.29</v>
      </c>
      <c r="M2800">
        <v>3.87</v>
      </c>
      <c r="N2800">
        <v>0</v>
      </c>
      <c r="O2800" t="s">
        <v>9666</v>
      </c>
    </row>
    <row r="2801" spans="1:15" x14ac:dyDescent="0.2">
      <c r="A2801" t="s">
        <v>3564</v>
      </c>
      <c r="B2801" t="s">
        <v>2210</v>
      </c>
      <c r="C2801">
        <v>433</v>
      </c>
      <c r="D2801">
        <v>274</v>
      </c>
      <c r="E2801">
        <v>183</v>
      </c>
      <c r="F2801">
        <v>121</v>
      </c>
      <c r="G2801">
        <v>152</v>
      </c>
      <c r="H2801">
        <v>1</v>
      </c>
      <c r="I2801">
        <v>0</v>
      </c>
      <c r="J2801">
        <v>0</v>
      </c>
      <c r="K2801">
        <v>0</v>
      </c>
      <c r="L2801">
        <v>47.27</v>
      </c>
      <c r="M2801">
        <v>0.27</v>
      </c>
      <c r="N2801">
        <v>0</v>
      </c>
      <c r="O2801" t="s">
        <v>9666</v>
      </c>
    </row>
    <row r="2802" spans="1:15" x14ac:dyDescent="0.2">
      <c r="A2802" t="s">
        <v>3647</v>
      </c>
      <c r="B2802" t="s">
        <v>2090</v>
      </c>
      <c r="C2802">
        <v>5449</v>
      </c>
      <c r="D2802">
        <v>104</v>
      </c>
      <c r="E2802">
        <v>58</v>
      </c>
      <c r="F2802">
        <v>67</v>
      </c>
      <c r="G2802">
        <v>37</v>
      </c>
      <c r="H2802">
        <v>0</v>
      </c>
      <c r="I2802">
        <v>0</v>
      </c>
      <c r="J2802">
        <v>0</v>
      </c>
      <c r="K2802">
        <v>0</v>
      </c>
      <c r="L2802">
        <v>47.24</v>
      </c>
      <c r="M2802">
        <v>0</v>
      </c>
      <c r="N2802">
        <v>0</v>
      </c>
      <c r="O2802" t="s">
        <v>9666</v>
      </c>
    </row>
    <row r="2803" spans="1:15" x14ac:dyDescent="0.2">
      <c r="A2803" t="s">
        <v>6711</v>
      </c>
      <c r="B2803" t="s">
        <v>2228</v>
      </c>
      <c r="C2803">
        <v>43</v>
      </c>
      <c r="D2803">
        <v>529</v>
      </c>
      <c r="E2803">
        <v>233</v>
      </c>
      <c r="F2803">
        <v>257</v>
      </c>
      <c r="G2803">
        <v>262</v>
      </c>
      <c r="H2803">
        <v>10</v>
      </c>
      <c r="I2803">
        <v>0</v>
      </c>
      <c r="J2803">
        <v>0</v>
      </c>
      <c r="K2803">
        <v>0</v>
      </c>
      <c r="L2803">
        <v>47.21</v>
      </c>
      <c r="M2803">
        <v>2.64</v>
      </c>
      <c r="N2803">
        <v>10</v>
      </c>
      <c r="O2803" t="s">
        <v>9666</v>
      </c>
    </row>
    <row r="2804" spans="1:15" x14ac:dyDescent="0.2">
      <c r="A2804" t="s">
        <v>2349</v>
      </c>
      <c r="B2804" t="s">
        <v>2198</v>
      </c>
      <c r="C2804">
        <v>67</v>
      </c>
      <c r="D2804">
        <v>615</v>
      </c>
      <c r="E2804">
        <v>329</v>
      </c>
      <c r="F2804">
        <v>344</v>
      </c>
      <c r="G2804">
        <v>227</v>
      </c>
      <c r="H2804">
        <v>43</v>
      </c>
      <c r="I2804">
        <v>1</v>
      </c>
      <c r="J2804">
        <v>0</v>
      </c>
      <c r="K2804">
        <v>0</v>
      </c>
      <c r="L2804">
        <v>47.21</v>
      </c>
      <c r="M2804">
        <v>8.7200000000000006</v>
      </c>
      <c r="N2804">
        <v>13.04</v>
      </c>
      <c r="O2804" t="s">
        <v>9666</v>
      </c>
    </row>
    <row r="2805" spans="1:15" x14ac:dyDescent="0.2">
      <c r="A2805" t="s">
        <v>2109</v>
      </c>
      <c r="B2805" t="s">
        <v>2094</v>
      </c>
      <c r="C2805">
        <v>2921</v>
      </c>
      <c r="D2805">
        <v>142</v>
      </c>
      <c r="E2805">
        <v>87</v>
      </c>
      <c r="F2805">
        <v>78</v>
      </c>
      <c r="G2805">
        <v>61</v>
      </c>
      <c r="H2805">
        <v>3</v>
      </c>
      <c r="I2805">
        <v>0</v>
      </c>
      <c r="J2805">
        <v>0</v>
      </c>
      <c r="K2805">
        <v>0</v>
      </c>
      <c r="L2805">
        <v>47.17</v>
      </c>
      <c r="M2805">
        <v>0.31</v>
      </c>
      <c r="N2805">
        <v>33.33</v>
      </c>
      <c r="O2805" t="s">
        <v>9666</v>
      </c>
    </row>
    <row r="2806" spans="1:15" x14ac:dyDescent="0.2">
      <c r="A2806" t="s">
        <v>2912</v>
      </c>
      <c r="B2806" t="s">
        <v>2242</v>
      </c>
      <c r="C2806">
        <v>88</v>
      </c>
      <c r="D2806">
        <v>230</v>
      </c>
      <c r="E2806">
        <v>148</v>
      </c>
      <c r="F2806">
        <v>133</v>
      </c>
      <c r="G2806">
        <v>95</v>
      </c>
      <c r="H2806">
        <v>2</v>
      </c>
      <c r="I2806">
        <v>0</v>
      </c>
      <c r="J2806">
        <v>0</v>
      </c>
      <c r="K2806">
        <v>0</v>
      </c>
      <c r="L2806">
        <v>47.06</v>
      </c>
      <c r="M2806">
        <v>1.35</v>
      </c>
      <c r="N2806">
        <v>50</v>
      </c>
      <c r="O2806" t="s">
        <v>9666</v>
      </c>
    </row>
    <row r="2807" spans="1:15" x14ac:dyDescent="0.2">
      <c r="A2807" t="s">
        <v>7790</v>
      </c>
      <c r="B2807" t="s">
        <v>2101</v>
      </c>
      <c r="C2807">
        <v>263</v>
      </c>
      <c r="D2807">
        <v>507</v>
      </c>
      <c r="E2807">
        <v>232</v>
      </c>
      <c r="F2807">
        <v>272</v>
      </c>
      <c r="G2807">
        <v>233</v>
      </c>
      <c r="H2807">
        <v>2</v>
      </c>
      <c r="I2807">
        <v>0</v>
      </c>
      <c r="J2807">
        <v>0</v>
      </c>
      <c r="K2807">
        <v>0</v>
      </c>
      <c r="L2807">
        <v>47.03</v>
      </c>
      <c r="M2807">
        <v>0.56999999999999995</v>
      </c>
      <c r="N2807">
        <v>0</v>
      </c>
      <c r="O2807" t="s">
        <v>9666</v>
      </c>
    </row>
    <row r="2808" spans="1:15" x14ac:dyDescent="0.2">
      <c r="A2808" t="s">
        <v>3009</v>
      </c>
      <c r="B2808" t="s">
        <v>2114</v>
      </c>
      <c r="C2808">
        <v>564</v>
      </c>
      <c r="D2808">
        <v>349</v>
      </c>
      <c r="E2808">
        <v>230</v>
      </c>
      <c r="F2808">
        <v>184</v>
      </c>
      <c r="G2808">
        <v>163</v>
      </c>
      <c r="H2808">
        <v>2</v>
      </c>
      <c r="I2808">
        <v>0</v>
      </c>
      <c r="J2808">
        <v>0</v>
      </c>
      <c r="K2808">
        <v>0</v>
      </c>
      <c r="L2808">
        <v>46.95</v>
      </c>
      <c r="M2808">
        <v>0.33</v>
      </c>
      <c r="N2808">
        <v>50</v>
      </c>
      <c r="O2808" t="s">
        <v>9666</v>
      </c>
    </row>
    <row r="2809" spans="1:15" x14ac:dyDescent="0.2">
      <c r="A2809" t="s">
        <v>7358</v>
      </c>
      <c r="B2809" t="s">
        <v>2500</v>
      </c>
      <c r="C2809">
        <v>1097</v>
      </c>
      <c r="D2809">
        <v>270</v>
      </c>
      <c r="E2809">
        <v>172</v>
      </c>
      <c r="F2809">
        <v>128</v>
      </c>
      <c r="G2809">
        <v>114</v>
      </c>
      <c r="H2809">
        <v>27</v>
      </c>
      <c r="I2809">
        <v>1</v>
      </c>
      <c r="J2809">
        <v>0</v>
      </c>
      <c r="K2809">
        <v>0</v>
      </c>
      <c r="L2809">
        <v>46.85</v>
      </c>
      <c r="M2809">
        <v>10.11</v>
      </c>
      <c r="N2809">
        <v>20</v>
      </c>
      <c r="O2809" t="s">
        <v>9666</v>
      </c>
    </row>
    <row r="2810" spans="1:15" x14ac:dyDescent="0.2">
      <c r="A2810" t="s">
        <v>4540</v>
      </c>
      <c r="B2810" t="s">
        <v>2107</v>
      </c>
      <c r="C2810">
        <v>26</v>
      </c>
      <c r="D2810">
        <v>529</v>
      </c>
      <c r="E2810">
        <v>308</v>
      </c>
      <c r="F2810">
        <v>296</v>
      </c>
      <c r="G2810">
        <v>199</v>
      </c>
      <c r="H2810">
        <v>34</v>
      </c>
      <c r="I2810">
        <v>0</v>
      </c>
      <c r="J2810">
        <v>0</v>
      </c>
      <c r="K2810">
        <v>0</v>
      </c>
      <c r="L2810">
        <v>46.82</v>
      </c>
      <c r="M2810">
        <v>5.36</v>
      </c>
      <c r="N2810">
        <v>11.76</v>
      </c>
      <c r="O2810" t="s">
        <v>9666</v>
      </c>
    </row>
    <row r="2811" spans="1:15" x14ac:dyDescent="0.2">
      <c r="A2811" t="s">
        <v>3254</v>
      </c>
      <c r="B2811" t="s">
        <v>2198</v>
      </c>
      <c r="C2811">
        <v>67</v>
      </c>
      <c r="D2811">
        <v>617</v>
      </c>
      <c r="E2811">
        <v>330</v>
      </c>
      <c r="F2811">
        <v>328</v>
      </c>
      <c r="G2811">
        <v>266</v>
      </c>
      <c r="H2811">
        <v>23</v>
      </c>
      <c r="I2811">
        <v>0</v>
      </c>
      <c r="J2811">
        <v>0</v>
      </c>
      <c r="K2811">
        <v>0</v>
      </c>
      <c r="L2811">
        <v>46.79</v>
      </c>
      <c r="M2811">
        <v>3.39</v>
      </c>
      <c r="N2811">
        <v>65.22</v>
      </c>
      <c r="O2811" t="s">
        <v>9666</v>
      </c>
    </row>
    <row r="2812" spans="1:15" x14ac:dyDescent="0.2">
      <c r="A2812" t="s">
        <v>3877</v>
      </c>
      <c r="B2812" t="s">
        <v>2090</v>
      </c>
      <c r="C2812">
        <v>5449</v>
      </c>
      <c r="D2812">
        <v>104</v>
      </c>
      <c r="E2812">
        <v>58</v>
      </c>
      <c r="F2812">
        <v>68</v>
      </c>
      <c r="G2812">
        <v>31</v>
      </c>
      <c r="H2812">
        <v>5</v>
      </c>
      <c r="I2812">
        <v>0</v>
      </c>
      <c r="J2812">
        <v>0</v>
      </c>
      <c r="K2812">
        <v>0</v>
      </c>
      <c r="L2812">
        <v>46.79</v>
      </c>
      <c r="M2812">
        <v>7.05</v>
      </c>
      <c r="N2812">
        <v>0</v>
      </c>
      <c r="O2812" t="s">
        <v>9666</v>
      </c>
    </row>
    <row r="2813" spans="1:15" x14ac:dyDescent="0.2">
      <c r="A2813" t="s">
        <v>2363</v>
      </c>
      <c r="B2813" t="s">
        <v>2288</v>
      </c>
      <c r="C2813">
        <v>83</v>
      </c>
      <c r="D2813">
        <v>247</v>
      </c>
      <c r="E2813">
        <v>155</v>
      </c>
      <c r="F2813">
        <v>124</v>
      </c>
      <c r="G2813">
        <v>121</v>
      </c>
      <c r="H2813">
        <v>2</v>
      </c>
      <c r="I2813">
        <v>0</v>
      </c>
      <c r="J2813">
        <v>0</v>
      </c>
      <c r="K2813">
        <v>0</v>
      </c>
      <c r="L2813">
        <v>46.75</v>
      </c>
      <c r="M2813">
        <v>1.29</v>
      </c>
      <c r="N2813">
        <v>0</v>
      </c>
      <c r="O2813" t="s">
        <v>9666</v>
      </c>
    </row>
    <row r="2814" spans="1:15" x14ac:dyDescent="0.2">
      <c r="A2814" t="s">
        <v>6795</v>
      </c>
      <c r="B2814" t="s">
        <v>2413</v>
      </c>
      <c r="C2814">
        <v>119</v>
      </c>
      <c r="D2814">
        <v>544</v>
      </c>
      <c r="E2814">
        <v>284</v>
      </c>
      <c r="F2814">
        <v>275</v>
      </c>
      <c r="G2814">
        <v>259</v>
      </c>
      <c r="H2814">
        <v>9</v>
      </c>
      <c r="I2814">
        <v>1</v>
      </c>
      <c r="J2814">
        <v>0</v>
      </c>
      <c r="K2814">
        <v>0</v>
      </c>
      <c r="L2814">
        <v>46.72</v>
      </c>
      <c r="M2814">
        <v>0.92</v>
      </c>
      <c r="N2814">
        <v>0</v>
      </c>
      <c r="O2814" t="s">
        <v>9666</v>
      </c>
    </row>
    <row r="2815" spans="1:15" x14ac:dyDescent="0.2">
      <c r="A2815" t="s">
        <v>4027</v>
      </c>
      <c r="B2815" t="s">
        <v>2090</v>
      </c>
      <c r="C2815">
        <v>5449</v>
      </c>
      <c r="D2815">
        <v>104</v>
      </c>
      <c r="E2815">
        <v>58</v>
      </c>
      <c r="F2815">
        <v>73</v>
      </c>
      <c r="G2815">
        <v>30</v>
      </c>
      <c r="H2815">
        <v>1</v>
      </c>
      <c r="I2815">
        <v>0</v>
      </c>
      <c r="J2815">
        <v>0</v>
      </c>
      <c r="K2815">
        <v>0</v>
      </c>
      <c r="L2815">
        <v>46.71</v>
      </c>
      <c r="M2815">
        <v>0.86</v>
      </c>
      <c r="N2815">
        <v>100</v>
      </c>
      <c r="O2815" t="s">
        <v>9666</v>
      </c>
    </row>
    <row r="2816" spans="1:15" x14ac:dyDescent="0.2">
      <c r="A2816" t="s">
        <v>8821</v>
      </c>
      <c r="B2816" t="s">
        <v>2094</v>
      </c>
      <c r="C2816">
        <v>2921</v>
      </c>
      <c r="D2816">
        <v>142</v>
      </c>
      <c r="E2816">
        <v>87</v>
      </c>
      <c r="F2816">
        <v>83</v>
      </c>
      <c r="G2816">
        <v>48</v>
      </c>
      <c r="H2816">
        <v>10</v>
      </c>
      <c r="I2816">
        <v>1</v>
      </c>
      <c r="J2816">
        <v>0</v>
      </c>
      <c r="K2816">
        <v>0</v>
      </c>
      <c r="L2816">
        <v>46.71</v>
      </c>
      <c r="M2816">
        <v>11.18</v>
      </c>
      <c r="N2816">
        <v>0</v>
      </c>
      <c r="O2816" t="s">
        <v>9666</v>
      </c>
    </row>
    <row r="2817" spans="1:15" x14ac:dyDescent="0.2">
      <c r="A2817" t="s">
        <v>9059</v>
      </c>
      <c r="B2817" t="s">
        <v>2151</v>
      </c>
      <c r="C2817">
        <v>2258</v>
      </c>
      <c r="D2817">
        <v>188</v>
      </c>
      <c r="E2817">
        <v>117</v>
      </c>
      <c r="F2817">
        <v>102</v>
      </c>
      <c r="G2817">
        <v>81</v>
      </c>
      <c r="H2817">
        <v>5</v>
      </c>
      <c r="I2817">
        <v>0</v>
      </c>
      <c r="J2817">
        <v>0</v>
      </c>
      <c r="K2817">
        <v>0</v>
      </c>
      <c r="L2817">
        <v>46.7</v>
      </c>
      <c r="M2817">
        <v>2.91</v>
      </c>
      <c r="N2817">
        <v>20</v>
      </c>
      <c r="O2817" t="s">
        <v>9666</v>
      </c>
    </row>
    <row r="2818" spans="1:15" x14ac:dyDescent="0.2">
      <c r="A2818" t="s">
        <v>2914</v>
      </c>
      <c r="B2818" t="s">
        <v>2105</v>
      </c>
      <c r="C2818">
        <v>901</v>
      </c>
      <c r="D2818">
        <v>171</v>
      </c>
      <c r="E2818">
        <v>117</v>
      </c>
      <c r="F2818">
        <v>90</v>
      </c>
      <c r="G2818">
        <v>74</v>
      </c>
      <c r="H2818">
        <v>7</v>
      </c>
      <c r="I2818">
        <v>0</v>
      </c>
      <c r="J2818">
        <v>0</v>
      </c>
      <c r="K2818">
        <v>0</v>
      </c>
      <c r="L2818">
        <v>46.68</v>
      </c>
      <c r="M2818">
        <v>1.42</v>
      </c>
      <c r="N2818">
        <v>0</v>
      </c>
      <c r="O2818" t="s">
        <v>9666</v>
      </c>
    </row>
    <row r="2819" spans="1:15" x14ac:dyDescent="0.2">
      <c r="A2819" t="s">
        <v>7934</v>
      </c>
      <c r="B2819" t="s">
        <v>2094</v>
      </c>
      <c r="C2819">
        <v>2921</v>
      </c>
      <c r="D2819">
        <v>146</v>
      </c>
      <c r="E2819">
        <v>90</v>
      </c>
      <c r="F2819">
        <v>70</v>
      </c>
      <c r="G2819">
        <v>65</v>
      </c>
      <c r="H2819">
        <v>10</v>
      </c>
      <c r="I2819">
        <v>1</v>
      </c>
      <c r="J2819">
        <v>0</v>
      </c>
      <c r="K2819">
        <v>0</v>
      </c>
      <c r="L2819">
        <v>46.68</v>
      </c>
      <c r="M2819">
        <v>6.13</v>
      </c>
      <c r="N2819">
        <v>38.46</v>
      </c>
      <c r="O2819" t="s">
        <v>9666</v>
      </c>
    </row>
    <row r="2820" spans="1:15" x14ac:dyDescent="0.2">
      <c r="A2820" t="s">
        <v>3842</v>
      </c>
      <c r="B2820" t="s">
        <v>2114</v>
      </c>
      <c r="C2820">
        <v>564</v>
      </c>
      <c r="D2820">
        <v>349</v>
      </c>
      <c r="E2820">
        <v>230</v>
      </c>
      <c r="F2820">
        <v>192</v>
      </c>
      <c r="G2820">
        <v>118</v>
      </c>
      <c r="H2820">
        <v>33</v>
      </c>
      <c r="I2820">
        <v>6</v>
      </c>
      <c r="J2820">
        <v>0</v>
      </c>
      <c r="K2820">
        <v>0</v>
      </c>
      <c r="L2820">
        <v>46.57</v>
      </c>
      <c r="M2820">
        <v>14.78</v>
      </c>
      <c r="N2820">
        <v>1.96</v>
      </c>
      <c r="O2820" t="s">
        <v>9666</v>
      </c>
    </row>
    <row r="2821" spans="1:15" x14ac:dyDescent="0.2">
      <c r="A2821" t="s">
        <v>7905</v>
      </c>
      <c r="B2821" t="s">
        <v>2151</v>
      </c>
      <c r="C2821">
        <v>2258</v>
      </c>
      <c r="D2821">
        <v>190</v>
      </c>
      <c r="E2821">
        <v>119</v>
      </c>
      <c r="F2821">
        <v>102</v>
      </c>
      <c r="G2821">
        <v>88</v>
      </c>
      <c r="H2821">
        <v>0</v>
      </c>
      <c r="I2821">
        <v>0</v>
      </c>
      <c r="J2821">
        <v>0</v>
      </c>
      <c r="K2821">
        <v>0</v>
      </c>
      <c r="L2821">
        <v>46.56</v>
      </c>
      <c r="M2821">
        <v>0</v>
      </c>
      <c r="N2821">
        <v>0</v>
      </c>
      <c r="O2821" t="s">
        <v>9666</v>
      </c>
    </row>
    <row r="2822" spans="1:15" x14ac:dyDescent="0.2">
      <c r="A2822" t="s">
        <v>3067</v>
      </c>
      <c r="B2822" t="s">
        <v>2090</v>
      </c>
      <c r="C2822">
        <v>5449</v>
      </c>
      <c r="D2822">
        <v>104</v>
      </c>
      <c r="E2822">
        <v>58</v>
      </c>
      <c r="F2822">
        <v>75</v>
      </c>
      <c r="G2822">
        <v>29</v>
      </c>
      <c r="H2822">
        <v>0</v>
      </c>
      <c r="I2822">
        <v>0</v>
      </c>
      <c r="J2822">
        <v>0</v>
      </c>
      <c r="K2822">
        <v>0</v>
      </c>
      <c r="L2822">
        <v>46.55</v>
      </c>
      <c r="M2822">
        <v>0</v>
      </c>
      <c r="N2822">
        <v>0</v>
      </c>
      <c r="O2822" t="s">
        <v>9666</v>
      </c>
    </row>
    <row r="2823" spans="1:15" x14ac:dyDescent="0.2">
      <c r="A2823" t="s">
        <v>9187</v>
      </c>
      <c r="B2823" t="s">
        <v>2090</v>
      </c>
      <c r="C2823">
        <v>5449</v>
      </c>
      <c r="D2823">
        <v>104</v>
      </c>
      <c r="E2823">
        <v>58</v>
      </c>
      <c r="F2823">
        <v>73</v>
      </c>
      <c r="G2823">
        <v>31</v>
      </c>
      <c r="H2823">
        <v>0</v>
      </c>
      <c r="I2823">
        <v>0</v>
      </c>
      <c r="J2823">
        <v>0</v>
      </c>
      <c r="K2823">
        <v>0</v>
      </c>
      <c r="L2823">
        <v>46.55</v>
      </c>
      <c r="M2823">
        <v>0</v>
      </c>
      <c r="N2823">
        <v>0</v>
      </c>
      <c r="O2823" t="s">
        <v>9666</v>
      </c>
    </row>
    <row r="2824" spans="1:15" x14ac:dyDescent="0.2">
      <c r="A2824" t="s">
        <v>7077</v>
      </c>
      <c r="B2824" t="s">
        <v>2090</v>
      </c>
      <c r="C2824">
        <v>5449</v>
      </c>
      <c r="D2824">
        <v>104</v>
      </c>
      <c r="E2824">
        <v>58</v>
      </c>
      <c r="F2824">
        <v>69</v>
      </c>
      <c r="G2824">
        <v>33</v>
      </c>
      <c r="H2824">
        <v>2</v>
      </c>
      <c r="I2824">
        <v>0</v>
      </c>
      <c r="J2824">
        <v>0</v>
      </c>
      <c r="K2824">
        <v>0</v>
      </c>
      <c r="L2824">
        <v>46.5</v>
      </c>
      <c r="M2824">
        <v>3.45</v>
      </c>
      <c r="N2824">
        <v>0</v>
      </c>
      <c r="O2824" t="s">
        <v>9666</v>
      </c>
    </row>
    <row r="2825" spans="1:15" x14ac:dyDescent="0.2">
      <c r="A2825" t="s">
        <v>7635</v>
      </c>
      <c r="B2825" t="s">
        <v>2090</v>
      </c>
      <c r="C2825">
        <v>5449</v>
      </c>
      <c r="D2825">
        <v>104</v>
      </c>
      <c r="E2825">
        <v>58</v>
      </c>
      <c r="F2825">
        <v>71</v>
      </c>
      <c r="G2825">
        <v>30</v>
      </c>
      <c r="H2825">
        <v>3</v>
      </c>
      <c r="I2825">
        <v>0</v>
      </c>
      <c r="J2825">
        <v>0</v>
      </c>
      <c r="K2825">
        <v>0</v>
      </c>
      <c r="L2825">
        <v>46.48</v>
      </c>
      <c r="M2825">
        <v>4.3099999999999996</v>
      </c>
      <c r="N2825">
        <v>100</v>
      </c>
      <c r="O2825" t="s">
        <v>9666</v>
      </c>
    </row>
    <row r="2826" spans="1:15" x14ac:dyDescent="0.2">
      <c r="A2826" t="s">
        <v>7346</v>
      </c>
      <c r="B2826" t="s">
        <v>2121</v>
      </c>
      <c r="C2826">
        <v>468</v>
      </c>
      <c r="D2826">
        <v>388</v>
      </c>
      <c r="E2826">
        <v>250</v>
      </c>
      <c r="F2826">
        <v>206</v>
      </c>
      <c r="G2826">
        <v>176</v>
      </c>
      <c r="H2826">
        <v>6</v>
      </c>
      <c r="I2826">
        <v>0</v>
      </c>
      <c r="J2826">
        <v>0</v>
      </c>
      <c r="K2826">
        <v>0</v>
      </c>
      <c r="L2826">
        <v>46.45</v>
      </c>
      <c r="M2826">
        <v>1.87</v>
      </c>
      <c r="N2826">
        <v>16.670000000000002</v>
      </c>
      <c r="O2826" t="s">
        <v>9666</v>
      </c>
    </row>
    <row r="2827" spans="1:15" x14ac:dyDescent="0.2">
      <c r="A2827" t="s">
        <v>9127</v>
      </c>
      <c r="B2827" t="s">
        <v>2101</v>
      </c>
      <c r="C2827">
        <v>263</v>
      </c>
      <c r="D2827">
        <v>504</v>
      </c>
      <c r="E2827">
        <v>231</v>
      </c>
      <c r="F2827">
        <v>261</v>
      </c>
      <c r="G2827">
        <v>184</v>
      </c>
      <c r="H2827">
        <v>49</v>
      </c>
      <c r="I2827">
        <v>10</v>
      </c>
      <c r="J2827">
        <v>0</v>
      </c>
      <c r="K2827">
        <v>0</v>
      </c>
      <c r="L2827">
        <v>46.45</v>
      </c>
      <c r="M2827">
        <v>14.59</v>
      </c>
      <c r="N2827">
        <v>2.5299999999999998</v>
      </c>
      <c r="O2827" t="s">
        <v>9666</v>
      </c>
    </row>
    <row r="2828" spans="1:15" x14ac:dyDescent="0.2">
      <c r="A2828" t="s">
        <v>6494</v>
      </c>
      <c r="B2828" t="s">
        <v>2228</v>
      </c>
      <c r="C2828">
        <v>43</v>
      </c>
      <c r="D2828">
        <v>529</v>
      </c>
      <c r="E2828">
        <v>233</v>
      </c>
      <c r="F2828">
        <v>279</v>
      </c>
      <c r="G2828">
        <v>248</v>
      </c>
      <c r="H2828">
        <v>2</v>
      </c>
      <c r="I2828">
        <v>0</v>
      </c>
      <c r="J2828">
        <v>0</v>
      </c>
      <c r="K2828">
        <v>0</v>
      </c>
      <c r="L2828">
        <v>46.42</v>
      </c>
      <c r="M2828">
        <v>0.64</v>
      </c>
      <c r="N2828">
        <v>0</v>
      </c>
      <c r="O2828" t="s">
        <v>9666</v>
      </c>
    </row>
    <row r="2829" spans="1:15" x14ac:dyDescent="0.2">
      <c r="A2829" t="s">
        <v>6714</v>
      </c>
      <c r="B2829" t="s">
        <v>2228</v>
      </c>
      <c r="C2829">
        <v>43</v>
      </c>
      <c r="D2829">
        <v>529</v>
      </c>
      <c r="E2829">
        <v>233</v>
      </c>
      <c r="F2829">
        <v>281</v>
      </c>
      <c r="G2829">
        <v>192</v>
      </c>
      <c r="H2829">
        <v>51</v>
      </c>
      <c r="I2829">
        <v>5</v>
      </c>
      <c r="J2829">
        <v>0</v>
      </c>
      <c r="K2829">
        <v>0</v>
      </c>
      <c r="L2829">
        <v>46.4</v>
      </c>
      <c r="M2829">
        <v>12.54</v>
      </c>
      <c r="N2829">
        <v>9.09</v>
      </c>
      <c r="O2829" t="s">
        <v>9666</v>
      </c>
    </row>
    <row r="2830" spans="1:15" x14ac:dyDescent="0.2">
      <c r="A2830" t="s">
        <v>3113</v>
      </c>
      <c r="B2830" t="s">
        <v>2090</v>
      </c>
      <c r="C2830">
        <v>5449</v>
      </c>
      <c r="D2830">
        <v>104</v>
      </c>
      <c r="E2830">
        <v>58</v>
      </c>
      <c r="F2830">
        <v>68</v>
      </c>
      <c r="G2830">
        <v>36</v>
      </c>
      <c r="H2830">
        <v>0</v>
      </c>
      <c r="I2830">
        <v>0</v>
      </c>
      <c r="J2830">
        <v>0</v>
      </c>
      <c r="K2830">
        <v>0</v>
      </c>
      <c r="L2830">
        <v>46.36</v>
      </c>
      <c r="M2830">
        <v>0</v>
      </c>
      <c r="N2830">
        <v>0</v>
      </c>
      <c r="O2830" t="s">
        <v>9666</v>
      </c>
    </row>
    <row r="2831" spans="1:15" x14ac:dyDescent="0.2">
      <c r="A2831" t="s">
        <v>2532</v>
      </c>
      <c r="B2831" t="s">
        <v>2413</v>
      </c>
      <c r="C2831">
        <v>119</v>
      </c>
      <c r="D2831">
        <v>544</v>
      </c>
      <c r="E2831">
        <v>284</v>
      </c>
      <c r="F2831">
        <v>274</v>
      </c>
      <c r="G2831">
        <v>262</v>
      </c>
      <c r="H2831">
        <v>8</v>
      </c>
      <c r="I2831">
        <v>0</v>
      </c>
      <c r="J2831">
        <v>0</v>
      </c>
      <c r="K2831">
        <v>0</v>
      </c>
      <c r="L2831">
        <v>46.35</v>
      </c>
      <c r="M2831">
        <v>0.86</v>
      </c>
      <c r="N2831">
        <v>50</v>
      </c>
      <c r="O2831" t="s">
        <v>9666</v>
      </c>
    </row>
    <row r="2832" spans="1:15" x14ac:dyDescent="0.2">
      <c r="A2832" t="s">
        <v>5938</v>
      </c>
      <c r="B2832" t="s">
        <v>2288</v>
      </c>
      <c r="C2832">
        <v>83</v>
      </c>
      <c r="D2832">
        <v>247</v>
      </c>
      <c r="E2832">
        <v>155</v>
      </c>
      <c r="F2832">
        <v>112</v>
      </c>
      <c r="G2832">
        <v>133</v>
      </c>
      <c r="H2832">
        <v>2</v>
      </c>
      <c r="I2832">
        <v>0</v>
      </c>
      <c r="J2832">
        <v>0</v>
      </c>
      <c r="K2832">
        <v>0</v>
      </c>
      <c r="L2832">
        <v>46.26</v>
      </c>
      <c r="M2832">
        <v>1.29</v>
      </c>
      <c r="N2832">
        <v>50</v>
      </c>
      <c r="O2832" t="s">
        <v>9666</v>
      </c>
    </row>
    <row r="2833" spans="1:15" x14ac:dyDescent="0.2">
      <c r="A2833" t="s">
        <v>7665</v>
      </c>
      <c r="B2833" t="s">
        <v>2559</v>
      </c>
      <c r="C2833">
        <v>46</v>
      </c>
      <c r="D2833">
        <v>654</v>
      </c>
      <c r="E2833">
        <v>332</v>
      </c>
      <c r="F2833">
        <v>345</v>
      </c>
      <c r="G2833">
        <v>272</v>
      </c>
      <c r="H2833">
        <v>37</v>
      </c>
      <c r="I2833">
        <v>0</v>
      </c>
      <c r="J2833">
        <v>0</v>
      </c>
      <c r="K2833">
        <v>0</v>
      </c>
      <c r="L2833">
        <v>46.24</v>
      </c>
      <c r="M2833">
        <v>5.66</v>
      </c>
      <c r="N2833">
        <v>0</v>
      </c>
      <c r="O2833" t="s">
        <v>9666</v>
      </c>
    </row>
    <row r="2834" spans="1:15" x14ac:dyDescent="0.2">
      <c r="A2834" t="s">
        <v>5816</v>
      </c>
      <c r="B2834" t="s">
        <v>2090</v>
      </c>
      <c r="C2834">
        <v>5449</v>
      </c>
      <c r="D2834">
        <v>104</v>
      </c>
      <c r="E2834">
        <v>58</v>
      </c>
      <c r="F2834">
        <v>69</v>
      </c>
      <c r="G2834">
        <v>30</v>
      </c>
      <c r="H2834">
        <v>5</v>
      </c>
      <c r="I2834">
        <v>0</v>
      </c>
      <c r="J2834">
        <v>0</v>
      </c>
      <c r="K2834">
        <v>0</v>
      </c>
      <c r="L2834">
        <v>46.19</v>
      </c>
      <c r="M2834">
        <v>8.6199999999999992</v>
      </c>
      <c r="N2834">
        <v>0</v>
      </c>
      <c r="O2834" t="s">
        <v>9666</v>
      </c>
    </row>
    <row r="2835" spans="1:15" x14ac:dyDescent="0.2">
      <c r="A2835" t="s">
        <v>8341</v>
      </c>
      <c r="B2835" t="s">
        <v>2090</v>
      </c>
      <c r="C2835">
        <v>5449</v>
      </c>
      <c r="D2835">
        <v>104</v>
      </c>
      <c r="E2835">
        <v>58</v>
      </c>
      <c r="F2835">
        <v>55</v>
      </c>
      <c r="G2835">
        <v>35</v>
      </c>
      <c r="H2835">
        <v>14</v>
      </c>
      <c r="I2835">
        <v>0</v>
      </c>
      <c r="J2835">
        <v>0</v>
      </c>
      <c r="K2835">
        <v>0</v>
      </c>
      <c r="L2835">
        <v>46.16</v>
      </c>
      <c r="M2835">
        <v>10.44</v>
      </c>
      <c r="N2835">
        <v>0</v>
      </c>
      <c r="O2835" t="s">
        <v>9666</v>
      </c>
    </row>
    <row r="2836" spans="1:15" x14ac:dyDescent="0.2">
      <c r="A2836" t="s">
        <v>3004</v>
      </c>
      <c r="B2836" t="s">
        <v>2094</v>
      </c>
      <c r="C2836">
        <v>2921</v>
      </c>
      <c r="D2836">
        <v>142</v>
      </c>
      <c r="E2836">
        <v>87</v>
      </c>
      <c r="F2836">
        <v>74</v>
      </c>
      <c r="G2836">
        <v>64</v>
      </c>
      <c r="H2836">
        <v>4</v>
      </c>
      <c r="I2836">
        <v>0</v>
      </c>
      <c r="J2836">
        <v>0</v>
      </c>
      <c r="K2836">
        <v>0</v>
      </c>
      <c r="L2836">
        <v>46.13</v>
      </c>
      <c r="M2836">
        <v>1.84</v>
      </c>
      <c r="N2836">
        <v>0</v>
      </c>
      <c r="O2836" t="s">
        <v>9666</v>
      </c>
    </row>
    <row r="2837" spans="1:15" x14ac:dyDescent="0.2">
      <c r="A2837" t="s">
        <v>8801</v>
      </c>
      <c r="B2837" t="s">
        <v>2107</v>
      </c>
      <c r="C2837">
        <v>26</v>
      </c>
      <c r="D2837">
        <v>529</v>
      </c>
      <c r="E2837">
        <v>308</v>
      </c>
      <c r="F2837">
        <v>291</v>
      </c>
      <c r="G2837">
        <v>238</v>
      </c>
      <c r="H2837">
        <v>0</v>
      </c>
      <c r="I2837">
        <v>0</v>
      </c>
      <c r="J2837">
        <v>0</v>
      </c>
      <c r="K2837">
        <v>0</v>
      </c>
      <c r="L2837">
        <v>46.11</v>
      </c>
      <c r="M2837">
        <v>0</v>
      </c>
      <c r="N2837">
        <v>0</v>
      </c>
      <c r="O2837" t="s">
        <v>9666</v>
      </c>
    </row>
    <row r="2838" spans="1:15" x14ac:dyDescent="0.2">
      <c r="A2838" t="s">
        <v>3926</v>
      </c>
      <c r="B2838" t="s">
        <v>2114</v>
      </c>
      <c r="C2838">
        <v>564</v>
      </c>
      <c r="D2838">
        <v>349</v>
      </c>
      <c r="E2838">
        <v>230</v>
      </c>
      <c r="F2838">
        <v>181</v>
      </c>
      <c r="G2838">
        <v>144</v>
      </c>
      <c r="H2838">
        <v>23</v>
      </c>
      <c r="I2838">
        <v>1</v>
      </c>
      <c r="J2838">
        <v>0</v>
      </c>
      <c r="K2838">
        <v>0</v>
      </c>
      <c r="L2838">
        <v>46.1</v>
      </c>
      <c r="M2838">
        <v>6.1</v>
      </c>
      <c r="N2838">
        <v>15.38</v>
      </c>
      <c r="O2838" t="s">
        <v>9666</v>
      </c>
    </row>
    <row r="2839" spans="1:15" x14ac:dyDescent="0.2">
      <c r="A2839" t="s">
        <v>8181</v>
      </c>
      <c r="B2839" t="s">
        <v>2092</v>
      </c>
      <c r="C2839">
        <v>47</v>
      </c>
      <c r="D2839">
        <v>571</v>
      </c>
      <c r="E2839">
        <v>303</v>
      </c>
      <c r="F2839">
        <v>305</v>
      </c>
      <c r="G2839">
        <v>237</v>
      </c>
      <c r="H2839">
        <v>29</v>
      </c>
      <c r="I2839">
        <v>0</v>
      </c>
      <c r="J2839">
        <v>0</v>
      </c>
      <c r="K2839">
        <v>0</v>
      </c>
      <c r="L2839">
        <v>46.07</v>
      </c>
      <c r="M2839">
        <v>5.01</v>
      </c>
      <c r="N2839">
        <v>55.17</v>
      </c>
      <c r="O2839" t="s">
        <v>9666</v>
      </c>
    </row>
    <row r="2840" spans="1:15" x14ac:dyDescent="0.2">
      <c r="A2840" t="s">
        <v>9488</v>
      </c>
      <c r="B2840" t="s">
        <v>2198</v>
      </c>
      <c r="C2840">
        <v>67</v>
      </c>
      <c r="D2840">
        <v>615</v>
      </c>
      <c r="E2840">
        <v>329</v>
      </c>
      <c r="F2840">
        <v>347</v>
      </c>
      <c r="G2840">
        <v>266</v>
      </c>
      <c r="H2840">
        <v>2</v>
      </c>
      <c r="I2840">
        <v>0</v>
      </c>
      <c r="J2840">
        <v>0</v>
      </c>
      <c r="K2840">
        <v>0</v>
      </c>
      <c r="L2840">
        <v>46.06</v>
      </c>
      <c r="M2840">
        <v>0.41</v>
      </c>
      <c r="N2840">
        <v>50</v>
      </c>
      <c r="O2840" t="s">
        <v>9666</v>
      </c>
    </row>
    <row r="2841" spans="1:15" x14ac:dyDescent="0.2">
      <c r="A2841" t="s">
        <v>6402</v>
      </c>
      <c r="B2841" t="s">
        <v>2198</v>
      </c>
      <c r="C2841">
        <v>67</v>
      </c>
      <c r="D2841">
        <v>616</v>
      </c>
      <c r="E2841">
        <v>330</v>
      </c>
      <c r="F2841">
        <v>333</v>
      </c>
      <c r="G2841">
        <v>277</v>
      </c>
      <c r="H2841">
        <v>4</v>
      </c>
      <c r="I2841">
        <v>2</v>
      </c>
      <c r="J2841">
        <v>0</v>
      </c>
      <c r="K2841">
        <v>0</v>
      </c>
      <c r="L2841">
        <v>45.96</v>
      </c>
      <c r="M2841">
        <v>1.99</v>
      </c>
      <c r="N2841">
        <v>20</v>
      </c>
      <c r="O2841" t="s">
        <v>9666</v>
      </c>
    </row>
    <row r="2842" spans="1:15" x14ac:dyDescent="0.2">
      <c r="A2842" t="s">
        <v>7633</v>
      </c>
      <c r="B2842" t="s">
        <v>2121</v>
      </c>
      <c r="C2842">
        <v>468</v>
      </c>
      <c r="D2842">
        <v>388</v>
      </c>
      <c r="E2842">
        <v>250</v>
      </c>
      <c r="F2842">
        <v>219</v>
      </c>
      <c r="G2842">
        <v>167</v>
      </c>
      <c r="H2842">
        <v>2</v>
      </c>
      <c r="I2842">
        <v>0</v>
      </c>
      <c r="J2842">
        <v>0</v>
      </c>
      <c r="K2842">
        <v>0</v>
      </c>
      <c r="L2842">
        <v>45.94</v>
      </c>
      <c r="M2842">
        <v>0.8</v>
      </c>
      <c r="N2842">
        <v>50</v>
      </c>
      <c r="O2842" t="s">
        <v>9666</v>
      </c>
    </row>
    <row r="2843" spans="1:15" x14ac:dyDescent="0.2">
      <c r="A2843" t="s">
        <v>4986</v>
      </c>
      <c r="B2843" t="s">
        <v>2090</v>
      </c>
      <c r="C2843">
        <v>5449</v>
      </c>
      <c r="D2843">
        <v>104</v>
      </c>
      <c r="E2843">
        <v>58</v>
      </c>
      <c r="F2843">
        <v>72</v>
      </c>
      <c r="G2843">
        <v>26</v>
      </c>
      <c r="H2843">
        <v>5</v>
      </c>
      <c r="I2843">
        <v>1</v>
      </c>
      <c r="J2843">
        <v>0</v>
      </c>
      <c r="K2843">
        <v>0</v>
      </c>
      <c r="L2843">
        <v>45.9</v>
      </c>
      <c r="M2843">
        <v>12.07</v>
      </c>
      <c r="N2843">
        <v>12.5</v>
      </c>
      <c r="O2843" t="s">
        <v>9666</v>
      </c>
    </row>
    <row r="2844" spans="1:15" x14ac:dyDescent="0.2">
      <c r="A2844" t="s">
        <v>4466</v>
      </c>
      <c r="B2844" t="s">
        <v>2094</v>
      </c>
      <c r="C2844">
        <v>2921</v>
      </c>
      <c r="D2844">
        <v>140</v>
      </c>
      <c r="E2844">
        <v>85</v>
      </c>
      <c r="F2844">
        <v>68</v>
      </c>
      <c r="G2844">
        <v>71</v>
      </c>
      <c r="H2844">
        <v>1</v>
      </c>
      <c r="I2844">
        <v>0</v>
      </c>
      <c r="J2844">
        <v>0</v>
      </c>
      <c r="K2844">
        <v>0</v>
      </c>
      <c r="L2844">
        <v>45.86</v>
      </c>
      <c r="M2844">
        <v>1.18</v>
      </c>
      <c r="N2844">
        <v>0</v>
      </c>
      <c r="O2844" t="s">
        <v>9666</v>
      </c>
    </row>
    <row r="2845" spans="1:15" x14ac:dyDescent="0.2">
      <c r="A2845" t="s">
        <v>8363</v>
      </c>
      <c r="B2845" t="s">
        <v>2090</v>
      </c>
      <c r="C2845">
        <v>5449</v>
      </c>
      <c r="D2845">
        <v>104</v>
      </c>
      <c r="E2845">
        <v>58</v>
      </c>
      <c r="F2845">
        <v>73</v>
      </c>
      <c r="G2845">
        <v>31</v>
      </c>
      <c r="H2845">
        <v>0</v>
      </c>
      <c r="I2845">
        <v>0</v>
      </c>
      <c r="J2845">
        <v>0</v>
      </c>
      <c r="K2845">
        <v>0</v>
      </c>
      <c r="L2845">
        <v>45.85</v>
      </c>
      <c r="M2845">
        <v>0</v>
      </c>
      <c r="N2845">
        <v>0</v>
      </c>
      <c r="O2845" t="s">
        <v>9666</v>
      </c>
    </row>
    <row r="2846" spans="1:15" x14ac:dyDescent="0.2">
      <c r="A2846" t="s">
        <v>7199</v>
      </c>
      <c r="B2846" t="s">
        <v>2105</v>
      </c>
      <c r="C2846">
        <v>901</v>
      </c>
      <c r="D2846">
        <v>171</v>
      </c>
      <c r="E2846">
        <v>117</v>
      </c>
      <c r="F2846">
        <v>82</v>
      </c>
      <c r="G2846">
        <v>70</v>
      </c>
      <c r="H2846">
        <v>18</v>
      </c>
      <c r="I2846">
        <v>1</v>
      </c>
      <c r="J2846">
        <v>0</v>
      </c>
      <c r="K2846">
        <v>0</v>
      </c>
      <c r="L2846">
        <v>45.85</v>
      </c>
      <c r="M2846">
        <v>9.27</v>
      </c>
      <c r="N2846">
        <v>0</v>
      </c>
      <c r="O2846" t="s">
        <v>9666</v>
      </c>
    </row>
    <row r="2847" spans="1:15" x14ac:dyDescent="0.2">
      <c r="A2847" t="s">
        <v>3967</v>
      </c>
      <c r="B2847" t="s">
        <v>2118</v>
      </c>
      <c r="C2847">
        <v>356</v>
      </c>
      <c r="D2847">
        <v>416</v>
      </c>
      <c r="E2847">
        <v>249</v>
      </c>
      <c r="F2847">
        <v>227</v>
      </c>
      <c r="G2847">
        <v>185</v>
      </c>
      <c r="H2847">
        <v>4</v>
      </c>
      <c r="I2847">
        <v>0</v>
      </c>
      <c r="J2847">
        <v>0</v>
      </c>
      <c r="K2847">
        <v>0</v>
      </c>
      <c r="L2847">
        <v>45.74</v>
      </c>
      <c r="M2847">
        <v>1</v>
      </c>
      <c r="N2847">
        <v>75</v>
      </c>
      <c r="O2847" t="s">
        <v>9666</v>
      </c>
    </row>
    <row r="2848" spans="1:15" x14ac:dyDescent="0.2">
      <c r="A2848" t="s">
        <v>5975</v>
      </c>
      <c r="B2848" t="s">
        <v>2090</v>
      </c>
      <c r="C2848">
        <v>5449</v>
      </c>
      <c r="D2848">
        <v>104</v>
      </c>
      <c r="E2848">
        <v>58</v>
      </c>
      <c r="F2848">
        <v>67</v>
      </c>
      <c r="G2848">
        <v>37</v>
      </c>
      <c r="H2848">
        <v>0</v>
      </c>
      <c r="I2848">
        <v>0</v>
      </c>
      <c r="J2848">
        <v>0</v>
      </c>
      <c r="K2848">
        <v>0</v>
      </c>
      <c r="L2848">
        <v>45.73</v>
      </c>
      <c r="M2848">
        <v>0</v>
      </c>
      <c r="N2848">
        <v>0</v>
      </c>
      <c r="O2848" t="s">
        <v>9666</v>
      </c>
    </row>
    <row r="2849" spans="1:15" x14ac:dyDescent="0.2">
      <c r="A2849" t="s">
        <v>6376</v>
      </c>
      <c r="B2849" t="s">
        <v>2148</v>
      </c>
      <c r="C2849">
        <v>2231</v>
      </c>
      <c r="D2849">
        <v>190</v>
      </c>
      <c r="E2849">
        <v>119</v>
      </c>
      <c r="F2849">
        <v>96</v>
      </c>
      <c r="G2849">
        <v>77</v>
      </c>
      <c r="H2849">
        <v>14</v>
      </c>
      <c r="I2849">
        <v>3</v>
      </c>
      <c r="J2849">
        <v>0</v>
      </c>
      <c r="K2849">
        <v>0</v>
      </c>
      <c r="L2849">
        <v>45.72</v>
      </c>
      <c r="M2849">
        <v>10.01</v>
      </c>
      <c r="N2849">
        <v>8.6999999999999993</v>
      </c>
      <c r="O2849" t="s">
        <v>9666</v>
      </c>
    </row>
    <row r="2850" spans="1:15" x14ac:dyDescent="0.2">
      <c r="A2850" t="s">
        <v>4591</v>
      </c>
      <c r="B2850" t="s">
        <v>2094</v>
      </c>
      <c r="C2850">
        <v>2921</v>
      </c>
      <c r="D2850">
        <v>143</v>
      </c>
      <c r="E2850">
        <v>87</v>
      </c>
      <c r="F2850">
        <v>64</v>
      </c>
      <c r="G2850">
        <v>77</v>
      </c>
      <c r="H2850">
        <v>2</v>
      </c>
      <c r="I2850">
        <v>0</v>
      </c>
      <c r="J2850">
        <v>0</v>
      </c>
      <c r="K2850">
        <v>0</v>
      </c>
      <c r="L2850">
        <v>45.7</v>
      </c>
      <c r="M2850">
        <v>1.25</v>
      </c>
      <c r="N2850">
        <v>0</v>
      </c>
      <c r="O2850" t="s">
        <v>9666</v>
      </c>
    </row>
    <row r="2851" spans="1:15" x14ac:dyDescent="0.2">
      <c r="A2851" t="s">
        <v>9196</v>
      </c>
      <c r="B2851" t="s">
        <v>2090</v>
      </c>
      <c r="C2851">
        <v>5449</v>
      </c>
      <c r="D2851">
        <v>104</v>
      </c>
      <c r="E2851">
        <v>58</v>
      </c>
      <c r="F2851">
        <v>72</v>
      </c>
      <c r="G2851">
        <v>31</v>
      </c>
      <c r="H2851">
        <v>1</v>
      </c>
      <c r="I2851">
        <v>0</v>
      </c>
      <c r="J2851">
        <v>0</v>
      </c>
      <c r="K2851">
        <v>0</v>
      </c>
      <c r="L2851">
        <v>45.69</v>
      </c>
      <c r="M2851">
        <v>1.72</v>
      </c>
      <c r="N2851">
        <v>0</v>
      </c>
      <c r="O2851" t="s">
        <v>9666</v>
      </c>
    </row>
    <row r="2852" spans="1:15" x14ac:dyDescent="0.2">
      <c r="A2852" t="s">
        <v>7309</v>
      </c>
      <c r="B2852" t="s">
        <v>2118</v>
      </c>
      <c r="C2852">
        <v>356</v>
      </c>
      <c r="D2852">
        <v>413</v>
      </c>
      <c r="E2852">
        <v>248</v>
      </c>
      <c r="F2852">
        <v>217</v>
      </c>
      <c r="G2852">
        <v>183</v>
      </c>
      <c r="H2852">
        <v>13</v>
      </c>
      <c r="I2852">
        <v>0</v>
      </c>
      <c r="J2852">
        <v>0</v>
      </c>
      <c r="K2852">
        <v>0</v>
      </c>
      <c r="L2852">
        <v>45.69</v>
      </c>
      <c r="M2852">
        <v>2.5499999999999998</v>
      </c>
      <c r="N2852">
        <v>0</v>
      </c>
      <c r="O2852" t="s">
        <v>9666</v>
      </c>
    </row>
    <row r="2853" spans="1:15" x14ac:dyDescent="0.2">
      <c r="A2853" t="s">
        <v>4061</v>
      </c>
      <c r="B2853" t="s">
        <v>2105</v>
      </c>
      <c r="C2853">
        <v>901</v>
      </c>
      <c r="D2853">
        <v>171</v>
      </c>
      <c r="E2853">
        <v>117</v>
      </c>
      <c r="F2853">
        <v>77</v>
      </c>
      <c r="G2853">
        <v>88</v>
      </c>
      <c r="H2853">
        <v>5</v>
      </c>
      <c r="I2853">
        <v>1</v>
      </c>
      <c r="J2853">
        <v>0</v>
      </c>
      <c r="K2853">
        <v>0</v>
      </c>
      <c r="L2853">
        <v>45.63</v>
      </c>
      <c r="M2853">
        <v>0.66</v>
      </c>
      <c r="N2853">
        <v>0</v>
      </c>
      <c r="O2853" t="s">
        <v>9666</v>
      </c>
    </row>
    <row r="2854" spans="1:15" x14ac:dyDescent="0.2">
      <c r="A2854" t="s">
        <v>2359</v>
      </c>
      <c r="B2854" t="s">
        <v>2094</v>
      </c>
      <c r="C2854">
        <v>2921</v>
      </c>
      <c r="D2854">
        <v>152</v>
      </c>
      <c r="E2854">
        <v>93</v>
      </c>
      <c r="F2854">
        <v>76</v>
      </c>
      <c r="G2854">
        <v>68</v>
      </c>
      <c r="H2854">
        <v>8</v>
      </c>
      <c r="I2854">
        <v>0</v>
      </c>
      <c r="J2854">
        <v>0</v>
      </c>
      <c r="K2854">
        <v>0</v>
      </c>
      <c r="L2854">
        <v>45.62</v>
      </c>
      <c r="M2854">
        <v>3.54</v>
      </c>
      <c r="N2854">
        <v>12.5</v>
      </c>
      <c r="O2854" t="s">
        <v>9666</v>
      </c>
    </row>
    <row r="2855" spans="1:15" x14ac:dyDescent="0.2">
      <c r="A2855" t="s">
        <v>7211</v>
      </c>
      <c r="B2855" t="s">
        <v>2090</v>
      </c>
      <c r="C2855">
        <v>5449</v>
      </c>
      <c r="D2855">
        <v>104</v>
      </c>
      <c r="E2855">
        <v>58</v>
      </c>
      <c r="F2855">
        <v>69</v>
      </c>
      <c r="G2855">
        <v>35</v>
      </c>
      <c r="H2855">
        <v>0</v>
      </c>
      <c r="I2855">
        <v>0</v>
      </c>
      <c r="J2855">
        <v>0</v>
      </c>
      <c r="K2855">
        <v>0</v>
      </c>
      <c r="L2855">
        <v>45.61</v>
      </c>
      <c r="M2855">
        <v>0</v>
      </c>
      <c r="N2855">
        <v>0</v>
      </c>
      <c r="O2855" t="s">
        <v>9666</v>
      </c>
    </row>
    <row r="2856" spans="1:15" x14ac:dyDescent="0.2">
      <c r="A2856" t="s">
        <v>8309</v>
      </c>
      <c r="B2856" t="s">
        <v>2090</v>
      </c>
      <c r="C2856">
        <v>5449</v>
      </c>
      <c r="D2856">
        <v>104</v>
      </c>
      <c r="E2856">
        <v>58</v>
      </c>
      <c r="F2856">
        <v>67</v>
      </c>
      <c r="G2856">
        <v>36</v>
      </c>
      <c r="H2856">
        <v>1</v>
      </c>
      <c r="I2856">
        <v>0</v>
      </c>
      <c r="J2856">
        <v>0</v>
      </c>
      <c r="K2856">
        <v>0</v>
      </c>
      <c r="L2856">
        <v>45.61</v>
      </c>
      <c r="M2856">
        <v>1.72</v>
      </c>
      <c r="N2856">
        <v>0</v>
      </c>
      <c r="O2856" t="s">
        <v>9666</v>
      </c>
    </row>
    <row r="2857" spans="1:15" x14ac:dyDescent="0.2">
      <c r="A2857" t="s">
        <v>2197</v>
      </c>
      <c r="B2857" t="s">
        <v>2198</v>
      </c>
      <c r="C2857">
        <v>67</v>
      </c>
      <c r="D2857">
        <v>617</v>
      </c>
      <c r="E2857">
        <v>330</v>
      </c>
      <c r="F2857">
        <v>327</v>
      </c>
      <c r="G2857">
        <v>272</v>
      </c>
      <c r="H2857">
        <v>18</v>
      </c>
      <c r="I2857">
        <v>0</v>
      </c>
      <c r="J2857">
        <v>0</v>
      </c>
      <c r="K2857">
        <v>0</v>
      </c>
      <c r="L2857">
        <v>45.6</v>
      </c>
      <c r="M2857">
        <v>2.39</v>
      </c>
      <c r="N2857">
        <v>38.89</v>
      </c>
      <c r="O2857" t="s">
        <v>9666</v>
      </c>
    </row>
    <row r="2858" spans="1:15" x14ac:dyDescent="0.2">
      <c r="A2858" t="s">
        <v>2482</v>
      </c>
      <c r="B2858" t="s">
        <v>2121</v>
      </c>
      <c r="C2858">
        <v>468</v>
      </c>
      <c r="D2858">
        <v>388</v>
      </c>
      <c r="E2858">
        <v>250</v>
      </c>
      <c r="F2858">
        <v>201</v>
      </c>
      <c r="G2858">
        <v>179</v>
      </c>
      <c r="H2858">
        <v>8</v>
      </c>
      <c r="I2858">
        <v>0</v>
      </c>
      <c r="J2858">
        <v>0</v>
      </c>
      <c r="K2858">
        <v>0</v>
      </c>
      <c r="L2858">
        <v>45.58</v>
      </c>
      <c r="M2858">
        <v>2.0699999999999998</v>
      </c>
      <c r="N2858">
        <v>25</v>
      </c>
      <c r="O2858" t="s">
        <v>9666</v>
      </c>
    </row>
    <row r="2859" spans="1:15" x14ac:dyDescent="0.2">
      <c r="A2859" t="s">
        <v>2797</v>
      </c>
      <c r="B2859" t="s">
        <v>2105</v>
      </c>
      <c r="C2859">
        <v>901</v>
      </c>
      <c r="D2859">
        <v>171</v>
      </c>
      <c r="E2859">
        <v>117</v>
      </c>
      <c r="F2859">
        <v>83</v>
      </c>
      <c r="G2859">
        <v>84</v>
      </c>
      <c r="H2859">
        <v>4</v>
      </c>
      <c r="I2859">
        <v>0</v>
      </c>
      <c r="J2859">
        <v>0</v>
      </c>
      <c r="K2859">
        <v>0</v>
      </c>
      <c r="L2859">
        <v>45.56</v>
      </c>
      <c r="M2859">
        <v>2.42</v>
      </c>
      <c r="N2859">
        <v>0</v>
      </c>
      <c r="O2859" t="s">
        <v>9666</v>
      </c>
    </row>
    <row r="2860" spans="1:15" x14ac:dyDescent="0.2">
      <c r="A2860" t="s">
        <v>7324</v>
      </c>
      <c r="B2860" t="s">
        <v>2094</v>
      </c>
      <c r="C2860">
        <v>2921</v>
      </c>
      <c r="D2860">
        <v>142</v>
      </c>
      <c r="E2860">
        <v>87</v>
      </c>
      <c r="F2860">
        <v>70</v>
      </c>
      <c r="G2860">
        <v>72</v>
      </c>
      <c r="H2860">
        <v>0</v>
      </c>
      <c r="I2860">
        <v>0</v>
      </c>
      <c r="J2860">
        <v>0</v>
      </c>
      <c r="K2860">
        <v>0</v>
      </c>
      <c r="L2860">
        <v>45.52</v>
      </c>
      <c r="M2860">
        <v>0</v>
      </c>
      <c r="N2860">
        <v>0</v>
      </c>
      <c r="O2860" t="s">
        <v>9666</v>
      </c>
    </row>
    <row r="2861" spans="1:15" x14ac:dyDescent="0.2">
      <c r="A2861" t="s">
        <v>8011</v>
      </c>
      <c r="B2861" t="s">
        <v>2198</v>
      </c>
      <c r="C2861">
        <v>67</v>
      </c>
      <c r="D2861">
        <v>617</v>
      </c>
      <c r="E2861">
        <v>330</v>
      </c>
      <c r="F2861">
        <v>332</v>
      </c>
      <c r="G2861">
        <v>269</v>
      </c>
      <c r="H2861">
        <v>16</v>
      </c>
      <c r="I2861">
        <v>0</v>
      </c>
      <c r="J2861">
        <v>0</v>
      </c>
      <c r="K2861">
        <v>0</v>
      </c>
      <c r="L2861">
        <v>45.46</v>
      </c>
      <c r="M2861">
        <v>2.78</v>
      </c>
      <c r="N2861">
        <v>6.25</v>
      </c>
      <c r="O2861" t="s">
        <v>9666</v>
      </c>
    </row>
    <row r="2862" spans="1:15" x14ac:dyDescent="0.2">
      <c r="A2862" t="s">
        <v>4278</v>
      </c>
      <c r="B2862" t="s">
        <v>2146</v>
      </c>
      <c r="C2862">
        <v>56</v>
      </c>
      <c r="D2862">
        <v>582</v>
      </c>
      <c r="E2862">
        <v>313</v>
      </c>
      <c r="F2862">
        <v>320</v>
      </c>
      <c r="G2862">
        <v>258</v>
      </c>
      <c r="H2862">
        <v>4</v>
      </c>
      <c r="I2862">
        <v>0</v>
      </c>
      <c r="J2862">
        <v>0</v>
      </c>
      <c r="K2862">
        <v>0</v>
      </c>
      <c r="L2862">
        <v>45.45</v>
      </c>
      <c r="M2862">
        <v>0.69</v>
      </c>
      <c r="N2862">
        <v>50</v>
      </c>
      <c r="O2862" t="s">
        <v>9666</v>
      </c>
    </row>
    <row r="2863" spans="1:15" x14ac:dyDescent="0.2">
      <c r="A2863" t="s">
        <v>8299</v>
      </c>
      <c r="B2863" t="s">
        <v>2210</v>
      </c>
      <c r="C2863">
        <v>433</v>
      </c>
      <c r="D2863">
        <v>274</v>
      </c>
      <c r="E2863">
        <v>183</v>
      </c>
      <c r="F2863">
        <v>122</v>
      </c>
      <c r="G2863">
        <v>149</v>
      </c>
      <c r="H2863">
        <v>3</v>
      </c>
      <c r="I2863">
        <v>0</v>
      </c>
      <c r="J2863">
        <v>0</v>
      </c>
      <c r="K2863">
        <v>0</v>
      </c>
      <c r="L2863">
        <v>45.45</v>
      </c>
      <c r="M2863">
        <v>0.93</v>
      </c>
      <c r="N2863">
        <v>66.67</v>
      </c>
      <c r="O2863" t="s">
        <v>9666</v>
      </c>
    </row>
    <row r="2864" spans="1:15" x14ac:dyDescent="0.2">
      <c r="A2864" t="s">
        <v>5766</v>
      </c>
      <c r="B2864" t="s">
        <v>2105</v>
      </c>
      <c r="C2864">
        <v>901</v>
      </c>
      <c r="D2864">
        <v>171</v>
      </c>
      <c r="E2864">
        <v>117</v>
      </c>
      <c r="F2864">
        <v>78</v>
      </c>
      <c r="G2864">
        <v>87</v>
      </c>
      <c r="H2864">
        <v>6</v>
      </c>
      <c r="I2864">
        <v>0</v>
      </c>
      <c r="J2864">
        <v>0</v>
      </c>
      <c r="K2864">
        <v>0</v>
      </c>
      <c r="L2864">
        <v>45.45</v>
      </c>
      <c r="M2864">
        <v>2.85</v>
      </c>
      <c r="N2864">
        <v>0</v>
      </c>
      <c r="O2864" t="s">
        <v>9666</v>
      </c>
    </row>
    <row r="2865" spans="1:15" x14ac:dyDescent="0.2">
      <c r="A2865" t="s">
        <v>5783</v>
      </c>
      <c r="B2865" t="s">
        <v>2288</v>
      </c>
      <c r="C2865">
        <v>83</v>
      </c>
      <c r="D2865">
        <v>247</v>
      </c>
      <c r="E2865">
        <v>155</v>
      </c>
      <c r="F2865">
        <v>144</v>
      </c>
      <c r="G2865">
        <v>101</v>
      </c>
      <c r="H2865">
        <v>2</v>
      </c>
      <c r="I2865">
        <v>0</v>
      </c>
      <c r="J2865">
        <v>0</v>
      </c>
      <c r="K2865">
        <v>0</v>
      </c>
      <c r="L2865">
        <v>45.43</v>
      </c>
      <c r="M2865">
        <v>0.77</v>
      </c>
      <c r="N2865">
        <v>50</v>
      </c>
      <c r="O2865" t="s">
        <v>9666</v>
      </c>
    </row>
    <row r="2866" spans="1:15" x14ac:dyDescent="0.2">
      <c r="A2866" t="s">
        <v>6489</v>
      </c>
      <c r="B2866" t="s">
        <v>2151</v>
      </c>
      <c r="C2866">
        <v>2258</v>
      </c>
      <c r="D2866">
        <v>188</v>
      </c>
      <c r="E2866">
        <v>117</v>
      </c>
      <c r="F2866">
        <v>96</v>
      </c>
      <c r="G2866">
        <v>91</v>
      </c>
      <c r="H2866">
        <v>1</v>
      </c>
      <c r="I2866">
        <v>0</v>
      </c>
      <c r="J2866">
        <v>0</v>
      </c>
      <c r="K2866">
        <v>0</v>
      </c>
      <c r="L2866">
        <v>45.43</v>
      </c>
      <c r="M2866">
        <v>0.85</v>
      </c>
      <c r="N2866">
        <v>0</v>
      </c>
      <c r="O2866" t="s">
        <v>9666</v>
      </c>
    </row>
    <row r="2867" spans="1:15" x14ac:dyDescent="0.2">
      <c r="A2867" t="s">
        <v>7254</v>
      </c>
      <c r="B2867" t="s">
        <v>2198</v>
      </c>
      <c r="C2867">
        <v>67</v>
      </c>
      <c r="D2867">
        <v>616</v>
      </c>
      <c r="E2867">
        <v>330</v>
      </c>
      <c r="F2867">
        <v>320</v>
      </c>
      <c r="G2867">
        <v>278</v>
      </c>
      <c r="H2867">
        <v>18</v>
      </c>
      <c r="I2867">
        <v>0</v>
      </c>
      <c r="J2867">
        <v>0</v>
      </c>
      <c r="K2867">
        <v>0</v>
      </c>
      <c r="L2867">
        <v>45.4</v>
      </c>
      <c r="M2867">
        <v>2.35</v>
      </c>
      <c r="N2867">
        <v>72.22</v>
      </c>
      <c r="O2867" t="s">
        <v>9666</v>
      </c>
    </row>
    <row r="2868" spans="1:15" x14ac:dyDescent="0.2">
      <c r="A2868" t="s">
        <v>8651</v>
      </c>
      <c r="B2868" t="s">
        <v>2121</v>
      </c>
      <c r="C2868">
        <v>468</v>
      </c>
      <c r="D2868">
        <v>388</v>
      </c>
      <c r="E2868">
        <v>250</v>
      </c>
      <c r="F2868">
        <v>224</v>
      </c>
      <c r="G2868">
        <v>147</v>
      </c>
      <c r="H2868">
        <v>16</v>
      </c>
      <c r="I2868">
        <v>1</v>
      </c>
      <c r="J2868">
        <v>0</v>
      </c>
      <c r="K2868">
        <v>0</v>
      </c>
      <c r="L2868">
        <v>45.34</v>
      </c>
      <c r="M2868">
        <v>5.83</v>
      </c>
      <c r="N2868">
        <v>0</v>
      </c>
      <c r="O2868" t="s">
        <v>9666</v>
      </c>
    </row>
    <row r="2869" spans="1:15" x14ac:dyDescent="0.2">
      <c r="A2869" t="s">
        <v>9287</v>
      </c>
      <c r="B2869" t="s">
        <v>2118</v>
      </c>
      <c r="C2869">
        <v>356</v>
      </c>
      <c r="D2869">
        <v>413</v>
      </c>
      <c r="E2869">
        <v>248</v>
      </c>
      <c r="F2869">
        <v>214</v>
      </c>
      <c r="G2869">
        <v>193</v>
      </c>
      <c r="H2869">
        <v>6</v>
      </c>
      <c r="I2869">
        <v>0</v>
      </c>
      <c r="J2869">
        <v>0</v>
      </c>
      <c r="K2869">
        <v>0</v>
      </c>
      <c r="L2869">
        <v>45.33</v>
      </c>
      <c r="M2869">
        <v>1.22</v>
      </c>
      <c r="N2869">
        <v>83.33</v>
      </c>
      <c r="O2869" t="s">
        <v>9666</v>
      </c>
    </row>
    <row r="2870" spans="1:15" x14ac:dyDescent="0.2">
      <c r="A2870" t="s">
        <v>4358</v>
      </c>
      <c r="B2870" t="s">
        <v>2151</v>
      </c>
      <c r="C2870">
        <v>2258</v>
      </c>
      <c r="D2870">
        <v>188</v>
      </c>
      <c r="E2870">
        <v>117</v>
      </c>
      <c r="F2870">
        <v>92</v>
      </c>
      <c r="G2870">
        <v>95</v>
      </c>
      <c r="H2870">
        <v>1</v>
      </c>
      <c r="I2870">
        <v>0</v>
      </c>
      <c r="J2870">
        <v>0</v>
      </c>
      <c r="K2870">
        <v>0</v>
      </c>
      <c r="L2870">
        <v>45.32</v>
      </c>
      <c r="M2870">
        <v>0.43</v>
      </c>
      <c r="N2870">
        <v>0</v>
      </c>
      <c r="O2870" t="s">
        <v>9666</v>
      </c>
    </row>
    <row r="2871" spans="1:15" x14ac:dyDescent="0.2">
      <c r="A2871" t="s">
        <v>3107</v>
      </c>
      <c r="B2871" t="s">
        <v>2094</v>
      </c>
      <c r="C2871">
        <v>2921</v>
      </c>
      <c r="D2871">
        <v>142</v>
      </c>
      <c r="E2871">
        <v>87</v>
      </c>
      <c r="F2871">
        <v>82</v>
      </c>
      <c r="G2871">
        <v>57</v>
      </c>
      <c r="H2871">
        <v>3</v>
      </c>
      <c r="I2871">
        <v>0</v>
      </c>
      <c r="J2871">
        <v>0</v>
      </c>
      <c r="K2871">
        <v>0</v>
      </c>
      <c r="L2871">
        <v>45.31</v>
      </c>
      <c r="M2871">
        <v>3.45</v>
      </c>
      <c r="N2871">
        <v>0</v>
      </c>
      <c r="O2871" t="s">
        <v>9666</v>
      </c>
    </row>
    <row r="2872" spans="1:15" x14ac:dyDescent="0.2">
      <c r="A2872" t="s">
        <v>3145</v>
      </c>
      <c r="B2872" t="s">
        <v>2090</v>
      </c>
      <c r="C2872">
        <v>5449</v>
      </c>
      <c r="D2872">
        <v>104</v>
      </c>
      <c r="E2872">
        <v>58</v>
      </c>
      <c r="F2872">
        <v>66</v>
      </c>
      <c r="G2872">
        <v>31</v>
      </c>
      <c r="H2872">
        <v>7</v>
      </c>
      <c r="I2872">
        <v>0</v>
      </c>
      <c r="J2872">
        <v>0</v>
      </c>
      <c r="K2872">
        <v>0</v>
      </c>
      <c r="L2872">
        <v>45.22</v>
      </c>
      <c r="M2872">
        <v>8.07</v>
      </c>
      <c r="N2872">
        <v>0</v>
      </c>
      <c r="O2872" t="s">
        <v>9666</v>
      </c>
    </row>
    <row r="2873" spans="1:15" x14ac:dyDescent="0.2">
      <c r="A2873" t="s">
        <v>5733</v>
      </c>
      <c r="B2873" t="s">
        <v>2242</v>
      </c>
      <c r="C2873">
        <v>88</v>
      </c>
      <c r="D2873">
        <v>230</v>
      </c>
      <c r="E2873">
        <v>148</v>
      </c>
      <c r="F2873">
        <v>129</v>
      </c>
      <c r="G2873">
        <v>100</v>
      </c>
      <c r="H2873">
        <v>1</v>
      </c>
      <c r="I2873">
        <v>0</v>
      </c>
      <c r="J2873">
        <v>0</v>
      </c>
      <c r="K2873">
        <v>0</v>
      </c>
      <c r="L2873">
        <v>45.21</v>
      </c>
      <c r="M2873">
        <v>0.68</v>
      </c>
      <c r="N2873">
        <v>0</v>
      </c>
      <c r="O2873" t="s">
        <v>9666</v>
      </c>
    </row>
    <row r="2874" spans="1:15" x14ac:dyDescent="0.2">
      <c r="A2874" t="s">
        <v>4719</v>
      </c>
      <c r="B2874" t="s">
        <v>2118</v>
      </c>
      <c r="C2874">
        <v>356</v>
      </c>
      <c r="D2874">
        <v>416</v>
      </c>
      <c r="E2874">
        <v>249</v>
      </c>
      <c r="F2874">
        <v>217</v>
      </c>
      <c r="G2874">
        <v>195</v>
      </c>
      <c r="H2874">
        <v>4</v>
      </c>
      <c r="I2874">
        <v>0</v>
      </c>
      <c r="J2874">
        <v>0</v>
      </c>
      <c r="K2874">
        <v>0</v>
      </c>
      <c r="L2874">
        <v>45.15</v>
      </c>
      <c r="M2874">
        <v>1.34</v>
      </c>
      <c r="N2874">
        <v>50</v>
      </c>
      <c r="O2874" t="s">
        <v>9666</v>
      </c>
    </row>
    <row r="2875" spans="1:15" x14ac:dyDescent="0.2">
      <c r="A2875" t="s">
        <v>3387</v>
      </c>
      <c r="B2875" t="s">
        <v>2094</v>
      </c>
      <c r="C2875">
        <v>2921</v>
      </c>
      <c r="D2875">
        <v>142</v>
      </c>
      <c r="E2875">
        <v>87</v>
      </c>
      <c r="F2875">
        <v>78</v>
      </c>
      <c r="G2875">
        <v>56</v>
      </c>
      <c r="H2875">
        <v>8</v>
      </c>
      <c r="I2875">
        <v>0</v>
      </c>
      <c r="J2875">
        <v>0</v>
      </c>
      <c r="K2875">
        <v>0</v>
      </c>
      <c r="L2875">
        <v>45.15</v>
      </c>
      <c r="M2875">
        <v>5.75</v>
      </c>
      <c r="N2875">
        <v>37.5</v>
      </c>
      <c r="O2875" t="s">
        <v>9666</v>
      </c>
    </row>
    <row r="2876" spans="1:15" x14ac:dyDescent="0.2">
      <c r="A2876" t="s">
        <v>6496</v>
      </c>
      <c r="B2876" t="s">
        <v>2090</v>
      </c>
      <c r="C2876">
        <v>5449</v>
      </c>
      <c r="D2876">
        <v>104</v>
      </c>
      <c r="E2876">
        <v>58</v>
      </c>
      <c r="F2876">
        <v>68</v>
      </c>
      <c r="G2876">
        <v>34</v>
      </c>
      <c r="H2876">
        <v>2</v>
      </c>
      <c r="I2876">
        <v>0</v>
      </c>
      <c r="J2876">
        <v>0</v>
      </c>
      <c r="K2876">
        <v>0</v>
      </c>
      <c r="L2876">
        <v>45.09</v>
      </c>
      <c r="M2876">
        <v>3.45</v>
      </c>
      <c r="N2876">
        <v>0</v>
      </c>
      <c r="O2876" t="s">
        <v>9666</v>
      </c>
    </row>
    <row r="2877" spans="1:15" x14ac:dyDescent="0.2">
      <c r="A2877" t="s">
        <v>9476</v>
      </c>
      <c r="B2877" t="s">
        <v>2090</v>
      </c>
      <c r="C2877">
        <v>5449</v>
      </c>
      <c r="D2877">
        <v>104</v>
      </c>
      <c r="E2877">
        <v>58</v>
      </c>
      <c r="F2877">
        <v>64</v>
      </c>
      <c r="G2877">
        <v>38</v>
      </c>
      <c r="H2877">
        <v>2</v>
      </c>
      <c r="I2877">
        <v>0</v>
      </c>
      <c r="J2877">
        <v>0</v>
      </c>
      <c r="K2877">
        <v>0</v>
      </c>
      <c r="L2877">
        <v>45.08</v>
      </c>
      <c r="M2877">
        <v>3.45</v>
      </c>
      <c r="N2877">
        <v>0</v>
      </c>
      <c r="O2877" t="s">
        <v>9666</v>
      </c>
    </row>
    <row r="2878" spans="1:15" x14ac:dyDescent="0.2">
      <c r="A2878" t="s">
        <v>8441</v>
      </c>
      <c r="B2878" t="s">
        <v>2146</v>
      </c>
      <c r="C2878">
        <v>56</v>
      </c>
      <c r="D2878">
        <v>582</v>
      </c>
      <c r="E2878">
        <v>313</v>
      </c>
      <c r="F2878">
        <v>320</v>
      </c>
      <c r="G2878">
        <v>226</v>
      </c>
      <c r="H2878">
        <v>28</v>
      </c>
      <c r="I2878">
        <v>7</v>
      </c>
      <c r="J2878">
        <v>1</v>
      </c>
      <c r="K2878">
        <v>0</v>
      </c>
      <c r="L2878">
        <v>45.06</v>
      </c>
      <c r="M2878">
        <v>8.19</v>
      </c>
      <c r="N2878">
        <v>16.36</v>
      </c>
      <c r="O2878" t="s">
        <v>9666</v>
      </c>
    </row>
    <row r="2879" spans="1:15" x14ac:dyDescent="0.2">
      <c r="A2879" t="s">
        <v>4927</v>
      </c>
      <c r="B2879" t="s">
        <v>2114</v>
      </c>
      <c r="C2879">
        <v>564</v>
      </c>
      <c r="D2879">
        <v>349</v>
      </c>
      <c r="E2879">
        <v>230</v>
      </c>
      <c r="F2879">
        <v>181</v>
      </c>
      <c r="G2879">
        <v>156</v>
      </c>
      <c r="H2879">
        <v>12</v>
      </c>
      <c r="I2879">
        <v>0</v>
      </c>
      <c r="J2879">
        <v>0</v>
      </c>
      <c r="K2879">
        <v>0</v>
      </c>
      <c r="L2879">
        <v>44.93</v>
      </c>
      <c r="M2879">
        <v>3.21</v>
      </c>
      <c r="N2879">
        <v>41.67</v>
      </c>
      <c r="O2879" t="s">
        <v>9666</v>
      </c>
    </row>
    <row r="2880" spans="1:15" x14ac:dyDescent="0.2">
      <c r="A2880" t="s">
        <v>3162</v>
      </c>
      <c r="B2880" t="s">
        <v>2114</v>
      </c>
      <c r="C2880">
        <v>564</v>
      </c>
      <c r="D2880">
        <v>348</v>
      </c>
      <c r="E2880">
        <v>229</v>
      </c>
      <c r="F2880">
        <v>197</v>
      </c>
      <c r="G2880">
        <v>143</v>
      </c>
      <c r="H2880">
        <v>8</v>
      </c>
      <c r="I2880">
        <v>0</v>
      </c>
      <c r="J2880">
        <v>0</v>
      </c>
      <c r="K2880">
        <v>0</v>
      </c>
      <c r="L2880">
        <v>44.9</v>
      </c>
      <c r="M2880">
        <v>3.06</v>
      </c>
      <c r="N2880">
        <v>25</v>
      </c>
      <c r="O2880" t="s">
        <v>9666</v>
      </c>
    </row>
    <row r="2881" spans="1:15" x14ac:dyDescent="0.2">
      <c r="A2881" t="s">
        <v>7707</v>
      </c>
      <c r="B2881" t="s">
        <v>2118</v>
      </c>
      <c r="C2881">
        <v>356</v>
      </c>
      <c r="D2881">
        <v>416</v>
      </c>
      <c r="E2881">
        <v>249</v>
      </c>
      <c r="F2881">
        <v>203</v>
      </c>
      <c r="G2881">
        <v>198</v>
      </c>
      <c r="H2881">
        <v>15</v>
      </c>
      <c r="I2881">
        <v>0</v>
      </c>
      <c r="J2881">
        <v>0</v>
      </c>
      <c r="K2881">
        <v>0</v>
      </c>
      <c r="L2881">
        <v>44.88</v>
      </c>
      <c r="M2881">
        <v>3.77</v>
      </c>
      <c r="N2881">
        <v>20</v>
      </c>
      <c r="O2881" t="s">
        <v>9666</v>
      </c>
    </row>
    <row r="2882" spans="1:15" x14ac:dyDescent="0.2">
      <c r="A2882" t="s">
        <v>6959</v>
      </c>
      <c r="B2882" t="s">
        <v>2107</v>
      </c>
      <c r="C2882">
        <v>26</v>
      </c>
      <c r="D2882">
        <v>529</v>
      </c>
      <c r="E2882">
        <v>308</v>
      </c>
      <c r="F2882">
        <v>298</v>
      </c>
      <c r="G2882">
        <v>227</v>
      </c>
      <c r="H2882">
        <v>4</v>
      </c>
      <c r="I2882">
        <v>0</v>
      </c>
      <c r="J2882">
        <v>0</v>
      </c>
      <c r="K2882">
        <v>0</v>
      </c>
      <c r="L2882">
        <v>44.87</v>
      </c>
      <c r="M2882">
        <v>0.57999999999999996</v>
      </c>
      <c r="N2882">
        <v>25</v>
      </c>
      <c r="O2882" t="s">
        <v>9666</v>
      </c>
    </row>
    <row r="2883" spans="1:15" x14ac:dyDescent="0.2">
      <c r="A2883" t="s">
        <v>2787</v>
      </c>
      <c r="B2883" t="s">
        <v>2114</v>
      </c>
      <c r="C2883">
        <v>564</v>
      </c>
      <c r="D2883">
        <v>349</v>
      </c>
      <c r="E2883">
        <v>230</v>
      </c>
      <c r="F2883">
        <v>187</v>
      </c>
      <c r="G2883">
        <v>160</v>
      </c>
      <c r="H2883">
        <v>2</v>
      </c>
      <c r="I2883">
        <v>0</v>
      </c>
      <c r="J2883">
        <v>0</v>
      </c>
      <c r="K2883">
        <v>0</v>
      </c>
      <c r="L2883">
        <v>44.87</v>
      </c>
      <c r="M2883">
        <v>0.87</v>
      </c>
      <c r="N2883">
        <v>50</v>
      </c>
      <c r="O2883" t="s">
        <v>9666</v>
      </c>
    </row>
    <row r="2884" spans="1:15" x14ac:dyDescent="0.2">
      <c r="A2884" t="s">
        <v>3707</v>
      </c>
      <c r="B2884" t="s">
        <v>2101</v>
      </c>
      <c r="C2884">
        <v>263</v>
      </c>
      <c r="D2884">
        <v>507</v>
      </c>
      <c r="E2884">
        <v>232</v>
      </c>
      <c r="F2884">
        <v>290</v>
      </c>
      <c r="G2884">
        <v>204</v>
      </c>
      <c r="H2884">
        <v>13</v>
      </c>
      <c r="I2884">
        <v>0</v>
      </c>
      <c r="J2884">
        <v>0</v>
      </c>
      <c r="K2884">
        <v>0</v>
      </c>
      <c r="L2884">
        <v>44.87</v>
      </c>
      <c r="M2884">
        <v>2.63</v>
      </c>
      <c r="N2884">
        <v>15.38</v>
      </c>
      <c r="O2884" t="s">
        <v>9666</v>
      </c>
    </row>
    <row r="2885" spans="1:15" x14ac:dyDescent="0.2">
      <c r="A2885" t="s">
        <v>5541</v>
      </c>
      <c r="B2885" t="s">
        <v>2094</v>
      </c>
      <c r="C2885">
        <v>2921</v>
      </c>
      <c r="D2885">
        <v>152</v>
      </c>
      <c r="E2885">
        <v>93</v>
      </c>
      <c r="F2885">
        <v>78</v>
      </c>
      <c r="G2885">
        <v>64</v>
      </c>
      <c r="H2885">
        <v>8</v>
      </c>
      <c r="I2885">
        <v>2</v>
      </c>
      <c r="J2885">
        <v>0</v>
      </c>
      <c r="K2885">
        <v>0</v>
      </c>
      <c r="L2885">
        <v>44.85</v>
      </c>
      <c r="M2885">
        <v>4.71</v>
      </c>
      <c r="N2885">
        <v>0</v>
      </c>
      <c r="O2885" t="s">
        <v>9666</v>
      </c>
    </row>
    <row r="2886" spans="1:15" x14ac:dyDescent="0.2">
      <c r="A2886" t="s">
        <v>9211</v>
      </c>
      <c r="B2886" t="s">
        <v>2500</v>
      </c>
      <c r="C2886">
        <v>1097</v>
      </c>
      <c r="D2886">
        <v>270</v>
      </c>
      <c r="E2886">
        <v>172</v>
      </c>
      <c r="F2886">
        <v>134</v>
      </c>
      <c r="G2886">
        <v>109</v>
      </c>
      <c r="H2886">
        <v>23</v>
      </c>
      <c r="I2886">
        <v>4</v>
      </c>
      <c r="J2886">
        <v>0</v>
      </c>
      <c r="K2886">
        <v>0</v>
      </c>
      <c r="L2886">
        <v>44.84</v>
      </c>
      <c r="M2886">
        <v>11.66</v>
      </c>
      <c r="N2886">
        <v>0</v>
      </c>
      <c r="O2886" t="s">
        <v>9666</v>
      </c>
    </row>
    <row r="2887" spans="1:15" x14ac:dyDescent="0.2">
      <c r="A2887" t="s">
        <v>4043</v>
      </c>
      <c r="B2887" t="s">
        <v>2090</v>
      </c>
      <c r="C2887">
        <v>5449</v>
      </c>
      <c r="D2887">
        <v>104</v>
      </c>
      <c r="E2887">
        <v>58</v>
      </c>
      <c r="F2887">
        <v>70</v>
      </c>
      <c r="G2887">
        <v>34</v>
      </c>
      <c r="H2887">
        <v>0</v>
      </c>
      <c r="I2887">
        <v>0</v>
      </c>
      <c r="J2887">
        <v>0</v>
      </c>
      <c r="K2887">
        <v>0</v>
      </c>
      <c r="L2887">
        <v>44.83</v>
      </c>
      <c r="M2887">
        <v>0</v>
      </c>
      <c r="N2887">
        <v>0</v>
      </c>
      <c r="O2887" t="s">
        <v>9666</v>
      </c>
    </row>
    <row r="2888" spans="1:15" x14ac:dyDescent="0.2">
      <c r="A2888" t="s">
        <v>4313</v>
      </c>
      <c r="B2888" t="s">
        <v>2090</v>
      </c>
      <c r="C2888">
        <v>5449</v>
      </c>
      <c r="D2888">
        <v>104</v>
      </c>
      <c r="E2888">
        <v>58</v>
      </c>
      <c r="F2888">
        <v>74</v>
      </c>
      <c r="G2888">
        <v>30</v>
      </c>
      <c r="H2888">
        <v>0</v>
      </c>
      <c r="I2888">
        <v>0</v>
      </c>
      <c r="J2888">
        <v>0</v>
      </c>
      <c r="K2888">
        <v>0</v>
      </c>
      <c r="L2888">
        <v>44.83</v>
      </c>
      <c r="M2888">
        <v>0</v>
      </c>
      <c r="N2888">
        <v>0</v>
      </c>
      <c r="O2888" t="s">
        <v>9666</v>
      </c>
    </row>
    <row r="2889" spans="1:15" x14ac:dyDescent="0.2">
      <c r="A2889" t="s">
        <v>7703</v>
      </c>
      <c r="B2889" t="s">
        <v>2090</v>
      </c>
      <c r="C2889">
        <v>5449</v>
      </c>
      <c r="D2889">
        <v>104</v>
      </c>
      <c r="E2889">
        <v>58</v>
      </c>
      <c r="F2889">
        <v>73</v>
      </c>
      <c r="G2889">
        <v>31</v>
      </c>
      <c r="H2889">
        <v>0</v>
      </c>
      <c r="I2889">
        <v>0</v>
      </c>
      <c r="J2889">
        <v>0</v>
      </c>
      <c r="K2889">
        <v>0</v>
      </c>
      <c r="L2889">
        <v>44.83</v>
      </c>
      <c r="M2889">
        <v>0</v>
      </c>
      <c r="N2889">
        <v>0</v>
      </c>
      <c r="O2889" t="s">
        <v>9666</v>
      </c>
    </row>
    <row r="2890" spans="1:15" x14ac:dyDescent="0.2">
      <c r="A2890" t="s">
        <v>2948</v>
      </c>
      <c r="B2890" t="s">
        <v>2114</v>
      </c>
      <c r="C2890">
        <v>564</v>
      </c>
      <c r="D2890">
        <v>349</v>
      </c>
      <c r="E2890">
        <v>230</v>
      </c>
      <c r="F2890">
        <v>190</v>
      </c>
      <c r="G2890">
        <v>156</v>
      </c>
      <c r="H2890">
        <v>3</v>
      </c>
      <c r="I2890">
        <v>0</v>
      </c>
      <c r="J2890">
        <v>0</v>
      </c>
      <c r="K2890">
        <v>0</v>
      </c>
      <c r="L2890">
        <v>44.8</v>
      </c>
      <c r="M2890">
        <v>0.57999999999999996</v>
      </c>
      <c r="N2890">
        <v>33.33</v>
      </c>
      <c r="O2890" t="s">
        <v>9666</v>
      </c>
    </row>
    <row r="2891" spans="1:15" x14ac:dyDescent="0.2">
      <c r="A2891" t="s">
        <v>9601</v>
      </c>
      <c r="B2891" t="s">
        <v>2198</v>
      </c>
      <c r="C2891">
        <v>67</v>
      </c>
      <c r="D2891">
        <v>616</v>
      </c>
      <c r="E2891">
        <v>330</v>
      </c>
      <c r="F2891">
        <v>333</v>
      </c>
      <c r="G2891">
        <v>270</v>
      </c>
      <c r="H2891">
        <v>13</v>
      </c>
      <c r="I2891">
        <v>0</v>
      </c>
      <c r="J2891">
        <v>0</v>
      </c>
      <c r="K2891">
        <v>0</v>
      </c>
      <c r="L2891">
        <v>44.78</v>
      </c>
      <c r="M2891">
        <v>1.66</v>
      </c>
      <c r="N2891">
        <v>0</v>
      </c>
      <c r="O2891" t="s">
        <v>9666</v>
      </c>
    </row>
    <row r="2892" spans="1:15" x14ac:dyDescent="0.2">
      <c r="A2892" t="s">
        <v>6095</v>
      </c>
      <c r="B2892" t="s">
        <v>2090</v>
      </c>
      <c r="C2892">
        <v>5449</v>
      </c>
      <c r="D2892">
        <v>104</v>
      </c>
      <c r="E2892">
        <v>58</v>
      </c>
      <c r="F2892">
        <v>71</v>
      </c>
      <c r="G2892">
        <v>28</v>
      </c>
      <c r="H2892">
        <v>4</v>
      </c>
      <c r="I2892">
        <v>1</v>
      </c>
      <c r="J2892">
        <v>0</v>
      </c>
      <c r="K2892">
        <v>0</v>
      </c>
      <c r="L2892">
        <v>44.78</v>
      </c>
      <c r="M2892">
        <v>9.48</v>
      </c>
      <c r="N2892">
        <v>57.14</v>
      </c>
      <c r="O2892" t="s">
        <v>9666</v>
      </c>
    </row>
    <row r="2893" spans="1:15" x14ac:dyDescent="0.2">
      <c r="A2893" t="s">
        <v>6081</v>
      </c>
      <c r="B2893" t="s">
        <v>2118</v>
      </c>
      <c r="C2893">
        <v>356</v>
      </c>
      <c r="D2893">
        <v>413</v>
      </c>
      <c r="E2893">
        <v>248</v>
      </c>
      <c r="F2893">
        <v>217</v>
      </c>
      <c r="G2893">
        <v>169</v>
      </c>
      <c r="H2893">
        <v>27</v>
      </c>
      <c r="I2893">
        <v>0</v>
      </c>
      <c r="J2893">
        <v>0</v>
      </c>
      <c r="K2893">
        <v>0</v>
      </c>
      <c r="L2893">
        <v>44.74</v>
      </c>
      <c r="M2893">
        <v>6.88</v>
      </c>
      <c r="N2893">
        <v>14.81</v>
      </c>
      <c r="O2893" t="s">
        <v>9666</v>
      </c>
    </row>
    <row r="2894" spans="1:15" x14ac:dyDescent="0.2">
      <c r="A2894" t="s">
        <v>4611</v>
      </c>
      <c r="B2894" t="s">
        <v>2107</v>
      </c>
      <c r="C2894">
        <v>26</v>
      </c>
      <c r="D2894">
        <v>529</v>
      </c>
      <c r="E2894">
        <v>308</v>
      </c>
      <c r="F2894">
        <v>284</v>
      </c>
      <c r="G2894">
        <v>239</v>
      </c>
      <c r="H2894">
        <v>6</v>
      </c>
      <c r="I2894">
        <v>0</v>
      </c>
      <c r="J2894">
        <v>0</v>
      </c>
      <c r="K2894">
        <v>0</v>
      </c>
      <c r="L2894">
        <v>44.68</v>
      </c>
      <c r="M2894">
        <v>1.54</v>
      </c>
      <c r="N2894">
        <v>0</v>
      </c>
      <c r="O2894" t="s">
        <v>9666</v>
      </c>
    </row>
    <row r="2895" spans="1:15" x14ac:dyDescent="0.2">
      <c r="A2895" t="s">
        <v>4629</v>
      </c>
      <c r="B2895" t="s">
        <v>2090</v>
      </c>
      <c r="C2895">
        <v>5449</v>
      </c>
      <c r="D2895">
        <v>104</v>
      </c>
      <c r="E2895">
        <v>58</v>
      </c>
      <c r="F2895">
        <v>64</v>
      </c>
      <c r="G2895">
        <v>39</v>
      </c>
      <c r="H2895">
        <v>1</v>
      </c>
      <c r="I2895">
        <v>0</v>
      </c>
      <c r="J2895">
        <v>0</v>
      </c>
      <c r="K2895">
        <v>0</v>
      </c>
      <c r="L2895">
        <v>44.67</v>
      </c>
      <c r="M2895">
        <v>1.72</v>
      </c>
      <c r="N2895">
        <v>0</v>
      </c>
      <c r="O2895" t="s">
        <v>9666</v>
      </c>
    </row>
    <row r="2896" spans="1:15" x14ac:dyDescent="0.2">
      <c r="A2896" t="s">
        <v>8634</v>
      </c>
      <c r="B2896" t="s">
        <v>2129</v>
      </c>
      <c r="C2896">
        <v>345</v>
      </c>
      <c r="D2896">
        <v>431</v>
      </c>
      <c r="E2896">
        <v>258</v>
      </c>
      <c r="F2896">
        <v>242</v>
      </c>
      <c r="G2896">
        <v>187</v>
      </c>
      <c r="H2896">
        <v>2</v>
      </c>
      <c r="I2896">
        <v>0</v>
      </c>
      <c r="J2896">
        <v>0</v>
      </c>
      <c r="K2896">
        <v>0</v>
      </c>
      <c r="L2896">
        <v>44.63</v>
      </c>
      <c r="M2896">
        <v>0.57999999999999996</v>
      </c>
      <c r="N2896">
        <v>100</v>
      </c>
      <c r="O2896" t="s">
        <v>9666</v>
      </c>
    </row>
    <row r="2897" spans="1:15" x14ac:dyDescent="0.2">
      <c r="A2897" t="s">
        <v>2734</v>
      </c>
      <c r="B2897" t="s">
        <v>2148</v>
      </c>
      <c r="C2897">
        <v>2231</v>
      </c>
      <c r="D2897">
        <v>190</v>
      </c>
      <c r="E2897">
        <v>119</v>
      </c>
      <c r="F2897">
        <v>90</v>
      </c>
      <c r="G2897">
        <v>91</v>
      </c>
      <c r="H2897">
        <v>9</v>
      </c>
      <c r="I2897">
        <v>0</v>
      </c>
      <c r="J2897">
        <v>0</v>
      </c>
      <c r="K2897">
        <v>0</v>
      </c>
      <c r="L2897">
        <v>44.63</v>
      </c>
      <c r="M2897">
        <v>5.51</v>
      </c>
      <c r="N2897">
        <v>0</v>
      </c>
      <c r="O2897" t="s">
        <v>9666</v>
      </c>
    </row>
    <row r="2898" spans="1:15" x14ac:dyDescent="0.2">
      <c r="A2898" t="s">
        <v>8453</v>
      </c>
      <c r="B2898" t="s">
        <v>2121</v>
      </c>
      <c r="C2898">
        <v>468</v>
      </c>
      <c r="D2898">
        <v>388</v>
      </c>
      <c r="E2898">
        <v>250</v>
      </c>
      <c r="F2898">
        <v>228</v>
      </c>
      <c r="G2898">
        <v>145</v>
      </c>
      <c r="H2898">
        <v>14</v>
      </c>
      <c r="I2898">
        <v>1</v>
      </c>
      <c r="J2898">
        <v>0</v>
      </c>
      <c r="K2898">
        <v>0</v>
      </c>
      <c r="L2898">
        <v>44.59</v>
      </c>
      <c r="M2898">
        <v>4.53</v>
      </c>
      <c r="N2898">
        <v>0</v>
      </c>
      <c r="O2898" t="s">
        <v>9666</v>
      </c>
    </row>
    <row r="2899" spans="1:15" x14ac:dyDescent="0.2">
      <c r="A2899" t="s">
        <v>5441</v>
      </c>
      <c r="B2899" t="s">
        <v>2118</v>
      </c>
      <c r="C2899">
        <v>356</v>
      </c>
      <c r="D2899">
        <v>416</v>
      </c>
      <c r="E2899">
        <v>249</v>
      </c>
      <c r="F2899">
        <v>231</v>
      </c>
      <c r="G2899">
        <v>178</v>
      </c>
      <c r="H2899">
        <v>7</v>
      </c>
      <c r="I2899">
        <v>0</v>
      </c>
      <c r="J2899">
        <v>0</v>
      </c>
      <c r="K2899">
        <v>0</v>
      </c>
      <c r="L2899">
        <v>44.56</v>
      </c>
      <c r="M2899">
        <v>1.54</v>
      </c>
      <c r="N2899">
        <v>0</v>
      </c>
      <c r="O2899" t="s">
        <v>9666</v>
      </c>
    </row>
    <row r="2900" spans="1:15" x14ac:dyDescent="0.2">
      <c r="A2900" t="s">
        <v>3110</v>
      </c>
      <c r="B2900" t="s">
        <v>2118</v>
      </c>
      <c r="C2900">
        <v>356</v>
      </c>
      <c r="D2900">
        <v>416</v>
      </c>
      <c r="E2900">
        <v>249</v>
      </c>
      <c r="F2900">
        <v>240</v>
      </c>
      <c r="G2900">
        <v>175</v>
      </c>
      <c r="H2900">
        <v>1</v>
      </c>
      <c r="I2900">
        <v>0</v>
      </c>
      <c r="J2900">
        <v>0</v>
      </c>
      <c r="K2900">
        <v>0</v>
      </c>
      <c r="L2900">
        <v>44.37</v>
      </c>
      <c r="M2900">
        <v>0.01</v>
      </c>
      <c r="N2900">
        <v>0</v>
      </c>
      <c r="O2900" t="s">
        <v>9666</v>
      </c>
    </row>
    <row r="2901" spans="1:15" x14ac:dyDescent="0.2">
      <c r="A2901" t="s">
        <v>4306</v>
      </c>
      <c r="B2901" t="s">
        <v>2105</v>
      </c>
      <c r="C2901">
        <v>901</v>
      </c>
      <c r="D2901">
        <v>171</v>
      </c>
      <c r="E2901">
        <v>117</v>
      </c>
      <c r="F2901">
        <v>89</v>
      </c>
      <c r="G2901">
        <v>80</v>
      </c>
      <c r="H2901">
        <v>2</v>
      </c>
      <c r="I2901">
        <v>0</v>
      </c>
      <c r="J2901">
        <v>0</v>
      </c>
      <c r="K2901">
        <v>0</v>
      </c>
      <c r="L2901">
        <v>44.34</v>
      </c>
      <c r="M2901">
        <v>1.71</v>
      </c>
      <c r="N2901">
        <v>0</v>
      </c>
      <c r="O2901" t="s">
        <v>9666</v>
      </c>
    </row>
    <row r="2902" spans="1:15" x14ac:dyDescent="0.2">
      <c r="A2902" t="s">
        <v>3395</v>
      </c>
      <c r="B2902" t="s">
        <v>2090</v>
      </c>
      <c r="C2902">
        <v>5449</v>
      </c>
      <c r="D2902">
        <v>104</v>
      </c>
      <c r="E2902">
        <v>58</v>
      </c>
      <c r="F2902">
        <v>74</v>
      </c>
      <c r="G2902">
        <v>28</v>
      </c>
      <c r="H2902">
        <v>2</v>
      </c>
      <c r="I2902">
        <v>0</v>
      </c>
      <c r="J2902">
        <v>0</v>
      </c>
      <c r="K2902">
        <v>0</v>
      </c>
      <c r="L2902">
        <v>44.31</v>
      </c>
      <c r="M2902">
        <v>3.45</v>
      </c>
      <c r="N2902">
        <v>0</v>
      </c>
      <c r="O2902" t="s">
        <v>9666</v>
      </c>
    </row>
    <row r="2903" spans="1:15" x14ac:dyDescent="0.2">
      <c r="A2903" t="s">
        <v>3339</v>
      </c>
      <c r="B2903" t="s">
        <v>2101</v>
      </c>
      <c r="C2903">
        <v>263</v>
      </c>
      <c r="D2903">
        <v>507</v>
      </c>
      <c r="E2903">
        <v>232</v>
      </c>
      <c r="F2903">
        <v>284</v>
      </c>
      <c r="G2903">
        <v>184</v>
      </c>
      <c r="H2903">
        <v>35</v>
      </c>
      <c r="I2903">
        <v>4</v>
      </c>
      <c r="J2903">
        <v>0</v>
      </c>
      <c r="K2903">
        <v>0</v>
      </c>
      <c r="L2903">
        <v>44.3</v>
      </c>
      <c r="M2903">
        <v>9.99</v>
      </c>
      <c r="N2903">
        <v>0</v>
      </c>
      <c r="O2903" t="s">
        <v>9666</v>
      </c>
    </row>
    <row r="2904" spans="1:15" x14ac:dyDescent="0.2">
      <c r="A2904" t="s">
        <v>8936</v>
      </c>
      <c r="B2904" t="s">
        <v>2090</v>
      </c>
      <c r="C2904">
        <v>5449</v>
      </c>
      <c r="D2904">
        <v>104</v>
      </c>
      <c r="E2904">
        <v>58</v>
      </c>
      <c r="F2904">
        <v>73</v>
      </c>
      <c r="G2904">
        <v>28</v>
      </c>
      <c r="H2904">
        <v>2</v>
      </c>
      <c r="I2904">
        <v>1</v>
      </c>
      <c r="J2904">
        <v>0</v>
      </c>
      <c r="K2904">
        <v>0</v>
      </c>
      <c r="L2904">
        <v>44.28</v>
      </c>
      <c r="M2904">
        <v>6.9</v>
      </c>
      <c r="N2904">
        <v>0</v>
      </c>
      <c r="O2904" t="s">
        <v>9666</v>
      </c>
    </row>
    <row r="2905" spans="1:15" x14ac:dyDescent="0.2">
      <c r="A2905" t="s">
        <v>2478</v>
      </c>
      <c r="B2905" t="s">
        <v>2092</v>
      </c>
      <c r="C2905">
        <v>47</v>
      </c>
      <c r="D2905">
        <v>571</v>
      </c>
      <c r="E2905">
        <v>303</v>
      </c>
      <c r="F2905">
        <v>311</v>
      </c>
      <c r="G2905">
        <v>191</v>
      </c>
      <c r="H2905">
        <v>59</v>
      </c>
      <c r="I2905">
        <v>6</v>
      </c>
      <c r="J2905">
        <v>3</v>
      </c>
      <c r="K2905">
        <v>1</v>
      </c>
      <c r="L2905">
        <v>44.27</v>
      </c>
      <c r="M2905">
        <v>14.38</v>
      </c>
      <c r="N2905">
        <v>14.29</v>
      </c>
      <c r="O2905" t="s">
        <v>9666</v>
      </c>
    </row>
    <row r="2906" spans="1:15" x14ac:dyDescent="0.2">
      <c r="A2906" t="s">
        <v>3438</v>
      </c>
      <c r="B2906" t="s">
        <v>2092</v>
      </c>
      <c r="C2906">
        <v>47</v>
      </c>
      <c r="D2906">
        <v>571</v>
      </c>
      <c r="E2906">
        <v>303</v>
      </c>
      <c r="F2906">
        <v>348</v>
      </c>
      <c r="G2906">
        <v>220</v>
      </c>
      <c r="H2906">
        <v>3</v>
      </c>
      <c r="I2906">
        <v>0</v>
      </c>
      <c r="J2906">
        <v>0</v>
      </c>
      <c r="K2906">
        <v>0</v>
      </c>
      <c r="L2906">
        <v>44.26</v>
      </c>
      <c r="M2906">
        <v>0.44</v>
      </c>
      <c r="N2906">
        <v>66.67</v>
      </c>
      <c r="O2906" t="s">
        <v>9666</v>
      </c>
    </row>
    <row r="2907" spans="1:15" x14ac:dyDescent="0.2">
      <c r="A2907" t="s">
        <v>5341</v>
      </c>
      <c r="B2907" t="s">
        <v>2118</v>
      </c>
      <c r="C2907">
        <v>356</v>
      </c>
      <c r="D2907">
        <v>416</v>
      </c>
      <c r="E2907">
        <v>249</v>
      </c>
      <c r="F2907">
        <v>217</v>
      </c>
      <c r="G2907">
        <v>152</v>
      </c>
      <c r="H2907">
        <v>42</v>
      </c>
      <c r="I2907">
        <v>5</v>
      </c>
      <c r="J2907">
        <v>0</v>
      </c>
      <c r="K2907">
        <v>0</v>
      </c>
      <c r="L2907">
        <v>44.25</v>
      </c>
      <c r="M2907">
        <v>11.09</v>
      </c>
      <c r="N2907">
        <v>29.82</v>
      </c>
      <c r="O2907" t="s">
        <v>9666</v>
      </c>
    </row>
    <row r="2908" spans="1:15" x14ac:dyDescent="0.2">
      <c r="A2908" t="s">
        <v>6596</v>
      </c>
      <c r="B2908" t="s">
        <v>2090</v>
      </c>
      <c r="C2908">
        <v>5449</v>
      </c>
      <c r="D2908">
        <v>104</v>
      </c>
      <c r="E2908">
        <v>58</v>
      </c>
      <c r="F2908">
        <v>71</v>
      </c>
      <c r="G2908">
        <v>32</v>
      </c>
      <c r="H2908">
        <v>1</v>
      </c>
      <c r="I2908">
        <v>0</v>
      </c>
      <c r="J2908">
        <v>0</v>
      </c>
      <c r="K2908">
        <v>0</v>
      </c>
      <c r="L2908">
        <v>44.24</v>
      </c>
      <c r="M2908">
        <v>1.72</v>
      </c>
      <c r="N2908">
        <v>100</v>
      </c>
      <c r="O2908" t="s">
        <v>9666</v>
      </c>
    </row>
    <row r="2909" spans="1:15" x14ac:dyDescent="0.2">
      <c r="A2909" t="s">
        <v>5715</v>
      </c>
      <c r="B2909" t="s">
        <v>2101</v>
      </c>
      <c r="C2909">
        <v>263</v>
      </c>
      <c r="D2909">
        <v>507</v>
      </c>
      <c r="E2909">
        <v>232</v>
      </c>
      <c r="F2909">
        <v>316</v>
      </c>
      <c r="G2909">
        <v>162</v>
      </c>
      <c r="H2909">
        <v>29</v>
      </c>
      <c r="I2909">
        <v>0</v>
      </c>
      <c r="J2909">
        <v>0</v>
      </c>
      <c r="K2909">
        <v>0</v>
      </c>
      <c r="L2909">
        <v>44.2</v>
      </c>
      <c r="M2909">
        <v>7.53</v>
      </c>
      <c r="N2909">
        <v>58.62</v>
      </c>
      <c r="O2909" t="s">
        <v>9666</v>
      </c>
    </row>
    <row r="2910" spans="1:15" x14ac:dyDescent="0.2">
      <c r="A2910" t="s">
        <v>8444</v>
      </c>
      <c r="B2910" t="s">
        <v>2198</v>
      </c>
      <c r="C2910">
        <v>67</v>
      </c>
      <c r="D2910">
        <v>617</v>
      </c>
      <c r="E2910">
        <v>330</v>
      </c>
      <c r="F2910">
        <v>357</v>
      </c>
      <c r="G2910">
        <v>255</v>
      </c>
      <c r="H2910">
        <v>5</v>
      </c>
      <c r="I2910">
        <v>0</v>
      </c>
      <c r="J2910">
        <v>0</v>
      </c>
      <c r="K2910">
        <v>0</v>
      </c>
      <c r="L2910">
        <v>44.19</v>
      </c>
      <c r="M2910">
        <v>0.76</v>
      </c>
      <c r="N2910">
        <v>0</v>
      </c>
      <c r="O2910" t="s">
        <v>9666</v>
      </c>
    </row>
    <row r="2911" spans="1:15" x14ac:dyDescent="0.2">
      <c r="A2911" t="s">
        <v>2740</v>
      </c>
      <c r="B2911" t="s">
        <v>2118</v>
      </c>
      <c r="C2911">
        <v>356</v>
      </c>
      <c r="D2911">
        <v>416</v>
      </c>
      <c r="E2911">
        <v>249</v>
      </c>
      <c r="F2911">
        <v>226</v>
      </c>
      <c r="G2911">
        <v>178</v>
      </c>
      <c r="H2911">
        <v>12</v>
      </c>
      <c r="I2911">
        <v>0</v>
      </c>
      <c r="J2911">
        <v>0</v>
      </c>
      <c r="K2911">
        <v>0</v>
      </c>
      <c r="L2911">
        <v>44.16</v>
      </c>
      <c r="M2911">
        <v>3.01</v>
      </c>
      <c r="N2911">
        <v>83.33</v>
      </c>
      <c r="O2911" t="s">
        <v>9666</v>
      </c>
    </row>
    <row r="2912" spans="1:15" x14ac:dyDescent="0.2">
      <c r="A2912" t="s">
        <v>8614</v>
      </c>
      <c r="B2912" t="s">
        <v>2094</v>
      </c>
      <c r="C2912">
        <v>2921</v>
      </c>
      <c r="D2912">
        <v>143</v>
      </c>
      <c r="E2912">
        <v>88</v>
      </c>
      <c r="F2912">
        <v>86</v>
      </c>
      <c r="G2912">
        <v>53</v>
      </c>
      <c r="H2912">
        <v>4</v>
      </c>
      <c r="I2912">
        <v>0</v>
      </c>
      <c r="J2912">
        <v>0</v>
      </c>
      <c r="K2912">
        <v>0</v>
      </c>
      <c r="L2912">
        <v>44.15</v>
      </c>
      <c r="M2912">
        <v>1.99</v>
      </c>
      <c r="N2912">
        <v>0</v>
      </c>
      <c r="O2912" t="s">
        <v>9666</v>
      </c>
    </row>
    <row r="2913" spans="1:15" x14ac:dyDescent="0.2">
      <c r="A2913" t="s">
        <v>7106</v>
      </c>
      <c r="B2913" t="s">
        <v>2129</v>
      </c>
      <c r="C2913">
        <v>345</v>
      </c>
      <c r="D2913">
        <v>431</v>
      </c>
      <c r="E2913">
        <v>258</v>
      </c>
      <c r="F2913">
        <v>223</v>
      </c>
      <c r="G2913">
        <v>204</v>
      </c>
      <c r="H2913">
        <v>4</v>
      </c>
      <c r="I2913">
        <v>0</v>
      </c>
      <c r="J2913">
        <v>0</v>
      </c>
      <c r="K2913">
        <v>0</v>
      </c>
      <c r="L2913">
        <v>44.14</v>
      </c>
      <c r="M2913">
        <v>0.67</v>
      </c>
      <c r="N2913">
        <v>50</v>
      </c>
      <c r="O2913" t="s">
        <v>9666</v>
      </c>
    </row>
    <row r="2914" spans="1:15" x14ac:dyDescent="0.2">
      <c r="A2914" t="s">
        <v>9092</v>
      </c>
      <c r="B2914" t="s">
        <v>2107</v>
      </c>
      <c r="C2914">
        <v>26</v>
      </c>
      <c r="D2914">
        <v>529</v>
      </c>
      <c r="E2914">
        <v>308</v>
      </c>
      <c r="F2914">
        <v>305</v>
      </c>
      <c r="G2914">
        <v>219</v>
      </c>
      <c r="H2914">
        <v>5</v>
      </c>
      <c r="I2914">
        <v>0</v>
      </c>
      <c r="J2914">
        <v>0</v>
      </c>
      <c r="K2914">
        <v>0</v>
      </c>
      <c r="L2914">
        <v>44.07</v>
      </c>
      <c r="M2914">
        <v>1.1399999999999999</v>
      </c>
      <c r="N2914">
        <v>40</v>
      </c>
      <c r="O2914" t="s">
        <v>9666</v>
      </c>
    </row>
    <row r="2915" spans="1:15" x14ac:dyDescent="0.2">
      <c r="A2915" t="s">
        <v>7821</v>
      </c>
      <c r="B2915" t="s">
        <v>2210</v>
      </c>
      <c r="C2915">
        <v>433</v>
      </c>
      <c r="D2915">
        <v>274</v>
      </c>
      <c r="E2915">
        <v>183</v>
      </c>
      <c r="F2915">
        <v>125</v>
      </c>
      <c r="G2915">
        <v>140</v>
      </c>
      <c r="H2915">
        <v>9</v>
      </c>
      <c r="I2915">
        <v>0</v>
      </c>
      <c r="J2915">
        <v>0</v>
      </c>
      <c r="K2915">
        <v>0</v>
      </c>
      <c r="L2915">
        <v>44.06</v>
      </c>
      <c r="M2915">
        <v>2.14</v>
      </c>
      <c r="N2915">
        <v>11.11</v>
      </c>
      <c r="O2915" t="s">
        <v>9666</v>
      </c>
    </row>
    <row r="2916" spans="1:15" x14ac:dyDescent="0.2">
      <c r="A2916" t="s">
        <v>9446</v>
      </c>
      <c r="B2916" t="s">
        <v>2151</v>
      </c>
      <c r="C2916">
        <v>2258</v>
      </c>
      <c r="D2916">
        <v>188</v>
      </c>
      <c r="E2916">
        <v>117</v>
      </c>
      <c r="F2916">
        <v>115</v>
      </c>
      <c r="G2916">
        <v>73</v>
      </c>
      <c r="H2916">
        <v>0</v>
      </c>
      <c r="I2916">
        <v>0</v>
      </c>
      <c r="J2916">
        <v>0</v>
      </c>
      <c r="K2916">
        <v>0</v>
      </c>
      <c r="L2916">
        <v>44.05</v>
      </c>
      <c r="M2916">
        <v>0</v>
      </c>
      <c r="N2916">
        <v>0</v>
      </c>
      <c r="O2916" t="s">
        <v>9666</v>
      </c>
    </row>
    <row r="2917" spans="1:15" x14ac:dyDescent="0.2">
      <c r="A2917" t="s">
        <v>5671</v>
      </c>
      <c r="B2917" t="s">
        <v>2146</v>
      </c>
      <c r="C2917">
        <v>56</v>
      </c>
      <c r="D2917">
        <v>582</v>
      </c>
      <c r="E2917">
        <v>313</v>
      </c>
      <c r="F2917">
        <v>338</v>
      </c>
      <c r="G2917">
        <v>234</v>
      </c>
      <c r="H2917">
        <v>10</v>
      </c>
      <c r="I2917">
        <v>0</v>
      </c>
      <c r="J2917">
        <v>0</v>
      </c>
      <c r="K2917">
        <v>0</v>
      </c>
      <c r="L2917">
        <v>44.01</v>
      </c>
      <c r="M2917">
        <v>1.61</v>
      </c>
      <c r="N2917">
        <v>0</v>
      </c>
      <c r="O2917" t="s">
        <v>9666</v>
      </c>
    </row>
    <row r="2918" spans="1:15" x14ac:dyDescent="0.2">
      <c r="A2918" t="s">
        <v>8013</v>
      </c>
      <c r="B2918" t="s">
        <v>2502</v>
      </c>
      <c r="C2918">
        <v>2993</v>
      </c>
      <c r="D2918">
        <v>147</v>
      </c>
      <c r="E2918">
        <v>91</v>
      </c>
      <c r="F2918">
        <v>85</v>
      </c>
      <c r="G2918">
        <v>56</v>
      </c>
      <c r="H2918">
        <v>5</v>
      </c>
      <c r="I2918">
        <v>1</v>
      </c>
      <c r="J2918">
        <v>0</v>
      </c>
      <c r="K2918">
        <v>0</v>
      </c>
      <c r="L2918">
        <v>44.01</v>
      </c>
      <c r="M2918">
        <v>4.66</v>
      </c>
      <c r="N2918">
        <v>0</v>
      </c>
      <c r="O2918" t="s">
        <v>9666</v>
      </c>
    </row>
    <row r="2919" spans="1:15" x14ac:dyDescent="0.2">
      <c r="A2919" t="s">
        <v>4959</v>
      </c>
      <c r="B2919" t="s">
        <v>2121</v>
      </c>
      <c r="C2919">
        <v>468</v>
      </c>
      <c r="D2919">
        <v>388</v>
      </c>
      <c r="E2919">
        <v>250</v>
      </c>
      <c r="F2919">
        <v>225</v>
      </c>
      <c r="G2919">
        <v>143</v>
      </c>
      <c r="H2919">
        <v>20</v>
      </c>
      <c r="I2919">
        <v>0</v>
      </c>
      <c r="J2919">
        <v>0</v>
      </c>
      <c r="K2919">
        <v>0</v>
      </c>
      <c r="L2919">
        <v>44</v>
      </c>
      <c r="M2919">
        <v>6.43</v>
      </c>
      <c r="N2919">
        <v>40</v>
      </c>
      <c r="O2919" t="s">
        <v>9666</v>
      </c>
    </row>
    <row r="2920" spans="1:15" x14ac:dyDescent="0.2">
      <c r="A2920" t="s">
        <v>2229</v>
      </c>
      <c r="B2920" t="s">
        <v>2090</v>
      </c>
      <c r="C2920">
        <v>5449</v>
      </c>
      <c r="D2920">
        <v>104</v>
      </c>
      <c r="E2920">
        <v>58</v>
      </c>
      <c r="F2920">
        <v>72</v>
      </c>
      <c r="G2920">
        <v>32</v>
      </c>
      <c r="H2920">
        <v>0</v>
      </c>
      <c r="I2920">
        <v>0</v>
      </c>
      <c r="J2920">
        <v>0</v>
      </c>
      <c r="K2920">
        <v>0</v>
      </c>
      <c r="L2920">
        <v>43.97</v>
      </c>
      <c r="M2920">
        <v>0</v>
      </c>
      <c r="N2920">
        <v>0</v>
      </c>
      <c r="O2920" t="s">
        <v>9666</v>
      </c>
    </row>
    <row r="2921" spans="1:15" x14ac:dyDescent="0.2">
      <c r="A2921" t="s">
        <v>3018</v>
      </c>
      <c r="B2921" t="s">
        <v>2198</v>
      </c>
      <c r="C2921">
        <v>67</v>
      </c>
      <c r="D2921">
        <v>617</v>
      </c>
      <c r="E2921">
        <v>330</v>
      </c>
      <c r="F2921">
        <v>356</v>
      </c>
      <c r="G2921">
        <v>232</v>
      </c>
      <c r="H2921">
        <v>27</v>
      </c>
      <c r="I2921">
        <v>2</v>
      </c>
      <c r="J2921">
        <v>0</v>
      </c>
      <c r="K2921">
        <v>0</v>
      </c>
      <c r="L2921">
        <v>43.96</v>
      </c>
      <c r="M2921">
        <v>5.83</v>
      </c>
      <c r="N2921">
        <v>15.15</v>
      </c>
      <c r="O2921" t="s">
        <v>9666</v>
      </c>
    </row>
    <row r="2922" spans="1:15" x14ac:dyDescent="0.2">
      <c r="A2922" t="s">
        <v>7621</v>
      </c>
      <c r="B2922" t="s">
        <v>2118</v>
      </c>
      <c r="C2922">
        <v>356</v>
      </c>
      <c r="D2922">
        <v>413</v>
      </c>
      <c r="E2922">
        <v>248</v>
      </c>
      <c r="F2922">
        <v>234</v>
      </c>
      <c r="G2922">
        <v>178</v>
      </c>
      <c r="H2922">
        <v>1</v>
      </c>
      <c r="I2922">
        <v>0</v>
      </c>
      <c r="J2922">
        <v>0</v>
      </c>
      <c r="K2922">
        <v>0</v>
      </c>
      <c r="L2922">
        <v>43.92</v>
      </c>
      <c r="M2922">
        <v>0.13</v>
      </c>
      <c r="N2922">
        <v>0</v>
      </c>
      <c r="O2922" t="s">
        <v>9666</v>
      </c>
    </row>
    <row r="2923" spans="1:15" x14ac:dyDescent="0.2">
      <c r="A2923" t="s">
        <v>4102</v>
      </c>
      <c r="B2923" t="s">
        <v>2090</v>
      </c>
      <c r="C2923">
        <v>5449</v>
      </c>
      <c r="D2923">
        <v>104</v>
      </c>
      <c r="E2923">
        <v>58</v>
      </c>
      <c r="F2923">
        <v>70</v>
      </c>
      <c r="G2923">
        <v>33</v>
      </c>
      <c r="H2923">
        <v>1</v>
      </c>
      <c r="I2923">
        <v>0</v>
      </c>
      <c r="J2923">
        <v>0</v>
      </c>
      <c r="K2923">
        <v>0</v>
      </c>
      <c r="L2923">
        <v>43.89</v>
      </c>
      <c r="M2923">
        <v>1.72</v>
      </c>
      <c r="N2923">
        <v>0</v>
      </c>
      <c r="O2923" t="s">
        <v>9666</v>
      </c>
    </row>
    <row r="2924" spans="1:15" x14ac:dyDescent="0.2">
      <c r="A2924" t="s">
        <v>4670</v>
      </c>
      <c r="B2924" t="s">
        <v>2118</v>
      </c>
      <c r="C2924">
        <v>356</v>
      </c>
      <c r="D2924">
        <v>416</v>
      </c>
      <c r="E2924">
        <v>249</v>
      </c>
      <c r="F2924">
        <v>221</v>
      </c>
      <c r="G2924">
        <v>188</v>
      </c>
      <c r="H2924">
        <v>7</v>
      </c>
      <c r="I2924">
        <v>0</v>
      </c>
      <c r="J2924">
        <v>0</v>
      </c>
      <c r="K2924">
        <v>0</v>
      </c>
      <c r="L2924">
        <v>43.87</v>
      </c>
      <c r="M2924">
        <v>2.21</v>
      </c>
      <c r="N2924">
        <v>71.430000000000007</v>
      </c>
      <c r="O2924" t="s">
        <v>9666</v>
      </c>
    </row>
    <row r="2925" spans="1:15" x14ac:dyDescent="0.2">
      <c r="A2925" t="s">
        <v>7824</v>
      </c>
      <c r="B2925" t="s">
        <v>2146</v>
      </c>
      <c r="C2925">
        <v>56</v>
      </c>
      <c r="D2925">
        <v>582</v>
      </c>
      <c r="E2925">
        <v>313</v>
      </c>
      <c r="F2925">
        <v>326</v>
      </c>
      <c r="G2925">
        <v>254</v>
      </c>
      <c r="H2925">
        <v>2</v>
      </c>
      <c r="I2925">
        <v>0</v>
      </c>
      <c r="J2925">
        <v>0</v>
      </c>
      <c r="K2925">
        <v>0</v>
      </c>
      <c r="L2925">
        <v>43.86</v>
      </c>
      <c r="M2925">
        <v>0.2</v>
      </c>
      <c r="N2925">
        <v>50</v>
      </c>
      <c r="O2925" t="s">
        <v>9666</v>
      </c>
    </row>
    <row r="2926" spans="1:15" x14ac:dyDescent="0.2">
      <c r="A2926" t="s">
        <v>5770</v>
      </c>
      <c r="B2926" t="s">
        <v>2107</v>
      </c>
      <c r="C2926">
        <v>26</v>
      </c>
      <c r="D2926">
        <v>529</v>
      </c>
      <c r="E2926">
        <v>308</v>
      </c>
      <c r="F2926">
        <v>293</v>
      </c>
      <c r="G2926">
        <v>186</v>
      </c>
      <c r="H2926">
        <v>42</v>
      </c>
      <c r="I2926">
        <v>8</v>
      </c>
      <c r="J2926">
        <v>0</v>
      </c>
      <c r="K2926">
        <v>0</v>
      </c>
      <c r="L2926">
        <v>43.86</v>
      </c>
      <c r="M2926">
        <v>11.04</v>
      </c>
      <c r="N2926">
        <v>1.52</v>
      </c>
      <c r="O2926" t="s">
        <v>9666</v>
      </c>
    </row>
    <row r="2927" spans="1:15" x14ac:dyDescent="0.2">
      <c r="A2927" t="s">
        <v>9494</v>
      </c>
      <c r="B2927" t="s">
        <v>2151</v>
      </c>
      <c r="C2927">
        <v>2258</v>
      </c>
      <c r="D2927">
        <v>190</v>
      </c>
      <c r="E2927">
        <v>119</v>
      </c>
      <c r="F2927">
        <v>118</v>
      </c>
      <c r="G2927">
        <v>71</v>
      </c>
      <c r="H2927">
        <v>1</v>
      </c>
      <c r="I2927">
        <v>0</v>
      </c>
      <c r="J2927">
        <v>0</v>
      </c>
      <c r="K2927">
        <v>0</v>
      </c>
      <c r="L2927">
        <v>43.82</v>
      </c>
      <c r="M2927">
        <v>0.84</v>
      </c>
      <c r="N2927">
        <v>0</v>
      </c>
      <c r="O2927" t="s">
        <v>9666</v>
      </c>
    </row>
    <row r="2928" spans="1:15" x14ac:dyDescent="0.2">
      <c r="A2928" t="s">
        <v>8429</v>
      </c>
      <c r="B2928" t="s">
        <v>2146</v>
      </c>
      <c r="C2928">
        <v>56</v>
      </c>
      <c r="D2928">
        <v>582</v>
      </c>
      <c r="E2928">
        <v>313</v>
      </c>
      <c r="F2928">
        <v>327</v>
      </c>
      <c r="G2928">
        <v>254</v>
      </c>
      <c r="H2928">
        <v>1</v>
      </c>
      <c r="I2928">
        <v>0</v>
      </c>
      <c r="J2928">
        <v>0</v>
      </c>
      <c r="K2928">
        <v>0</v>
      </c>
      <c r="L2928">
        <v>43.78</v>
      </c>
      <c r="M2928">
        <v>0.32</v>
      </c>
      <c r="N2928">
        <v>0</v>
      </c>
      <c r="O2928" t="s">
        <v>9666</v>
      </c>
    </row>
    <row r="2929" spans="1:15" x14ac:dyDescent="0.2">
      <c r="A2929" t="s">
        <v>9253</v>
      </c>
      <c r="B2929" t="s">
        <v>2090</v>
      </c>
      <c r="C2929">
        <v>5449</v>
      </c>
      <c r="D2929">
        <v>104</v>
      </c>
      <c r="E2929">
        <v>58</v>
      </c>
      <c r="F2929">
        <v>71</v>
      </c>
      <c r="G2929">
        <v>30</v>
      </c>
      <c r="H2929">
        <v>3</v>
      </c>
      <c r="I2929">
        <v>0</v>
      </c>
      <c r="J2929">
        <v>0</v>
      </c>
      <c r="K2929">
        <v>0</v>
      </c>
      <c r="L2929">
        <v>43.73</v>
      </c>
      <c r="M2929">
        <v>5.17</v>
      </c>
      <c r="N2929">
        <v>66.67</v>
      </c>
      <c r="O2929" t="s">
        <v>9666</v>
      </c>
    </row>
    <row r="2930" spans="1:15" x14ac:dyDescent="0.2">
      <c r="A2930" t="s">
        <v>6480</v>
      </c>
      <c r="B2930" t="s">
        <v>2198</v>
      </c>
      <c r="C2930">
        <v>67</v>
      </c>
      <c r="D2930">
        <v>617</v>
      </c>
      <c r="E2930">
        <v>330</v>
      </c>
      <c r="F2930">
        <v>336</v>
      </c>
      <c r="G2930">
        <v>265</v>
      </c>
      <c r="H2930">
        <v>16</v>
      </c>
      <c r="I2930">
        <v>0</v>
      </c>
      <c r="J2930">
        <v>0</v>
      </c>
      <c r="K2930">
        <v>0</v>
      </c>
      <c r="L2930">
        <v>43.69</v>
      </c>
      <c r="M2930">
        <v>2.81</v>
      </c>
      <c r="N2930">
        <v>50</v>
      </c>
      <c r="O2930" t="s">
        <v>9666</v>
      </c>
    </row>
    <row r="2931" spans="1:15" x14ac:dyDescent="0.2">
      <c r="A2931" t="s">
        <v>5881</v>
      </c>
      <c r="B2931" t="s">
        <v>2210</v>
      </c>
      <c r="C2931">
        <v>433</v>
      </c>
      <c r="D2931">
        <v>274</v>
      </c>
      <c r="E2931">
        <v>183</v>
      </c>
      <c r="F2931">
        <v>154</v>
      </c>
      <c r="G2931">
        <v>120</v>
      </c>
      <c r="H2931">
        <v>0</v>
      </c>
      <c r="I2931">
        <v>0</v>
      </c>
      <c r="J2931">
        <v>0</v>
      </c>
      <c r="K2931">
        <v>0</v>
      </c>
      <c r="L2931">
        <v>43.68</v>
      </c>
      <c r="M2931">
        <v>0</v>
      </c>
      <c r="N2931">
        <v>0</v>
      </c>
      <c r="O2931" t="s">
        <v>9666</v>
      </c>
    </row>
    <row r="2932" spans="1:15" x14ac:dyDescent="0.2">
      <c r="A2932" t="s">
        <v>2570</v>
      </c>
      <c r="B2932" t="s">
        <v>2118</v>
      </c>
      <c r="C2932">
        <v>356</v>
      </c>
      <c r="D2932">
        <v>416</v>
      </c>
      <c r="E2932">
        <v>249</v>
      </c>
      <c r="F2932">
        <v>233</v>
      </c>
      <c r="G2932">
        <v>179</v>
      </c>
      <c r="H2932">
        <v>4</v>
      </c>
      <c r="I2932">
        <v>0</v>
      </c>
      <c r="J2932">
        <v>0</v>
      </c>
      <c r="K2932">
        <v>0</v>
      </c>
      <c r="L2932">
        <v>43.67</v>
      </c>
      <c r="M2932">
        <v>1.41</v>
      </c>
      <c r="N2932">
        <v>50</v>
      </c>
      <c r="O2932" t="s">
        <v>9666</v>
      </c>
    </row>
    <row r="2933" spans="1:15" x14ac:dyDescent="0.2">
      <c r="A2933" t="s">
        <v>9374</v>
      </c>
      <c r="B2933" t="s">
        <v>2114</v>
      </c>
      <c r="C2933">
        <v>564</v>
      </c>
      <c r="D2933">
        <v>349</v>
      </c>
      <c r="E2933">
        <v>230</v>
      </c>
      <c r="F2933">
        <v>190</v>
      </c>
      <c r="G2933">
        <v>158</v>
      </c>
      <c r="H2933">
        <v>1</v>
      </c>
      <c r="I2933">
        <v>0</v>
      </c>
      <c r="J2933">
        <v>0</v>
      </c>
      <c r="K2933">
        <v>0</v>
      </c>
      <c r="L2933">
        <v>43.66</v>
      </c>
      <c r="M2933">
        <v>0.09</v>
      </c>
      <c r="N2933">
        <v>100</v>
      </c>
      <c r="O2933" t="s">
        <v>9666</v>
      </c>
    </row>
    <row r="2934" spans="1:15" x14ac:dyDescent="0.2">
      <c r="A2934" t="s">
        <v>3418</v>
      </c>
      <c r="B2934" t="s">
        <v>2129</v>
      </c>
      <c r="C2934">
        <v>345</v>
      </c>
      <c r="D2934">
        <v>431</v>
      </c>
      <c r="E2934">
        <v>258</v>
      </c>
      <c r="F2934">
        <v>257</v>
      </c>
      <c r="G2934">
        <v>134</v>
      </c>
      <c r="H2934">
        <v>38</v>
      </c>
      <c r="I2934">
        <v>2</v>
      </c>
      <c r="J2934">
        <v>0</v>
      </c>
      <c r="K2934">
        <v>0</v>
      </c>
      <c r="L2934">
        <v>43.65</v>
      </c>
      <c r="M2934">
        <v>11.35</v>
      </c>
      <c r="N2934">
        <v>2.27</v>
      </c>
      <c r="O2934" t="s">
        <v>9666</v>
      </c>
    </row>
    <row r="2935" spans="1:15" x14ac:dyDescent="0.2">
      <c r="A2935" t="s">
        <v>9126</v>
      </c>
      <c r="B2935" t="s">
        <v>2090</v>
      </c>
      <c r="C2935">
        <v>5449</v>
      </c>
      <c r="D2935">
        <v>104</v>
      </c>
      <c r="E2935">
        <v>58</v>
      </c>
      <c r="F2935">
        <v>71</v>
      </c>
      <c r="G2935">
        <v>30</v>
      </c>
      <c r="H2935">
        <v>3</v>
      </c>
      <c r="I2935">
        <v>0</v>
      </c>
      <c r="J2935">
        <v>0</v>
      </c>
      <c r="K2935">
        <v>0</v>
      </c>
      <c r="L2935">
        <v>43.63</v>
      </c>
      <c r="M2935">
        <v>4.3099999999999996</v>
      </c>
      <c r="N2935">
        <v>33.33</v>
      </c>
      <c r="O2935" t="s">
        <v>9666</v>
      </c>
    </row>
    <row r="2936" spans="1:15" x14ac:dyDescent="0.2">
      <c r="A2936" t="s">
        <v>5483</v>
      </c>
      <c r="B2936" t="s">
        <v>2090</v>
      </c>
      <c r="C2936">
        <v>5449</v>
      </c>
      <c r="D2936">
        <v>104</v>
      </c>
      <c r="E2936">
        <v>58</v>
      </c>
      <c r="F2936">
        <v>72</v>
      </c>
      <c r="G2936">
        <v>32</v>
      </c>
      <c r="H2936">
        <v>0</v>
      </c>
      <c r="I2936">
        <v>0</v>
      </c>
      <c r="J2936">
        <v>0</v>
      </c>
      <c r="K2936">
        <v>0</v>
      </c>
      <c r="L2936">
        <v>43.62</v>
      </c>
      <c r="M2936">
        <v>0</v>
      </c>
      <c r="N2936">
        <v>0</v>
      </c>
      <c r="O2936" t="s">
        <v>9666</v>
      </c>
    </row>
    <row r="2937" spans="1:15" x14ac:dyDescent="0.2">
      <c r="A2937" t="s">
        <v>9325</v>
      </c>
      <c r="B2937" t="s">
        <v>2413</v>
      </c>
      <c r="C2937">
        <v>119</v>
      </c>
      <c r="D2937">
        <v>544</v>
      </c>
      <c r="E2937">
        <v>284</v>
      </c>
      <c r="F2937">
        <v>312</v>
      </c>
      <c r="G2937">
        <v>228</v>
      </c>
      <c r="H2937">
        <v>4</v>
      </c>
      <c r="I2937">
        <v>0</v>
      </c>
      <c r="J2937">
        <v>0</v>
      </c>
      <c r="K2937">
        <v>0</v>
      </c>
      <c r="L2937">
        <v>43.62</v>
      </c>
      <c r="M2937">
        <v>0.88</v>
      </c>
      <c r="N2937">
        <v>25</v>
      </c>
      <c r="O2937" t="s">
        <v>9666</v>
      </c>
    </row>
    <row r="2938" spans="1:15" x14ac:dyDescent="0.2">
      <c r="A2938" t="s">
        <v>6125</v>
      </c>
      <c r="B2938" t="s">
        <v>2210</v>
      </c>
      <c r="C2938">
        <v>433</v>
      </c>
      <c r="D2938">
        <v>274</v>
      </c>
      <c r="E2938">
        <v>183</v>
      </c>
      <c r="F2938">
        <v>139</v>
      </c>
      <c r="G2938">
        <v>132</v>
      </c>
      <c r="H2938">
        <v>2</v>
      </c>
      <c r="I2938">
        <v>1</v>
      </c>
      <c r="J2938">
        <v>0</v>
      </c>
      <c r="K2938">
        <v>0</v>
      </c>
      <c r="L2938">
        <v>43.58</v>
      </c>
      <c r="M2938">
        <v>0.73</v>
      </c>
      <c r="N2938">
        <v>0</v>
      </c>
      <c r="O2938" t="s">
        <v>9666</v>
      </c>
    </row>
    <row r="2939" spans="1:15" x14ac:dyDescent="0.2">
      <c r="A2939" t="s">
        <v>5999</v>
      </c>
      <c r="B2939" t="s">
        <v>2118</v>
      </c>
      <c r="C2939">
        <v>356</v>
      </c>
      <c r="D2939">
        <v>416</v>
      </c>
      <c r="E2939">
        <v>249</v>
      </c>
      <c r="F2939">
        <v>235</v>
      </c>
      <c r="G2939">
        <v>160</v>
      </c>
      <c r="H2939">
        <v>21</v>
      </c>
      <c r="I2939">
        <v>0</v>
      </c>
      <c r="J2939">
        <v>0</v>
      </c>
      <c r="K2939">
        <v>0</v>
      </c>
      <c r="L2939">
        <v>43.54</v>
      </c>
      <c r="M2939">
        <v>5.2</v>
      </c>
      <c r="N2939">
        <v>0</v>
      </c>
      <c r="O2939" t="s">
        <v>9666</v>
      </c>
    </row>
    <row r="2940" spans="1:15" x14ac:dyDescent="0.2">
      <c r="A2940" t="s">
        <v>2790</v>
      </c>
      <c r="B2940" t="s">
        <v>2253</v>
      </c>
      <c r="C2940">
        <v>26</v>
      </c>
      <c r="D2940">
        <v>569</v>
      </c>
      <c r="E2940">
        <v>293</v>
      </c>
      <c r="F2940">
        <v>338</v>
      </c>
      <c r="G2940">
        <v>228</v>
      </c>
      <c r="H2940">
        <v>3</v>
      </c>
      <c r="I2940">
        <v>0</v>
      </c>
      <c r="J2940">
        <v>0</v>
      </c>
      <c r="K2940">
        <v>0</v>
      </c>
      <c r="L2940">
        <v>43.51</v>
      </c>
      <c r="M2940">
        <v>0.46</v>
      </c>
      <c r="N2940">
        <v>33.33</v>
      </c>
      <c r="O2940" t="s">
        <v>9666</v>
      </c>
    </row>
    <row r="2941" spans="1:15" x14ac:dyDescent="0.2">
      <c r="A2941" t="s">
        <v>5814</v>
      </c>
      <c r="B2941" t="s">
        <v>2107</v>
      </c>
      <c r="C2941">
        <v>26</v>
      </c>
      <c r="D2941">
        <v>529</v>
      </c>
      <c r="E2941">
        <v>308</v>
      </c>
      <c r="F2941">
        <v>309</v>
      </c>
      <c r="G2941">
        <v>219</v>
      </c>
      <c r="H2941">
        <v>1</v>
      </c>
      <c r="I2941">
        <v>0</v>
      </c>
      <c r="J2941">
        <v>0</v>
      </c>
      <c r="K2941">
        <v>0</v>
      </c>
      <c r="L2941">
        <v>43.49</v>
      </c>
      <c r="M2941">
        <v>0.11</v>
      </c>
      <c r="N2941">
        <v>0</v>
      </c>
      <c r="O2941" t="s">
        <v>9666</v>
      </c>
    </row>
    <row r="2942" spans="1:15" x14ac:dyDescent="0.2">
      <c r="A2942" t="s">
        <v>2441</v>
      </c>
      <c r="B2942" t="s">
        <v>2118</v>
      </c>
      <c r="C2942">
        <v>356</v>
      </c>
      <c r="D2942">
        <v>416</v>
      </c>
      <c r="E2942">
        <v>249</v>
      </c>
      <c r="F2942">
        <v>247</v>
      </c>
      <c r="G2942">
        <v>146</v>
      </c>
      <c r="H2942">
        <v>17</v>
      </c>
      <c r="I2942">
        <v>5</v>
      </c>
      <c r="J2942">
        <v>1</v>
      </c>
      <c r="K2942">
        <v>0</v>
      </c>
      <c r="L2942">
        <v>43.49</v>
      </c>
      <c r="M2942">
        <v>7.81</v>
      </c>
      <c r="N2942">
        <v>0</v>
      </c>
      <c r="O2942" t="s">
        <v>9666</v>
      </c>
    </row>
    <row r="2943" spans="1:15" x14ac:dyDescent="0.2">
      <c r="A2943" t="s">
        <v>4425</v>
      </c>
      <c r="B2943" t="s">
        <v>2198</v>
      </c>
      <c r="C2943">
        <v>67</v>
      </c>
      <c r="D2943">
        <v>617</v>
      </c>
      <c r="E2943">
        <v>330</v>
      </c>
      <c r="F2943">
        <v>364</v>
      </c>
      <c r="G2943">
        <v>251</v>
      </c>
      <c r="H2943">
        <v>2</v>
      </c>
      <c r="I2943">
        <v>0</v>
      </c>
      <c r="J2943">
        <v>0</v>
      </c>
      <c r="K2943">
        <v>0</v>
      </c>
      <c r="L2943">
        <v>43.48</v>
      </c>
      <c r="M2943">
        <v>0.18</v>
      </c>
      <c r="N2943">
        <v>50</v>
      </c>
      <c r="O2943" t="s">
        <v>9666</v>
      </c>
    </row>
    <row r="2944" spans="1:15" x14ac:dyDescent="0.2">
      <c r="A2944" t="s">
        <v>2344</v>
      </c>
      <c r="B2944" t="s">
        <v>2345</v>
      </c>
      <c r="C2944">
        <v>53</v>
      </c>
      <c r="D2944">
        <v>548</v>
      </c>
      <c r="E2944">
        <v>298</v>
      </c>
      <c r="F2944">
        <v>295</v>
      </c>
      <c r="G2944">
        <v>185</v>
      </c>
      <c r="H2944">
        <v>55</v>
      </c>
      <c r="I2944">
        <v>11</v>
      </c>
      <c r="J2944">
        <v>2</v>
      </c>
      <c r="K2944">
        <v>0</v>
      </c>
      <c r="L2944">
        <v>43.46</v>
      </c>
      <c r="M2944">
        <v>14.07</v>
      </c>
      <c r="N2944">
        <v>4</v>
      </c>
      <c r="O2944" t="s">
        <v>9666</v>
      </c>
    </row>
    <row r="2945" spans="1:15" x14ac:dyDescent="0.2">
      <c r="A2945" t="s">
        <v>2891</v>
      </c>
      <c r="B2945" t="s">
        <v>2090</v>
      </c>
      <c r="C2945">
        <v>5449</v>
      </c>
      <c r="D2945">
        <v>104</v>
      </c>
      <c r="E2945">
        <v>58</v>
      </c>
      <c r="F2945">
        <v>74</v>
      </c>
      <c r="G2945">
        <v>29</v>
      </c>
      <c r="H2945">
        <v>1</v>
      </c>
      <c r="I2945">
        <v>0</v>
      </c>
      <c r="J2945">
        <v>0</v>
      </c>
      <c r="K2945">
        <v>0</v>
      </c>
      <c r="L2945">
        <v>43.45</v>
      </c>
      <c r="M2945">
        <v>1.72</v>
      </c>
      <c r="N2945">
        <v>0</v>
      </c>
      <c r="O2945" t="s">
        <v>9666</v>
      </c>
    </row>
    <row r="2946" spans="1:15" x14ac:dyDescent="0.2">
      <c r="A2946" t="s">
        <v>6478</v>
      </c>
      <c r="B2946" t="s">
        <v>2129</v>
      </c>
      <c r="C2946">
        <v>345</v>
      </c>
      <c r="D2946">
        <v>431</v>
      </c>
      <c r="E2946">
        <v>258</v>
      </c>
      <c r="F2946">
        <v>231</v>
      </c>
      <c r="G2946">
        <v>188</v>
      </c>
      <c r="H2946">
        <v>12</v>
      </c>
      <c r="I2946">
        <v>0</v>
      </c>
      <c r="J2946">
        <v>0</v>
      </c>
      <c r="K2946">
        <v>0</v>
      </c>
      <c r="L2946">
        <v>43.45</v>
      </c>
      <c r="M2946">
        <v>3.17</v>
      </c>
      <c r="N2946">
        <v>0</v>
      </c>
      <c r="O2946" t="s">
        <v>9666</v>
      </c>
    </row>
    <row r="2947" spans="1:15" x14ac:dyDescent="0.2">
      <c r="A2947" t="s">
        <v>3780</v>
      </c>
      <c r="B2947" t="s">
        <v>2146</v>
      </c>
      <c r="C2947">
        <v>56</v>
      </c>
      <c r="D2947">
        <v>582</v>
      </c>
      <c r="E2947">
        <v>313</v>
      </c>
      <c r="F2947">
        <v>319</v>
      </c>
      <c r="G2947">
        <v>230</v>
      </c>
      <c r="H2947">
        <v>31</v>
      </c>
      <c r="I2947">
        <v>2</v>
      </c>
      <c r="J2947">
        <v>0</v>
      </c>
      <c r="K2947">
        <v>0</v>
      </c>
      <c r="L2947">
        <v>43.44</v>
      </c>
      <c r="M2947">
        <v>5.93</v>
      </c>
      <c r="N2947">
        <v>48.65</v>
      </c>
      <c r="O2947" t="s">
        <v>9666</v>
      </c>
    </row>
    <row r="2948" spans="1:15" x14ac:dyDescent="0.2">
      <c r="A2948" t="s">
        <v>3772</v>
      </c>
      <c r="B2948" t="s">
        <v>2467</v>
      </c>
      <c r="C2948">
        <v>924</v>
      </c>
      <c r="D2948">
        <v>151</v>
      </c>
      <c r="E2948">
        <v>101</v>
      </c>
      <c r="F2948">
        <v>72</v>
      </c>
      <c r="G2948">
        <v>78</v>
      </c>
      <c r="H2948">
        <v>1</v>
      </c>
      <c r="I2948">
        <v>0</v>
      </c>
      <c r="J2948">
        <v>0</v>
      </c>
      <c r="K2948">
        <v>0</v>
      </c>
      <c r="L2948">
        <v>43.42</v>
      </c>
      <c r="M2948">
        <v>0.99</v>
      </c>
      <c r="N2948">
        <v>0</v>
      </c>
      <c r="O2948" t="s">
        <v>9666</v>
      </c>
    </row>
    <row r="2949" spans="1:15" x14ac:dyDescent="0.2">
      <c r="A2949" t="s">
        <v>4259</v>
      </c>
      <c r="B2949" t="s">
        <v>2114</v>
      </c>
      <c r="C2949">
        <v>564</v>
      </c>
      <c r="D2949">
        <v>349</v>
      </c>
      <c r="E2949">
        <v>230</v>
      </c>
      <c r="F2949">
        <v>205</v>
      </c>
      <c r="G2949">
        <v>142</v>
      </c>
      <c r="H2949">
        <v>2</v>
      </c>
      <c r="I2949">
        <v>0</v>
      </c>
      <c r="J2949">
        <v>0</v>
      </c>
      <c r="K2949">
        <v>0</v>
      </c>
      <c r="L2949">
        <v>43.4</v>
      </c>
      <c r="M2949">
        <v>0.43</v>
      </c>
      <c r="N2949">
        <v>0</v>
      </c>
      <c r="O2949" t="s">
        <v>9666</v>
      </c>
    </row>
    <row r="2950" spans="1:15" x14ac:dyDescent="0.2">
      <c r="A2950" t="s">
        <v>6713</v>
      </c>
      <c r="B2950" t="s">
        <v>2121</v>
      </c>
      <c r="C2950">
        <v>468</v>
      </c>
      <c r="D2950">
        <v>388</v>
      </c>
      <c r="E2950">
        <v>250</v>
      </c>
      <c r="F2950">
        <v>223</v>
      </c>
      <c r="G2950">
        <v>129</v>
      </c>
      <c r="H2950">
        <v>31</v>
      </c>
      <c r="I2950">
        <v>5</v>
      </c>
      <c r="J2950">
        <v>0</v>
      </c>
      <c r="K2950">
        <v>0</v>
      </c>
      <c r="L2950">
        <v>43.32</v>
      </c>
      <c r="M2950">
        <v>12.25</v>
      </c>
      <c r="N2950">
        <v>2.17</v>
      </c>
      <c r="O2950" t="s">
        <v>9666</v>
      </c>
    </row>
    <row r="2951" spans="1:15" x14ac:dyDescent="0.2">
      <c r="A2951" t="s">
        <v>2209</v>
      </c>
      <c r="B2951" t="s">
        <v>2210</v>
      </c>
      <c r="C2951">
        <v>433</v>
      </c>
      <c r="D2951">
        <v>274</v>
      </c>
      <c r="E2951">
        <v>183</v>
      </c>
      <c r="F2951">
        <v>138</v>
      </c>
      <c r="G2951">
        <v>135</v>
      </c>
      <c r="H2951">
        <v>1</v>
      </c>
      <c r="I2951">
        <v>0</v>
      </c>
      <c r="J2951">
        <v>0</v>
      </c>
      <c r="K2951">
        <v>0</v>
      </c>
      <c r="L2951">
        <v>43.29</v>
      </c>
      <c r="M2951">
        <v>0.05</v>
      </c>
      <c r="N2951">
        <v>0</v>
      </c>
      <c r="O2951" t="s">
        <v>9666</v>
      </c>
    </row>
    <row r="2952" spans="1:15" x14ac:dyDescent="0.2">
      <c r="A2952" t="s">
        <v>4657</v>
      </c>
      <c r="B2952" t="s">
        <v>2136</v>
      </c>
      <c r="C2952">
        <v>112</v>
      </c>
      <c r="D2952">
        <v>581</v>
      </c>
      <c r="E2952">
        <v>290</v>
      </c>
      <c r="F2952">
        <v>332</v>
      </c>
      <c r="G2952">
        <v>240</v>
      </c>
      <c r="H2952">
        <v>8</v>
      </c>
      <c r="I2952">
        <v>1</v>
      </c>
      <c r="J2952">
        <v>0</v>
      </c>
      <c r="K2952">
        <v>0</v>
      </c>
      <c r="L2952">
        <v>43.23</v>
      </c>
      <c r="M2952">
        <v>2.44</v>
      </c>
      <c r="N2952">
        <v>0</v>
      </c>
      <c r="O2952" t="s">
        <v>9666</v>
      </c>
    </row>
    <row r="2953" spans="1:15" x14ac:dyDescent="0.2">
      <c r="A2953" t="s">
        <v>2465</v>
      </c>
      <c r="B2953" t="s">
        <v>2118</v>
      </c>
      <c r="C2953">
        <v>356</v>
      </c>
      <c r="D2953">
        <v>416</v>
      </c>
      <c r="E2953">
        <v>249</v>
      </c>
      <c r="F2953">
        <v>225</v>
      </c>
      <c r="G2953">
        <v>139</v>
      </c>
      <c r="H2953">
        <v>43</v>
      </c>
      <c r="I2953">
        <v>8</v>
      </c>
      <c r="J2953">
        <v>1</v>
      </c>
      <c r="K2953">
        <v>0</v>
      </c>
      <c r="L2953">
        <v>43.23</v>
      </c>
      <c r="M2953">
        <v>13.01</v>
      </c>
      <c r="N2953">
        <v>19.18</v>
      </c>
      <c r="O2953" t="s">
        <v>9666</v>
      </c>
    </row>
    <row r="2954" spans="1:15" x14ac:dyDescent="0.2">
      <c r="A2954" t="s">
        <v>6199</v>
      </c>
      <c r="B2954" t="s">
        <v>2114</v>
      </c>
      <c r="C2954">
        <v>564</v>
      </c>
      <c r="D2954">
        <v>349</v>
      </c>
      <c r="E2954">
        <v>230</v>
      </c>
      <c r="F2954">
        <v>217</v>
      </c>
      <c r="G2954">
        <v>123</v>
      </c>
      <c r="H2954">
        <v>9</v>
      </c>
      <c r="I2954">
        <v>0</v>
      </c>
      <c r="J2954">
        <v>0</v>
      </c>
      <c r="K2954">
        <v>0</v>
      </c>
      <c r="L2954">
        <v>43.21</v>
      </c>
      <c r="M2954">
        <v>2.1</v>
      </c>
      <c r="N2954">
        <v>55.56</v>
      </c>
      <c r="O2954" t="s">
        <v>9666</v>
      </c>
    </row>
    <row r="2955" spans="1:15" x14ac:dyDescent="0.2">
      <c r="A2955" t="s">
        <v>3806</v>
      </c>
      <c r="B2955" t="s">
        <v>2090</v>
      </c>
      <c r="C2955">
        <v>5449</v>
      </c>
      <c r="D2955">
        <v>104</v>
      </c>
      <c r="E2955">
        <v>58</v>
      </c>
      <c r="F2955">
        <v>70</v>
      </c>
      <c r="G2955">
        <v>29</v>
      </c>
      <c r="H2955">
        <v>5</v>
      </c>
      <c r="I2955">
        <v>0</v>
      </c>
      <c r="J2955">
        <v>0</v>
      </c>
      <c r="K2955">
        <v>0</v>
      </c>
      <c r="L2955">
        <v>43.21</v>
      </c>
      <c r="M2955">
        <v>8.6199999999999992</v>
      </c>
      <c r="N2955">
        <v>0</v>
      </c>
      <c r="O2955" t="s">
        <v>9666</v>
      </c>
    </row>
    <row r="2956" spans="1:15" x14ac:dyDescent="0.2">
      <c r="A2956" t="s">
        <v>7107</v>
      </c>
      <c r="B2956" t="s">
        <v>2107</v>
      </c>
      <c r="C2956">
        <v>26</v>
      </c>
      <c r="D2956">
        <v>529</v>
      </c>
      <c r="E2956">
        <v>308</v>
      </c>
      <c r="F2956">
        <v>295</v>
      </c>
      <c r="G2956">
        <v>226</v>
      </c>
      <c r="H2956">
        <v>8</v>
      </c>
      <c r="I2956">
        <v>0</v>
      </c>
      <c r="J2956">
        <v>0</v>
      </c>
      <c r="K2956">
        <v>0</v>
      </c>
      <c r="L2956">
        <v>43.16</v>
      </c>
      <c r="M2956">
        <v>1.62</v>
      </c>
      <c r="N2956">
        <v>0</v>
      </c>
      <c r="O2956" t="s">
        <v>9666</v>
      </c>
    </row>
    <row r="2957" spans="1:15" x14ac:dyDescent="0.2">
      <c r="A2957" t="s">
        <v>5960</v>
      </c>
      <c r="B2957" t="s">
        <v>2090</v>
      </c>
      <c r="C2957">
        <v>5449</v>
      </c>
      <c r="D2957">
        <v>104</v>
      </c>
      <c r="E2957">
        <v>58</v>
      </c>
      <c r="F2957">
        <v>74</v>
      </c>
      <c r="G2957">
        <v>25</v>
      </c>
      <c r="H2957">
        <v>5</v>
      </c>
      <c r="I2957">
        <v>0</v>
      </c>
      <c r="J2957">
        <v>0</v>
      </c>
      <c r="K2957">
        <v>0</v>
      </c>
      <c r="L2957">
        <v>43.16</v>
      </c>
      <c r="M2957">
        <v>6.9</v>
      </c>
      <c r="N2957">
        <v>0</v>
      </c>
      <c r="O2957" t="s">
        <v>9666</v>
      </c>
    </row>
    <row r="2958" spans="1:15" x14ac:dyDescent="0.2">
      <c r="A2958" t="s">
        <v>2290</v>
      </c>
      <c r="B2958" t="s">
        <v>2288</v>
      </c>
      <c r="C2958">
        <v>83</v>
      </c>
      <c r="D2958">
        <v>247</v>
      </c>
      <c r="E2958">
        <v>155</v>
      </c>
      <c r="F2958">
        <v>147</v>
      </c>
      <c r="G2958">
        <v>99</v>
      </c>
      <c r="H2958">
        <v>1</v>
      </c>
      <c r="I2958">
        <v>0</v>
      </c>
      <c r="J2958">
        <v>0</v>
      </c>
      <c r="K2958">
        <v>0</v>
      </c>
      <c r="L2958">
        <v>43.1</v>
      </c>
      <c r="M2958">
        <v>0.32</v>
      </c>
      <c r="N2958">
        <v>0</v>
      </c>
      <c r="O2958" t="s">
        <v>9666</v>
      </c>
    </row>
    <row r="2959" spans="1:15" x14ac:dyDescent="0.2">
      <c r="A2959" t="s">
        <v>5010</v>
      </c>
      <c r="B2959" t="s">
        <v>2090</v>
      </c>
      <c r="C2959">
        <v>5449</v>
      </c>
      <c r="D2959">
        <v>104</v>
      </c>
      <c r="E2959">
        <v>58</v>
      </c>
      <c r="F2959">
        <v>77</v>
      </c>
      <c r="G2959">
        <v>24</v>
      </c>
      <c r="H2959">
        <v>3</v>
      </c>
      <c r="I2959">
        <v>0</v>
      </c>
      <c r="J2959">
        <v>0</v>
      </c>
      <c r="K2959">
        <v>0</v>
      </c>
      <c r="L2959">
        <v>43.1</v>
      </c>
      <c r="M2959">
        <v>5.17</v>
      </c>
      <c r="N2959">
        <v>0</v>
      </c>
      <c r="O2959" t="s">
        <v>9666</v>
      </c>
    </row>
    <row r="2960" spans="1:15" x14ac:dyDescent="0.2">
      <c r="A2960" t="s">
        <v>9218</v>
      </c>
      <c r="B2960" t="s">
        <v>2090</v>
      </c>
      <c r="C2960">
        <v>5449</v>
      </c>
      <c r="D2960">
        <v>104</v>
      </c>
      <c r="E2960">
        <v>58</v>
      </c>
      <c r="F2960">
        <v>70</v>
      </c>
      <c r="G2960">
        <v>31</v>
      </c>
      <c r="H2960">
        <v>3</v>
      </c>
      <c r="I2960">
        <v>0</v>
      </c>
      <c r="J2960">
        <v>0</v>
      </c>
      <c r="K2960">
        <v>0</v>
      </c>
      <c r="L2960">
        <v>43.1</v>
      </c>
      <c r="M2960">
        <v>5.17</v>
      </c>
      <c r="N2960">
        <v>66.67</v>
      </c>
      <c r="O2960" t="s">
        <v>9666</v>
      </c>
    </row>
    <row r="2961" spans="1:15" x14ac:dyDescent="0.2">
      <c r="A2961" t="s">
        <v>3019</v>
      </c>
      <c r="B2961" t="s">
        <v>2090</v>
      </c>
      <c r="C2961">
        <v>5449</v>
      </c>
      <c r="D2961">
        <v>104</v>
      </c>
      <c r="E2961">
        <v>58</v>
      </c>
      <c r="F2961">
        <v>68</v>
      </c>
      <c r="G2961">
        <v>35</v>
      </c>
      <c r="H2961">
        <v>1</v>
      </c>
      <c r="I2961">
        <v>0</v>
      </c>
      <c r="J2961">
        <v>0</v>
      </c>
      <c r="K2961">
        <v>0</v>
      </c>
      <c r="L2961">
        <v>43.04</v>
      </c>
      <c r="M2961">
        <v>1.72</v>
      </c>
      <c r="N2961">
        <v>100</v>
      </c>
      <c r="O2961" t="s">
        <v>9666</v>
      </c>
    </row>
    <row r="2962" spans="1:15" x14ac:dyDescent="0.2">
      <c r="A2962" t="s">
        <v>7467</v>
      </c>
      <c r="B2962" t="s">
        <v>2090</v>
      </c>
      <c r="C2962">
        <v>5449</v>
      </c>
      <c r="D2962">
        <v>104</v>
      </c>
      <c r="E2962">
        <v>58</v>
      </c>
      <c r="F2962">
        <v>67</v>
      </c>
      <c r="G2962">
        <v>37</v>
      </c>
      <c r="H2962">
        <v>0</v>
      </c>
      <c r="I2962">
        <v>0</v>
      </c>
      <c r="J2962">
        <v>0</v>
      </c>
      <c r="K2962">
        <v>0</v>
      </c>
      <c r="L2962">
        <v>43.01</v>
      </c>
      <c r="M2962">
        <v>0</v>
      </c>
      <c r="N2962">
        <v>0</v>
      </c>
      <c r="O2962" t="s">
        <v>9666</v>
      </c>
    </row>
    <row r="2963" spans="1:15" x14ac:dyDescent="0.2">
      <c r="A2963" t="s">
        <v>4529</v>
      </c>
      <c r="B2963" t="s">
        <v>2467</v>
      </c>
      <c r="C2963">
        <v>924</v>
      </c>
      <c r="D2963">
        <v>151</v>
      </c>
      <c r="E2963">
        <v>101</v>
      </c>
      <c r="F2963">
        <v>69</v>
      </c>
      <c r="G2963">
        <v>79</v>
      </c>
      <c r="H2963">
        <v>3</v>
      </c>
      <c r="I2963">
        <v>0</v>
      </c>
      <c r="J2963">
        <v>0</v>
      </c>
      <c r="K2963">
        <v>0</v>
      </c>
      <c r="L2963">
        <v>42.99</v>
      </c>
      <c r="M2963">
        <v>1.25</v>
      </c>
      <c r="N2963">
        <v>0</v>
      </c>
      <c r="O2963" t="s">
        <v>9666</v>
      </c>
    </row>
    <row r="2964" spans="1:15" x14ac:dyDescent="0.2">
      <c r="A2964" t="s">
        <v>6074</v>
      </c>
      <c r="B2964" t="s">
        <v>2101</v>
      </c>
      <c r="C2964">
        <v>263</v>
      </c>
      <c r="D2964">
        <v>507</v>
      </c>
      <c r="E2964">
        <v>232</v>
      </c>
      <c r="F2964">
        <v>281</v>
      </c>
      <c r="G2964">
        <v>214</v>
      </c>
      <c r="H2964">
        <v>12</v>
      </c>
      <c r="I2964">
        <v>0</v>
      </c>
      <c r="J2964">
        <v>0</v>
      </c>
      <c r="K2964">
        <v>0</v>
      </c>
      <c r="L2964">
        <v>42.93</v>
      </c>
      <c r="M2964">
        <v>3.35</v>
      </c>
      <c r="N2964">
        <v>8.33</v>
      </c>
      <c r="O2964" t="s">
        <v>9666</v>
      </c>
    </row>
    <row r="2965" spans="1:15" x14ac:dyDescent="0.2">
      <c r="A2965" t="s">
        <v>9466</v>
      </c>
      <c r="B2965" t="s">
        <v>2151</v>
      </c>
      <c r="C2965">
        <v>2258</v>
      </c>
      <c r="D2965">
        <v>181</v>
      </c>
      <c r="E2965">
        <v>110</v>
      </c>
      <c r="F2965">
        <v>103</v>
      </c>
      <c r="G2965">
        <v>63</v>
      </c>
      <c r="H2965">
        <v>14</v>
      </c>
      <c r="I2965">
        <v>1</v>
      </c>
      <c r="J2965">
        <v>0</v>
      </c>
      <c r="K2965">
        <v>0</v>
      </c>
      <c r="L2965">
        <v>42.92</v>
      </c>
      <c r="M2965">
        <v>7.28</v>
      </c>
      <c r="N2965">
        <v>5.88</v>
      </c>
      <c r="O2965" t="s">
        <v>9666</v>
      </c>
    </row>
    <row r="2966" spans="1:15" x14ac:dyDescent="0.2">
      <c r="A2966" t="s">
        <v>2781</v>
      </c>
      <c r="B2966" t="s">
        <v>2090</v>
      </c>
      <c r="C2966">
        <v>5449</v>
      </c>
      <c r="D2966">
        <v>104</v>
      </c>
      <c r="E2966">
        <v>58</v>
      </c>
      <c r="F2966">
        <v>69</v>
      </c>
      <c r="G2966">
        <v>31</v>
      </c>
      <c r="H2966">
        <v>3</v>
      </c>
      <c r="I2966">
        <v>1</v>
      </c>
      <c r="J2966">
        <v>0</v>
      </c>
      <c r="K2966">
        <v>0</v>
      </c>
      <c r="L2966">
        <v>42.89</v>
      </c>
      <c r="M2966">
        <v>7.05</v>
      </c>
      <c r="N2966">
        <v>33.33</v>
      </c>
      <c r="O2966" t="s">
        <v>9666</v>
      </c>
    </row>
    <row r="2967" spans="1:15" x14ac:dyDescent="0.2">
      <c r="A2967" t="s">
        <v>7854</v>
      </c>
      <c r="B2967" t="s">
        <v>2559</v>
      </c>
      <c r="C2967">
        <v>46</v>
      </c>
      <c r="D2967">
        <v>654</v>
      </c>
      <c r="E2967">
        <v>332</v>
      </c>
      <c r="F2967">
        <v>369</v>
      </c>
      <c r="G2967">
        <v>274</v>
      </c>
      <c r="H2967">
        <v>11</v>
      </c>
      <c r="I2967">
        <v>0</v>
      </c>
      <c r="J2967">
        <v>0</v>
      </c>
      <c r="K2967">
        <v>0</v>
      </c>
      <c r="L2967">
        <v>42.88</v>
      </c>
      <c r="M2967">
        <v>2.0099999999999998</v>
      </c>
      <c r="N2967">
        <v>27.27</v>
      </c>
      <c r="O2967" t="s">
        <v>9666</v>
      </c>
    </row>
    <row r="2968" spans="1:15" x14ac:dyDescent="0.2">
      <c r="A2968" t="s">
        <v>3899</v>
      </c>
      <c r="B2968" t="s">
        <v>2090</v>
      </c>
      <c r="C2968">
        <v>5449</v>
      </c>
      <c r="D2968">
        <v>104</v>
      </c>
      <c r="E2968">
        <v>58</v>
      </c>
      <c r="F2968">
        <v>71</v>
      </c>
      <c r="G2968">
        <v>30</v>
      </c>
      <c r="H2968">
        <v>3</v>
      </c>
      <c r="I2968">
        <v>0</v>
      </c>
      <c r="J2968">
        <v>0</v>
      </c>
      <c r="K2968">
        <v>0</v>
      </c>
      <c r="L2968">
        <v>42.88</v>
      </c>
      <c r="M2968">
        <v>4.3099999999999996</v>
      </c>
      <c r="N2968">
        <v>33.33</v>
      </c>
      <c r="O2968" t="s">
        <v>9666</v>
      </c>
    </row>
    <row r="2969" spans="1:15" x14ac:dyDescent="0.2">
      <c r="A2969" t="s">
        <v>5990</v>
      </c>
      <c r="B2969" t="s">
        <v>2094</v>
      </c>
      <c r="C2969">
        <v>2921</v>
      </c>
      <c r="D2969">
        <v>142</v>
      </c>
      <c r="E2969">
        <v>87</v>
      </c>
      <c r="F2969">
        <v>73</v>
      </c>
      <c r="G2969">
        <v>57</v>
      </c>
      <c r="H2969">
        <v>11</v>
      </c>
      <c r="I2969">
        <v>1</v>
      </c>
      <c r="J2969">
        <v>0</v>
      </c>
      <c r="K2969">
        <v>0</v>
      </c>
      <c r="L2969">
        <v>42.88</v>
      </c>
      <c r="M2969">
        <v>6.03</v>
      </c>
      <c r="N2969">
        <v>7.14</v>
      </c>
      <c r="O2969" t="s">
        <v>9666</v>
      </c>
    </row>
    <row r="2970" spans="1:15" x14ac:dyDescent="0.2">
      <c r="A2970" t="s">
        <v>4808</v>
      </c>
      <c r="B2970" t="s">
        <v>2090</v>
      </c>
      <c r="C2970">
        <v>5449</v>
      </c>
      <c r="D2970">
        <v>104</v>
      </c>
      <c r="E2970">
        <v>58</v>
      </c>
      <c r="F2970">
        <v>70</v>
      </c>
      <c r="G2970">
        <v>29</v>
      </c>
      <c r="H2970">
        <v>5</v>
      </c>
      <c r="I2970">
        <v>0</v>
      </c>
      <c r="J2970">
        <v>0</v>
      </c>
      <c r="K2970">
        <v>0</v>
      </c>
      <c r="L2970">
        <v>42.77</v>
      </c>
      <c r="M2970">
        <v>8.6199999999999992</v>
      </c>
      <c r="N2970">
        <v>0</v>
      </c>
      <c r="O2970" t="s">
        <v>9666</v>
      </c>
    </row>
    <row r="2971" spans="1:15" x14ac:dyDescent="0.2">
      <c r="A2971" t="s">
        <v>4305</v>
      </c>
      <c r="B2971" t="s">
        <v>2210</v>
      </c>
      <c r="C2971">
        <v>433</v>
      </c>
      <c r="D2971">
        <v>274</v>
      </c>
      <c r="E2971">
        <v>183</v>
      </c>
      <c r="F2971">
        <v>141</v>
      </c>
      <c r="G2971">
        <v>129</v>
      </c>
      <c r="H2971">
        <v>4</v>
      </c>
      <c r="I2971">
        <v>0</v>
      </c>
      <c r="J2971">
        <v>0</v>
      </c>
      <c r="K2971">
        <v>0</v>
      </c>
      <c r="L2971">
        <v>42.75</v>
      </c>
      <c r="M2971">
        <v>2.19</v>
      </c>
      <c r="N2971">
        <v>25</v>
      </c>
      <c r="O2971" t="s">
        <v>9666</v>
      </c>
    </row>
    <row r="2972" spans="1:15" x14ac:dyDescent="0.2">
      <c r="A2972" t="s">
        <v>4687</v>
      </c>
      <c r="B2972" t="s">
        <v>2105</v>
      </c>
      <c r="C2972">
        <v>901</v>
      </c>
      <c r="D2972">
        <v>171</v>
      </c>
      <c r="E2972">
        <v>117</v>
      </c>
      <c r="F2972">
        <v>93</v>
      </c>
      <c r="G2972">
        <v>76</v>
      </c>
      <c r="H2972">
        <v>2</v>
      </c>
      <c r="I2972">
        <v>0</v>
      </c>
      <c r="J2972">
        <v>0</v>
      </c>
      <c r="K2972">
        <v>0</v>
      </c>
      <c r="L2972">
        <v>42.66</v>
      </c>
      <c r="M2972">
        <v>1</v>
      </c>
      <c r="N2972">
        <v>50</v>
      </c>
      <c r="O2972" t="s">
        <v>9666</v>
      </c>
    </row>
    <row r="2973" spans="1:15" x14ac:dyDescent="0.2">
      <c r="A2973" t="s">
        <v>4990</v>
      </c>
      <c r="B2973" t="s">
        <v>2090</v>
      </c>
      <c r="C2973">
        <v>5449</v>
      </c>
      <c r="D2973">
        <v>104</v>
      </c>
      <c r="E2973">
        <v>58</v>
      </c>
      <c r="F2973">
        <v>72</v>
      </c>
      <c r="G2973">
        <v>31</v>
      </c>
      <c r="H2973">
        <v>1</v>
      </c>
      <c r="I2973">
        <v>0</v>
      </c>
      <c r="J2973">
        <v>0</v>
      </c>
      <c r="K2973">
        <v>0</v>
      </c>
      <c r="L2973">
        <v>42.55</v>
      </c>
      <c r="M2973">
        <v>0.86</v>
      </c>
      <c r="N2973">
        <v>100</v>
      </c>
      <c r="O2973" t="s">
        <v>9666</v>
      </c>
    </row>
    <row r="2974" spans="1:15" x14ac:dyDescent="0.2">
      <c r="A2974" t="s">
        <v>2707</v>
      </c>
      <c r="B2974" t="s">
        <v>2114</v>
      </c>
      <c r="C2974">
        <v>564</v>
      </c>
      <c r="D2974">
        <v>349</v>
      </c>
      <c r="E2974">
        <v>230</v>
      </c>
      <c r="F2974">
        <v>198</v>
      </c>
      <c r="G2974">
        <v>129</v>
      </c>
      <c r="H2974">
        <v>21</v>
      </c>
      <c r="I2974">
        <v>1</v>
      </c>
      <c r="J2974">
        <v>0</v>
      </c>
      <c r="K2974">
        <v>0</v>
      </c>
      <c r="L2974">
        <v>42.55</v>
      </c>
      <c r="M2974">
        <v>6.38</v>
      </c>
      <c r="N2974">
        <v>4.17</v>
      </c>
      <c r="O2974" t="s">
        <v>9666</v>
      </c>
    </row>
    <row r="2975" spans="1:15" x14ac:dyDescent="0.2">
      <c r="A2975" t="s">
        <v>3622</v>
      </c>
      <c r="B2975" t="s">
        <v>2090</v>
      </c>
      <c r="C2975">
        <v>5449</v>
      </c>
      <c r="D2975">
        <v>104</v>
      </c>
      <c r="E2975">
        <v>58</v>
      </c>
      <c r="F2975">
        <v>77</v>
      </c>
      <c r="G2975">
        <v>27</v>
      </c>
      <c r="H2975">
        <v>0</v>
      </c>
      <c r="I2975">
        <v>0</v>
      </c>
      <c r="J2975">
        <v>0</v>
      </c>
      <c r="K2975">
        <v>0</v>
      </c>
      <c r="L2975">
        <v>42.53</v>
      </c>
      <c r="M2975">
        <v>0</v>
      </c>
      <c r="N2975">
        <v>0</v>
      </c>
      <c r="O2975" t="s">
        <v>9666</v>
      </c>
    </row>
    <row r="2976" spans="1:15" x14ac:dyDescent="0.2">
      <c r="A2976" t="s">
        <v>4938</v>
      </c>
      <c r="B2976" t="s">
        <v>2094</v>
      </c>
      <c r="C2976">
        <v>2921</v>
      </c>
      <c r="D2976">
        <v>140</v>
      </c>
      <c r="E2976">
        <v>85</v>
      </c>
      <c r="F2976">
        <v>79</v>
      </c>
      <c r="G2976">
        <v>56</v>
      </c>
      <c r="H2976">
        <v>5</v>
      </c>
      <c r="I2976">
        <v>0</v>
      </c>
      <c r="J2976">
        <v>0</v>
      </c>
      <c r="K2976">
        <v>0</v>
      </c>
      <c r="L2976">
        <v>42.35</v>
      </c>
      <c r="M2976">
        <v>2.67</v>
      </c>
      <c r="N2976">
        <v>60</v>
      </c>
      <c r="O2976" t="s">
        <v>9666</v>
      </c>
    </row>
    <row r="2977" spans="1:15" x14ac:dyDescent="0.2">
      <c r="A2977" t="s">
        <v>8128</v>
      </c>
      <c r="B2977" t="s">
        <v>2210</v>
      </c>
      <c r="C2977">
        <v>433</v>
      </c>
      <c r="D2977">
        <v>274</v>
      </c>
      <c r="E2977">
        <v>183</v>
      </c>
      <c r="F2977">
        <v>165</v>
      </c>
      <c r="G2977">
        <v>79</v>
      </c>
      <c r="H2977">
        <v>26</v>
      </c>
      <c r="I2977">
        <v>4</v>
      </c>
      <c r="J2977">
        <v>0</v>
      </c>
      <c r="K2977">
        <v>0</v>
      </c>
      <c r="L2977">
        <v>42.32</v>
      </c>
      <c r="M2977">
        <v>11.58</v>
      </c>
      <c r="N2977">
        <v>0</v>
      </c>
      <c r="O2977" t="s">
        <v>9666</v>
      </c>
    </row>
    <row r="2978" spans="1:15" x14ac:dyDescent="0.2">
      <c r="A2978" t="s">
        <v>3954</v>
      </c>
      <c r="B2978" t="s">
        <v>2118</v>
      </c>
      <c r="C2978">
        <v>356</v>
      </c>
      <c r="D2978">
        <v>416</v>
      </c>
      <c r="E2978">
        <v>249</v>
      </c>
      <c r="F2978">
        <v>242</v>
      </c>
      <c r="G2978">
        <v>167</v>
      </c>
      <c r="H2978">
        <v>7</v>
      </c>
      <c r="I2978">
        <v>0</v>
      </c>
      <c r="J2978">
        <v>0</v>
      </c>
      <c r="K2978">
        <v>0</v>
      </c>
      <c r="L2978">
        <v>42.31</v>
      </c>
      <c r="M2978">
        <v>2.2799999999999998</v>
      </c>
      <c r="N2978">
        <v>14.29</v>
      </c>
      <c r="O2978" t="s">
        <v>9666</v>
      </c>
    </row>
    <row r="2979" spans="1:15" x14ac:dyDescent="0.2">
      <c r="A2979" t="s">
        <v>5868</v>
      </c>
      <c r="B2979" t="s">
        <v>2090</v>
      </c>
      <c r="C2979">
        <v>5449</v>
      </c>
      <c r="D2979">
        <v>104</v>
      </c>
      <c r="E2979">
        <v>58</v>
      </c>
      <c r="F2979">
        <v>67</v>
      </c>
      <c r="G2979">
        <v>29</v>
      </c>
      <c r="H2979">
        <v>8</v>
      </c>
      <c r="I2979">
        <v>0</v>
      </c>
      <c r="J2979">
        <v>0</v>
      </c>
      <c r="K2979">
        <v>0</v>
      </c>
      <c r="L2979">
        <v>42.27</v>
      </c>
      <c r="M2979">
        <v>11.21</v>
      </c>
      <c r="N2979">
        <v>0</v>
      </c>
      <c r="O2979" t="s">
        <v>9666</v>
      </c>
    </row>
    <row r="2980" spans="1:15" x14ac:dyDescent="0.2">
      <c r="A2980" t="s">
        <v>7822</v>
      </c>
      <c r="B2980" t="s">
        <v>2105</v>
      </c>
      <c r="C2980">
        <v>901</v>
      </c>
      <c r="D2980">
        <v>171</v>
      </c>
      <c r="E2980">
        <v>117</v>
      </c>
      <c r="F2980">
        <v>76</v>
      </c>
      <c r="G2980">
        <v>94</v>
      </c>
      <c r="H2980">
        <v>1</v>
      </c>
      <c r="I2980">
        <v>0</v>
      </c>
      <c r="J2980">
        <v>0</v>
      </c>
      <c r="K2980">
        <v>0</v>
      </c>
      <c r="L2980">
        <v>42.26</v>
      </c>
      <c r="M2980">
        <v>0.85</v>
      </c>
      <c r="N2980">
        <v>100</v>
      </c>
      <c r="O2980" t="s">
        <v>9666</v>
      </c>
    </row>
    <row r="2981" spans="1:15" x14ac:dyDescent="0.2">
      <c r="A2981" t="s">
        <v>2457</v>
      </c>
      <c r="B2981" t="s">
        <v>2132</v>
      </c>
      <c r="C2981">
        <v>356</v>
      </c>
      <c r="D2981">
        <v>451</v>
      </c>
      <c r="E2981">
        <v>270</v>
      </c>
      <c r="F2981">
        <v>261</v>
      </c>
      <c r="G2981">
        <v>146</v>
      </c>
      <c r="H2981">
        <v>33</v>
      </c>
      <c r="I2981">
        <v>11</v>
      </c>
      <c r="J2981">
        <v>0</v>
      </c>
      <c r="K2981">
        <v>0</v>
      </c>
      <c r="L2981">
        <v>42.24</v>
      </c>
      <c r="M2981">
        <v>11.92</v>
      </c>
      <c r="N2981">
        <v>0</v>
      </c>
      <c r="O2981" t="s">
        <v>9666</v>
      </c>
    </row>
    <row r="2982" spans="1:15" x14ac:dyDescent="0.2">
      <c r="A2982" t="s">
        <v>6041</v>
      </c>
      <c r="B2982" t="s">
        <v>2105</v>
      </c>
      <c r="C2982">
        <v>901</v>
      </c>
      <c r="D2982">
        <v>171</v>
      </c>
      <c r="E2982">
        <v>117</v>
      </c>
      <c r="F2982">
        <v>109</v>
      </c>
      <c r="G2982">
        <v>60</v>
      </c>
      <c r="H2982">
        <v>2</v>
      </c>
      <c r="I2982">
        <v>0</v>
      </c>
      <c r="J2982">
        <v>0</v>
      </c>
      <c r="K2982">
        <v>0</v>
      </c>
      <c r="L2982">
        <v>42.17</v>
      </c>
      <c r="M2982">
        <v>0.19</v>
      </c>
      <c r="N2982">
        <v>0</v>
      </c>
      <c r="O2982" t="s">
        <v>9666</v>
      </c>
    </row>
    <row r="2983" spans="1:15" x14ac:dyDescent="0.2">
      <c r="A2983" t="s">
        <v>3979</v>
      </c>
      <c r="B2983" t="s">
        <v>2198</v>
      </c>
      <c r="C2983">
        <v>67</v>
      </c>
      <c r="D2983">
        <v>617</v>
      </c>
      <c r="E2983">
        <v>330</v>
      </c>
      <c r="F2983">
        <v>349</v>
      </c>
      <c r="G2983">
        <v>263</v>
      </c>
      <c r="H2983">
        <v>4</v>
      </c>
      <c r="I2983">
        <v>1</v>
      </c>
      <c r="J2983">
        <v>0</v>
      </c>
      <c r="K2983">
        <v>0</v>
      </c>
      <c r="L2983">
        <v>42.16</v>
      </c>
      <c r="M2983">
        <v>1.46</v>
      </c>
      <c r="N2983">
        <v>28.57</v>
      </c>
      <c r="O2983" t="s">
        <v>9666</v>
      </c>
    </row>
    <row r="2984" spans="1:15" x14ac:dyDescent="0.2">
      <c r="A2984" t="s">
        <v>9282</v>
      </c>
      <c r="B2984" t="s">
        <v>2253</v>
      </c>
      <c r="C2984">
        <v>26</v>
      </c>
      <c r="D2984">
        <v>569</v>
      </c>
      <c r="E2984">
        <v>293</v>
      </c>
      <c r="F2984">
        <v>313</v>
      </c>
      <c r="G2984">
        <v>235</v>
      </c>
      <c r="H2984">
        <v>20</v>
      </c>
      <c r="I2984">
        <v>1</v>
      </c>
      <c r="J2984">
        <v>0</v>
      </c>
      <c r="K2984">
        <v>0</v>
      </c>
      <c r="L2984">
        <v>42.09</v>
      </c>
      <c r="M2984">
        <v>2.64</v>
      </c>
      <c r="N2984">
        <v>13.04</v>
      </c>
      <c r="O2984" t="s">
        <v>9666</v>
      </c>
    </row>
    <row r="2985" spans="1:15" x14ac:dyDescent="0.2">
      <c r="A2985" t="s">
        <v>5745</v>
      </c>
      <c r="B2985" t="s">
        <v>2101</v>
      </c>
      <c r="C2985">
        <v>263</v>
      </c>
      <c r="D2985">
        <v>507</v>
      </c>
      <c r="E2985">
        <v>232</v>
      </c>
      <c r="F2985">
        <v>275</v>
      </c>
      <c r="G2985">
        <v>225</v>
      </c>
      <c r="H2985">
        <v>7</v>
      </c>
      <c r="I2985">
        <v>0</v>
      </c>
      <c r="J2985">
        <v>0</v>
      </c>
      <c r="K2985">
        <v>0</v>
      </c>
      <c r="L2985">
        <v>42.08</v>
      </c>
      <c r="M2985">
        <v>1.34</v>
      </c>
      <c r="N2985">
        <v>14.29</v>
      </c>
      <c r="O2985" t="s">
        <v>9666</v>
      </c>
    </row>
    <row r="2986" spans="1:15" x14ac:dyDescent="0.2">
      <c r="A2986" t="s">
        <v>4467</v>
      </c>
      <c r="B2986" t="s">
        <v>2114</v>
      </c>
      <c r="C2986">
        <v>564</v>
      </c>
      <c r="D2986">
        <v>349</v>
      </c>
      <c r="E2986">
        <v>230</v>
      </c>
      <c r="F2986">
        <v>200</v>
      </c>
      <c r="G2986">
        <v>142</v>
      </c>
      <c r="H2986">
        <v>7</v>
      </c>
      <c r="I2986">
        <v>0</v>
      </c>
      <c r="J2986">
        <v>0</v>
      </c>
      <c r="K2986">
        <v>0</v>
      </c>
      <c r="L2986">
        <v>42.08</v>
      </c>
      <c r="M2986">
        <v>1.52</v>
      </c>
      <c r="N2986">
        <v>0</v>
      </c>
      <c r="O2986" t="s">
        <v>9666</v>
      </c>
    </row>
    <row r="2987" spans="1:15" x14ac:dyDescent="0.2">
      <c r="A2987" t="s">
        <v>5414</v>
      </c>
      <c r="B2987" t="s">
        <v>2129</v>
      </c>
      <c r="C2987">
        <v>345</v>
      </c>
      <c r="D2987">
        <v>431</v>
      </c>
      <c r="E2987">
        <v>258</v>
      </c>
      <c r="F2987">
        <v>238</v>
      </c>
      <c r="G2987">
        <v>184</v>
      </c>
      <c r="H2987">
        <v>8</v>
      </c>
      <c r="I2987">
        <v>1</v>
      </c>
      <c r="J2987">
        <v>0</v>
      </c>
      <c r="K2987">
        <v>0</v>
      </c>
      <c r="L2987">
        <v>42.07</v>
      </c>
      <c r="M2987">
        <v>1.29</v>
      </c>
      <c r="N2987">
        <v>45.45</v>
      </c>
      <c r="O2987" t="s">
        <v>9666</v>
      </c>
    </row>
    <row r="2988" spans="1:15" x14ac:dyDescent="0.2">
      <c r="A2988" t="s">
        <v>6241</v>
      </c>
      <c r="B2988" t="s">
        <v>2090</v>
      </c>
      <c r="C2988">
        <v>5449</v>
      </c>
      <c r="D2988">
        <v>104</v>
      </c>
      <c r="E2988">
        <v>58</v>
      </c>
      <c r="F2988">
        <v>78</v>
      </c>
      <c r="G2988">
        <v>26</v>
      </c>
      <c r="H2988">
        <v>0</v>
      </c>
      <c r="I2988">
        <v>0</v>
      </c>
      <c r="J2988">
        <v>0</v>
      </c>
      <c r="K2988">
        <v>0</v>
      </c>
      <c r="L2988">
        <v>41.95</v>
      </c>
      <c r="M2988">
        <v>0</v>
      </c>
      <c r="N2988">
        <v>0</v>
      </c>
      <c r="O2988" t="s">
        <v>9666</v>
      </c>
    </row>
    <row r="2989" spans="1:15" x14ac:dyDescent="0.2">
      <c r="A2989" t="s">
        <v>6826</v>
      </c>
      <c r="B2989" t="s">
        <v>2107</v>
      </c>
      <c r="C2989">
        <v>26</v>
      </c>
      <c r="D2989">
        <v>529</v>
      </c>
      <c r="E2989">
        <v>308</v>
      </c>
      <c r="F2989">
        <v>294</v>
      </c>
      <c r="G2989">
        <v>209</v>
      </c>
      <c r="H2989">
        <v>24</v>
      </c>
      <c r="I2989">
        <v>2</v>
      </c>
      <c r="J2989">
        <v>0</v>
      </c>
      <c r="K2989">
        <v>0</v>
      </c>
      <c r="L2989">
        <v>41.92</v>
      </c>
      <c r="M2989">
        <v>4.95</v>
      </c>
      <c r="N2989">
        <v>6.67</v>
      </c>
      <c r="O2989" t="s">
        <v>9666</v>
      </c>
    </row>
    <row r="2990" spans="1:15" x14ac:dyDescent="0.2">
      <c r="A2990" t="s">
        <v>7899</v>
      </c>
      <c r="B2990" t="s">
        <v>2094</v>
      </c>
      <c r="C2990">
        <v>2921</v>
      </c>
      <c r="D2990">
        <v>142</v>
      </c>
      <c r="E2990">
        <v>87</v>
      </c>
      <c r="F2990">
        <v>74</v>
      </c>
      <c r="G2990">
        <v>65</v>
      </c>
      <c r="H2990">
        <v>3</v>
      </c>
      <c r="I2990">
        <v>0</v>
      </c>
      <c r="J2990">
        <v>0</v>
      </c>
      <c r="K2990">
        <v>0</v>
      </c>
      <c r="L2990">
        <v>41.89</v>
      </c>
      <c r="M2990">
        <v>1.28</v>
      </c>
      <c r="N2990">
        <v>0</v>
      </c>
      <c r="O2990" t="s">
        <v>9666</v>
      </c>
    </row>
    <row r="2991" spans="1:15" x14ac:dyDescent="0.2">
      <c r="A2991" t="s">
        <v>8954</v>
      </c>
      <c r="B2991" t="s">
        <v>2129</v>
      </c>
      <c r="C2991">
        <v>345</v>
      </c>
      <c r="D2991">
        <v>431</v>
      </c>
      <c r="E2991">
        <v>258</v>
      </c>
      <c r="F2991">
        <v>248</v>
      </c>
      <c r="G2991">
        <v>175</v>
      </c>
      <c r="H2991">
        <v>8</v>
      </c>
      <c r="I2991">
        <v>0</v>
      </c>
      <c r="J2991">
        <v>0</v>
      </c>
      <c r="K2991">
        <v>0</v>
      </c>
      <c r="L2991">
        <v>41.87</v>
      </c>
      <c r="M2991">
        <v>2.11</v>
      </c>
      <c r="N2991">
        <v>50</v>
      </c>
      <c r="O2991" t="s">
        <v>9666</v>
      </c>
    </row>
    <row r="2992" spans="1:15" x14ac:dyDescent="0.2">
      <c r="A2992" t="s">
        <v>6232</v>
      </c>
      <c r="B2992" t="s">
        <v>2114</v>
      </c>
      <c r="C2992">
        <v>564</v>
      </c>
      <c r="D2992">
        <v>349</v>
      </c>
      <c r="E2992">
        <v>230</v>
      </c>
      <c r="F2992">
        <v>196</v>
      </c>
      <c r="G2992">
        <v>149</v>
      </c>
      <c r="H2992">
        <v>4</v>
      </c>
      <c r="I2992">
        <v>0</v>
      </c>
      <c r="J2992">
        <v>0</v>
      </c>
      <c r="K2992">
        <v>0</v>
      </c>
      <c r="L2992">
        <v>41.84</v>
      </c>
      <c r="M2992">
        <v>1.74</v>
      </c>
      <c r="N2992">
        <v>0</v>
      </c>
      <c r="O2992" t="s">
        <v>9666</v>
      </c>
    </row>
    <row r="2993" spans="1:15" x14ac:dyDescent="0.2">
      <c r="A2993" t="s">
        <v>3497</v>
      </c>
      <c r="B2993" t="s">
        <v>2090</v>
      </c>
      <c r="C2993">
        <v>5449</v>
      </c>
      <c r="D2993">
        <v>104</v>
      </c>
      <c r="E2993">
        <v>58</v>
      </c>
      <c r="F2993">
        <v>64</v>
      </c>
      <c r="G2993">
        <v>36</v>
      </c>
      <c r="H2993">
        <v>3</v>
      </c>
      <c r="I2993">
        <v>1</v>
      </c>
      <c r="J2993">
        <v>0</v>
      </c>
      <c r="K2993">
        <v>0</v>
      </c>
      <c r="L2993">
        <v>41.76</v>
      </c>
      <c r="M2993">
        <v>7.05</v>
      </c>
      <c r="N2993">
        <v>0</v>
      </c>
      <c r="O2993" t="s">
        <v>9666</v>
      </c>
    </row>
    <row r="2994" spans="1:15" x14ac:dyDescent="0.2">
      <c r="A2994" t="s">
        <v>5648</v>
      </c>
      <c r="B2994" t="s">
        <v>2118</v>
      </c>
      <c r="C2994">
        <v>356</v>
      </c>
      <c r="D2994">
        <v>416</v>
      </c>
      <c r="E2994">
        <v>249</v>
      </c>
      <c r="F2994">
        <v>250</v>
      </c>
      <c r="G2994">
        <v>141</v>
      </c>
      <c r="H2994">
        <v>23</v>
      </c>
      <c r="I2994">
        <v>2</v>
      </c>
      <c r="J2994">
        <v>0</v>
      </c>
      <c r="K2994">
        <v>0</v>
      </c>
      <c r="L2994">
        <v>41.72</v>
      </c>
      <c r="M2994">
        <v>5</v>
      </c>
      <c r="N2994">
        <v>17.239999999999998</v>
      </c>
      <c r="O2994" t="s">
        <v>9666</v>
      </c>
    </row>
    <row r="2995" spans="1:15" x14ac:dyDescent="0.2">
      <c r="A2995" t="s">
        <v>8924</v>
      </c>
      <c r="B2995" t="s">
        <v>2121</v>
      </c>
      <c r="C2995">
        <v>468</v>
      </c>
      <c r="D2995">
        <v>388</v>
      </c>
      <c r="E2995">
        <v>250</v>
      </c>
      <c r="F2995">
        <v>223</v>
      </c>
      <c r="G2995">
        <v>162</v>
      </c>
      <c r="H2995">
        <v>3</v>
      </c>
      <c r="I2995">
        <v>0</v>
      </c>
      <c r="J2995">
        <v>0</v>
      </c>
      <c r="K2995">
        <v>0</v>
      </c>
      <c r="L2995">
        <v>41.71</v>
      </c>
      <c r="M2995">
        <v>0.83</v>
      </c>
      <c r="N2995">
        <v>33.33</v>
      </c>
      <c r="O2995" t="s">
        <v>9666</v>
      </c>
    </row>
    <row r="2996" spans="1:15" x14ac:dyDescent="0.2">
      <c r="A2996" t="s">
        <v>3578</v>
      </c>
      <c r="B2996" t="s">
        <v>2132</v>
      </c>
      <c r="C2996">
        <v>356</v>
      </c>
      <c r="D2996">
        <v>451</v>
      </c>
      <c r="E2996">
        <v>270</v>
      </c>
      <c r="F2996">
        <v>246</v>
      </c>
      <c r="G2996">
        <v>165</v>
      </c>
      <c r="H2996">
        <v>38</v>
      </c>
      <c r="I2996">
        <v>1</v>
      </c>
      <c r="J2996">
        <v>1</v>
      </c>
      <c r="K2996">
        <v>0</v>
      </c>
      <c r="L2996">
        <v>41.71</v>
      </c>
      <c r="M2996">
        <v>9.59</v>
      </c>
      <c r="N2996">
        <v>0</v>
      </c>
      <c r="O2996" t="s">
        <v>9666</v>
      </c>
    </row>
    <row r="2997" spans="1:15" x14ac:dyDescent="0.2">
      <c r="A2997" t="s">
        <v>4402</v>
      </c>
      <c r="B2997" t="s">
        <v>2129</v>
      </c>
      <c r="C2997">
        <v>345</v>
      </c>
      <c r="D2997">
        <v>431</v>
      </c>
      <c r="E2997">
        <v>258</v>
      </c>
      <c r="F2997">
        <v>253</v>
      </c>
      <c r="G2997">
        <v>171</v>
      </c>
      <c r="H2997">
        <v>6</v>
      </c>
      <c r="I2997">
        <v>1</v>
      </c>
      <c r="J2997">
        <v>0</v>
      </c>
      <c r="K2997">
        <v>0</v>
      </c>
      <c r="L2997">
        <v>41.66</v>
      </c>
      <c r="M2997">
        <v>2.02</v>
      </c>
      <c r="N2997">
        <v>44.44</v>
      </c>
      <c r="O2997" t="s">
        <v>9666</v>
      </c>
    </row>
    <row r="2998" spans="1:15" x14ac:dyDescent="0.2">
      <c r="A2998" t="s">
        <v>9063</v>
      </c>
      <c r="B2998" t="s">
        <v>2413</v>
      </c>
      <c r="C2998">
        <v>119</v>
      </c>
      <c r="D2998">
        <v>544</v>
      </c>
      <c r="E2998">
        <v>284</v>
      </c>
      <c r="F2998">
        <v>318</v>
      </c>
      <c r="G2998">
        <v>211</v>
      </c>
      <c r="H2998">
        <v>15</v>
      </c>
      <c r="I2998">
        <v>0</v>
      </c>
      <c r="J2998">
        <v>0</v>
      </c>
      <c r="K2998">
        <v>0</v>
      </c>
      <c r="L2998">
        <v>41.66</v>
      </c>
      <c r="M2998">
        <v>2.97</v>
      </c>
      <c r="N2998">
        <v>33.33</v>
      </c>
      <c r="O2998" t="s">
        <v>9666</v>
      </c>
    </row>
    <row r="2999" spans="1:15" x14ac:dyDescent="0.2">
      <c r="A2999" t="s">
        <v>5475</v>
      </c>
      <c r="B2999" t="s">
        <v>2228</v>
      </c>
      <c r="C2999">
        <v>43</v>
      </c>
      <c r="D2999">
        <v>529</v>
      </c>
      <c r="E2999">
        <v>233</v>
      </c>
      <c r="F2999">
        <v>315</v>
      </c>
      <c r="G2999">
        <v>214</v>
      </c>
      <c r="H2999">
        <v>0</v>
      </c>
      <c r="I2999">
        <v>0</v>
      </c>
      <c r="J2999">
        <v>0</v>
      </c>
      <c r="K2999">
        <v>0</v>
      </c>
      <c r="L2999">
        <v>41.63</v>
      </c>
      <c r="M2999">
        <v>0</v>
      </c>
      <c r="N2999">
        <v>0</v>
      </c>
      <c r="O2999" t="s">
        <v>9666</v>
      </c>
    </row>
    <row r="3000" spans="1:15" x14ac:dyDescent="0.2">
      <c r="A3000" t="s">
        <v>5103</v>
      </c>
      <c r="B3000" t="s">
        <v>2094</v>
      </c>
      <c r="C3000">
        <v>2921</v>
      </c>
      <c r="D3000">
        <v>152</v>
      </c>
      <c r="E3000">
        <v>93</v>
      </c>
      <c r="F3000">
        <v>93</v>
      </c>
      <c r="G3000">
        <v>57</v>
      </c>
      <c r="H3000">
        <v>2</v>
      </c>
      <c r="I3000">
        <v>0</v>
      </c>
      <c r="J3000">
        <v>0</v>
      </c>
      <c r="K3000">
        <v>0</v>
      </c>
      <c r="L3000">
        <v>41.62</v>
      </c>
      <c r="M3000">
        <v>0.2</v>
      </c>
      <c r="N3000">
        <v>0</v>
      </c>
      <c r="O3000" t="s">
        <v>9666</v>
      </c>
    </row>
    <row r="3001" spans="1:15" x14ac:dyDescent="0.2">
      <c r="A3001" t="s">
        <v>9409</v>
      </c>
      <c r="B3001" t="s">
        <v>2090</v>
      </c>
      <c r="C3001">
        <v>5449</v>
      </c>
      <c r="D3001">
        <v>103</v>
      </c>
      <c r="E3001">
        <v>57</v>
      </c>
      <c r="F3001">
        <v>73</v>
      </c>
      <c r="G3001">
        <v>26</v>
      </c>
      <c r="H3001">
        <v>4</v>
      </c>
      <c r="I3001">
        <v>0</v>
      </c>
      <c r="J3001">
        <v>0</v>
      </c>
      <c r="K3001">
        <v>0</v>
      </c>
      <c r="L3001">
        <v>41.56</v>
      </c>
      <c r="M3001">
        <v>3.33</v>
      </c>
      <c r="N3001">
        <v>0</v>
      </c>
      <c r="O3001" t="s">
        <v>9666</v>
      </c>
    </row>
    <row r="3002" spans="1:15" x14ac:dyDescent="0.2">
      <c r="A3002" t="s">
        <v>5786</v>
      </c>
      <c r="B3002" t="s">
        <v>2121</v>
      </c>
      <c r="C3002">
        <v>468</v>
      </c>
      <c r="D3002">
        <v>388</v>
      </c>
      <c r="E3002">
        <v>250</v>
      </c>
      <c r="F3002">
        <v>232</v>
      </c>
      <c r="G3002">
        <v>153</v>
      </c>
      <c r="H3002">
        <v>3</v>
      </c>
      <c r="I3002">
        <v>0</v>
      </c>
      <c r="J3002">
        <v>0</v>
      </c>
      <c r="K3002">
        <v>0</v>
      </c>
      <c r="L3002">
        <v>41.55</v>
      </c>
      <c r="M3002">
        <v>0.47</v>
      </c>
      <c r="N3002">
        <v>0</v>
      </c>
      <c r="O3002" t="s">
        <v>9666</v>
      </c>
    </row>
    <row r="3003" spans="1:15" x14ac:dyDescent="0.2">
      <c r="A3003" t="s">
        <v>4908</v>
      </c>
      <c r="B3003" t="s">
        <v>2090</v>
      </c>
      <c r="C3003">
        <v>5449</v>
      </c>
      <c r="D3003">
        <v>104</v>
      </c>
      <c r="E3003">
        <v>58</v>
      </c>
      <c r="F3003">
        <v>75</v>
      </c>
      <c r="G3003">
        <v>27</v>
      </c>
      <c r="H3003">
        <v>2</v>
      </c>
      <c r="I3003">
        <v>0</v>
      </c>
      <c r="J3003">
        <v>0</v>
      </c>
      <c r="K3003">
        <v>0</v>
      </c>
      <c r="L3003">
        <v>41.54</v>
      </c>
      <c r="M3003">
        <v>2.59</v>
      </c>
      <c r="N3003">
        <v>0</v>
      </c>
      <c r="O3003" t="s">
        <v>9666</v>
      </c>
    </row>
    <row r="3004" spans="1:15" x14ac:dyDescent="0.2">
      <c r="A3004" t="s">
        <v>2156</v>
      </c>
      <c r="B3004" t="s">
        <v>2146</v>
      </c>
      <c r="C3004">
        <v>56</v>
      </c>
      <c r="D3004">
        <v>582</v>
      </c>
      <c r="E3004">
        <v>313</v>
      </c>
      <c r="F3004">
        <v>342</v>
      </c>
      <c r="G3004">
        <v>192</v>
      </c>
      <c r="H3004">
        <v>40</v>
      </c>
      <c r="I3004">
        <v>8</v>
      </c>
      <c r="J3004">
        <v>0</v>
      </c>
      <c r="K3004">
        <v>0</v>
      </c>
      <c r="L3004">
        <v>41.53</v>
      </c>
      <c r="M3004">
        <v>8.0299999999999994</v>
      </c>
      <c r="N3004">
        <v>26.56</v>
      </c>
      <c r="O3004" t="s">
        <v>9666</v>
      </c>
    </row>
    <row r="3005" spans="1:15" x14ac:dyDescent="0.2">
      <c r="A3005" t="s">
        <v>4677</v>
      </c>
      <c r="B3005" t="s">
        <v>2105</v>
      </c>
      <c r="C3005">
        <v>901</v>
      </c>
      <c r="D3005">
        <v>171</v>
      </c>
      <c r="E3005">
        <v>117</v>
      </c>
      <c r="F3005">
        <v>93</v>
      </c>
      <c r="G3005">
        <v>62</v>
      </c>
      <c r="H3005">
        <v>16</v>
      </c>
      <c r="I3005">
        <v>0</v>
      </c>
      <c r="J3005">
        <v>0</v>
      </c>
      <c r="K3005">
        <v>0</v>
      </c>
      <c r="L3005">
        <v>41.52</v>
      </c>
      <c r="M3005">
        <v>7.54</v>
      </c>
      <c r="N3005">
        <v>6.25</v>
      </c>
      <c r="O3005" t="s">
        <v>9666</v>
      </c>
    </row>
    <row r="3006" spans="1:15" x14ac:dyDescent="0.2">
      <c r="A3006" t="s">
        <v>2179</v>
      </c>
      <c r="B3006" t="s">
        <v>2107</v>
      </c>
      <c r="C3006">
        <v>26</v>
      </c>
      <c r="D3006">
        <v>529</v>
      </c>
      <c r="E3006">
        <v>308</v>
      </c>
      <c r="F3006">
        <v>312</v>
      </c>
      <c r="G3006">
        <v>205</v>
      </c>
      <c r="H3006">
        <v>11</v>
      </c>
      <c r="I3006">
        <v>1</v>
      </c>
      <c r="J3006">
        <v>0</v>
      </c>
      <c r="K3006">
        <v>0</v>
      </c>
      <c r="L3006">
        <v>41.43</v>
      </c>
      <c r="M3006">
        <v>2.62</v>
      </c>
      <c r="N3006">
        <v>0</v>
      </c>
      <c r="O3006" t="s">
        <v>9666</v>
      </c>
    </row>
    <row r="3007" spans="1:15" x14ac:dyDescent="0.2">
      <c r="A3007" t="s">
        <v>7914</v>
      </c>
      <c r="B3007" t="s">
        <v>2090</v>
      </c>
      <c r="C3007">
        <v>5449</v>
      </c>
      <c r="D3007">
        <v>104</v>
      </c>
      <c r="E3007">
        <v>58</v>
      </c>
      <c r="F3007">
        <v>73</v>
      </c>
      <c r="G3007">
        <v>30</v>
      </c>
      <c r="H3007">
        <v>1</v>
      </c>
      <c r="I3007">
        <v>0</v>
      </c>
      <c r="J3007">
        <v>0</v>
      </c>
      <c r="K3007">
        <v>0</v>
      </c>
      <c r="L3007">
        <v>41.41</v>
      </c>
      <c r="M3007">
        <v>1.72</v>
      </c>
      <c r="N3007">
        <v>0</v>
      </c>
      <c r="O3007" t="s">
        <v>9666</v>
      </c>
    </row>
    <row r="3008" spans="1:15" x14ac:dyDescent="0.2">
      <c r="A3008" t="s">
        <v>9301</v>
      </c>
      <c r="B3008" t="s">
        <v>2118</v>
      </c>
      <c r="C3008">
        <v>356</v>
      </c>
      <c r="D3008">
        <v>416</v>
      </c>
      <c r="E3008">
        <v>249</v>
      </c>
      <c r="F3008">
        <v>236</v>
      </c>
      <c r="G3008">
        <v>162</v>
      </c>
      <c r="H3008">
        <v>16</v>
      </c>
      <c r="I3008">
        <v>2</v>
      </c>
      <c r="J3008">
        <v>0</v>
      </c>
      <c r="K3008">
        <v>0</v>
      </c>
      <c r="L3008">
        <v>41.41</v>
      </c>
      <c r="M3008">
        <v>4.0999999999999996</v>
      </c>
      <c r="N3008">
        <v>45.45</v>
      </c>
      <c r="O3008" t="s">
        <v>9666</v>
      </c>
    </row>
    <row r="3009" spans="1:15" x14ac:dyDescent="0.2">
      <c r="A3009" t="s">
        <v>5839</v>
      </c>
      <c r="B3009" t="s">
        <v>2146</v>
      </c>
      <c r="C3009">
        <v>56</v>
      </c>
      <c r="D3009">
        <v>582</v>
      </c>
      <c r="E3009">
        <v>313</v>
      </c>
      <c r="F3009">
        <v>358</v>
      </c>
      <c r="G3009">
        <v>166</v>
      </c>
      <c r="H3009">
        <v>45</v>
      </c>
      <c r="I3009">
        <v>11</v>
      </c>
      <c r="J3009">
        <v>1</v>
      </c>
      <c r="K3009">
        <v>1</v>
      </c>
      <c r="L3009">
        <v>41.4</v>
      </c>
      <c r="M3009">
        <v>11.85</v>
      </c>
      <c r="N3009">
        <v>2.02</v>
      </c>
      <c r="O3009" t="s">
        <v>9666</v>
      </c>
    </row>
    <row r="3010" spans="1:15" x14ac:dyDescent="0.2">
      <c r="A3010" t="s">
        <v>5728</v>
      </c>
      <c r="B3010" t="s">
        <v>2101</v>
      </c>
      <c r="C3010">
        <v>263</v>
      </c>
      <c r="D3010">
        <v>507</v>
      </c>
      <c r="E3010">
        <v>232</v>
      </c>
      <c r="F3010">
        <v>302</v>
      </c>
      <c r="G3010">
        <v>203</v>
      </c>
      <c r="H3010">
        <v>2</v>
      </c>
      <c r="I3010">
        <v>0</v>
      </c>
      <c r="J3010">
        <v>0</v>
      </c>
      <c r="K3010">
        <v>0</v>
      </c>
      <c r="L3010">
        <v>41.39</v>
      </c>
      <c r="M3010">
        <v>0.56999999999999995</v>
      </c>
      <c r="N3010">
        <v>0</v>
      </c>
      <c r="O3010" t="s">
        <v>9666</v>
      </c>
    </row>
    <row r="3011" spans="1:15" x14ac:dyDescent="0.2">
      <c r="A3011" t="s">
        <v>2511</v>
      </c>
      <c r="B3011" t="s">
        <v>2090</v>
      </c>
      <c r="C3011">
        <v>5449</v>
      </c>
      <c r="D3011">
        <v>104</v>
      </c>
      <c r="E3011">
        <v>58</v>
      </c>
      <c r="F3011">
        <v>72</v>
      </c>
      <c r="G3011">
        <v>32</v>
      </c>
      <c r="H3011">
        <v>0</v>
      </c>
      <c r="I3011">
        <v>0</v>
      </c>
      <c r="J3011">
        <v>0</v>
      </c>
      <c r="K3011">
        <v>0</v>
      </c>
      <c r="L3011">
        <v>41.38</v>
      </c>
      <c r="M3011">
        <v>0</v>
      </c>
      <c r="N3011">
        <v>0</v>
      </c>
      <c r="O3011" t="s">
        <v>9666</v>
      </c>
    </row>
    <row r="3012" spans="1:15" x14ac:dyDescent="0.2">
      <c r="A3012" t="s">
        <v>2761</v>
      </c>
      <c r="B3012" t="s">
        <v>2090</v>
      </c>
      <c r="C3012">
        <v>5449</v>
      </c>
      <c r="D3012">
        <v>104</v>
      </c>
      <c r="E3012">
        <v>58</v>
      </c>
      <c r="F3012">
        <v>75</v>
      </c>
      <c r="G3012">
        <v>28</v>
      </c>
      <c r="H3012">
        <v>1</v>
      </c>
      <c r="I3012">
        <v>0</v>
      </c>
      <c r="J3012">
        <v>0</v>
      </c>
      <c r="K3012">
        <v>0</v>
      </c>
      <c r="L3012">
        <v>41.38</v>
      </c>
      <c r="M3012">
        <v>1.72</v>
      </c>
      <c r="N3012">
        <v>0</v>
      </c>
      <c r="O3012" t="s">
        <v>9666</v>
      </c>
    </row>
    <row r="3013" spans="1:15" x14ac:dyDescent="0.2">
      <c r="A3013" t="s">
        <v>2939</v>
      </c>
      <c r="B3013" t="s">
        <v>2940</v>
      </c>
      <c r="C3013">
        <v>1495</v>
      </c>
      <c r="D3013">
        <v>261</v>
      </c>
      <c r="E3013">
        <v>164</v>
      </c>
      <c r="F3013">
        <v>152</v>
      </c>
      <c r="G3013">
        <v>108</v>
      </c>
      <c r="H3013">
        <v>1</v>
      </c>
      <c r="I3013">
        <v>0</v>
      </c>
      <c r="J3013">
        <v>0</v>
      </c>
      <c r="K3013">
        <v>0</v>
      </c>
      <c r="L3013">
        <v>41.32</v>
      </c>
      <c r="M3013">
        <v>0.61</v>
      </c>
      <c r="N3013">
        <v>0</v>
      </c>
      <c r="O3013" t="s">
        <v>9666</v>
      </c>
    </row>
    <row r="3014" spans="1:15" x14ac:dyDescent="0.2">
      <c r="A3014" t="s">
        <v>7954</v>
      </c>
      <c r="B3014" t="s">
        <v>2101</v>
      </c>
      <c r="C3014">
        <v>263</v>
      </c>
      <c r="D3014">
        <v>507</v>
      </c>
      <c r="E3014">
        <v>232</v>
      </c>
      <c r="F3014">
        <v>316</v>
      </c>
      <c r="G3014">
        <v>178</v>
      </c>
      <c r="H3014">
        <v>12</v>
      </c>
      <c r="I3014">
        <v>1</v>
      </c>
      <c r="J3014">
        <v>0</v>
      </c>
      <c r="K3014">
        <v>0</v>
      </c>
      <c r="L3014">
        <v>41.31</v>
      </c>
      <c r="M3014">
        <v>2.72</v>
      </c>
      <c r="N3014">
        <v>20</v>
      </c>
      <c r="O3014" t="s">
        <v>9666</v>
      </c>
    </row>
    <row r="3015" spans="1:15" x14ac:dyDescent="0.2">
      <c r="A3015" t="s">
        <v>7431</v>
      </c>
      <c r="B3015" t="s">
        <v>2151</v>
      </c>
      <c r="C3015">
        <v>2258</v>
      </c>
      <c r="D3015">
        <v>188</v>
      </c>
      <c r="E3015">
        <v>117</v>
      </c>
      <c r="F3015">
        <v>100</v>
      </c>
      <c r="G3015">
        <v>88</v>
      </c>
      <c r="H3015">
        <v>0</v>
      </c>
      <c r="I3015">
        <v>0</v>
      </c>
      <c r="J3015">
        <v>0</v>
      </c>
      <c r="K3015">
        <v>0</v>
      </c>
      <c r="L3015">
        <v>41.22</v>
      </c>
      <c r="M3015">
        <v>0</v>
      </c>
      <c r="N3015">
        <v>0</v>
      </c>
      <c r="O3015" t="s">
        <v>9666</v>
      </c>
    </row>
    <row r="3016" spans="1:15" x14ac:dyDescent="0.2">
      <c r="A3016" t="s">
        <v>2898</v>
      </c>
      <c r="B3016" t="s">
        <v>2198</v>
      </c>
      <c r="C3016">
        <v>67</v>
      </c>
      <c r="D3016">
        <v>617</v>
      </c>
      <c r="E3016">
        <v>330</v>
      </c>
      <c r="F3016">
        <v>368</v>
      </c>
      <c r="G3016">
        <v>247</v>
      </c>
      <c r="H3016">
        <v>2</v>
      </c>
      <c r="I3016">
        <v>0</v>
      </c>
      <c r="J3016">
        <v>0</v>
      </c>
      <c r="K3016">
        <v>0</v>
      </c>
      <c r="L3016">
        <v>41.21</v>
      </c>
      <c r="M3016">
        <v>0.36</v>
      </c>
      <c r="N3016">
        <v>0</v>
      </c>
      <c r="O3016" t="s">
        <v>9666</v>
      </c>
    </row>
    <row r="3017" spans="1:15" x14ac:dyDescent="0.2">
      <c r="A3017" t="s">
        <v>3720</v>
      </c>
      <c r="B3017" t="s">
        <v>2146</v>
      </c>
      <c r="C3017">
        <v>56</v>
      </c>
      <c r="D3017">
        <v>582</v>
      </c>
      <c r="E3017">
        <v>313</v>
      </c>
      <c r="F3017">
        <v>339</v>
      </c>
      <c r="G3017">
        <v>238</v>
      </c>
      <c r="H3017">
        <v>5</v>
      </c>
      <c r="I3017">
        <v>0</v>
      </c>
      <c r="J3017">
        <v>0</v>
      </c>
      <c r="K3017">
        <v>0</v>
      </c>
      <c r="L3017">
        <v>41.19</v>
      </c>
      <c r="M3017">
        <v>1.0900000000000001</v>
      </c>
      <c r="N3017">
        <v>40</v>
      </c>
      <c r="O3017" t="s">
        <v>9666</v>
      </c>
    </row>
    <row r="3018" spans="1:15" x14ac:dyDescent="0.2">
      <c r="A3018" t="s">
        <v>5212</v>
      </c>
      <c r="B3018" t="s">
        <v>2132</v>
      </c>
      <c r="C3018">
        <v>356</v>
      </c>
      <c r="D3018">
        <v>451</v>
      </c>
      <c r="E3018">
        <v>270</v>
      </c>
      <c r="F3018">
        <v>242</v>
      </c>
      <c r="G3018">
        <v>203</v>
      </c>
      <c r="H3018">
        <v>6</v>
      </c>
      <c r="I3018">
        <v>0</v>
      </c>
      <c r="J3018">
        <v>0</v>
      </c>
      <c r="K3018">
        <v>0</v>
      </c>
      <c r="L3018">
        <v>41.17</v>
      </c>
      <c r="M3018">
        <v>1.34</v>
      </c>
      <c r="N3018">
        <v>0</v>
      </c>
      <c r="O3018" t="s">
        <v>9666</v>
      </c>
    </row>
    <row r="3019" spans="1:15" x14ac:dyDescent="0.2">
      <c r="A3019" t="s">
        <v>2491</v>
      </c>
      <c r="B3019" t="s">
        <v>2090</v>
      </c>
      <c r="C3019">
        <v>5449</v>
      </c>
      <c r="D3019">
        <v>104</v>
      </c>
      <c r="E3019">
        <v>58</v>
      </c>
      <c r="F3019">
        <v>74</v>
      </c>
      <c r="G3019">
        <v>30</v>
      </c>
      <c r="H3019">
        <v>0</v>
      </c>
      <c r="I3019">
        <v>0</v>
      </c>
      <c r="J3019">
        <v>0</v>
      </c>
      <c r="K3019">
        <v>0</v>
      </c>
      <c r="L3019">
        <v>41.14</v>
      </c>
      <c r="M3019">
        <v>0</v>
      </c>
      <c r="N3019">
        <v>0</v>
      </c>
      <c r="O3019" t="s">
        <v>9666</v>
      </c>
    </row>
    <row r="3020" spans="1:15" x14ac:dyDescent="0.2">
      <c r="A3020" t="s">
        <v>4995</v>
      </c>
      <c r="B3020" t="s">
        <v>2090</v>
      </c>
      <c r="C3020">
        <v>5449</v>
      </c>
      <c r="D3020">
        <v>104</v>
      </c>
      <c r="E3020">
        <v>58</v>
      </c>
      <c r="F3020">
        <v>73</v>
      </c>
      <c r="G3020">
        <v>26</v>
      </c>
      <c r="H3020">
        <v>4</v>
      </c>
      <c r="I3020">
        <v>1</v>
      </c>
      <c r="J3020">
        <v>0</v>
      </c>
      <c r="K3020">
        <v>0</v>
      </c>
      <c r="L3020">
        <v>41.14</v>
      </c>
      <c r="M3020">
        <v>9.48</v>
      </c>
      <c r="N3020">
        <v>14.29</v>
      </c>
      <c r="O3020" t="s">
        <v>9666</v>
      </c>
    </row>
    <row r="3021" spans="1:15" x14ac:dyDescent="0.2">
      <c r="A3021" t="s">
        <v>7101</v>
      </c>
      <c r="B3021" t="s">
        <v>2210</v>
      </c>
      <c r="C3021">
        <v>433</v>
      </c>
      <c r="D3021">
        <v>274</v>
      </c>
      <c r="E3021">
        <v>183</v>
      </c>
      <c r="F3021">
        <v>153</v>
      </c>
      <c r="G3021">
        <v>97</v>
      </c>
      <c r="H3021">
        <v>21</v>
      </c>
      <c r="I3021">
        <v>3</v>
      </c>
      <c r="J3021">
        <v>0</v>
      </c>
      <c r="K3021">
        <v>0</v>
      </c>
      <c r="L3021">
        <v>41.1</v>
      </c>
      <c r="M3021">
        <v>8.56</v>
      </c>
      <c r="N3021">
        <v>0</v>
      </c>
      <c r="O3021" t="s">
        <v>9666</v>
      </c>
    </row>
    <row r="3022" spans="1:15" x14ac:dyDescent="0.2">
      <c r="A3022" t="s">
        <v>2353</v>
      </c>
      <c r="B3022" t="s">
        <v>2090</v>
      </c>
      <c r="C3022">
        <v>5449</v>
      </c>
      <c r="D3022">
        <v>104</v>
      </c>
      <c r="E3022">
        <v>58</v>
      </c>
      <c r="F3022">
        <v>75</v>
      </c>
      <c r="G3022">
        <v>28</v>
      </c>
      <c r="H3022">
        <v>1</v>
      </c>
      <c r="I3022">
        <v>0</v>
      </c>
      <c r="J3022">
        <v>0</v>
      </c>
      <c r="K3022">
        <v>0</v>
      </c>
      <c r="L3022">
        <v>41.09</v>
      </c>
      <c r="M3022">
        <v>1.72</v>
      </c>
      <c r="N3022">
        <v>0</v>
      </c>
      <c r="O3022" t="s">
        <v>9666</v>
      </c>
    </row>
    <row r="3023" spans="1:15" x14ac:dyDescent="0.2">
      <c r="A3023" t="s">
        <v>7229</v>
      </c>
      <c r="B3023" t="s">
        <v>2099</v>
      </c>
      <c r="C3023">
        <v>434</v>
      </c>
      <c r="D3023">
        <v>278</v>
      </c>
      <c r="E3023">
        <v>186</v>
      </c>
      <c r="F3023">
        <v>168</v>
      </c>
      <c r="G3023">
        <v>94</v>
      </c>
      <c r="H3023">
        <v>12</v>
      </c>
      <c r="I3023">
        <v>3</v>
      </c>
      <c r="J3023">
        <v>1</v>
      </c>
      <c r="K3023">
        <v>0</v>
      </c>
      <c r="L3023">
        <v>41.09</v>
      </c>
      <c r="M3023">
        <v>6.7</v>
      </c>
      <c r="N3023">
        <v>33.33</v>
      </c>
      <c r="O3023" t="s">
        <v>9666</v>
      </c>
    </row>
    <row r="3024" spans="1:15" x14ac:dyDescent="0.2">
      <c r="A3024" t="s">
        <v>8684</v>
      </c>
      <c r="B3024" t="s">
        <v>2090</v>
      </c>
      <c r="C3024">
        <v>5449</v>
      </c>
      <c r="D3024">
        <v>104</v>
      </c>
      <c r="E3024">
        <v>58</v>
      </c>
      <c r="F3024">
        <v>73</v>
      </c>
      <c r="G3024">
        <v>31</v>
      </c>
      <c r="H3024">
        <v>0</v>
      </c>
      <c r="I3024">
        <v>0</v>
      </c>
      <c r="J3024">
        <v>0</v>
      </c>
      <c r="K3024">
        <v>0</v>
      </c>
      <c r="L3024">
        <v>41.08</v>
      </c>
      <c r="M3024">
        <v>0</v>
      </c>
      <c r="N3024">
        <v>0</v>
      </c>
      <c r="O3024" t="s">
        <v>9666</v>
      </c>
    </row>
    <row r="3025" spans="1:15" x14ac:dyDescent="0.2">
      <c r="A3025" t="s">
        <v>9302</v>
      </c>
      <c r="B3025" t="s">
        <v>2090</v>
      </c>
      <c r="C3025">
        <v>5449</v>
      </c>
      <c r="D3025">
        <v>104</v>
      </c>
      <c r="E3025">
        <v>58</v>
      </c>
      <c r="F3025">
        <v>74</v>
      </c>
      <c r="G3025">
        <v>28</v>
      </c>
      <c r="H3025">
        <v>2</v>
      </c>
      <c r="I3025">
        <v>0</v>
      </c>
      <c r="J3025">
        <v>0</v>
      </c>
      <c r="K3025">
        <v>0</v>
      </c>
      <c r="L3025">
        <v>40.99</v>
      </c>
      <c r="M3025">
        <v>1.88</v>
      </c>
      <c r="N3025">
        <v>50</v>
      </c>
      <c r="O3025" t="s">
        <v>9666</v>
      </c>
    </row>
    <row r="3026" spans="1:15" x14ac:dyDescent="0.2">
      <c r="A3026" t="s">
        <v>4698</v>
      </c>
      <c r="B3026" t="s">
        <v>2588</v>
      </c>
      <c r="C3026">
        <v>84</v>
      </c>
      <c r="D3026">
        <v>568</v>
      </c>
      <c r="E3026">
        <v>330</v>
      </c>
      <c r="F3026">
        <v>335</v>
      </c>
      <c r="G3026">
        <v>187</v>
      </c>
      <c r="H3026">
        <v>41</v>
      </c>
      <c r="I3026">
        <v>5</v>
      </c>
      <c r="J3026">
        <v>0</v>
      </c>
      <c r="K3026">
        <v>0</v>
      </c>
      <c r="L3026">
        <v>40.99</v>
      </c>
      <c r="M3026">
        <v>8.9499999999999993</v>
      </c>
      <c r="N3026">
        <v>7.14</v>
      </c>
      <c r="O3026" t="s">
        <v>9666</v>
      </c>
    </row>
    <row r="3027" spans="1:15" x14ac:dyDescent="0.2">
      <c r="A3027" t="s">
        <v>7198</v>
      </c>
      <c r="B3027" t="s">
        <v>2105</v>
      </c>
      <c r="C3027">
        <v>901</v>
      </c>
      <c r="D3027">
        <v>171</v>
      </c>
      <c r="E3027">
        <v>117</v>
      </c>
      <c r="F3027">
        <v>85</v>
      </c>
      <c r="G3027">
        <v>84</v>
      </c>
      <c r="H3027">
        <v>2</v>
      </c>
      <c r="I3027">
        <v>0</v>
      </c>
      <c r="J3027">
        <v>0</v>
      </c>
      <c r="K3027">
        <v>0</v>
      </c>
      <c r="L3027">
        <v>40.97</v>
      </c>
      <c r="M3027">
        <v>1.71</v>
      </c>
      <c r="N3027">
        <v>0</v>
      </c>
      <c r="O3027" t="s">
        <v>9666</v>
      </c>
    </row>
    <row r="3028" spans="1:15" x14ac:dyDescent="0.2">
      <c r="A3028" t="s">
        <v>6106</v>
      </c>
      <c r="B3028" t="s">
        <v>2253</v>
      </c>
      <c r="C3028">
        <v>26</v>
      </c>
      <c r="D3028">
        <v>569</v>
      </c>
      <c r="E3028">
        <v>293</v>
      </c>
      <c r="F3028">
        <v>323</v>
      </c>
      <c r="G3028">
        <v>179</v>
      </c>
      <c r="H3028">
        <v>52</v>
      </c>
      <c r="I3028">
        <v>12</v>
      </c>
      <c r="J3028">
        <v>3</v>
      </c>
      <c r="K3028">
        <v>0</v>
      </c>
      <c r="L3028">
        <v>40.97</v>
      </c>
      <c r="M3028">
        <v>12.1</v>
      </c>
      <c r="N3028">
        <v>5.66</v>
      </c>
      <c r="O3028" t="s">
        <v>9666</v>
      </c>
    </row>
    <row r="3029" spans="1:15" x14ac:dyDescent="0.2">
      <c r="A3029" t="s">
        <v>2459</v>
      </c>
      <c r="B3029" t="s">
        <v>2101</v>
      </c>
      <c r="C3029">
        <v>263</v>
      </c>
      <c r="D3029">
        <v>506</v>
      </c>
      <c r="E3029">
        <v>232</v>
      </c>
      <c r="F3029">
        <v>289</v>
      </c>
      <c r="G3029">
        <v>183</v>
      </c>
      <c r="H3029">
        <v>30</v>
      </c>
      <c r="I3029">
        <v>4</v>
      </c>
      <c r="J3029">
        <v>0</v>
      </c>
      <c r="K3029">
        <v>0</v>
      </c>
      <c r="L3029">
        <v>40.950000000000003</v>
      </c>
      <c r="M3029">
        <v>6.15</v>
      </c>
      <c r="N3029">
        <v>35.71</v>
      </c>
      <c r="O3029" t="s">
        <v>9666</v>
      </c>
    </row>
    <row r="3030" spans="1:15" x14ac:dyDescent="0.2">
      <c r="A3030" t="s">
        <v>3633</v>
      </c>
      <c r="B3030" t="s">
        <v>2094</v>
      </c>
      <c r="C3030">
        <v>2921</v>
      </c>
      <c r="D3030">
        <v>142</v>
      </c>
      <c r="E3030">
        <v>87</v>
      </c>
      <c r="F3030">
        <v>71</v>
      </c>
      <c r="G3030">
        <v>63</v>
      </c>
      <c r="H3030">
        <v>8</v>
      </c>
      <c r="I3030">
        <v>0</v>
      </c>
      <c r="J3030">
        <v>0</v>
      </c>
      <c r="K3030">
        <v>0</v>
      </c>
      <c r="L3030">
        <v>40.94</v>
      </c>
      <c r="M3030">
        <v>8.0500000000000007</v>
      </c>
      <c r="N3030">
        <v>0</v>
      </c>
      <c r="O3030" t="s">
        <v>9666</v>
      </c>
    </row>
    <row r="3031" spans="1:15" x14ac:dyDescent="0.2">
      <c r="A3031" t="s">
        <v>7639</v>
      </c>
      <c r="B3031" t="s">
        <v>2094</v>
      </c>
      <c r="C3031">
        <v>2921</v>
      </c>
      <c r="D3031">
        <v>143</v>
      </c>
      <c r="E3031">
        <v>88</v>
      </c>
      <c r="F3031">
        <v>83</v>
      </c>
      <c r="G3031">
        <v>60</v>
      </c>
      <c r="H3031">
        <v>0</v>
      </c>
      <c r="I3031">
        <v>0</v>
      </c>
      <c r="J3031">
        <v>0</v>
      </c>
      <c r="K3031">
        <v>0</v>
      </c>
      <c r="L3031">
        <v>40.92</v>
      </c>
      <c r="M3031">
        <v>0</v>
      </c>
      <c r="N3031">
        <v>0</v>
      </c>
      <c r="O3031" t="s">
        <v>9666</v>
      </c>
    </row>
    <row r="3032" spans="1:15" x14ac:dyDescent="0.2">
      <c r="A3032" t="s">
        <v>9125</v>
      </c>
      <c r="B3032" t="s">
        <v>2090</v>
      </c>
      <c r="C3032">
        <v>5449</v>
      </c>
      <c r="D3032">
        <v>104</v>
      </c>
      <c r="E3032">
        <v>58</v>
      </c>
      <c r="F3032">
        <v>70</v>
      </c>
      <c r="G3032">
        <v>34</v>
      </c>
      <c r="H3032">
        <v>0</v>
      </c>
      <c r="I3032">
        <v>0</v>
      </c>
      <c r="J3032">
        <v>0</v>
      </c>
      <c r="K3032">
        <v>0</v>
      </c>
      <c r="L3032">
        <v>40.909999999999997</v>
      </c>
      <c r="M3032">
        <v>0</v>
      </c>
      <c r="N3032">
        <v>0</v>
      </c>
      <c r="O3032" t="s">
        <v>9666</v>
      </c>
    </row>
    <row r="3033" spans="1:15" x14ac:dyDescent="0.2">
      <c r="A3033" t="s">
        <v>2951</v>
      </c>
      <c r="B3033" t="s">
        <v>2132</v>
      </c>
      <c r="C3033">
        <v>356</v>
      </c>
      <c r="D3033">
        <v>451</v>
      </c>
      <c r="E3033">
        <v>270</v>
      </c>
      <c r="F3033">
        <v>262</v>
      </c>
      <c r="G3033">
        <v>187</v>
      </c>
      <c r="H3033">
        <v>2</v>
      </c>
      <c r="I3033">
        <v>0</v>
      </c>
      <c r="J3033">
        <v>0</v>
      </c>
      <c r="K3033">
        <v>0</v>
      </c>
      <c r="L3033">
        <v>40.880000000000003</v>
      </c>
      <c r="M3033">
        <v>0.56000000000000005</v>
      </c>
      <c r="N3033">
        <v>0</v>
      </c>
      <c r="O3033" t="s">
        <v>9666</v>
      </c>
    </row>
    <row r="3034" spans="1:15" x14ac:dyDescent="0.2">
      <c r="A3034" t="s">
        <v>3605</v>
      </c>
      <c r="B3034" t="s">
        <v>2222</v>
      </c>
      <c r="C3034">
        <v>63</v>
      </c>
      <c r="D3034">
        <v>336</v>
      </c>
      <c r="E3034">
        <v>201</v>
      </c>
      <c r="F3034">
        <v>201</v>
      </c>
      <c r="G3034">
        <v>116</v>
      </c>
      <c r="H3034">
        <v>19</v>
      </c>
      <c r="I3034">
        <v>0</v>
      </c>
      <c r="J3034">
        <v>0</v>
      </c>
      <c r="K3034">
        <v>0</v>
      </c>
      <c r="L3034">
        <v>40.81</v>
      </c>
      <c r="M3034">
        <v>6.11</v>
      </c>
      <c r="N3034">
        <v>0</v>
      </c>
      <c r="O3034" t="s">
        <v>9666</v>
      </c>
    </row>
    <row r="3035" spans="1:15" x14ac:dyDescent="0.2">
      <c r="A3035" t="s">
        <v>8459</v>
      </c>
      <c r="B3035" t="s">
        <v>2090</v>
      </c>
      <c r="C3035">
        <v>5449</v>
      </c>
      <c r="D3035">
        <v>104</v>
      </c>
      <c r="E3035">
        <v>58</v>
      </c>
      <c r="F3035">
        <v>70</v>
      </c>
      <c r="G3035">
        <v>33</v>
      </c>
      <c r="H3035">
        <v>1</v>
      </c>
      <c r="I3035">
        <v>0</v>
      </c>
      <c r="J3035">
        <v>0</v>
      </c>
      <c r="K3035">
        <v>0</v>
      </c>
      <c r="L3035">
        <v>40.799999999999997</v>
      </c>
      <c r="M3035">
        <v>0.86</v>
      </c>
      <c r="N3035">
        <v>0</v>
      </c>
      <c r="O3035" t="s">
        <v>9666</v>
      </c>
    </row>
    <row r="3036" spans="1:15" x14ac:dyDescent="0.2">
      <c r="A3036" t="s">
        <v>2233</v>
      </c>
      <c r="B3036" t="s">
        <v>2090</v>
      </c>
      <c r="C3036">
        <v>5449</v>
      </c>
      <c r="D3036">
        <v>104</v>
      </c>
      <c r="E3036">
        <v>58</v>
      </c>
      <c r="F3036">
        <v>73</v>
      </c>
      <c r="G3036">
        <v>31</v>
      </c>
      <c r="H3036">
        <v>0</v>
      </c>
      <c r="I3036">
        <v>0</v>
      </c>
      <c r="J3036">
        <v>0</v>
      </c>
      <c r="K3036">
        <v>0</v>
      </c>
      <c r="L3036">
        <v>40.78</v>
      </c>
      <c r="M3036">
        <v>0</v>
      </c>
      <c r="N3036">
        <v>0</v>
      </c>
      <c r="O3036" t="s">
        <v>9666</v>
      </c>
    </row>
    <row r="3037" spans="1:15" x14ac:dyDescent="0.2">
      <c r="A3037" t="s">
        <v>9205</v>
      </c>
      <c r="B3037" t="s">
        <v>2090</v>
      </c>
      <c r="C3037">
        <v>5449</v>
      </c>
      <c r="D3037">
        <v>104</v>
      </c>
      <c r="E3037">
        <v>58</v>
      </c>
      <c r="F3037">
        <v>73</v>
      </c>
      <c r="G3037">
        <v>31</v>
      </c>
      <c r="H3037">
        <v>0</v>
      </c>
      <c r="I3037">
        <v>0</v>
      </c>
      <c r="J3037">
        <v>0</v>
      </c>
      <c r="K3037">
        <v>0</v>
      </c>
      <c r="L3037">
        <v>40.75</v>
      </c>
      <c r="M3037">
        <v>0</v>
      </c>
      <c r="N3037">
        <v>0</v>
      </c>
      <c r="O3037" t="s">
        <v>9666</v>
      </c>
    </row>
    <row r="3038" spans="1:15" x14ac:dyDescent="0.2">
      <c r="A3038" t="s">
        <v>2306</v>
      </c>
      <c r="B3038" t="s">
        <v>2118</v>
      </c>
      <c r="C3038">
        <v>356</v>
      </c>
      <c r="D3038">
        <v>416</v>
      </c>
      <c r="E3038">
        <v>249</v>
      </c>
      <c r="F3038">
        <v>243</v>
      </c>
      <c r="G3038">
        <v>165</v>
      </c>
      <c r="H3038">
        <v>8</v>
      </c>
      <c r="I3038">
        <v>0</v>
      </c>
      <c r="J3038">
        <v>0</v>
      </c>
      <c r="K3038">
        <v>0</v>
      </c>
      <c r="L3038">
        <v>40.74</v>
      </c>
      <c r="M3038">
        <v>0.97</v>
      </c>
      <c r="N3038">
        <v>0</v>
      </c>
      <c r="O3038" t="s">
        <v>9666</v>
      </c>
    </row>
    <row r="3039" spans="1:15" x14ac:dyDescent="0.2">
      <c r="A3039" t="s">
        <v>6471</v>
      </c>
      <c r="B3039" t="s">
        <v>2146</v>
      </c>
      <c r="C3039">
        <v>56</v>
      </c>
      <c r="D3039">
        <v>582</v>
      </c>
      <c r="E3039">
        <v>313</v>
      </c>
      <c r="F3039">
        <v>355</v>
      </c>
      <c r="G3039">
        <v>226</v>
      </c>
      <c r="H3039">
        <v>1</v>
      </c>
      <c r="I3039">
        <v>0</v>
      </c>
      <c r="J3039">
        <v>0</v>
      </c>
      <c r="K3039">
        <v>0</v>
      </c>
      <c r="L3039">
        <v>40.729999999999997</v>
      </c>
      <c r="M3039">
        <v>0.04</v>
      </c>
      <c r="N3039">
        <v>100</v>
      </c>
      <c r="O3039" t="s">
        <v>9666</v>
      </c>
    </row>
    <row r="3040" spans="1:15" x14ac:dyDescent="0.2">
      <c r="A3040" t="s">
        <v>4776</v>
      </c>
      <c r="B3040" t="s">
        <v>2094</v>
      </c>
      <c r="C3040">
        <v>2921</v>
      </c>
      <c r="D3040">
        <v>142</v>
      </c>
      <c r="E3040">
        <v>87</v>
      </c>
      <c r="F3040">
        <v>75</v>
      </c>
      <c r="G3040">
        <v>67</v>
      </c>
      <c r="H3040">
        <v>0</v>
      </c>
      <c r="I3040">
        <v>0</v>
      </c>
      <c r="J3040">
        <v>0</v>
      </c>
      <c r="K3040">
        <v>0</v>
      </c>
      <c r="L3040">
        <v>40.700000000000003</v>
      </c>
      <c r="M3040">
        <v>0</v>
      </c>
      <c r="N3040">
        <v>0</v>
      </c>
      <c r="O3040" t="s">
        <v>9666</v>
      </c>
    </row>
    <row r="3041" spans="1:15" x14ac:dyDescent="0.2">
      <c r="A3041" t="s">
        <v>5937</v>
      </c>
      <c r="B3041" t="s">
        <v>2118</v>
      </c>
      <c r="C3041">
        <v>356</v>
      </c>
      <c r="D3041">
        <v>416</v>
      </c>
      <c r="E3041">
        <v>249</v>
      </c>
      <c r="F3041">
        <v>234</v>
      </c>
      <c r="G3041">
        <v>180</v>
      </c>
      <c r="H3041">
        <v>2</v>
      </c>
      <c r="I3041">
        <v>0</v>
      </c>
      <c r="J3041">
        <v>0</v>
      </c>
      <c r="K3041">
        <v>0</v>
      </c>
      <c r="L3041">
        <v>40.69</v>
      </c>
      <c r="M3041">
        <v>0.24</v>
      </c>
      <c r="N3041">
        <v>50</v>
      </c>
      <c r="O3041" t="s">
        <v>9666</v>
      </c>
    </row>
    <row r="3042" spans="1:15" x14ac:dyDescent="0.2">
      <c r="A3042" t="s">
        <v>8507</v>
      </c>
      <c r="B3042" t="s">
        <v>2105</v>
      </c>
      <c r="C3042">
        <v>901</v>
      </c>
      <c r="D3042">
        <v>171</v>
      </c>
      <c r="E3042">
        <v>117</v>
      </c>
      <c r="F3042">
        <v>88</v>
      </c>
      <c r="G3042">
        <v>83</v>
      </c>
      <c r="H3042">
        <v>0</v>
      </c>
      <c r="I3042">
        <v>0</v>
      </c>
      <c r="J3042">
        <v>0</v>
      </c>
      <c r="K3042">
        <v>0</v>
      </c>
      <c r="L3042">
        <v>40.67</v>
      </c>
      <c r="M3042">
        <v>0</v>
      </c>
      <c r="N3042">
        <v>0</v>
      </c>
      <c r="O3042" t="s">
        <v>9666</v>
      </c>
    </row>
    <row r="3043" spans="1:15" x14ac:dyDescent="0.2">
      <c r="A3043" t="s">
        <v>7030</v>
      </c>
      <c r="B3043" t="s">
        <v>2146</v>
      </c>
      <c r="C3043">
        <v>56</v>
      </c>
      <c r="D3043">
        <v>582</v>
      </c>
      <c r="E3043">
        <v>313</v>
      </c>
      <c r="F3043">
        <v>346</v>
      </c>
      <c r="G3043">
        <v>192</v>
      </c>
      <c r="H3043">
        <v>41</v>
      </c>
      <c r="I3043">
        <v>3</v>
      </c>
      <c r="J3043">
        <v>0</v>
      </c>
      <c r="K3043">
        <v>0</v>
      </c>
      <c r="L3043">
        <v>40.659999999999997</v>
      </c>
      <c r="M3043">
        <v>7.47</v>
      </c>
      <c r="N3043">
        <v>8</v>
      </c>
      <c r="O3043" t="s">
        <v>9666</v>
      </c>
    </row>
    <row r="3044" spans="1:15" x14ac:dyDescent="0.2">
      <c r="A3044" t="s">
        <v>3401</v>
      </c>
      <c r="B3044" t="s">
        <v>2090</v>
      </c>
      <c r="C3044">
        <v>5449</v>
      </c>
      <c r="D3044">
        <v>104</v>
      </c>
      <c r="E3044">
        <v>58</v>
      </c>
      <c r="F3044">
        <v>70</v>
      </c>
      <c r="G3044">
        <v>30</v>
      </c>
      <c r="H3044">
        <v>3</v>
      </c>
      <c r="I3044">
        <v>1</v>
      </c>
      <c r="J3044">
        <v>0</v>
      </c>
      <c r="K3044">
        <v>0</v>
      </c>
      <c r="L3044">
        <v>40.6</v>
      </c>
      <c r="M3044">
        <v>6.03</v>
      </c>
      <c r="N3044">
        <v>0</v>
      </c>
      <c r="O3044" t="s">
        <v>9666</v>
      </c>
    </row>
    <row r="3045" spans="1:15" x14ac:dyDescent="0.2">
      <c r="A3045" t="s">
        <v>6833</v>
      </c>
      <c r="B3045" t="s">
        <v>2114</v>
      </c>
      <c r="C3045">
        <v>564</v>
      </c>
      <c r="D3045">
        <v>349</v>
      </c>
      <c r="E3045">
        <v>230</v>
      </c>
      <c r="F3045">
        <v>192</v>
      </c>
      <c r="G3045">
        <v>138</v>
      </c>
      <c r="H3045">
        <v>17</v>
      </c>
      <c r="I3045">
        <v>2</v>
      </c>
      <c r="J3045">
        <v>0</v>
      </c>
      <c r="K3045">
        <v>0</v>
      </c>
      <c r="L3045">
        <v>40.57</v>
      </c>
      <c r="M3045">
        <v>4.26</v>
      </c>
      <c r="N3045">
        <v>8.6999999999999993</v>
      </c>
      <c r="O3045" t="s">
        <v>9666</v>
      </c>
    </row>
    <row r="3046" spans="1:15" x14ac:dyDescent="0.2">
      <c r="A3046" t="s">
        <v>4430</v>
      </c>
      <c r="B3046" t="s">
        <v>2118</v>
      </c>
      <c r="C3046">
        <v>356</v>
      </c>
      <c r="D3046">
        <v>413</v>
      </c>
      <c r="E3046">
        <v>248</v>
      </c>
      <c r="F3046">
        <v>235</v>
      </c>
      <c r="G3046">
        <v>146</v>
      </c>
      <c r="H3046">
        <v>31</v>
      </c>
      <c r="I3046">
        <v>1</v>
      </c>
      <c r="J3046">
        <v>0</v>
      </c>
      <c r="K3046">
        <v>0</v>
      </c>
      <c r="L3046">
        <v>40.54</v>
      </c>
      <c r="M3046">
        <v>8.02</v>
      </c>
      <c r="N3046">
        <v>17.649999999999999</v>
      </c>
      <c r="O3046" t="s">
        <v>9666</v>
      </c>
    </row>
    <row r="3047" spans="1:15" x14ac:dyDescent="0.2">
      <c r="A3047" t="s">
        <v>3855</v>
      </c>
      <c r="B3047" t="s">
        <v>2114</v>
      </c>
      <c r="C3047">
        <v>564</v>
      </c>
      <c r="D3047">
        <v>349</v>
      </c>
      <c r="E3047">
        <v>230</v>
      </c>
      <c r="F3047">
        <v>207</v>
      </c>
      <c r="G3047">
        <v>137</v>
      </c>
      <c r="H3047">
        <v>4</v>
      </c>
      <c r="I3047">
        <v>1</v>
      </c>
      <c r="J3047">
        <v>0</v>
      </c>
      <c r="K3047">
        <v>0</v>
      </c>
      <c r="L3047">
        <v>40.53</v>
      </c>
      <c r="M3047">
        <v>1.22</v>
      </c>
      <c r="N3047">
        <v>0</v>
      </c>
      <c r="O3047" t="s">
        <v>9666</v>
      </c>
    </row>
    <row r="3048" spans="1:15" x14ac:dyDescent="0.2">
      <c r="A3048" t="s">
        <v>2158</v>
      </c>
      <c r="B3048" t="s">
        <v>2114</v>
      </c>
      <c r="C3048">
        <v>564</v>
      </c>
      <c r="D3048">
        <v>349</v>
      </c>
      <c r="E3048">
        <v>230</v>
      </c>
      <c r="F3048">
        <v>202</v>
      </c>
      <c r="G3048">
        <v>116</v>
      </c>
      <c r="H3048">
        <v>23</v>
      </c>
      <c r="I3048">
        <v>6</v>
      </c>
      <c r="J3048">
        <v>2</v>
      </c>
      <c r="K3048">
        <v>0</v>
      </c>
      <c r="L3048">
        <v>40.520000000000003</v>
      </c>
      <c r="M3048">
        <v>12.42</v>
      </c>
      <c r="N3048">
        <v>7.55</v>
      </c>
      <c r="O3048" t="s">
        <v>9666</v>
      </c>
    </row>
    <row r="3049" spans="1:15" x14ac:dyDescent="0.2">
      <c r="A3049" t="s">
        <v>9517</v>
      </c>
      <c r="B3049" t="s">
        <v>2090</v>
      </c>
      <c r="C3049">
        <v>5449</v>
      </c>
      <c r="D3049">
        <v>104</v>
      </c>
      <c r="E3049">
        <v>58</v>
      </c>
      <c r="F3049">
        <v>70</v>
      </c>
      <c r="G3049">
        <v>29</v>
      </c>
      <c r="H3049">
        <v>5</v>
      </c>
      <c r="I3049">
        <v>0</v>
      </c>
      <c r="J3049">
        <v>0</v>
      </c>
      <c r="K3049">
        <v>0</v>
      </c>
      <c r="L3049">
        <v>40.44</v>
      </c>
      <c r="M3049">
        <v>6.9</v>
      </c>
      <c r="N3049">
        <v>100</v>
      </c>
      <c r="O3049" t="s">
        <v>9666</v>
      </c>
    </row>
    <row r="3050" spans="1:15" x14ac:dyDescent="0.2">
      <c r="A3050" t="s">
        <v>8996</v>
      </c>
      <c r="B3050" t="s">
        <v>2090</v>
      </c>
      <c r="C3050">
        <v>5449</v>
      </c>
      <c r="D3050">
        <v>104</v>
      </c>
      <c r="E3050">
        <v>58</v>
      </c>
      <c r="F3050">
        <v>73</v>
      </c>
      <c r="G3050">
        <v>31</v>
      </c>
      <c r="H3050">
        <v>0</v>
      </c>
      <c r="I3050">
        <v>0</v>
      </c>
      <c r="J3050">
        <v>0</v>
      </c>
      <c r="K3050">
        <v>0</v>
      </c>
      <c r="L3050">
        <v>40.299999999999997</v>
      </c>
      <c r="M3050">
        <v>0</v>
      </c>
      <c r="N3050">
        <v>0</v>
      </c>
      <c r="O3050" t="s">
        <v>9666</v>
      </c>
    </row>
    <row r="3051" spans="1:15" x14ac:dyDescent="0.2">
      <c r="A3051" t="s">
        <v>2726</v>
      </c>
      <c r="B3051" t="s">
        <v>2090</v>
      </c>
      <c r="C3051">
        <v>5449</v>
      </c>
      <c r="D3051">
        <v>104</v>
      </c>
      <c r="E3051">
        <v>58</v>
      </c>
      <c r="F3051">
        <v>71</v>
      </c>
      <c r="G3051">
        <v>33</v>
      </c>
      <c r="H3051">
        <v>0</v>
      </c>
      <c r="I3051">
        <v>0</v>
      </c>
      <c r="J3051">
        <v>0</v>
      </c>
      <c r="K3051">
        <v>0</v>
      </c>
      <c r="L3051">
        <v>40.229999999999997</v>
      </c>
      <c r="M3051">
        <v>0</v>
      </c>
      <c r="N3051">
        <v>0</v>
      </c>
      <c r="O3051" t="s">
        <v>9666</v>
      </c>
    </row>
    <row r="3052" spans="1:15" x14ac:dyDescent="0.2">
      <c r="A3052" t="s">
        <v>5730</v>
      </c>
      <c r="B3052" t="s">
        <v>2198</v>
      </c>
      <c r="C3052">
        <v>67</v>
      </c>
      <c r="D3052">
        <v>617</v>
      </c>
      <c r="E3052">
        <v>330</v>
      </c>
      <c r="F3052">
        <v>365</v>
      </c>
      <c r="G3052">
        <v>244</v>
      </c>
      <c r="H3052">
        <v>8</v>
      </c>
      <c r="I3052">
        <v>0</v>
      </c>
      <c r="J3052">
        <v>0</v>
      </c>
      <c r="K3052">
        <v>0</v>
      </c>
      <c r="L3052">
        <v>40.229999999999997</v>
      </c>
      <c r="M3052">
        <v>1.41</v>
      </c>
      <c r="N3052">
        <v>0</v>
      </c>
      <c r="O3052" t="s">
        <v>9666</v>
      </c>
    </row>
    <row r="3053" spans="1:15" x14ac:dyDescent="0.2">
      <c r="A3053" t="s">
        <v>7895</v>
      </c>
      <c r="B3053" t="s">
        <v>2101</v>
      </c>
      <c r="C3053">
        <v>263</v>
      </c>
      <c r="D3053">
        <v>505</v>
      </c>
      <c r="E3053">
        <v>231</v>
      </c>
      <c r="F3053">
        <v>312</v>
      </c>
      <c r="G3053">
        <v>193</v>
      </c>
      <c r="H3053">
        <v>0</v>
      </c>
      <c r="I3053">
        <v>0</v>
      </c>
      <c r="J3053">
        <v>0</v>
      </c>
      <c r="K3053">
        <v>0</v>
      </c>
      <c r="L3053">
        <v>40.19</v>
      </c>
      <c r="M3053">
        <v>0</v>
      </c>
      <c r="N3053">
        <v>0</v>
      </c>
      <c r="O3053" t="s">
        <v>9666</v>
      </c>
    </row>
    <row r="3054" spans="1:15" x14ac:dyDescent="0.2">
      <c r="A3054" t="s">
        <v>9161</v>
      </c>
      <c r="B3054" t="s">
        <v>2151</v>
      </c>
      <c r="C3054">
        <v>2258</v>
      </c>
      <c r="D3054">
        <v>190</v>
      </c>
      <c r="E3054">
        <v>119</v>
      </c>
      <c r="F3054">
        <v>104</v>
      </c>
      <c r="G3054">
        <v>85</v>
      </c>
      <c r="H3054">
        <v>1</v>
      </c>
      <c r="I3054">
        <v>0</v>
      </c>
      <c r="J3054">
        <v>0</v>
      </c>
      <c r="K3054">
        <v>0</v>
      </c>
      <c r="L3054">
        <v>40.18</v>
      </c>
      <c r="M3054">
        <v>0.84</v>
      </c>
      <c r="N3054">
        <v>0</v>
      </c>
      <c r="O3054" t="s">
        <v>9666</v>
      </c>
    </row>
    <row r="3055" spans="1:15" x14ac:dyDescent="0.2">
      <c r="A3055" t="s">
        <v>8177</v>
      </c>
      <c r="B3055" t="s">
        <v>2210</v>
      </c>
      <c r="C3055">
        <v>433</v>
      </c>
      <c r="D3055">
        <v>274</v>
      </c>
      <c r="E3055">
        <v>183</v>
      </c>
      <c r="F3055">
        <v>146</v>
      </c>
      <c r="G3055">
        <v>112</v>
      </c>
      <c r="H3055">
        <v>16</v>
      </c>
      <c r="I3055">
        <v>0</v>
      </c>
      <c r="J3055">
        <v>0</v>
      </c>
      <c r="K3055">
        <v>0</v>
      </c>
      <c r="L3055">
        <v>40.15</v>
      </c>
      <c r="M3055">
        <v>5.65</v>
      </c>
      <c r="N3055">
        <v>0</v>
      </c>
      <c r="O3055" t="s">
        <v>9666</v>
      </c>
    </row>
    <row r="3056" spans="1:15" x14ac:dyDescent="0.2">
      <c r="A3056" t="s">
        <v>3100</v>
      </c>
      <c r="B3056" t="s">
        <v>2107</v>
      </c>
      <c r="C3056">
        <v>26</v>
      </c>
      <c r="D3056">
        <v>529</v>
      </c>
      <c r="E3056">
        <v>308</v>
      </c>
      <c r="F3056">
        <v>329</v>
      </c>
      <c r="G3056">
        <v>194</v>
      </c>
      <c r="H3056">
        <v>6</v>
      </c>
      <c r="I3056">
        <v>0</v>
      </c>
      <c r="J3056">
        <v>0</v>
      </c>
      <c r="K3056">
        <v>0</v>
      </c>
      <c r="L3056">
        <v>40.14</v>
      </c>
      <c r="M3056">
        <v>1.08</v>
      </c>
      <c r="N3056">
        <v>83.33</v>
      </c>
      <c r="O3056" t="s">
        <v>9666</v>
      </c>
    </row>
    <row r="3057" spans="1:15" x14ac:dyDescent="0.2">
      <c r="A3057" t="s">
        <v>4924</v>
      </c>
      <c r="B3057" t="s">
        <v>2090</v>
      </c>
      <c r="C3057">
        <v>5449</v>
      </c>
      <c r="D3057">
        <v>104</v>
      </c>
      <c r="E3057">
        <v>58</v>
      </c>
      <c r="F3057">
        <v>71</v>
      </c>
      <c r="G3057">
        <v>33</v>
      </c>
      <c r="H3057">
        <v>0</v>
      </c>
      <c r="I3057">
        <v>0</v>
      </c>
      <c r="J3057">
        <v>0</v>
      </c>
      <c r="K3057">
        <v>0</v>
      </c>
      <c r="L3057">
        <v>40.130000000000003</v>
      </c>
      <c r="M3057">
        <v>0</v>
      </c>
      <c r="N3057">
        <v>0</v>
      </c>
      <c r="O3057" t="s">
        <v>9666</v>
      </c>
    </row>
    <row r="3058" spans="1:15" x14ac:dyDescent="0.2">
      <c r="A3058" t="s">
        <v>3419</v>
      </c>
      <c r="B3058" t="s">
        <v>2242</v>
      </c>
      <c r="C3058">
        <v>88</v>
      </c>
      <c r="D3058">
        <v>230</v>
      </c>
      <c r="E3058">
        <v>148</v>
      </c>
      <c r="F3058">
        <v>144</v>
      </c>
      <c r="G3058">
        <v>66</v>
      </c>
      <c r="H3058">
        <v>15</v>
      </c>
      <c r="I3058">
        <v>5</v>
      </c>
      <c r="J3058">
        <v>0</v>
      </c>
      <c r="K3058">
        <v>0</v>
      </c>
      <c r="L3058">
        <v>40.07</v>
      </c>
      <c r="M3058">
        <v>11.72</v>
      </c>
      <c r="N3058">
        <v>0</v>
      </c>
      <c r="O3058" t="s">
        <v>9666</v>
      </c>
    </row>
    <row r="3059" spans="1:15" x14ac:dyDescent="0.2">
      <c r="A3059" t="s">
        <v>3337</v>
      </c>
      <c r="B3059" t="s">
        <v>2090</v>
      </c>
      <c r="C3059">
        <v>5449</v>
      </c>
      <c r="D3059">
        <v>104</v>
      </c>
      <c r="E3059">
        <v>58</v>
      </c>
      <c r="F3059">
        <v>69</v>
      </c>
      <c r="G3059">
        <v>35</v>
      </c>
      <c r="H3059">
        <v>0</v>
      </c>
      <c r="I3059">
        <v>0</v>
      </c>
      <c r="J3059">
        <v>0</v>
      </c>
      <c r="K3059">
        <v>0</v>
      </c>
      <c r="L3059">
        <v>40.049999999999997</v>
      </c>
      <c r="M3059">
        <v>0</v>
      </c>
      <c r="N3059">
        <v>0</v>
      </c>
      <c r="O3059" t="s">
        <v>9666</v>
      </c>
    </row>
    <row r="3060" spans="1:15" x14ac:dyDescent="0.2">
      <c r="A3060" t="s">
        <v>8578</v>
      </c>
      <c r="B3060" t="s">
        <v>2094</v>
      </c>
      <c r="C3060">
        <v>2921</v>
      </c>
      <c r="D3060">
        <v>143</v>
      </c>
      <c r="E3060">
        <v>88</v>
      </c>
      <c r="F3060">
        <v>89</v>
      </c>
      <c r="G3060">
        <v>53</v>
      </c>
      <c r="H3060">
        <v>1</v>
      </c>
      <c r="I3060">
        <v>0</v>
      </c>
      <c r="J3060">
        <v>0</v>
      </c>
      <c r="K3060">
        <v>0</v>
      </c>
      <c r="L3060">
        <v>40.049999999999997</v>
      </c>
      <c r="M3060">
        <v>1.1399999999999999</v>
      </c>
      <c r="N3060">
        <v>0</v>
      </c>
      <c r="O3060" t="s">
        <v>9666</v>
      </c>
    </row>
    <row r="3061" spans="1:15" x14ac:dyDescent="0.2">
      <c r="A3061" t="s">
        <v>3342</v>
      </c>
      <c r="B3061" t="s">
        <v>2151</v>
      </c>
      <c r="C3061">
        <v>2258</v>
      </c>
      <c r="D3061">
        <v>190</v>
      </c>
      <c r="E3061">
        <v>119</v>
      </c>
      <c r="F3061">
        <v>110</v>
      </c>
      <c r="G3061">
        <v>79</v>
      </c>
      <c r="H3061">
        <v>1</v>
      </c>
      <c r="I3061">
        <v>0</v>
      </c>
      <c r="J3061">
        <v>0</v>
      </c>
      <c r="K3061">
        <v>0</v>
      </c>
      <c r="L3061">
        <v>40.01</v>
      </c>
      <c r="M3061">
        <v>0.05</v>
      </c>
      <c r="N3061">
        <v>0</v>
      </c>
      <c r="O3061" t="s">
        <v>9666</v>
      </c>
    </row>
    <row r="3062" spans="1:15" x14ac:dyDescent="0.2">
      <c r="A3062" t="s">
        <v>8081</v>
      </c>
      <c r="B3062" t="s">
        <v>2121</v>
      </c>
      <c r="C3062">
        <v>468</v>
      </c>
      <c r="D3062">
        <v>388</v>
      </c>
      <c r="E3062">
        <v>250</v>
      </c>
      <c r="F3062">
        <v>232</v>
      </c>
      <c r="G3062">
        <v>156</v>
      </c>
      <c r="H3062">
        <v>0</v>
      </c>
      <c r="I3062">
        <v>0</v>
      </c>
      <c r="J3062">
        <v>0</v>
      </c>
      <c r="K3062">
        <v>0</v>
      </c>
      <c r="L3062">
        <v>39.950000000000003</v>
      </c>
      <c r="M3062">
        <v>0</v>
      </c>
      <c r="N3062">
        <v>0</v>
      </c>
      <c r="O3062" t="s">
        <v>9666</v>
      </c>
    </row>
    <row r="3063" spans="1:15" x14ac:dyDescent="0.2">
      <c r="A3063" t="s">
        <v>9561</v>
      </c>
      <c r="B3063" t="s">
        <v>2118</v>
      </c>
      <c r="C3063">
        <v>356</v>
      </c>
      <c r="D3063">
        <v>416</v>
      </c>
      <c r="E3063">
        <v>249</v>
      </c>
      <c r="F3063">
        <v>254</v>
      </c>
      <c r="G3063">
        <v>159</v>
      </c>
      <c r="H3063">
        <v>3</v>
      </c>
      <c r="I3063">
        <v>0</v>
      </c>
      <c r="J3063">
        <v>0</v>
      </c>
      <c r="K3063">
        <v>0</v>
      </c>
      <c r="L3063">
        <v>39.950000000000003</v>
      </c>
      <c r="M3063">
        <v>1.2</v>
      </c>
      <c r="N3063">
        <v>33.33</v>
      </c>
      <c r="O3063" t="s">
        <v>9666</v>
      </c>
    </row>
    <row r="3064" spans="1:15" x14ac:dyDescent="0.2">
      <c r="A3064" t="s">
        <v>7132</v>
      </c>
      <c r="B3064" t="s">
        <v>2413</v>
      </c>
      <c r="C3064">
        <v>119</v>
      </c>
      <c r="D3064">
        <v>544</v>
      </c>
      <c r="E3064">
        <v>284</v>
      </c>
      <c r="F3064">
        <v>342</v>
      </c>
      <c r="G3064">
        <v>201</v>
      </c>
      <c r="H3064">
        <v>1</v>
      </c>
      <c r="I3064">
        <v>0</v>
      </c>
      <c r="J3064">
        <v>0</v>
      </c>
      <c r="K3064">
        <v>0</v>
      </c>
      <c r="L3064">
        <v>39.89</v>
      </c>
      <c r="M3064">
        <v>0.18</v>
      </c>
      <c r="N3064">
        <v>100</v>
      </c>
      <c r="O3064" t="s">
        <v>9666</v>
      </c>
    </row>
    <row r="3065" spans="1:15" x14ac:dyDescent="0.2">
      <c r="A3065" t="s">
        <v>5531</v>
      </c>
      <c r="B3065" t="s">
        <v>2090</v>
      </c>
      <c r="C3065">
        <v>5449</v>
      </c>
      <c r="D3065">
        <v>103</v>
      </c>
      <c r="E3065">
        <v>58</v>
      </c>
      <c r="F3065">
        <v>48</v>
      </c>
      <c r="G3065">
        <v>37</v>
      </c>
      <c r="H3065">
        <v>17</v>
      </c>
      <c r="I3065">
        <v>1</v>
      </c>
      <c r="J3065">
        <v>0</v>
      </c>
      <c r="K3065">
        <v>0</v>
      </c>
      <c r="L3065">
        <v>39.89</v>
      </c>
      <c r="M3065">
        <v>7.12</v>
      </c>
      <c r="N3065">
        <v>0</v>
      </c>
      <c r="O3065" t="s">
        <v>9666</v>
      </c>
    </row>
    <row r="3066" spans="1:15" x14ac:dyDescent="0.2">
      <c r="A3066" t="s">
        <v>4660</v>
      </c>
      <c r="B3066" t="s">
        <v>2467</v>
      </c>
      <c r="C3066">
        <v>924</v>
      </c>
      <c r="D3066">
        <v>161</v>
      </c>
      <c r="E3066">
        <v>108</v>
      </c>
      <c r="F3066">
        <v>83</v>
      </c>
      <c r="G3066">
        <v>76</v>
      </c>
      <c r="H3066">
        <v>2</v>
      </c>
      <c r="I3066">
        <v>0</v>
      </c>
      <c r="J3066">
        <v>0</v>
      </c>
      <c r="K3066">
        <v>0</v>
      </c>
      <c r="L3066">
        <v>39.869999999999997</v>
      </c>
      <c r="M3066">
        <v>1.85</v>
      </c>
      <c r="N3066">
        <v>0</v>
      </c>
      <c r="O3066" t="s">
        <v>9666</v>
      </c>
    </row>
    <row r="3067" spans="1:15" x14ac:dyDescent="0.2">
      <c r="A3067" t="s">
        <v>4643</v>
      </c>
      <c r="B3067" t="s">
        <v>2198</v>
      </c>
      <c r="C3067">
        <v>67</v>
      </c>
      <c r="D3067">
        <v>615</v>
      </c>
      <c r="E3067">
        <v>329</v>
      </c>
      <c r="F3067">
        <v>366</v>
      </c>
      <c r="G3067">
        <v>198</v>
      </c>
      <c r="H3067">
        <v>47</v>
      </c>
      <c r="I3067">
        <v>2</v>
      </c>
      <c r="J3067">
        <v>2</v>
      </c>
      <c r="K3067">
        <v>0</v>
      </c>
      <c r="L3067">
        <v>39.85</v>
      </c>
      <c r="M3067">
        <v>8.44</v>
      </c>
      <c r="N3067">
        <v>1.54</v>
      </c>
      <c r="O3067" t="s">
        <v>9666</v>
      </c>
    </row>
    <row r="3068" spans="1:15" x14ac:dyDescent="0.2">
      <c r="A3068" t="s">
        <v>2326</v>
      </c>
      <c r="B3068" t="s">
        <v>2222</v>
      </c>
      <c r="C3068">
        <v>63</v>
      </c>
      <c r="D3068">
        <v>336</v>
      </c>
      <c r="E3068">
        <v>201</v>
      </c>
      <c r="F3068">
        <v>204</v>
      </c>
      <c r="G3068">
        <v>131</v>
      </c>
      <c r="H3068">
        <v>1</v>
      </c>
      <c r="I3068">
        <v>0</v>
      </c>
      <c r="J3068">
        <v>0</v>
      </c>
      <c r="K3068">
        <v>0</v>
      </c>
      <c r="L3068">
        <v>39.799999999999997</v>
      </c>
      <c r="M3068">
        <v>0.5</v>
      </c>
      <c r="N3068">
        <v>0</v>
      </c>
      <c r="O3068" t="s">
        <v>9666</v>
      </c>
    </row>
    <row r="3069" spans="1:15" x14ac:dyDescent="0.2">
      <c r="A3069" t="s">
        <v>2704</v>
      </c>
      <c r="B3069" t="s">
        <v>2105</v>
      </c>
      <c r="C3069">
        <v>901</v>
      </c>
      <c r="D3069">
        <v>171</v>
      </c>
      <c r="E3069">
        <v>117</v>
      </c>
      <c r="F3069">
        <v>92</v>
      </c>
      <c r="G3069">
        <v>78</v>
      </c>
      <c r="H3069">
        <v>1</v>
      </c>
      <c r="I3069">
        <v>0</v>
      </c>
      <c r="J3069">
        <v>0</v>
      </c>
      <c r="K3069">
        <v>0</v>
      </c>
      <c r="L3069">
        <v>39.799999999999997</v>
      </c>
      <c r="M3069">
        <v>0.85</v>
      </c>
      <c r="N3069">
        <v>0</v>
      </c>
      <c r="O3069" t="s">
        <v>9666</v>
      </c>
    </row>
    <row r="3070" spans="1:15" x14ac:dyDescent="0.2">
      <c r="A3070" t="s">
        <v>5231</v>
      </c>
      <c r="B3070" t="s">
        <v>2114</v>
      </c>
      <c r="C3070">
        <v>564</v>
      </c>
      <c r="D3070">
        <v>348</v>
      </c>
      <c r="E3070">
        <v>229</v>
      </c>
      <c r="F3070">
        <v>201</v>
      </c>
      <c r="G3070">
        <v>142</v>
      </c>
      <c r="H3070">
        <v>5</v>
      </c>
      <c r="I3070">
        <v>0</v>
      </c>
      <c r="J3070">
        <v>0</v>
      </c>
      <c r="K3070">
        <v>0</v>
      </c>
      <c r="L3070">
        <v>39.79</v>
      </c>
      <c r="M3070">
        <v>2.1800000000000002</v>
      </c>
      <c r="N3070">
        <v>60</v>
      </c>
      <c r="O3070" t="s">
        <v>9666</v>
      </c>
    </row>
    <row r="3071" spans="1:15" x14ac:dyDescent="0.2">
      <c r="A3071" t="s">
        <v>8368</v>
      </c>
      <c r="B3071" t="s">
        <v>2559</v>
      </c>
      <c r="C3071">
        <v>46</v>
      </c>
      <c r="D3071">
        <v>654</v>
      </c>
      <c r="E3071">
        <v>332</v>
      </c>
      <c r="F3071">
        <v>399</v>
      </c>
      <c r="G3071">
        <v>248</v>
      </c>
      <c r="H3071">
        <v>7</v>
      </c>
      <c r="I3071">
        <v>0</v>
      </c>
      <c r="J3071">
        <v>0</v>
      </c>
      <c r="K3071">
        <v>0</v>
      </c>
      <c r="L3071">
        <v>39.729999999999997</v>
      </c>
      <c r="M3071">
        <v>0.92</v>
      </c>
      <c r="N3071">
        <v>28.57</v>
      </c>
      <c r="O3071" t="s">
        <v>9666</v>
      </c>
    </row>
    <row r="3072" spans="1:15" x14ac:dyDescent="0.2">
      <c r="A3072" t="s">
        <v>8347</v>
      </c>
      <c r="B3072" t="s">
        <v>2118</v>
      </c>
      <c r="C3072">
        <v>356</v>
      </c>
      <c r="D3072">
        <v>416</v>
      </c>
      <c r="E3072">
        <v>249</v>
      </c>
      <c r="F3072">
        <v>239</v>
      </c>
      <c r="G3072">
        <v>150</v>
      </c>
      <c r="H3072">
        <v>25</v>
      </c>
      <c r="I3072">
        <v>2</v>
      </c>
      <c r="J3072">
        <v>0</v>
      </c>
      <c r="K3072">
        <v>0</v>
      </c>
      <c r="L3072">
        <v>39.729999999999997</v>
      </c>
      <c r="M3072">
        <v>9.1999999999999993</v>
      </c>
      <c r="N3072">
        <v>3.23</v>
      </c>
      <c r="O3072" t="s">
        <v>9666</v>
      </c>
    </row>
    <row r="3073" spans="1:15" x14ac:dyDescent="0.2">
      <c r="A3073" t="s">
        <v>3525</v>
      </c>
      <c r="B3073" t="s">
        <v>2114</v>
      </c>
      <c r="C3073">
        <v>564</v>
      </c>
      <c r="D3073">
        <v>349</v>
      </c>
      <c r="E3073">
        <v>230</v>
      </c>
      <c r="F3073">
        <v>207</v>
      </c>
      <c r="G3073">
        <v>141</v>
      </c>
      <c r="H3073">
        <v>1</v>
      </c>
      <c r="I3073">
        <v>0</v>
      </c>
      <c r="J3073">
        <v>0</v>
      </c>
      <c r="K3073">
        <v>0</v>
      </c>
      <c r="L3073">
        <v>39.68</v>
      </c>
      <c r="M3073">
        <v>0.43</v>
      </c>
      <c r="N3073">
        <v>100</v>
      </c>
      <c r="O3073" t="s">
        <v>9666</v>
      </c>
    </row>
    <row r="3074" spans="1:15" x14ac:dyDescent="0.2">
      <c r="A3074" t="s">
        <v>5953</v>
      </c>
      <c r="B3074" t="s">
        <v>2090</v>
      </c>
      <c r="C3074">
        <v>5449</v>
      </c>
      <c r="D3074">
        <v>104</v>
      </c>
      <c r="E3074">
        <v>58</v>
      </c>
      <c r="F3074">
        <v>78</v>
      </c>
      <c r="G3074">
        <v>26</v>
      </c>
      <c r="H3074">
        <v>0</v>
      </c>
      <c r="I3074">
        <v>0</v>
      </c>
      <c r="J3074">
        <v>0</v>
      </c>
      <c r="K3074">
        <v>0</v>
      </c>
      <c r="L3074">
        <v>39.659999999999997</v>
      </c>
      <c r="M3074">
        <v>0</v>
      </c>
      <c r="N3074">
        <v>0</v>
      </c>
      <c r="O3074" t="s">
        <v>9666</v>
      </c>
    </row>
    <row r="3075" spans="1:15" x14ac:dyDescent="0.2">
      <c r="A3075" t="s">
        <v>3629</v>
      </c>
      <c r="B3075" t="s">
        <v>2198</v>
      </c>
      <c r="C3075">
        <v>67</v>
      </c>
      <c r="D3075">
        <v>617</v>
      </c>
      <c r="E3075">
        <v>330</v>
      </c>
      <c r="F3075">
        <v>381</v>
      </c>
      <c r="G3075">
        <v>231</v>
      </c>
      <c r="H3075">
        <v>5</v>
      </c>
      <c r="I3075">
        <v>0</v>
      </c>
      <c r="J3075">
        <v>0</v>
      </c>
      <c r="K3075">
        <v>0</v>
      </c>
      <c r="L3075">
        <v>39.659999999999997</v>
      </c>
      <c r="M3075">
        <v>0.77</v>
      </c>
      <c r="N3075">
        <v>40</v>
      </c>
      <c r="O3075" t="s">
        <v>9666</v>
      </c>
    </row>
    <row r="3076" spans="1:15" x14ac:dyDescent="0.2">
      <c r="A3076" t="s">
        <v>3007</v>
      </c>
      <c r="B3076" t="s">
        <v>2090</v>
      </c>
      <c r="C3076">
        <v>5449</v>
      </c>
      <c r="D3076">
        <v>104</v>
      </c>
      <c r="E3076">
        <v>58</v>
      </c>
      <c r="F3076">
        <v>77</v>
      </c>
      <c r="G3076">
        <v>25</v>
      </c>
      <c r="H3076">
        <v>2</v>
      </c>
      <c r="I3076">
        <v>0</v>
      </c>
      <c r="J3076">
        <v>0</v>
      </c>
      <c r="K3076">
        <v>0</v>
      </c>
      <c r="L3076">
        <v>39.659999999999997</v>
      </c>
      <c r="M3076">
        <v>2.59</v>
      </c>
      <c r="N3076">
        <v>100</v>
      </c>
      <c r="O3076" t="s">
        <v>9666</v>
      </c>
    </row>
    <row r="3077" spans="1:15" x14ac:dyDescent="0.2">
      <c r="A3077" t="s">
        <v>9131</v>
      </c>
      <c r="B3077" t="s">
        <v>2090</v>
      </c>
      <c r="C3077">
        <v>5449</v>
      </c>
      <c r="D3077">
        <v>104</v>
      </c>
      <c r="E3077">
        <v>58</v>
      </c>
      <c r="F3077">
        <v>68</v>
      </c>
      <c r="G3077">
        <v>33</v>
      </c>
      <c r="H3077">
        <v>3</v>
      </c>
      <c r="I3077">
        <v>0</v>
      </c>
      <c r="J3077">
        <v>0</v>
      </c>
      <c r="K3077">
        <v>0</v>
      </c>
      <c r="L3077">
        <v>39.659999999999997</v>
      </c>
      <c r="M3077">
        <v>5.17</v>
      </c>
      <c r="N3077">
        <v>0</v>
      </c>
      <c r="O3077" t="s">
        <v>9666</v>
      </c>
    </row>
    <row r="3078" spans="1:15" x14ac:dyDescent="0.2">
      <c r="A3078" t="s">
        <v>8741</v>
      </c>
      <c r="B3078" t="s">
        <v>2090</v>
      </c>
      <c r="C3078">
        <v>5449</v>
      </c>
      <c r="D3078">
        <v>103</v>
      </c>
      <c r="E3078">
        <v>57</v>
      </c>
      <c r="F3078">
        <v>66</v>
      </c>
      <c r="G3078">
        <v>26</v>
      </c>
      <c r="H3078">
        <v>10</v>
      </c>
      <c r="I3078">
        <v>1</v>
      </c>
      <c r="J3078">
        <v>0</v>
      </c>
      <c r="K3078">
        <v>0</v>
      </c>
      <c r="L3078">
        <v>39.630000000000003</v>
      </c>
      <c r="M3078">
        <v>12.2</v>
      </c>
      <c r="N3078">
        <v>0</v>
      </c>
      <c r="O3078" t="s">
        <v>9666</v>
      </c>
    </row>
    <row r="3079" spans="1:15" x14ac:dyDescent="0.2">
      <c r="A3079" t="s">
        <v>6625</v>
      </c>
      <c r="B3079" t="s">
        <v>2121</v>
      </c>
      <c r="C3079">
        <v>468</v>
      </c>
      <c r="D3079">
        <v>388</v>
      </c>
      <c r="E3079">
        <v>250</v>
      </c>
      <c r="F3079">
        <v>231</v>
      </c>
      <c r="G3079">
        <v>154</v>
      </c>
      <c r="H3079">
        <v>3</v>
      </c>
      <c r="I3079">
        <v>0</v>
      </c>
      <c r="J3079">
        <v>0</v>
      </c>
      <c r="K3079">
        <v>0</v>
      </c>
      <c r="L3079">
        <v>39.590000000000003</v>
      </c>
      <c r="M3079">
        <v>0.56000000000000005</v>
      </c>
      <c r="N3079">
        <v>0</v>
      </c>
      <c r="O3079" t="s">
        <v>9666</v>
      </c>
    </row>
    <row r="3080" spans="1:15" x14ac:dyDescent="0.2">
      <c r="A3080" t="s">
        <v>3394</v>
      </c>
      <c r="B3080" t="s">
        <v>2146</v>
      </c>
      <c r="C3080">
        <v>56</v>
      </c>
      <c r="D3080">
        <v>582</v>
      </c>
      <c r="E3080">
        <v>313</v>
      </c>
      <c r="F3080">
        <v>352</v>
      </c>
      <c r="G3080">
        <v>175</v>
      </c>
      <c r="H3080">
        <v>49</v>
      </c>
      <c r="I3080">
        <v>5</v>
      </c>
      <c r="J3080">
        <v>1</v>
      </c>
      <c r="K3080">
        <v>0</v>
      </c>
      <c r="L3080">
        <v>39.58</v>
      </c>
      <c r="M3080">
        <v>12.43</v>
      </c>
      <c r="N3080">
        <v>10</v>
      </c>
      <c r="O3080" t="s">
        <v>9666</v>
      </c>
    </row>
    <row r="3081" spans="1:15" x14ac:dyDescent="0.2">
      <c r="A3081" t="s">
        <v>5339</v>
      </c>
      <c r="B3081" t="s">
        <v>2118</v>
      </c>
      <c r="C3081">
        <v>356</v>
      </c>
      <c r="D3081">
        <v>416</v>
      </c>
      <c r="E3081">
        <v>249</v>
      </c>
      <c r="F3081">
        <v>256</v>
      </c>
      <c r="G3081">
        <v>124</v>
      </c>
      <c r="H3081">
        <v>29</v>
      </c>
      <c r="I3081">
        <v>7</v>
      </c>
      <c r="J3081">
        <v>0</v>
      </c>
      <c r="K3081">
        <v>0</v>
      </c>
      <c r="L3081">
        <v>39.57</v>
      </c>
      <c r="M3081">
        <v>10.37</v>
      </c>
      <c r="N3081">
        <v>26</v>
      </c>
      <c r="O3081" t="s">
        <v>9666</v>
      </c>
    </row>
    <row r="3082" spans="1:15" x14ac:dyDescent="0.2">
      <c r="A3082" t="s">
        <v>7274</v>
      </c>
      <c r="B3082" t="s">
        <v>2090</v>
      </c>
      <c r="C3082">
        <v>5449</v>
      </c>
      <c r="D3082">
        <v>104</v>
      </c>
      <c r="E3082">
        <v>58</v>
      </c>
      <c r="F3082">
        <v>71</v>
      </c>
      <c r="G3082">
        <v>33</v>
      </c>
      <c r="H3082">
        <v>0</v>
      </c>
      <c r="I3082">
        <v>0</v>
      </c>
      <c r="J3082">
        <v>0</v>
      </c>
      <c r="K3082">
        <v>0</v>
      </c>
      <c r="L3082">
        <v>39.56</v>
      </c>
      <c r="M3082">
        <v>0</v>
      </c>
      <c r="N3082">
        <v>0</v>
      </c>
      <c r="O3082" t="s">
        <v>9666</v>
      </c>
    </row>
    <row r="3083" spans="1:15" x14ac:dyDescent="0.2">
      <c r="A3083" t="s">
        <v>9001</v>
      </c>
      <c r="B3083" t="s">
        <v>2118</v>
      </c>
      <c r="C3083">
        <v>356</v>
      </c>
      <c r="D3083">
        <v>416</v>
      </c>
      <c r="E3083">
        <v>249</v>
      </c>
      <c r="F3083">
        <v>249</v>
      </c>
      <c r="G3083">
        <v>164</v>
      </c>
      <c r="H3083">
        <v>3</v>
      </c>
      <c r="I3083">
        <v>0</v>
      </c>
      <c r="J3083">
        <v>0</v>
      </c>
      <c r="K3083">
        <v>0</v>
      </c>
      <c r="L3083">
        <v>39.520000000000003</v>
      </c>
      <c r="M3083">
        <v>0.94</v>
      </c>
      <c r="N3083">
        <v>33.33</v>
      </c>
      <c r="O3083" t="s">
        <v>9666</v>
      </c>
    </row>
    <row r="3084" spans="1:15" x14ac:dyDescent="0.2">
      <c r="A3084" t="s">
        <v>4856</v>
      </c>
      <c r="B3084" t="s">
        <v>2240</v>
      </c>
      <c r="C3084">
        <v>52</v>
      </c>
      <c r="D3084">
        <v>693</v>
      </c>
      <c r="E3084">
        <v>297</v>
      </c>
      <c r="F3084">
        <v>392</v>
      </c>
      <c r="G3084">
        <v>297</v>
      </c>
      <c r="H3084">
        <v>4</v>
      </c>
      <c r="I3084">
        <v>0</v>
      </c>
      <c r="J3084">
        <v>0</v>
      </c>
      <c r="K3084">
        <v>0</v>
      </c>
      <c r="L3084">
        <v>39.51</v>
      </c>
      <c r="M3084">
        <v>0.91</v>
      </c>
      <c r="N3084">
        <v>0</v>
      </c>
      <c r="O3084" t="s">
        <v>9666</v>
      </c>
    </row>
    <row r="3085" spans="1:15" x14ac:dyDescent="0.2">
      <c r="A3085" t="s">
        <v>6027</v>
      </c>
      <c r="B3085" t="s">
        <v>2094</v>
      </c>
      <c r="C3085">
        <v>2921</v>
      </c>
      <c r="D3085">
        <v>143</v>
      </c>
      <c r="E3085">
        <v>87</v>
      </c>
      <c r="F3085">
        <v>80</v>
      </c>
      <c r="G3085">
        <v>62</v>
      </c>
      <c r="H3085">
        <v>1</v>
      </c>
      <c r="I3085">
        <v>0</v>
      </c>
      <c r="J3085">
        <v>0</v>
      </c>
      <c r="K3085">
        <v>0</v>
      </c>
      <c r="L3085">
        <v>39.5</v>
      </c>
      <c r="M3085">
        <v>0.19</v>
      </c>
      <c r="N3085">
        <v>0</v>
      </c>
      <c r="O3085" t="s">
        <v>9666</v>
      </c>
    </row>
    <row r="3086" spans="1:15" x14ac:dyDescent="0.2">
      <c r="A3086" t="s">
        <v>6070</v>
      </c>
      <c r="B3086" t="s">
        <v>2099</v>
      </c>
      <c r="C3086">
        <v>434</v>
      </c>
      <c r="D3086">
        <v>278</v>
      </c>
      <c r="E3086">
        <v>186</v>
      </c>
      <c r="F3086">
        <v>155</v>
      </c>
      <c r="G3086">
        <v>119</v>
      </c>
      <c r="H3086">
        <v>4</v>
      </c>
      <c r="I3086">
        <v>0</v>
      </c>
      <c r="J3086">
        <v>0</v>
      </c>
      <c r="K3086">
        <v>0</v>
      </c>
      <c r="L3086">
        <v>39.5</v>
      </c>
      <c r="M3086">
        <v>1.63</v>
      </c>
      <c r="N3086">
        <v>0</v>
      </c>
      <c r="O3086" t="s">
        <v>9666</v>
      </c>
    </row>
    <row r="3087" spans="1:15" x14ac:dyDescent="0.2">
      <c r="A3087" t="s">
        <v>8695</v>
      </c>
      <c r="B3087" t="s">
        <v>2118</v>
      </c>
      <c r="C3087">
        <v>356</v>
      </c>
      <c r="D3087">
        <v>416</v>
      </c>
      <c r="E3087">
        <v>249</v>
      </c>
      <c r="F3087">
        <v>251</v>
      </c>
      <c r="G3087">
        <v>146</v>
      </c>
      <c r="H3087">
        <v>19</v>
      </c>
      <c r="I3087">
        <v>0</v>
      </c>
      <c r="J3087">
        <v>0</v>
      </c>
      <c r="K3087">
        <v>0</v>
      </c>
      <c r="L3087">
        <v>39.5</v>
      </c>
      <c r="M3087">
        <v>3.93</v>
      </c>
      <c r="N3087">
        <v>5.26</v>
      </c>
      <c r="O3087" t="s">
        <v>9666</v>
      </c>
    </row>
    <row r="3088" spans="1:15" x14ac:dyDescent="0.2">
      <c r="A3088" t="s">
        <v>4512</v>
      </c>
      <c r="B3088" t="s">
        <v>2146</v>
      </c>
      <c r="C3088">
        <v>56</v>
      </c>
      <c r="D3088">
        <v>582</v>
      </c>
      <c r="E3088">
        <v>313</v>
      </c>
      <c r="F3088">
        <v>329</v>
      </c>
      <c r="G3088">
        <v>246</v>
      </c>
      <c r="H3088">
        <v>7</v>
      </c>
      <c r="I3088">
        <v>0</v>
      </c>
      <c r="J3088">
        <v>0</v>
      </c>
      <c r="K3088">
        <v>0</v>
      </c>
      <c r="L3088">
        <v>39.47</v>
      </c>
      <c r="M3088">
        <v>1.06</v>
      </c>
      <c r="N3088">
        <v>28.57</v>
      </c>
      <c r="O3088" t="s">
        <v>9666</v>
      </c>
    </row>
    <row r="3089" spans="1:15" x14ac:dyDescent="0.2">
      <c r="A3089" t="s">
        <v>5239</v>
      </c>
      <c r="B3089" t="s">
        <v>2129</v>
      </c>
      <c r="C3089">
        <v>345</v>
      </c>
      <c r="D3089">
        <v>431</v>
      </c>
      <c r="E3089">
        <v>258</v>
      </c>
      <c r="F3089">
        <v>240</v>
      </c>
      <c r="G3089">
        <v>176</v>
      </c>
      <c r="H3089">
        <v>15</v>
      </c>
      <c r="I3089">
        <v>0</v>
      </c>
      <c r="J3089">
        <v>0</v>
      </c>
      <c r="K3089">
        <v>0</v>
      </c>
      <c r="L3089">
        <v>39.47</v>
      </c>
      <c r="M3089">
        <v>1.32</v>
      </c>
      <c r="N3089">
        <v>13.33</v>
      </c>
      <c r="O3089" t="s">
        <v>9666</v>
      </c>
    </row>
    <row r="3090" spans="1:15" x14ac:dyDescent="0.2">
      <c r="A3090" t="s">
        <v>2310</v>
      </c>
      <c r="B3090" t="s">
        <v>2118</v>
      </c>
      <c r="C3090">
        <v>356</v>
      </c>
      <c r="D3090">
        <v>416</v>
      </c>
      <c r="E3090">
        <v>249</v>
      </c>
      <c r="F3090">
        <v>244</v>
      </c>
      <c r="G3090">
        <v>143</v>
      </c>
      <c r="H3090">
        <v>29</v>
      </c>
      <c r="I3090">
        <v>0</v>
      </c>
      <c r="J3090">
        <v>0</v>
      </c>
      <c r="K3090">
        <v>0</v>
      </c>
      <c r="L3090">
        <v>39.46</v>
      </c>
      <c r="M3090">
        <v>6.62</v>
      </c>
      <c r="N3090">
        <v>10.34</v>
      </c>
      <c r="O3090" t="s">
        <v>9666</v>
      </c>
    </row>
    <row r="3091" spans="1:15" x14ac:dyDescent="0.2">
      <c r="A3091" t="s">
        <v>8353</v>
      </c>
      <c r="B3091" t="s">
        <v>2092</v>
      </c>
      <c r="C3091">
        <v>47</v>
      </c>
      <c r="D3091">
        <v>571</v>
      </c>
      <c r="E3091">
        <v>303</v>
      </c>
      <c r="F3091">
        <v>340</v>
      </c>
      <c r="G3091">
        <v>216</v>
      </c>
      <c r="H3091">
        <v>15</v>
      </c>
      <c r="I3091">
        <v>0</v>
      </c>
      <c r="J3091">
        <v>0</v>
      </c>
      <c r="K3091">
        <v>0</v>
      </c>
      <c r="L3091">
        <v>39.43</v>
      </c>
      <c r="M3091">
        <v>2.14</v>
      </c>
      <c r="N3091">
        <v>6.67</v>
      </c>
      <c r="O3091" t="s">
        <v>9666</v>
      </c>
    </row>
    <row r="3092" spans="1:15" x14ac:dyDescent="0.2">
      <c r="A3092" t="s">
        <v>2341</v>
      </c>
      <c r="B3092" t="s">
        <v>2342</v>
      </c>
      <c r="C3092">
        <v>33</v>
      </c>
      <c r="D3092">
        <v>496</v>
      </c>
      <c r="E3092">
        <v>263</v>
      </c>
      <c r="F3092">
        <v>301</v>
      </c>
      <c r="G3092">
        <v>192</v>
      </c>
      <c r="H3092">
        <v>3</v>
      </c>
      <c r="I3092">
        <v>0</v>
      </c>
      <c r="J3092">
        <v>0</v>
      </c>
      <c r="K3092">
        <v>0</v>
      </c>
      <c r="L3092">
        <v>39.409999999999997</v>
      </c>
      <c r="M3092">
        <v>0.76</v>
      </c>
      <c r="N3092">
        <v>0</v>
      </c>
      <c r="O3092" t="s">
        <v>9666</v>
      </c>
    </row>
    <row r="3093" spans="1:15" x14ac:dyDescent="0.2">
      <c r="A3093" t="s">
        <v>7084</v>
      </c>
      <c r="B3093" t="s">
        <v>2105</v>
      </c>
      <c r="C3093">
        <v>901</v>
      </c>
      <c r="D3093">
        <v>171</v>
      </c>
      <c r="E3093">
        <v>117</v>
      </c>
      <c r="F3093">
        <v>89</v>
      </c>
      <c r="G3093">
        <v>81</v>
      </c>
      <c r="H3093">
        <v>1</v>
      </c>
      <c r="I3093">
        <v>0</v>
      </c>
      <c r="J3093">
        <v>0</v>
      </c>
      <c r="K3093">
        <v>0</v>
      </c>
      <c r="L3093">
        <v>39.39</v>
      </c>
      <c r="M3093">
        <v>0.85</v>
      </c>
      <c r="N3093">
        <v>0</v>
      </c>
      <c r="O3093" t="s">
        <v>9666</v>
      </c>
    </row>
    <row r="3094" spans="1:15" x14ac:dyDescent="0.2">
      <c r="A3094" t="s">
        <v>2929</v>
      </c>
      <c r="B3094" t="s">
        <v>2132</v>
      </c>
      <c r="C3094">
        <v>356</v>
      </c>
      <c r="D3094">
        <v>451</v>
      </c>
      <c r="E3094">
        <v>270</v>
      </c>
      <c r="F3094">
        <v>262</v>
      </c>
      <c r="G3094">
        <v>175</v>
      </c>
      <c r="H3094">
        <v>13</v>
      </c>
      <c r="I3094">
        <v>1</v>
      </c>
      <c r="J3094">
        <v>0</v>
      </c>
      <c r="K3094">
        <v>0</v>
      </c>
      <c r="L3094">
        <v>39.39</v>
      </c>
      <c r="M3094">
        <v>3.08</v>
      </c>
      <c r="N3094">
        <v>6.25</v>
      </c>
      <c r="O3094" t="s">
        <v>9666</v>
      </c>
    </row>
    <row r="3095" spans="1:15" x14ac:dyDescent="0.2">
      <c r="A3095" t="s">
        <v>4518</v>
      </c>
      <c r="B3095" t="s">
        <v>2094</v>
      </c>
      <c r="C3095">
        <v>2921</v>
      </c>
      <c r="D3095">
        <v>140</v>
      </c>
      <c r="E3095">
        <v>85</v>
      </c>
      <c r="F3095">
        <v>72</v>
      </c>
      <c r="G3095">
        <v>68</v>
      </c>
      <c r="H3095">
        <v>0</v>
      </c>
      <c r="I3095">
        <v>0</v>
      </c>
      <c r="J3095">
        <v>0</v>
      </c>
      <c r="K3095">
        <v>0</v>
      </c>
      <c r="L3095">
        <v>39.340000000000003</v>
      </c>
      <c r="M3095">
        <v>0</v>
      </c>
      <c r="N3095">
        <v>0</v>
      </c>
      <c r="O3095" t="s">
        <v>9666</v>
      </c>
    </row>
    <row r="3096" spans="1:15" x14ac:dyDescent="0.2">
      <c r="A3096" t="s">
        <v>7412</v>
      </c>
      <c r="B3096" t="s">
        <v>2118</v>
      </c>
      <c r="C3096">
        <v>356</v>
      </c>
      <c r="D3096">
        <v>413</v>
      </c>
      <c r="E3096">
        <v>248</v>
      </c>
      <c r="F3096">
        <v>234</v>
      </c>
      <c r="G3096">
        <v>175</v>
      </c>
      <c r="H3096">
        <v>4</v>
      </c>
      <c r="I3096">
        <v>0</v>
      </c>
      <c r="J3096">
        <v>0</v>
      </c>
      <c r="K3096">
        <v>0</v>
      </c>
      <c r="L3096">
        <v>39.33</v>
      </c>
      <c r="M3096">
        <v>0.4</v>
      </c>
      <c r="N3096">
        <v>0</v>
      </c>
      <c r="O3096" t="s">
        <v>9666</v>
      </c>
    </row>
    <row r="3097" spans="1:15" x14ac:dyDescent="0.2">
      <c r="A3097" t="s">
        <v>5385</v>
      </c>
      <c r="B3097" t="s">
        <v>2129</v>
      </c>
      <c r="C3097">
        <v>345</v>
      </c>
      <c r="D3097">
        <v>431</v>
      </c>
      <c r="E3097">
        <v>258</v>
      </c>
      <c r="F3097">
        <v>276</v>
      </c>
      <c r="G3097">
        <v>126</v>
      </c>
      <c r="H3097">
        <v>24</v>
      </c>
      <c r="I3097">
        <v>2</v>
      </c>
      <c r="J3097">
        <v>3</v>
      </c>
      <c r="K3097">
        <v>0</v>
      </c>
      <c r="L3097">
        <v>39.33</v>
      </c>
      <c r="M3097">
        <v>9.84</v>
      </c>
      <c r="N3097">
        <v>16.670000000000002</v>
      </c>
      <c r="O3097" t="s">
        <v>9666</v>
      </c>
    </row>
    <row r="3098" spans="1:15" x14ac:dyDescent="0.2">
      <c r="A3098" t="s">
        <v>2130</v>
      </c>
      <c r="B3098" t="s">
        <v>2114</v>
      </c>
      <c r="C3098">
        <v>564</v>
      </c>
      <c r="D3098">
        <v>349</v>
      </c>
      <c r="E3098">
        <v>230</v>
      </c>
      <c r="F3098">
        <v>216</v>
      </c>
      <c r="G3098">
        <v>101</v>
      </c>
      <c r="H3098">
        <v>29</v>
      </c>
      <c r="I3098">
        <v>3</v>
      </c>
      <c r="J3098">
        <v>0</v>
      </c>
      <c r="K3098">
        <v>0</v>
      </c>
      <c r="L3098">
        <v>39.33</v>
      </c>
      <c r="M3098">
        <v>12.83</v>
      </c>
      <c r="N3098">
        <v>39.47</v>
      </c>
      <c r="O3098" t="s">
        <v>9666</v>
      </c>
    </row>
    <row r="3099" spans="1:15" x14ac:dyDescent="0.2">
      <c r="A3099" t="s">
        <v>8576</v>
      </c>
      <c r="B3099" t="s">
        <v>2105</v>
      </c>
      <c r="C3099">
        <v>901</v>
      </c>
      <c r="D3099">
        <v>171</v>
      </c>
      <c r="E3099">
        <v>117</v>
      </c>
      <c r="F3099">
        <v>99</v>
      </c>
      <c r="G3099">
        <v>70</v>
      </c>
      <c r="H3099">
        <v>2</v>
      </c>
      <c r="I3099">
        <v>0</v>
      </c>
      <c r="J3099">
        <v>0</v>
      </c>
      <c r="K3099">
        <v>0</v>
      </c>
      <c r="L3099">
        <v>39.24</v>
      </c>
      <c r="M3099">
        <v>0.34</v>
      </c>
      <c r="N3099">
        <v>0</v>
      </c>
      <c r="O3099" t="s">
        <v>9666</v>
      </c>
    </row>
    <row r="3100" spans="1:15" x14ac:dyDescent="0.2">
      <c r="A3100" t="s">
        <v>4912</v>
      </c>
      <c r="B3100" t="s">
        <v>2118</v>
      </c>
      <c r="C3100">
        <v>356</v>
      </c>
      <c r="D3100">
        <v>416</v>
      </c>
      <c r="E3100">
        <v>249</v>
      </c>
      <c r="F3100">
        <v>252</v>
      </c>
      <c r="G3100">
        <v>163</v>
      </c>
      <c r="H3100">
        <v>1</v>
      </c>
      <c r="I3100">
        <v>0</v>
      </c>
      <c r="J3100">
        <v>0</v>
      </c>
      <c r="K3100">
        <v>0</v>
      </c>
      <c r="L3100">
        <v>39.24</v>
      </c>
      <c r="M3100">
        <v>0.4</v>
      </c>
      <c r="N3100">
        <v>100</v>
      </c>
      <c r="O3100" t="s">
        <v>9666</v>
      </c>
    </row>
    <row r="3101" spans="1:15" x14ac:dyDescent="0.2">
      <c r="A3101" t="s">
        <v>4439</v>
      </c>
      <c r="B3101" t="s">
        <v>2090</v>
      </c>
      <c r="C3101">
        <v>5449</v>
      </c>
      <c r="D3101">
        <v>104</v>
      </c>
      <c r="E3101">
        <v>58</v>
      </c>
      <c r="F3101">
        <v>72</v>
      </c>
      <c r="G3101">
        <v>32</v>
      </c>
      <c r="H3101">
        <v>0</v>
      </c>
      <c r="I3101">
        <v>0</v>
      </c>
      <c r="J3101">
        <v>0</v>
      </c>
      <c r="K3101">
        <v>0</v>
      </c>
      <c r="L3101">
        <v>39.22</v>
      </c>
      <c r="M3101">
        <v>0</v>
      </c>
      <c r="N3101">
        <v>0</v>
      </c>
      <c r="O3101" t="s">
        <v>9666</v>
      </c>
    </row>
    <row r="3102" spans="1:15" x14ac:dyDescent="0.2">
      <c r="A3102" t="s">
        <v>5858</v>
      </c>
      <c r="B3102" t="s">
        <v>2090</v>
      </c>
      <c r="C3102">
        <v>5449</v>
      </c>
      <c r="D3102">
        <v>104</v>
      </c>
      <c r="E3102">
        <v>58</v>
      </c>
      <c r="F3102">
        <v>69</v>
      </c>
      <c r="G3102">
        <v>31</v>
      </c>
      <c r="H3102">
        <v>3</v>
      </c>
      <c r="I3102">
        <v>1</v>
      </c>
      <c r="J3102">
        <v>0</v>
      </c>
      <c r="K3102">
        <v>0</v>
      </c>
      <c r="L3102">
        <v>39.200000000000003</v>
      </c>
      <c r="M3102">
        <v>6.9</v>
      </c>
      <c r="N3102">
        <v>33.33</v>
      </c>
      <c r="O3102" t="s">
        <v>9666</v>
      </c>
    </row>
    <row r="3103" spans="1:15" x14ac:dyDescent="0.2">
      <c r="A3103" t="s">
        <v>8186</v>
      </c>
      <c r="B3103" t="s">
        <v>2118</v>
      </c>
      <c r="C3103">
        <v>356</v>
      </c>
      <c r="D3103">
        <v>416</v>
      </c>
      <c r="E3103">
        <v>249</v>
      </c>
      <c r="F3103">
        <v>253</v>
      </c>
      <c r="G3103">
        <v>160</v>
      </c>
      <c r="H3103">
        <v>3</v>
      </c>
      <c r="I3103">
        <v>0</v>
      </c>
      <c r="J3103">
        <v>0</v>
      </c>
      <c r="K3103">
        <v>0</v>
      </c>
      <c r="L3103">
        <v>39.18</v>
      </c>
      <c r="M3103">
        <v>0.82</v>
      </c>
      <c r="N3103">
        <v>66.67</v>
      </c>
      <c r="O3103" t="s">
        <v>9666</v>
      </c>
    </row>
    <row r="3104" spans="1:15" x14ac:dyDescent="0.2">
      <c r="A3104" t="s">
        <v>2348</v>
      </c>
      <c r="B3104" t="s">
        <v>2129</v>
      </c>
      <c r="C3104">
        <v>345</v>
      </c>
      <c r="D3104">
        <v>431</v>
      </c>
      <c r="E3104">
        <v>258</v>
      </c>
      <c r="F3104">
        <v>270</v>
      </c>
      <c r="G3104">
        <v>140</v>
      </c>
      <c r="H3104">
        <v>20</v>
      </c>
      <c r="I3104">
        <v>1</v>
      </c>
      <c r="J3104">
        <v>0</v>
      </c>
      <c r="K3104">
        <v>0</v>
      </c>
      <c r="L3104">
        <v>39.17</v>
      </c>
      <c r="M3104">
        <v>4.83</v>
      </c>
      <c r="N3104">
        <v>0</v>
      </c>
      <c r="O3104" t="s">
        <v>9666</v>
      </c>
    </row>
    <row r="3105" spans="1:15" x14ac:dyDescent="0.2">
      <c r="A3105" t="s">
        <v>2165</v>
      </c>
      <c r="B3105" t="s">
        <v>2090</v>
      </c>
      <c r="C3105">
        <v>5449</v>
      </c>
      <c r="D3105">
        <v>104</v>
      </c>
      <c r="E3105">
        <v>58</v>
      </c>
      <c r="F3105">
        <v>75</v>
      </c>
      <c r="G3105">
        <v>24</v>
      </c>
      <c r="H3105">
        <v>5</v>
      </c>
      <c r="I3105">
        <v>0</v>
      </c>
      <c r="J3105">
        <v>0</v>
      </c>
      <c r="K3105">
        <v>0</v>
      </c>
      <c r="L3105">
        <v>39.14</v>
      </c>
      <c r="M3105">
        <v>7.47</v>
      </c>
      <c r="N3105">
        <v>60</v>
      </c>
      <c r="O3105" t="s">
        <v>9666</v>
      </c>
    </row>
    <row r="3106" spans="1:15" x14ac:dyDescent="0.2">
      <c r="A3106" t="s">
        <v>2327</v>
      </c>
      <c r="B3106" t="s">
        <v>2090</v>
      </c>
      <c r="C3106">
        <v>5449</v>
      </c>
      <c r="D3106">
        <v>104</v>
      </c>
      <c r="E3106">
        <v>58</v>
      </c>
      <c r="F3106">
        <v>75</v>
      </c>
      <c r="G3106">
        <v>29</v>
      </c>
      <c r="H3106">
        <v>0</v>
      </c>
      <c r="I3106">
        <v>0</v>
      </c>
      <c r="J3106">
        <v>0</v>
      </c>
      <c r="K3106">
        <v>0</v>
      </c>
      <c r="L3106">
        <v>39.11</v>
      </c>
      <c r="M3106">
        <v>0</v>
      </c>
      <c r="N3106">
        <v>0</v>
      </c>
      <c r="O3106" t="s">
        <v>9666</v>
      </c>
    </row>
    <row r="3107" spans="1:15" x14ac:dyDescent="0.2">
      <c r="A3107" t="s">
        <v>6827</v>
      </c>
      <c r="B3107" t="s">
        <v>2090</v>
      </c>
      <c r="C3107">
        <v>5449</v>
      </c>
      <c r="D3107">
        <v>104</v>
      </c>
      <c r="E3107">
        <v>58</v>
      </c>
      <c r="F3107">
        <v>77</v>
      </c>
      <c r="G3107">
        <v>25</v>
      </c>
      <c r="H3107">
        <v>2</v>
      </c>
      <c r="I3107">
        <v>0</v>
      </c>
      <c r="J3107">
        <v>0</v>
      </c>
      <c r="K3107">
        <v>0</v>
      </c>
      <c r="L3107">
        <v>39.11</v>
      </c>
      <c r="M3107">
        <v>3.45</v>
      </c>
      <c r="N3107">
        <v>100</v>
      </c>
      <c r="O3107" t="s">
        <v>9666</v>
      </c>
    </row>
    <row r="3108" spans="1:15" x14ac:dyDescent="0.2">
      <c r="A3108" t="s">
        <v>8053</v>
      </c>
      <c r="B3108" t="s">
        <v>2090</v>
      </c>
      <c r="C3108">
        <v>5449</v>
      </c>
      <c r="D3108">
        <v>104</v>
      </c>
      <c r="E3108">
        <v>58</v>
      </c>
      <c r="F3108">
        <v>77</v>
      </c>
      <c r="G3108">
        <v>21</v>
      </c>
      <c r="H3108">
        <v>4</v>
      </c>
      <c r="I3108">
        <v>2</v>
      </c>
      <c r="J3108">
        <v>0</v>
      </c>
      <c r="K3108">
        <v>0</v>
      </c>
      <c r="L3108">
        <v>39.11</v>
      </c>
      <c r="M3108">
        <v>12.23</v>
      </c>
      <c r="N3108">
        <v>10</v>
      </c>
      <c r="O3108" t="s">
        <v>9666</v>
      </c>
    </row>
    <row r="3109" spans="1:15" x14ac:dyDescent="0.2">
      <c r="A3109" t="s">
        <v>6630</v>
      </c>
      <c r="B3109" t="s">
        <v>2240</v>
      </c>
      <c r="C3109">
        <v>52</v>
      </c>
      <c r="D3109">
        <v>693</v>
      </c>
      <c r="E3109">
        <v>297</v>
      </c>
      <c r="F3109">
        <v>434</v>
      </c>
      <c r="G3109">
        <v>252</v>
      </c>
      <c r="H3109">
        <v>7</v>
      </c>
      <c r="I3109">
        <v>0</v>
      </c>
      <c r="J3109">
        <v>0</v>
      </c>
      <c r="K3109">
        <v>0</v>
      </c>
      <c r="L3109">
        <v>39.1</v>
      </c>
      <c r="M3109">
        <v>1.68</v>
      </c>
      <c r="N3109">
        <v>0</v>
      </c>
      <c r="O3109" t="s">
        <v>9666</v>
      </c>
    </row>
    <row r="3110" spans="1:15" x14ac:dyDescent="0.2">
      <c r="A3110" t="s">
        <v>6594</v>
      </c>
      <c r="B3110" t="s">
        <v>2198</v>
      </c>
      <c r="C3110">
        <v>67</v>
      </c>
      <c r="D3110">
        <v>617</v>
      </c>
      <c r="E3110">
        <v>330</v>
      </c>
      <c r="F3110">
        <v>372</v>
      </c>
      <c r="G3110">
        <v>240</v>
      </c>
      <c r="H3110">
        <v>4</v>
      </c>
      <c r="I3110">
        <v>1</v>
      </c>
      <c r="J3110">
        <v>0</v>
      </c>
      <c r="K3110">
        <v>0</v>
      </c>
      <c r="L3110">
        <v>39.06</v>
      </c>
      <c r="M3110">
        <v>1.06</v>
      </c>
      <c r="N3110">
        <v>57.14</v>
      </c>
      <c r="O3110" t="s">
        <v>9666</v>
      </c>
    </row>
    <row r="3111" spans="1:15" x14ac:dyDescent="0.2">
      <c r="A3111" t="s">
        <v>3560</v>
      </c>
      <c r="B3111" t="s">
        <v>2118</v>
      </c>
      <c r="C3111">
        <v>356</v>
      </c>
      <c r="D3111">
        <v>416</v>
      </c>
      <c r="E3111">
        <v>249</v>
      </c>
      <c r="F3111">
        <v>258</v>
      </c>
      <c r="G3111">
        <v>130</v>
      </c>
      <c r="H3111">
        <v>25</v>
      </c>
      <c r="I3111">
        <v>3</v>
      </c>
      <c r="J3111">
        <v>0</v>
      </c>
      <c r="K3111">
        <v>0</v>
      </c>
      <c r="L3111">
        <v>39.06</v>
      </c>
      <c r="M3111">
        <v>6.09</v>
      </c>
      <c r="N3111">
        <v>8.82</v>
      </c>
      <c r="O3111" t="s">
        <v>9666</v>
      </c>
    </row>
    <row r="3112" spans="1:15" x14ac:dyDescent="0.2">
      <c r="A3112" t="s">
        <v>3239</v>
      </c>
      <c r="B3112" t="s">
        <v>2114</v>
      </c>
      <c r="C3112">
        <v>564</v>
      </c>
      <c r="D3112">
        <v>349</v>
      </c>
      <c r="E3112">
        <v>230</v>
      </c>
      <c r="F3112">
        <v>196</v>
      </c>
      <c r="G3112">
        <v>127</v>
      </c>
      <c r="H3112">
        <v>23</v>
      </c>
      <c r="I3112">
        <v>3</v>
      </c>
      <c r="J3112">
        <v>0</v>
      </c>
      <c r="K3112">
        <v>0</v>
      </c>
      <c r="L3112">
        <v>39.03</v>
      </c>
      <c r="M3112">
        <v>4.75</v>
      </c>
      <c r="N3112">
        <v>3.12</v>
      </c>
      <c r="O3112" t="s">
        <v>9666</v>
      </c>
    </row>
    <row r="3113" spans="1:15" x14ac:dyDescent="0.2">
      <c r="A3113" t="s">
        <v>6740</v>
      </c>
      <c r="B3113" t="s">
        <v>2090</v>
      </c>
      <c r="C3113">
        <v>5449</v>
      </c>
      <c r="D3113">
        <v>103</v>
      </c>
      <c r="E3113">
        <v>58</v>
      </c>
      <c r="F3113">
        <v>42</v>
      </c>
      <c r="G3113">
        <v>44</v>
      </c>
      <c r="H3113">
        <v>16</v>
      </c>
      <c r="I3113">
        <v>1</v>
      </c>
      <c r="J3113">
        <v>0</v>
      </c>
      <c r="K3113">
        <v>0</v>
      </c>
      <c r="L3113">
        <v>39</v>
      </c>
      <c r="M3113">
        <v>7.85</v>
      </c>
      <c r="N3113">
        <v>0</v>
      </c>
      <c r="O3113" t="s">
        <v>9666</v>
      </c>
    </row>
    <row r="3114" spans="1:15" x14ac:dyDescent="0.2">
      <c r="A3114" t="s">
        <v>7876</v>
      </c>
      <c r="B3114" t="s">
        <v>2500</v>
      </c>
      <c r="C3114">
        <v>1097</v>
      </c>
      <c r="D3114">
        <v>270</v>
      </c>
      <c r="E3114">
        <v>172</v>
      </c>
      <c r="F3114">
        <v>167</v>
      </c>
      <c r="G3114">
        <v>83</v>
      </c>
      <c r="H3114">
        <v>19</v>
      </c>
      <c r="I3114">
        <v>1</v>
      </c>
      <c r="J3114">
        <v>0</v>
      </c>
      <c r="K3114">
        <v>0</v>
      </c>
      <c r="L3114">
        <v>38.99</v>
      </c>
      <c r="M3114">
        <v>10.47</v>
      </c>
      <c r="N3114">
        <v>9.09</v>
      </c>
      <c r="O3114" t="s">
        <v>9666</v>
      </c>
    </row>
    <row r="3115" spans="1:15" x14ac:dyDescent="0.2">
      <c r="A3115" t="s">
        <v>7690</v>
      </c>
      <c r="B3115" t="s">
        <v>2094</v>
      </c>
      <c r="C3115">
        <v>2921</v>
      </c>
      <c r="D3115">
        <v>152</v>
      </c>
      <c r="E3115">
        <v>93</v>
      </c>
      <c r="F3115">
        <v>93</v>
      </c>
      <c r="G3115">
        <v>53</v>
      </c>
      <c r="H3115">
        <v>6</v>
      </c>
      <c r="I3115">
        <v>0</v>
      </c>
      <c r="J3115">
        <v>0</v>
      </c>
      <c r="K3115">
        <v>0</v>
      </c>
      <c r="L3115">
        <v>38.950000000000003</v>
      </c>
      <c r="M3115">
        <v>4.3600000000000003</v>
      </c>
      <c r="N3115">
        <v>0</v>
      </c>
      <c r="O3115" t="s">
        <v>9666</v>
      </c>
    </row>
    <row r="3116" spans="1:15" x14ac:dyDescent="0.2">
      <c r="A3116" t="s">
        <v>7307</v>
      </c>
      <c r="B3116" t="s">
        <v>2413</v>
      </c>
      <c r="C3116">
        <v>119</v>
      </c>
      <c r="D3116">
        <v>544</v>
      </c>
      <c r="E3116">
        <v>284</v>
      </c>
      <c r="F3116">
        <v>314</v>
      </c>
      <c r="G3116">
        <v>221</v>
      </c>
      <c r="H3116">
        <v>9</v>
      </c>
      <c r="I3116">
        <v>0</v>
      </c>
      <c r="J3116">
        <v>0</v>
      </c>
      <c r="K3116">
        <v>0</v>
      </c>
      <c r="L3116">
        <v>38.92</v>
      </c>
      <c r="M3116">
        <v>1.7</v>
      </c>
      <c r="N3116">
        <v>22.22</v>
      </c>
      <c r="O3116" t="s">
        <v>9666</v>
      </c>
    </row>
    <row r="3117" spans="1:15" x14ac:dyDescent="0.2">
      <c r="A3117" t="s">
        <v>7694</v>
      </c>
      <c r="B3117" t="s">
        <v>2387</v>
      </c>
      <c r="C3117">
        <v>47</v>
      </c>
      <c r="D3117">
        <v>454</v>
      </c>
      <c r="E3117">
        <v>336</v>
      </c>
      <c r="F3117">
        <v>274</v>
      </c>
      <c r="G3117">
        <v>155</v>
      </c>
      <c r="H3117">
        <v>24</v>
      </c>
      <c r="I3117">
        <v>1</v>
      </c>
      <c r="J3117">
        <v>0</v>
      </c>
      <c r="K3117">
        <v>0</v>
      </c>
      <c r="L3117">
        <v>38.85</v>
      </c>
      <c r="M3117">
        <v>5.78</v>
      </c>
      <c r="N3117">
        <v>25.93</v>
      </c>
      <c r="O3117" t="s">
        <v>9666</v>
      </c>
    </row>
    <row r="3118" spans="1:15" x14ac:dyDescent="0.2">
      <c r="A3118" t="s">
        <v>6124</v>
      </c>
      <c r="B3118" t="s">
        <v>2090</v>
      </c>
      <c r="C3118">
        <v>5449</v>
      </c>
      <c r="D3118">
        <v>104</v>
      </c>
      <c r="E3118">
        <v>58</v>
      </c>
      <c r="F3118">
        <v>80</v>
      </c>
      <c r="G3118">
        <v>22</v>
      </c>
      <c r="H3118">
        <v>1</v>
      </c>
      <c r="I3118">
        <v>1</v>
      </c>
      <c r="J3118">
        <v>0</v>
      </c>
      <c r="K3118">
        <v>0</v>
      </c>
      <c r="L3118">
        <v>38.79</v>
      </c>
      <c r="M3118">
        <v>5.17</v>
      </c>
      <c r="N3118">
        <v>0</v>
      </c>
      <c r="O3118" t="s">
        <v>9666</v>
      </c>
    </row>
    <row r="3119" spans="1:15" x14ac:dyDescent="0.2">
      <c r="A3119" t="s">
        <v>9138</v>
      </c>
      <c r="B3119" t="s">
        <v>2151</v>
      </c>
      <c r="C3119">
        <v>2258</v>
      </c>
      <c r="D3119">
        <v>188</v>
      </c>
      <c r="E3119">
        <v>117</v>
      </c>
      <c r="F3119">
        <v>125</v>
      </c>
      <c r="G3119">
        <v>61</v>
      </c>
      <c r="H3119">
        <v>2</v>
      </c>
      <c r="I3119">
        <v>0</v>
      </c>
      <c r="J3119">
        <v>0</v>
      </c>
      <c r="K3119">
        <v>0</v>
      </c>
      <c r="L3119">
        <v>38.76</v>
      </c>
      <c r="M3119">
        <v>1.71</v>
      </c>
      <c r="N3119">
        <v>0</v>
      </c>
      <c r="O3119" t="s">
        <v>9666</v>
      </c>
    </row>
    <row r="3120" spans="1:15" x14ac:dyDescent="0.2">
      <c r="A3120" t="s">
        <v>3316</v>
      </c>
      <c r="B3120" t="s">
        <v>2132</v>
      </c>
      <c r="C3120">
        <v>356</v>
      </c>
      <c r="D3120">
        <v>451</v>
      </c>
      <c r="E3120">
        <v>270</v>
      </c>
      <c r="F3120">
        <v>288</v>
      </c>
      <c r="G3120">
        <v>160</v>
      </c>
      <c r="H3120">
        <v>3</v>
      </c>
      <c r="I3120">
        <v>0</v>
      </c>
      <c r="J3120">
        <v>0</v>
      </c>
      <c r="K3120">
        <v>0</v>
      </c>
      <c r="L3120">
        <v>38.75</v>
      </c>
      <c r="M3120">
        <v>0.74</v>
      </c>
      <c r="N3120">
        <v>0</v>
      </c>
      <c r="O3120" t="s">
        <v>9666</v>
      </c>
    </row>
    <row r="3121" spans="1:15" x14ac:dyDescent="0.2">
      <c r="A3121" t="s">
        <v>8447</v>
      </c>
      <c r="B3121" t="s">
        <v>2198</v>
      </c>
      <c r="C3121">
        <v>67</v>
      </c>
      <c r="D3121">
        <v>617</v>
      </c>
      <c r="E3121">
        <v>330</v>
      </c>
      <c r="F3121">
        <v>361</v>
      </c>
      <c r="G3121">
        <v>253</v>
      </c>
      <c r="H3121">
        <v>3</v>
      </c>
      <c r="I3121">
        <v>0</v>
      </c>
      <c r="J3121">
        <v>0</v>
      </c>
      <c r="K3121">
        <v>0</v>
      </c>
      <c r="L3121">
        <v>38.71</v>
      </c>
      <c r="M3121">
        <v>0.26</v>
      </c>
      <c r="N3121">
        <v>100</v>
      </c>
      <c r="O3121" t="s">
        <v>9666</v>
      </c>
    </row>
    <row r="3122" spans="1:15" x14ac:dyDescent="0.2">
      <c r="A3122" t="s">
        <v>8997</v>
      </c>
      <c r="B3122" t="s">
        <v>2151</v>
      </c>
      <c r="C3122">
        <v>2258</v>
      </c>
      <c r="D3122">
        <v>190</v>
      </c>
      <c r="E3122">
        <v>119</v>
      </c>
      <c r="F3122">
        <v>111</v>
      </c>
      <c r="G3122">
        <v>71</v>
      </c>
      <c r="H3122">
        <v>8</v>
      </c>
      <c r="I3122">
        <v>0</v>
      </c>
      <c r="J3122">
        <v>0</v>
      </c>
      <c r="K3122">
        <v>0</v>
      </c>
      <c r="L3122">
        <v>38.71</v>
      </c>
      <c r="M3122">
        <v>6.72</v>
      </c>
      <c r="N3122">
        <v>0</v>
      </c>
      <c r="O3122" t="s">
        <v>9666</v>
      </c>
    </row>
    <row r="3123" spans="1:15" x14ac:dyDescent="0.2">
      <c r="A3123" t="s">
        <v>6697</v>
      </c>
      <c r="B3123" t="s">
        <v>2151</v>
      </c>
      <c r="C3123">
        <v>2258</v>
      </c>
      <c r="D3123">
        <v>182</v>
      </c>
      <c r="E3123">
        <v>112</v>
      </c>
      <c r="F3123">
        <v>96</v>
      </c>
      <c r="G3123">
        <v>85</v>
      </c>
      <c r="H3123">
        <v>1</v>
      </c>
      <c r="I3123">
        <v>0</v>
      </c>
      <c r="J3123">
        <v>0</v>
      </c>
      <c r="K3123">
        <v>0</v>
      </c>
      <c r="L3123">
        <v>38.68</v>
      </c>
      <c r="M3123">
        <v>0.89</v>
      </c>
      <c r="N3123">
        <v>0</v>
      </c>
      <c r="O3123" t="s">
        <v>9666</v>
      </c>
    </row>
    <row r="3124" spans="1:15" x14ac:dyDescent="0.2">
      <c r="A3124" t="s">
        <v>9078</v>
      </c>
      <c r="B3124" t="s">
        <v>2105</v>
      </c>
      <c r="C3124">
        <v>901</v>
      </c>
      <c r="D3124">
        <v>171</v>
      </c>
      <c r="E3124">
        <v>117</v>
      </c>
      <c r="F3124">
        <v>96</v>
      </c>
      <c r="G3124">
        <v>73</v>
      </c>
      <c r="H3124">
        <v>2</v>
      </c>
      <c r="I3124">
        <v>0</v>
      </c>
      <c r="J3124">
        <v>0</v>
      </c>
      <c r="K3124">
        <v>0</v>
      </c>
      <c r="L3124">
        <v>38.64</v>
      </c>
      <c r="M3124">
        <v>1.03</v>
      </c>
      <c r="N3124">
        <v>0</v>
      </c>
      <c r="O3124" t="s">
        <v>9666</v>
      </c>
    </row>
    <row r="3125" spans="1:15" x14ac:dyDescent="0.2">
      <c r="A3125" t="s">
        <v>3164</v>
      </c>
      <c r="B3125" t="s">
        <v>2121</v>
      </c>
      <c r="C3125">
        <v>468</v>
      </c>
      <c r="D3125">
        <v>388</v>
      </c>
      <c r="E3125">
        <v>250</v>
      </c>
      <c r="F3125">
        <v>234</v>
      </c>
      <c r="G3125">
        <v>142</v>
      </c>
      <c r="H3125">
        <v>12</v>
      </c>
      <c r="I3125">
        <v>0</v>
      </c>
      <c r="J3125">
        <v>0</v>
      </c>
      <c r="K3125">
        <v>0</v>
      </c>
      <c r="L3125">
        <v>38.64</v>
      </c>
      <c r="M3125">
        <v>2.72</v>
      </c>
      <c r="N3125">
        <v>0</v>
      </c>
      <c r="O3125" t="s">
        <v>9666</v>
      </c>
    </row>
    <row r="3126" spans="1:15" x14ac:dyDescent="0.2">
      <c r="A3126" t="s">
        <v>9550</v>
      </c>
      <c r="B3126" t="s">
        <v>2151</v>
      </c>
      <c r="C3126">
        <v>2258</v>
      </c>
      <c r="D3126">
        <v>181</v>
      </c>
      <c r="E3126">
        <v>110</v>
      </c>
      <c r="F3126">
        <v>110</v>
      </c>
      <c r="G3126">
        <v>68</v>
      </c>
      <c r="H3126">
        <v>3</v>
      </c>
      <c r="I3126">
        <v>0</v>
      </c>
      <c r="J3126">
        <v>0</v>
      </c>
      <c r="K3126">
        <v>0</v>
      </c>
      <c r="L3126">
        <v>38.630000000000003</v>
      </c>
      <c r="M3126">
        <v>2.73</v>
      </c>
      <c r="N3126">
        <v>0</v>
      </c>
      <c r="O3126" t="s">
        <v>9666</v>
      </c>
    </row>
    <row r="3127" spans="1:15" x14ac:dyDescent="0.2">
      <c r="A3127" t="s">
        <v>6181</v>
      </c>
      <c r="B3127" t="s">
        <v>2198</v>
      </c>
      <c r="C3127">
        <v>67</v>
      </c>
      <c r="D3127">
        <v>617</v>
      </c>
      <c r="E3127">
        <v>330</v>
      </c>
      <c r="F3127">
        <v>373</v>
      </c>
      <c r="G3127">
        <v>234</v>
      </c>
      <c r="H3127">
        <v>10</v>
      </c>
      <c r="I3127">
        <v>0</v>
      </c>
      <c r="J3127">
        <v>0</v>
      </c>
      <c r="K3127">
        <v>0</v>
      </c>
      <c r="L3127">
        <v>38.57</v>
      </c>
      <c r="M3127">
        <v>1.75</v>
      </c>
      <c r="N3127">
        <v>20</v>
      </c>
      <c r="O3127" t="s">
        <v>9666</v>
      </c>
    </row>
    <row r="3128" spans="1:15" x14ac:dyDescent="0.2">
      <c r="A3128" t="s">
        <v>4157</v>
      </c>
      <c r="B3128" t="s">
        <v>2090</v>
      </c>
      <c r="C3128">
        <v>5449</v>
      </c>
      <c r="D3128">
        <v>104</v>
      </c>
      <c r="E3128">
        <v>58</v>
      </c>
      <c r="F3128">
        <v>68</v>
      </c>
      <c r="G3128">
        <v>36</v>
      </c>
      <c r="H3128">
        <v>0</v>
      </c>
      <c r="I3128">
        <v>0</v>
      </c>
      <c r="J3128">
        <v>0</v>
      </c>
      <c r="K3128">
        <v>0</v>
      </c>
      <c r="L3128">
        <v>38.56</v>
      </c>
      <c r="M3128">
        <v>0</v>
      </c>
      <c r="N3128">
        <v>0</v>
      </c>
      <c r="O3128" t="s">
        <v>9666</v>
      </c>
    </row>
    <row r="3129" spans="1:15" x14ac:dyDescent="0.2">
      <c r="A3129" t="s">
        <v>5875</v>
      </c>
      <c r="B3129" t="s">
        <v>2094</v>
      </c>
      <c r="C3129">
        <v>2921</v>
      </c>
      <c r="D3129">
        <v>140</v>
      </c>
      <c r="E3129">
        <v>85</v>
      </c>
      <c r="F3129">
        <v>76</v>
      </c>
      <c r="G3129">
        <v>61</v>
      </c>
      <c r="H3129">
        <v>3</v>
      </c>
      <c r="I3129">
        <v>0</v>
      </c>
      <c r="J3129">
        <v>0</v>
      </c>
      <c r="K3129">
        <v>0</v>
      </c>
      <c r="L3129">
        <v>38.51</v>
      </c>
      <c r="M3129">
        <v>2.42</v>
      </c>
      <c r="N3129">
        <v>0</v>
      </c>
      <c r="O3129" t="s">
        <v>9666</v>
      </c>
    </row>
    <row r="3130" spans="1:15" x14ac:dyDescent="0.2">
      <c r="A3130" t="s">
        <v>8934</v>
      </c>
      <c r="B3130" t="s">
        <v>2288</v>
      </c>
      <c r="C3130">
        <v>83</v>
      </c>
      <c r="D3130">
        <v>247</v>
      </c>
      <c r="E3130">
        <v>155</v>
      </c>
      <c r="F3130">
        <v>146</v>
      </c>
      <c r="G3130">
        <v>99</v>
      </c>
      <c r="H3130">
        <v>2</v>
      </c>
      <c r="I3130">
        <v>0</v>
      </c>
      <c r="J3130">
        <v>0</v>
      </c>
      <c r="K3130">
        <v>0</v>
      </c>
      <c r="L3130">
        <v>38.5</v>
      </c>
      <c r="M3130">
        <v>1.29</v>
      </c>
      <c r="N3130">
        <v>0</v>
      </c>
      <c r="O3130" t="s">
        <v>9666</v>
      </c>
    </row>
    <row r="3131" spans="1:15" x14ac:dyDescent="0.2">
      <c r="A3131" t="s">
        <v>3326</v>
      </c>
      <c r="B3131" t="s">
        <v>2387</v>
      </c>
      <c r="C3131">
        <v>47</v>
      </c>
      <c r="D3131">
        <v>454</v>
      </c>
      <c r="E3131">
        <v>336</v>
      </c>
      <c r="F3131">
        <v>275</v>
      </c>
      <c r="G3131">
        <v>162</v>
      </c>
      <c r="H3131">
        <v>16</v>
      </c>
      <c r="I3131">
        <v>1</v>
      </c>
      <c r="J3131">
        <v>0</v>
      </c>
      <c r="K3131">
        <v>0</v>
      </c>
      <c r="L3131">
        <v>38.5</v>
      </c>
      <c r="M3131">
        <v>3.83</v>
      </c>
      <c r="N3131">
        <v>5.26</v>
      </c>
      <c r="O3131" t="s">
        <v>9666</v>
      </c>
    </row>
    <row r="3132" spans="1:15" x14ac:dyDescent="0.2">
      <c r="A3132" t="s">
        <v>5977</v>
      </c>
      <c r="B3132" t="s">
        <v>2105</v>
      </c>
      <c r="C3132">
        <v>901</v>
      </c>
      <c r="D3132">
        <v>171</v>
      </c>
      <c r="E3132">
        <v>117</v>
      </c>
      <c r="F3132">
        <v>102</v>
      </c>
      <c r="G3132">
        <v>53</v>
      </c>
      <c r="H3132">
        <v>14</v>
      </c>
      <c r="I3132">
        <v>2</v>
      </c>
      <c r="J3132">
        <v>0</v>
      </c>
      <c r="K3132">
        <v>0</v>
      </c>
      <c r="L3132">
        <v>38.450000000000003</v>
      </c>
      <c r="M3132">
        <v>8.2799999999999994</v>
      </c>
      <c r="N3132">
        <v>0</v>
      </c>
      <c r="O3132" t="s">
        <v>9666</v>
      </c>
    </row>
    <row r="3133" spans="1:15" x14ac:dyDescent="0.2">
      <c r="A3133" t="s">
        <v>5680</v>
      </c>
      <c r="B3133" t="s">
        <v>2094</v>
      </c>
      <c r="C3133">
        <v>2921</v>
      </c>
      <c r="D3133">
        <v>143</v>
      </c>
      <c r="E3133">
        <v>88</v>
      </c>
      <c r="F3133">
        <v>85</v>
      </c>
      <c r="G3133">
        <v>58</v>
      </c>
      <c r="H3133">
        <v>0</v>
      </c>
      <c r="I3133">
        <v>0</v>
      </c>
      <c r="J3133">
        <v>0</v>
      </c>
      <c r="K3133">
        <v>0</v>
      </c>
      <c r="L3133">
        <v>38.43</v>
      </c>
      <c r="M3133">
        <v>0</v>
      </c>
      <c r="N3133">
        <v>0</v>
      </c>
      <c r="O3133" t="s">
        <v>9666</v>
      </c>
    </row>
    <row r="3134" spans="1:15" x14ac:dyDescent="0.2">
      <c r="A3134" t="s">
        <v>9427</v>
      </c>
      <c r="B3134" t="s">
        <v>2090</v>
      </c>
      <c r="C3134">
        <v>5449</v>
      </c>
      <c r="D3134">
        <v>104</v>
      </c>
      <c r="E3134">
        <v>58</v>
      </c>
      <c r="F3134">
        <v>78</v>
      </c>
      <c r="G3134">
        <v>24</v>
      </c>
      <c r="H3134">
        <v>2</v>
      </c>
      <c r="I3134">
        <v>0</v>
      </c>
      <c r="J3134">
        <v>0</v>
      </c>
      <c r="K3134">
        <v>0</v>
      </c>
      <c r="L3134">
        <v>38.43</v>
      </c>
      <c r="M3134">
        <v>3.45</v>
      </c>
      <c r="N3134">
        <v>0</v>
      </c>
      <c r="O3134" t="s">
        <v>9666</v>
      </c>
    </row>
    <row r="3135" spans="1:15" x14ac:dyDescent="0.2">
      <c r="A3135" t="s">
        <v>4682</v>
      </c>
      <c r="B3135" t="s">
        <v>2094</v>
      </c>
      <c r="C3135">
        <v>2921</v>
      </c>
      <c r="D3135">
        <v>152</v>
      </c>
      <c r="E3135">
        <v>93</v>
      </c>
      <c r="F3135">
        <v>78</v>
      </c>
      <c r="G3135">
        <v>73</v>
      </c>
      <c r="H3135">
        <v>1</v>
      </c>
      <c r="I3135">
        <v>0</v>
      </c>
      <c r="J3135">
        <v>0</v>
      </c>
      <c r="K3135">
        <v>0</v>
      </c>
      <c r="L3135">
        <v>38.36</v>
      </c>
      <c r="M3135">
        <v>0.1</v>
      </c>
      <c r="N3135">
        <v>0</v>
      </c>
      <c r="O3135" t="s">
        <v>9666</v>
      </c>
    </row>
    <row r="3136" spans="1:15" x14ac:dyDescent="0.2">
      <c r="A3136" t="s">
        <v>8655</v>
      </c>
      <c r="B3136" t="s">
        <v>2090</v>
      </c>
      <c r="C3136">
        <v>5449</v>
      </c>
      <c r="D3136">
        <v>104</v>
      </c>
      <c r="E3136">
        <v>58</v>
      </c>
      <c r="F3136">
        <v>77</v>
      </c>
      <c r="G3136">
        <v>26</v>
      </c>
      <c r="H3136">
        <v>1</v>
      </c>
      <c r="I3136">
        <v>0</v>
      </c>
      <c r="J3136">
        <v>0</v>
      </c>
      <c r="K3136">
        <v>0</v>
      </c>
      <c r="L3136">
        <v>38.24</v>
      </c>
      <c r="M3136">
        <v>1.72</v>
      </c>
      <c r="N3136">
        <v>100</v>
      </c>
      <c r="O3136" t="s">
        <v>9666</v>
      </c>
    </row>
    <row r="3137" spans="1:15" x14ac:dyDescent="0.2">
      <c r="A3137" t="s">
        <v>3903</v>
      </c>
      <c r="B3137" t="s">
        <v>2114</v>
      </c>
      <c r="C3137">
        <v>564</v>
      </c>
      <c r="D3137">
        <v>349</v>
      </c>
      <c r="E3137">
        <v>230</v>
      </c>
      <c r="F3137">
        <v>220</v>
      </c>
      <c r="G3137">
        <v>124</v>
      </c>
      <c r="H3137">
        <v>5</v>
      </c>
      <c r="I3137">
        <v>0</v>
      </c>
      <c r="J3137">
        <v>0</v>
      </c>
      <c r="K3137">
        <v>0</v>
      </c>
      <c r="L3137">
        <v>38.21</v>
      </c>
      <c r="M3137">
        <v>1.96</v>
      </c>
      <c r="N3137">
        <v>0</v>
      </c>
      <c r="O3137" t="s">
        <v>9666</v>
      </c>
    </row>
    <row r="3138" spans="1:15" x14ac:dyDescent="0.2">
      <c r="A3138" t="s">
        <v>5976</v>
      </c>
      <c r="B3138" t="s">
        <v>2090</v>
      </c>
      <c r="C3138">
        <v>5449</v>
      </c>
      <c r="D3138">
        <v>104</v>
      </c>
      <c r="E3138">
        <v>58</v>
      </c>
      <c r="F3138">
        <v>47</v>
      </c>
      <c r="G3138">
        <v>35</v>
      </c>
      <c r="H3138">
        <v>13</v>
      </c>
      <c r="I3138">
        <v>3</v>
      </c>
      <c r="J3138">
        <v>1</v>
      </c>
      <c r="K3138">
        <v>5</v>
      </c>
      <c r="L3138">
        <v>38.21</v>
      </c>
      <c r="M3138">
        <v>11.83</v>
      </c>
      <c r="N3138">
        <v>30.11</v>
      </c>
      <c r="O3138" t="s">
        <v>9666</v>
      </c>
    </row>
    <row r="3139" spans="1:15" x14ac:dyDescent="0.2">
      <c r="A3139" t="s">
        <v>2275</v>
      </c>
      <c r="B3139" t="s">
        <v>2114</v>
      </c>
      <c r="C3139">
        <v>564</v>
      </c>
      <c r="D3139">
        <v>349</v>
      </c>
      <c r="E3139">
        <v>230</v>
      </c>
      <c r="F3139">
        <v>206</v>
      </c>
      <c r="G3139">
        <v>141</v>
      </c>
      <c r="H3139">
        <v>2</v>
      </c>
      <c r="I3139">
        <v>0</v>
      </c>
      <c r="J3139">
        <v>0</v>
      </c>
      <c r="K3139">
        <v>0</v>
      </c>
      <c r="L3139">
        <v>38.200000000000003</v>
      </c>
      <c r="M3139">
        <v>0.45</v>
      </c>
      <c r="N3139">
        <v>50</v>
      </c>
      <c r="O3139" t="s">
        <v>9666</v>
      </c>
    </row>
    <row r="3140" spans="1:15" x14ac:dyDescent="0.2">
      <c r="A3140" t="s">
        <v>5972</v>
      </c>
      <c r="B3140" t="s">
        <v>2101</v>
      </c>
      <c r="C3140">
        <v>263</v>
      </c>
      <c r="D3140">
        <v>503</v>
      </c>
      <c r="E3140">
        <v>230</v>
      </c>
      <c r="F3140">
        <v>329</v>
      </c>
      <c r="G3140">
        <v>149</v>
      </c>
      <c r="H3140">
        <v>22</v>
      </c>
      <c r="I3140">
        <v>3</v>
      </c>
      <c r="J3140">
        <v>0</v>
      </c>
      <c r="K3140">
        <v>0</v>
      </c>
      <c r="L3140">
        <v>38.200000000000003</v>
      </c>
      <c r="M3140">
        <v>4.97</v>
      </c>
      <c r="N3140">
        <v>3.23</v>
      </c>
      <c r="O3140" t="s">
        <v>9666</v>
      </c>
    </row>
    <row r="3141" spans="1:15" x14ac:dyDescent="0.2">
      <c r="A3141" t="s">
        <v>6221</v>
      </c>
      <c r="B3141" t="s">
        <v>2090</v>
      </c>
      <c r="C3141">
        <v>5449</v>
      </c>
      <c r="D3141">
        <v>104</v>
      </c>
      <c r="E3141">
        <v>58</v>
      </c>
      <c r="F3141">
        <v>71</v>
      </c>
      <c r="G3141">
        <v>32</v>
      </c>
      <c r="H3141">
        <v>1</v>
      </c>
      <c r="I3141">
        <v>0</v>
      </c>
      <c r="J3141">
        <v>0</v>
      </c>
      <c r="K3141">
        <v>0</v>
      </c>
      <c r="L3141">
        <v>38.17</v>
      </c>
      <c r="M3141">
        <v>1.72</v>
      </c>
      <c r="N3141">
        <v>0</v>
      </c>
      <c r="O3141" t="s">
        <v>9666</v>
      </c>
    </row>
    <row r="3142" spans="1:15" x14ac:dyDescent="0.2">
      <c r="A3142" t="s">
        <v>3296</v>
      </c>
      <c r="B3142" t="s">
        <v>2228</v>
      </c>
      <c r="C3142">
        <v>43</v>
      </c>
      <c r="D3142">
        <v>529</v>
      </c>
      <c r="E3142">
        <v>233</v>
      </c>
      <c r="F3142">
        <v>322</v>
      </c>
      <c r="G3142">
        <v>166</v>
      </c>
      <c r="H3142">
        <v>36</v>
      </c>
      <c r="I3142">
        <v>5</v>
      </c>
      <c r="J3142">
        <v>0</v>
      </c>
      <c r="K3142">
        <v>0</v>
      </c>
      <c r="L3142">
        <v>38.17</v>
      </c>
      <c r="M3142">
        <v>9.09</v>
      </c>
      <c r="N3142">
        <v>0</v>
      </c>
      <c r="O3142" t="s">
        <v>9666</v>
      </c>
    </row>
    <row r="3143" spans="1:15" x14ac:dyDescent="0.2">
      <c r="A3143" t="s">
        <v>4515</v>
      </c>
      <c r="B3143" t="s">
        <v>2198</v>
      </c>
      <c r="C3143">
        <v>67</v>
      </c>
      <c r="D3143">
        <v>617</v>
      </c>
      <c r="E3143">
        <v>330</v>
      </c>
      <c r="F3143">
        <v>356</v>
      </c>
      <c r="G3143">
        <v>219</v>
      </c>
      <c r="H3143">
        <v>40</v>
      </c>
      <c r="I3143">
        <v>2</v>
      </c>
      <c r="J3143">
        <v>0</v>
      </c>
      <c r="K3143">
        <v>0</v>
      </c>
      <c r="L3143">
        <v>38.119999999999997</v>
      </c>
      <c r="M3143">
        <v>5.95</v>
      </c>
      <c r="N3143">
        <v>21.74</v>
      </c>
      <c r="O3143" t="s">
        <v>9666</v>
      </c>
    </row>
    <row r="3144" spans="1:15" x14ac:dyDescent="0.2">
      <c r="A3144" t="s">
        <v>8608</v>
      </c>
      <c r="B3144" t="s">
        <v>2090</v>
      </c>
      <c r="C3144">
        <v>5449</v>
      </c>
      <c r="D3144">
        <v>104</v>
      </c>
      <c r="E3144">
        <v>58</v>
      </c>
      <c r="F3144">
        <v>76</v>
      </c>
      <c r="G3144">
        <v>25</v>
      </c>
      <c r="H3144">
        <v>2</v>
      </c>
      <c r="I3144">
        <v>0</v>
      </c>
      <c r="J3144">
        <v>1</v>
      </c>
      <c r="K3144">
        <v>0</v>
      </c>
      <c r="L3144">
        <v>38.11</v>
      </c>
      <c r="M3144">
        <v>6.03</v>
      </c>
      <c r="N3144">
        <v>0</v>
      </c>
      <c r="O3144" t="s">
        <v>9666</v>
      </c>
    </row>
    <row r="3145" spans="1:15" x14ac:dyDescent="0.2">
      <c r="A3145" t="s">
        <v>7783</v>
      </c>
      <c r="B3145" t="s">
        <v>7784</v>
      </c>
      <c r="C3145">
        <v>81</v>
      </c>
      <c r="D3145">
        <v>511</v>
      </c>
      <c r="E3145">
        <v>283</v>
      </c>
      <c r="F3145">
        <v>300</v>
      </c>
      <c r="G3145">
        <v>208</v>
      </c>
      <c r="H3145">
        <v>3</v>
      </c>
      <c r="I3145">
        <v>0</v>
      </c>
      <c r="J3145">
        <v>0</v>
      </c>
      <c r="K3145">
        <v>0</v>
      </c>
      <c r="L3145">
        <v>38.1</v>
      </c>
      <c r="M3145">
        <v>0.28999999999999998</v>
      </c>
      <c r="N3145">
        <v>0</v>
      </c>
      <c r="O3145" t="s">
        <v>9666</v>
      </c>
    </row>
    <row r="3146" spans="1:15" x14ac:dyDescent="0.2">
      <c r="A3146" t="s">
        <v>2996</v>
      </c>
      <c r="B3146" t="s">
        <v>2090</v>
      </c>
      <c r="C3146">
        <v>5449</v>
      </c>
      <c r="D3146">
        <v>104</v>
      </c>
      <c r="E3146">
        <v>58</v>
      </c>
      <c r="F3146">
        <v>74</v>
      </c>
      <c r="G3146">
        <v>27</v>
      </c>
      <c r="H3146">
        <v>3</v>
      </c>
      <c r="I3146">
        <v>0</v>
      </c>
      <c r="J3146">
        <v>0</v>
      </c>
      <c r="K3146">
        <v>0</v>
      </c>
      <c r="L3146">
        <v>38.090000000000003</v>
      </c>
      <c r="M3146">
        <v>4.3099999999999996</v>
      </c>
      <c r="N3146">
        <v>0</v>
      </c>
      <c r="O3146" t="s">
        <v>9666</v>
      </c>
    </row>
    <row r="3147" spans="1:15" x14ac:dyDescent="0.2">
      <c r="A3147" t="s">
        <v>6149</v>
      </c>
      <c r="B3147" t="s">
        <v>2090</v>
      </c>
      <c r="C3147">
        <v>5449</v>
      </c>
      <c r="D3147">
        <v>104</v>
      </c>
      <c r="E3147">
        <v>58</v>
      </c>
      <c r="F3147">
        <v>79</v>
      </c>
      <c r="G3147">
        <v>22</v>
      </c>
      <c r="H3147">
        <v>3</v>
      </c>
      <c r="I3147">
        <v>0</v>
      </c>
      <c r="J3147">
        <v>0</v>
      </c>
      <c r="K3147">
        <v>0</v>
      </c>
      <c r="L3147">
        <v>38.090000000000003</v>
      </c>
      <c r="M3147">
        <v>5.17</v>
      </c>
      <c r="N3147">
        <v>33.33</v>
      </c>
      <c r="O3147" t="s">
        <v>9666</v>
      </c>
    </row>
    <row r="3148" spans="1:15" x14ac:dyDescent="0.2">
      <c r="A3148" t="s">
        <v>7311</v>
      </c>
      <c r="B3148" t="s">
        <v>2101</v>
      </c>
      <c r="C3148">
        <v>263</v>
      </c>
      <c r="D3148">
        <v>507</v>
      </c>
      <c r="E3148">
        <v>232</v>
      </c>
      <c r="F3148">
        <v>316</v>
      </c>
      <c r="G3148">
        <v>180</v>
      </c>
      <c r="H3148">
        <v>10</v>
      </c>
      <c r="I3148">
        <v>1</v>
      </c>
      <c r="J3148">
        <v>0</v>
      </c>
      <c r="K3148">
        <v>0</v>
      </c>
      <c r="L3148">
        <v>38.08</v>
      </c>
      <c r="M3148">
        <v>3.79</v>
      </c>
      <c r="N3148">
        <v>53.85</v>
      </c>
      <c r="O3148" t="s">
        <v>9666</v>
      </c>
    </row>
    <row r="3149" spans="1:15" x14ac:dyDescent="0.2">
      <c r="A3149" t="s">
        <v>4530</v>
      </c>
      <c r="B3149" t="s">
        <v>2240</v>
      </c>
      <c r="C3149">
        <v>52</v>
      </c>
      <c r="D3149">
        <v>693</v>
      </c>
      <c r="E3149">
        <v>297</v>
      </c>
      <c r="F3149">
        <v>459</v>
      </c>
      <c r="G3149">
        <v>228</v>
      </c>
      <c r="H3149">
        <v>6</v>
      </c>
      <c r="I3149">
        <v>0</v>
      </c>
      <c r="J3149">
        <v>0</v>
      </c>
      <c r="K3149">
        <v>0</v>
      </c>
      <c r="L3149">
        <v>38.04</v>
      </c>
      <c r="M3149">
        <v>1.1100000000000001</v>
      </c>
      <c r="N3149">
        <v>16.670000000000002</v>
      </c>
      <c r="O3149" t="s">
        <v>9666</v>
      </c>
    </row>
    <row r="3150" spans="1:15" x14ac:dyDescent="0.2">
      <c r="A3150" t="s">
        <v>3616</v>
      </c>
      <c r="B3150" t="s">
        <v>2092</v>
      </c>
      <c r="C3150">
        <v>47</v>
      </c>
      <c r="D3150">
        <v>571</v>
      </c>
      <c r="E3150">
        <v>303</v>
      </c>
      <c r="F3150">
        <v>343</v>
      </c>
      <c r="G3150">
        <v>227</v>
      </c>
      <c r="H3150">
        <v>1</v>
      </c>
      <c r="I3150">
        <v>0</v>
      </c>
      <c r="J3150">
        <v>0</v>
      </c>
      <c r="K3150">
        <v>0</v>
      </c>
      <c r="L3150">
        <v>38.03</v>
      </c>
      <c r="M3150">
        <v>0.33</v>
      </c>
      <c r="N3150">
        <v>0</v>
      </c>
      <c r="O3150" t="s">
        <v>9666</v>
      </c>
    </row>
    <row r="3151" spans="1:15" x14ac:dyDescent="0.2">
      <c r="A3151" t="s">
        <v>5775</v>
      </c>
      <c r="B3151" t="s">
        <v>2121</v>
      </c>
      <c r="C3151">
        <v>468</v>
      </c>
      <c r="D3151">
        <v>388</v>
      </c>
      <c r="E3151">
        <v>250</v>
      </c>
      <c r="F3151">
        <v>230</v>
      </c>
      <c r="G3151">
        <v>118</v>
      </c>
      <c r="H3151">
        <v>31</v>
      </c>
      <c r="I3151">
        <v>7</v>
      </c>
      <c r="J3151">
        <v>2</v>
      </c>
      <c r="K3151">
        <v>0</v>
      </c>
      <c r="L3151">
        <v>38</v>
      </c>
      <c r="M3151">
        <v>11.88</v>
      </c>
      <c r="N3151">
        <v>1.56</v>
      </c>
      <c r="O3151" t="s">
        <v>9666</v>
      </c>
    </row>
    <row r="3152" spans="1:15" x14ac:dyDescent="0.2">
      <c r="A3152" t="s">
        <v>4120</v>
      </c>
      <c r="B3152" t="s">
        <v>2105</v>
      </c>
      <c r="C3152">
        <v>901</v>
      </c>
      <c r="D3152">
        <v>171</v>
      </c>
      <c r="E3152">
        <v>117</v>
      </c>
      <c r="F3152">
        <v>104</v>
      </c>
      <c r="G3152">
        <v>61</v>
      </c>
      <c r="H3152">
        <v>6</v>
      </c>
      <c r="I3152">
        <v>0</v>
      </c>
      <c r="J3152">
        <v>0</v>
      </c>
      <c r="K3152">
        <v>0</v>
      </c>
      <c r="L3152">
        <v>37.97</v>
      </c>
      <c r="M3152">
        <v>3.42</v>
      </c>
      <c r="N3152">
        <v>0</v>
      </c>
      <c r="O3152" t="s">
        <v>9666</v>
      </c>
    </row>
    <row r="3153" spans="1:15" x14ac:dyDescent="0.2">
      <c r="A3153" t="s">
        <v>5389</v>
      </c>
      <c r="B3153" t="s">
        <v>2144</v>
      </c>
      <c r="C3153">
        <v>207</v>
      </c>
      <c r="D3153">
        <v>149</v>
      </c>
      <c r="E3153">
        <v>107</v>
      </c>
      <c r="F3153">
        <v>85</v>
      </c>
      <c r="G3153">
        <v>42</v>
      </c>
      <c r="H3153">
        <v>20</v>
      </c>
      <c r="I3153">
        <v>2</v>
      </c>
      <c r="J3153">
        <v>0</v>
      </c>
      <c r="K3153">
        <v>0</v>
      </c>
      <c r="L3153">
        <v>37.950000000000003</v>
      </c>
      <c r="M3153">
        <v>9.3800000000000008</v>
      </c>
      <c r="N3153">
        <v>0</v>
      </c>
      <c r="O3153" t="s">
        <v>9666</v>
      </c>
    </row>
    <row r="3154" spans="1:15" x14ac:dyDescent="0.2">
      <c r="A3154" t="s">
        <v>3920</v>
      </c>
      <c r="B3154" t="s">
        <v>2090</v>
      </c>
      <c r="C3154">
        <v>5449</v>
      </c>
      <c r="D3154">
        <v>104</v>
      </c>
      <c r="E3154">
        <v>58</v>
      </c>
      <c r="F3154">
        <v>71</v>
      </c>
      <c r="G3154">
        <v>25</v>
      </c>
      <c r="H3154">
        <v>5</v>
      </c>
      <c r="I3154">
        <v>3</v>
      </c>
      <c r="J3154">
        <v>0</v>
      </c>
      <c r="K3154">
        <v>0</v>
      </c>
      <c r="L3154">
        <v>37.94</v>
      </c>
      <c r="M3154">
        <v>13.51</v>
      </c>
      <c r="N3154">
        <v>7.14</v>
      </c>
      <c r="O3154" t="s">
        <v>9666</v>
      </c>
    </row>
    <row r="3155" spans="1:15" x14ac:dyDescent="0.2">
      <c r="A3155" t="s">
        <v>5865</v>
      </c>
      <c r="B3155" t="s">
        <v>2090</v>
      </c>
      <c r="C3155">
        <v>5449</v>
      </c>
      <c r="D3155">
        <v>104</v>
      </c>
      <c r="E3155">
        <v>58</v>
      </c>
      <c r="F3155">
        <v>75</v>
      </c>
      <c r="G3155">
        <v>29</v>
      </c>
      <c r="H3155">
        <v>0</v>
      </c>
      <c r="I3155">
        <v>0</v>
      </c>
      <c r="J3155">
        <v>0</v>
      </c>
      <c r="K3155">
        <v>0</v>
      </c>
      <c r="L3155">
        <v>37.93</v>
      </c>
      <c r="M3155">
        <v>0</v>
      </c>
      <c r="N3155">
        <v>0</v>
      </c>
      <c r="O3155" t="s">
        <v>9666</v>
      </c>
    </row>
    <row r="3156" spans="1:15" x14ac:dyDescent="0.2">
      <c r="A3156" t="s">
        <v>9139</v>
      </c>
      <c r="B3156" t="s">
        <v>2090</v>
      </c>
      <c r="C3156">
        <v>5449</v>
      </c>
      <c r="D3156">
        <v>104</v>
      </c>
      <c r="E3156">
        <v>58</v>
      </c>
      <c r="F3156">
        <v>76</v>
      </c>
      <c r="G3156">
        <v>27</v>
      </c>
      <c r="H3156">
        <v>1</v>
      </c>
      <c r="I3156">
        <v>0</v>
      </c>
      <c r="J3156">
        <v>0</v>
      </c>
      <c r="K3156">
        <v>0</v>
      </c>
      <c r="L3156">
        <v>37.880000000000003</v>
      </c>
      <c r="M3156">
        <v>1.72</v>
      </c>
      <c r="N3156">
        <v>100</v>
      </c>
      <c r="O3156" t="s">
        <v>9666</v>
      </c>
    </row>
    <row r="3157" spans="1:15" x14ac:dyDescent="0.2">
      <c r="A3157" t="s">
        <v>3183</v>
      </c>
      <c r="B3157" t="s">
        <v>2090</v>
      </c>
      <c r="C3157">
        <v>5449</v>
      </c>
      <c r="D3157">
        <v>104</v>
      </c>
      <c r="E3157">
        <v>58</v>
      </c>
      <c r="F3157">
        <v>73</v>
      </c>
      <c r="G3157">
        <v>29</v>
      </c>
      <c r="H3157">
        <v>2</v>
      </c>
      <c r="I3157">
        <v>0</v>
      </c>
      <c r="J3157">
        <v>0</v>
      </c>
      <c r="K3157">
        <v>0</v>
      </c>
      <c r="L3157">
        <v>37.880000000000003</v>
      </c>
      <c r="M3157">
        <v>1.88</v>
      </c>
      <c r="N3157">
        <v>0</v>
      </c>
      <c r="O3157" t="s">
        <v>9666</v>
      </c>
    </row>
    <row r="3158" spans="1:15" x14ac:dyDescent="0.2">
      <c r="A3158" t="s">
        <v>6601</v>
      </c>
      <c r="B3158" t="s">
        <v>2090</v>
      </c>
      <c r="C3158">
        <v>5449</v>
      </c>
      <c r="D3158">
        <v>104</v>
      </c>
      <c r="E3158">
        <v>58</v>
      </c>
      <c r="F3158">
        <v>73</v>
      </c>
      <c r="G3158">
        <v>26</v>
      </c>
      <c r="H3158">
        <v>5</v>
      </c>
      <c r="I3158">
        <v>0</v>
      </c>
      <c r="J3158">
        <v>0</v>
      </c>
      <c r="K3158">
        <v>0</v>
      </c>
      <c r="L3158">
        <v>37.85</v>
      </c>
      <c r="M3158">
        <v>7.76</v>
      </c>
      <c r="N3158">
        <v>20</v>
      </c>
      <c r="O3158" t="s">
        <v>9666</v>
      </c>
    </row>
    <row r="3159" spans="1:15" x14ac:dyDescent="0.2">
      <c r="A3159" t="s">
        <v>7452</v>
      </c>
      <c r="B3159" t="s">
        <v>2198</v>
      </c>
      <c r="C3159">
        <v>67</v>
      </c>
      <c r="D3159">
        <v>615</v>
      </c>
      <c r="E3159">
        <v>329</v>
      </c>
      <c r="F3159">
        <v>376</v>
      </c>
      <c r="G3159">
        <v>223</v>
      </c>
      <c r="H3159">
        <v>16</v>
      </c>
      <c r="I3159">
        <v>0</v>
      </c>
      <c r="J3159">
        <v>0</v>
      </c>
      <c r="K3159">
        <v>0</v>
      </c>
      <c r="L3159">
        <v>37.83</v>
      </c>
      <c r="M3159">
        <v>3.39</v>
      </c>
      <c r="N3159">
        <v>0</v>
      </c>
      <c r="O3159" t="s">
        <v>9666</v>
      </c>
    </row>
    <row r="3160" spans="1:15" x14ac:dyDescent="0.2">
      <c r="A3160" t="s">
        <v>4159</v>
      </c>
      <c r="B3160" t="s">
        <v>2198</v>
      </c>
      <c r="C3160">
        <v>67</v>
      </c>
      <c r="D3160">
        <v>617</v>
      </c>
      <c r="E3160">
        <v>330</v>
      </c>
      <c r="F3160">
        <v>360</v>
      </c>
      <c r="G3160">
        <v>254</v>
      </c>
      <c r="H3160">
        <v>3</v>
      </c>
      <c r="I3160">
        <v>0</v>
      </c>
      <c r="J3160">
        <v>0</v>
      </c>
      <c r="K3160">
        <v>0</v>
      </c>
      <c r="L3160">
        <v>37.81</v>
      </c>
      <c r="M3160">
        <v>0.53</v>
      </c>
      <c r="N3160">
        <v>66.67</v>
      </c>
      <c r="O3160" t="s">
        <v>9666</v>
      </c>
    </row>
    <row r="3161" spans="1:15" x14ac:dyDescent="0.2">
      <c r="A3161" t="s">
        <v>7570</v>
      </c>
      <c r="B3161" t="s">
        <v>2129</v>
      </c>
      <c r="C3161">
        <v>345</v>
      </c>
      <c r="D3161">
        <v>431</v>
      </c>
      <c r="E3161">
        <v>258</v>
      </c>
      <c r="F3161">
        <v>264</v>
      </c>
      <c r="G3161">
        <v>162</v>
      </c>
      <c r="H3161">
        <v>5</v>
      </c>
      <c r="I3161">
        <v>0</v>
      </c>
      <c r="J3161">
        <v>0</v>
      </c>
      <c r="K3161">
        <v>0</v>
      </c>
      <c r="L3161">
        <v>37.81</v>
      </c>
      <c r="M3161">
        <v>0.97</v>
      </c>
      <c r="N3161">
        <v>0</v>
      </c>
      <c r="O3161" t="s">
        <v>9666</v>
      </c>
    </row>
    <row r="3162" spans="1:15" x14ac:dyDescent="0.2">
      <c r="A3162" t="s">
        <v>8555</v>
      </c>
      <c r="B3162" t="s">
        <v>2105</v>
      </c>
      <c r="C3162">
        <v>901</v>
      </c>
      <c r="D3162">
        <v>171</v>
      </c>
      <c r="E3162">
        <v>117</v>
      </c>
      <c r="F3162">
        <v>89</v>
      </c>
      <c r="G3162">
        <v>82</v>
      </c>
      <c r="H3162">
        <v>0</v>
      </c>
      <c r="I3162">
        <v>0</v>
      </c>
      <c r="J3162">
        <v>0</v>
      </c>
      <c r="K3162">
        <v>0</v>
      </c>
      <c r="L3162">
        <v>37.799999999999997</v>
      </c>
      <c r="M3162">
        <v>0</v>
      </c>
      <c r="N3162">
        <v>0</v>
      </c>
      <c r="O3162" t="s">
        <v>9666</v>
      </c>
    </row>
    <row r="3163" spans="1:15" x14ac:dyDescent="0.2">
      <c r="A3163" t="s">
        <v>7312</v>
      </c>
      <c r="B3163" t="s">
        <v>2107</v>
      </c>
      <c r="C3163">
        <v>26</v>
      </c>
      <c r="D3163">
        <v>529</v>
      </c>
      <c r="E3163">
        <v>308</v>
      </c>
      <c r="F3163">
        <v>338</v>
      </c>
      <c r="G3163">
        <v>176</v>
      </c>
      <c r="H3163">
        <v>15</v>
      </c>
      <c r="I3163">
        <v>0</v>
      </c>
      <c r="J3163">
        <v>0</v>
      </c>
      <c r="K3163">
        <v>0</v>
      </c>
      <c r="L3163">
        <v>37.79</v>
      </c>
      <c r="M3163">
        <v>2.65</v>
      </c>
      <c r="N3163">
        <v>6.67</v>
      </c>
      <c r="O3163" t="s">
        <v>9666</v>
      </c>
    </row>
    <row r="3164" spans="1:15" x14ac:dyDescent="0.2">
      <c r="A3164" t="s">
        <v>2402</v>
      </c>
      <c r="B3164" t="s">
        <v>2121</v>
      </c>
      <c r="C3164">
        <v>468</v>
      </c>
      <c r="D3164">
        <v>388</v>
      </c>
      <c r="E3164">
        <v>250</v>
      </c>
      <c r="F3164">
        <v>251</v>
      </c>
      <c r="G3164">
        <v>130</v>
      </c>
      <c r="H3164">
        <v>6</v>
      </c>
      <c r="I3164">
        <v>1</v>
      </c>
      <c r="J3164">
        <v>0</v>
      </c>
      <c r="K3164">
        <v>0</v>
      </c>
      <c r="L3164">
        <v>37.76</v>
      </c>
      <c r="M3164">
        <v>2.4</v>
      </c>
      <c r="N3164">
        <v>11.11</v>
      </c>
      <c r="O3164" t="s">
        <v>9666</v>
      </c>
    </row>
    <row r="3165" spans="1:15" x14ac:dyDescent="0.2">
      <c r="A3165" t="s">
        <v>9450</v>
      </c>
      <c r="B3165" t="s">
        <v>2114</v>
      </c>
      <c r="C3165">
        <v>564</v>
      </c>
      <c r="D3165">
        <v>349</v>
      </c>
      <c r="E3165">
        <v>230</v>
      </c>
      <c r="F3165">
        <v>207</v>
      </c>
      <c r="G3165">
        <v>113</v>
      </c>
      <c r="H3165">
        <v>25</v>
      </c>
      <c r="I3165">
        <v>3</v>
      </c>
      <c r="J3165">
        <v>1</v>
      </c>
      <c r="K3165">
        <v>0</v>
      </c>
      <c r="L3165">
        <v>37.76</v>
      </c>
      <c r="M3165">
        <v>11.78</v>
      </c>
      <c r="N3165">
        <v>20</v>
      </c>
      <c r="O3165" t="s">
        <v>9666</v>
      </c>
    </row>
    <row r="3166" spans="1:15" x14ac:dyDescent="0.2">
      <c r="A3166" t="s">
        <v>2937</v>
      </c>
      <c r="B3166" t="s">
        <v>2101</v>
      </c>
      <c r="C3166">
        <v>263</v>
      </c>
      <c r="D3166">
        <v>504</v>
      </c>
      <c r="E3166">
        <v>231</v>
      </c>
      <c r="F3166">
        <v>305</v>
      </c>
      <c r="G3166">
        <v>198</v>
      </c>
      <c r="H3166">
        <v>1</v>
      </c>
      <c r="I3166">
        <v>0</v>
      </c>
      <c r="J3166">
        <v>0</v>
      </c>
      <c r="K3166">
        <v>0</v>
      </c>
      <c r="L3166">
        <v>37.74</v>
      </c>
      <c r="M3166">
        <v>0.11</v>
      </c>
      <c r="N3166">
        <v>0</v>
      </c>
      <c r="O3166" t="s">
        <v>9666</v>
      </c>
    </row>
    <row r="3167" spans="1:15" x14ac:dyDescent="0.2">
      <c r="A3167" t="s">
        <v>6100</v>
      </c>
      <c r="B3167" t="s">
        <v>2121</v>
      </c>
      <c r="C3167">
        <v>468</v>
      </c>
      <c r="D3167">
        <v>388</v>
      </c>
      <c r="E3167">
        <v>250</v>
      </c>
      <c r="F3167">
        <v>247</v>
      </c>
      <c r="G3167">
        <v>125</v>
      </c>
      <c r="H3167">
        <v>14</v>
      </c>
      <c r="I3167">
        <v>1</v>
      </c>
      <c r="J3167">
        <v>1</v>
      </c>
      <c r="K3167">
        <v>0</v>
      </c>
      <c r="L3167">
        <v>37.74</v>
      </c>
      <c r="M3167">
        <v>5.23</v>
      </c>
      <c r="N3167">
        <v>0</v>
      </c>
      <c r="O3167" t="s">
        <v>9666</v>
      </c>
    </row>
    <row r="3168" spans="1:15" x14ac:dyDescent="0.2">
      <c r="A3168" t="s">
        <v>3150</v>
      </c>
      <c r="B3168" t="s">
        <v>2094</v>
      </c>
      <c r="C3168">
        <v>2921</v>
      </c>
      <c r="D3168">
        <v>140</v>
      </c>
      <c r="E3168">
        <v>85</v>
      </c>
      <c r="F3168">
        <v>81</v>
      </c>
      <c r="G3168">
        <v>57</v>
      </c>
      <c r="H3168">
        <v>2</v>
      </c>
      <c r="I3168">
        <v>0</v>
      </c>
      <c r="J3168">
        <v>0</v>
      </c>
      <c r="K3168">
        <v>0</v>
      </c>
      <c r="L3168">
        <v>37.729999999999997</v>
      </c>
      <c r="M3168">
        <v>0.21</v>
      </c>
      <c r="N3168">
        <v>50</v>
      </c>
      <c r="O3168" t="s">
        <v>9666</v>
      </c>
    </row>
    <row r="3169" spans="1:15" x14ac:dyDescent="0.2">
      <c r="A3169" t="s">
        <v>7890</v>
      </c>
      <c r="B3169" t="s">
        <v>2288</v>
      </c>
      <c r="C3169">
        <v>83</v>
      </c>
      <c r="D3169">
        <v>247</v>
      </c>
      <c r="E3169">
        <v>155</v>
      </c>
      <c r="F3169">
        <v>156</v>
      </c>
      <c r="G3169">
        <v>88</v>
      </c>
      <c r="H3169">
        <v>3</v>
      </c>
      <c r="I3169">
        <v>0</v>
      </c>
      <c r="J3169">
        <v>0</v>
      </c>
      <c r="K3169">
        <v>0</v>
      </c>
      <c r="L3169">
        <v>37.72</v>
      </c>
      <c r="M3169">
        <v>0.7</v>
      </c>
      <c r="N3169">
        <v>33.33</v>
      </c>
      <c r="O3169" t="s">
        <v>9666</v>
      </c>
    </row>
    <row r="3170" spans="1:15" x14ac:dyDescent="0.2">
      <c r="A3170" t="s">
        <v>5983</v>
      </c>
      <c r="B3170" t="s">
        <v>2090</v>
      </c>
      <c r="C3170">
        <v>5449</v>
      </c>
      <c r="D3170">
        <v>104</v>
      </c>
      <c r="E3170">
        <v>58</v>
      </c>
      <c r="F3170">
        <v>75</v>
      </c>
      <c r="G3170">
        <v>29</v>
      </c>
      <c r="H3170">
        <v>0</v>
      </c>
      <c r="I3170">
        <v>0</v>
      </c>
      <c r="J3170">
        <v>0</v>
      </c>
      <c r="K3170">
        <v>0</v>
      </c>
      <c r="L3170">
        <v>37.71</v>
      </c>
      <c r="M3170">
        <v>0</v>
      </c>
      <c r="N3170">
        <v>0</v>
      </c>
      <c r="O3170" t="s">
        <v>9666</v>
      </c>
    </row>
    <row r="3171" spans="1:15" x14ac:dyDescent="0.2">
      <c r="A3171" t="s">
        <v>9137</v>
      </c>
      <c r="B3171" t="s">
        <v>2090</v>
      </c>
      <c r="C3171">
        <v>5449</v>
      </c>
      <c r="D3171">
        <v>104</v>
      </c>
      <c r="E3171">
        <v>58</v>
      </c>
      <c r="F3171">
        <v>77</v>
      </c>
      <c r="G3171">
        <v>24</v>
      </c>
      <c r="H3171">
        <v>3</v>
      </c>
      <c r="I3171">
        <v>0</v>
      </c>
      <c r="J3171">
        <v>0</v>
      </c>
      <c r="K3171">
        <v>0</v>
      </c>
      <c r="L3171">
        <v>37.700000000000003</v>
      </c>
      <c r="M3171">
        <v>5.17</v>
      </c>
      <c r="N3171">
        <v>0</v>
      </c>
      <c r="O3171" t="s">
        <v>9666</v>
      </c>
    </row>
    <row r="3172" spans="1:15" x14ac:dyDescent="0.2">
      <c r="A3172" t="s">
        <v>3086</v>
      </c>
      <c r="B3172" t="s">
        <v>2090</v>
      </c>
      <c r="C3172">
        <v>5449</v>
      </c>
      <c r="D3172">
        <v>104</v>
      </c>
      <c r="E3172">
        <v>58</v>
      </c>
      <c r="F3172">
        <v>76</v>
      </c>
      <c r="G3172">
        <v>22</v>
      </c>
      <c r="H3172">
        <v>5</v>
      </c>
      <c r="I3172">
        <v>1</v>
      </c>
      <c r="J3172">
        <v>0</v>
      </c>
      <c r="K3172">
        <v>0</v>
      </c>
      <c r="L3172">
        <v>37.700000000000003</v>
      </c>
      <c r="M3172">
        <v>10.34</v>
      </c>
      <c r="N3172">
        <v>0</v>
      </c>
      <c r="O3172" t="s">
        <v>9666</v>
      </c>
    </row>
    <row r="3173" spans="1:15" x14ac:dyDescent="0.2">
      <c r="A3173" t="s">
        <v>3014</v>
      </c>
      <c r="B3173" t="s">
        <v>2094</v>
      </c>
      <c r="C3173">
        <v>2921</v>
      </c>
      <c r="D3173">
        <v>142</v>
      </c>
      <c r="E3173">
        <v>87</v>
      </c>
      <c r="F3173">
        <v>83</v>
      </c>
      <c r="G3173">
        <v>56</v>
      </c>
      <c r="H3173">
        <v>3</v>
      </c>
      <c r="I3173">
        <v>0</v>
      </c>
      <c r="J3173">
        <v>0</v>
      </c>
      <c r="K3173">
        <v>0</v>
      </c>
      <c r="L3173">
        <v>37.67</v>
      </c>
      <c r="M3173">
        <v>0.2</v>
      </c>
      <c r="N3173">
        <v>0</v>
      </c>
      <c r="O3173" t="s">
        <v>9666</v>
      </c>
    </row>
    <row r="3174" spans="1:15" x14ac:dyDescent="0.2">
      <c r="A3174" t="s">
        <v>5811</v>
      </c>
      <c r="B3174" t="s">
        <v>2334</v>
      </c>
      <c r="C3174">
        <v>79</v>
      </c>
      <c r="D3174">
        <v>584</v>
      </c>
      <c r="E3174">
        <v>458</v>
      </c>
      <c r="F3174">
        <v>359</v>
      </c>
      <c r="G3174">
        <v>224</v>
      </c>
      <c r="H3174">
        <v>1</v>
      </c>
      <c r="I3174">
        <v>0</v>
      </c>
      <c r="J3174">
        <v>0</v>
      </c>
      <c r="K3174">
        <v>0</v>
      </c>
      <c r="L3174">
        <v>37.67</v>
      </c>
      <c r="M3174">
        <v>0.22</v>
      </c>
      <c r="N3174">
        <v>0</v>
      </c>
      <c r="O3174" t="s">
        <v>9666</v>
      </c>
    </row>
    <row r="3175" spans="1:15" x14ac:dyDescent="0.2">
      <c r="A3175" t="s">
        <v>6865</v>
      </c>
      <c r="B3175" t="s">
        <v>2105</v>
      </c>
      <c r="C3175">
        <v>901</v>
      </c>
      <c r="D3175">
        <v>171</v>
      </c>
      <c r="E3175">
        <v>117</v>
      </c>
      <c r="F3175">
        <v>94</v>
      </c>
      <c r="G3175">
        <v>62</v>
      </c>
      <c r="H3175">
        <v>14</v>
      </c>
      <c r="I3175">
        <v>1</v>
      </c>
      <c r="J3175">
        <v>0</v>
      </c>
      <c r="K3175">
        <v>0</v>
      </c>
      <c r="L3175">
        <v>37.659999999999997</v>
      </c>
      <c r="M3175">
        <v>7.43</v>
      </c>
      <c r="N3175">
        <v>5.88</v>
      </c>
      <c r="O3175" t="s">
        <v>9666</v>
      </c>
    </row>
    <row r="3176" spans="1:15" x14ac:dyDescent="0.2">
      <c r="A3176" t="s">
        <v>2654</v>
      </c>
      <c r="B3176" t="s">
        <v>2242</v>
      </c>
      <c r="C3176">
        <v>88</v>
      </c>
      <c r="D3176">
        <v>229</v>
      </c>
      <c r="E3176">
        <v>147</v>
      </c>
      <c r="F3176">
        <v>146</v>
      </c>
      <c r="G3176">
        <v>79</v>
      </c>
      <c r="H3176">
        <v>4</v>
      </c>
      <c r="I3176">
        <v>0</v>
      </c>
      <c r="J3176">
        <v>0</v>
      </c>
      <c r="K3176">
        <v>0</v>
      </c>
      <c r="L3176">
        <v>37.65</v>
      </c>
      <c r="M3176">
        <v>2.72</v>
      </c>
      <c r="N3176">
        <v>0</v>
      </c>
      <c r="O3176" t="s">
        <v>9666</v>
      </c>
    </row>
    <row r="3177" spans="1:15" x14ac:dyDescent="0.2">
      <c r="A3177" t="s">
        <v>7471</v>
      </c>
      <c r="B3177" t="s">
        <v>2090</v>
      </c>
      <c r="C3177">
        <v>5449</v>
      </c>
      <c r="D3177">
        <v>104</v>
      </c>
      <c r="E3177">
        <v>58</v>
      </c>
      <c r="F3177">
        <v>79</v>
      </c>
      <c r="G3177">
        <v>23</v>
      </c>
      <c r="H3177">
        <v>2</v>
      </c>
      <c r="I3177">
        <v>0</v>
      </c>
      <c r="J3177">
        <v>0</v>
      </c>
      <c r="K3177">
        <v>0</v>
      </c>
      <c r="L3177">
        <v>37.64</v>
      </c>
      <c r="M3177">
        <v>3.45</v>
      </c>
      <c r="N3177">
        <v>0</v>
      </c>
      <c r="O3177" t="s">
        <v>9666</v>
      </c>
    </row>
    <row r="3178" spans="1:15" x14ac:dyDescent="0.2">
      <c r="A3178" t="s">
        <v>5986</v>
      </c>
      <c r="B3178" t="s">
        <v>2090</v>
      </c>
      <c r="C3178">
        <v>5449</v>
      </c>
      <c r="D3178">
        <v>104</v>
      </c>
      <c r="E3178">
        <v>58</v>
      </c>
      <c r="F3178">
        <v>77</v>
      </c>
      <c r="G3178">
        <v>27</v>
      </c>
      <c r="H3178">
        <v>0</v>
      </c>
      <c r="I3178">
        <v>0</v>
      </c>
      <c r="J3178">
        <v>0</v>
      </c>
      <c r="K3178">
        <v>0</v>
      </c>
      <c r="L3178">
        <v>37.57</v>
      </c>
      <c r="M3178">
        <v>0</v>
      </c>
      <c r="N3178">
        <v>0</v>
      </c>
      <c r="O3178" t="s">
        <v>9666</v>
      </c>
    </row>
    <row r="3179" spans="1:15" x14ac:dyDescent="0.2">
      <c r="A3179" t="s">
        <v>8349</v>
      </c>
      <c r="B3179" t="s">
        <v>2090</v>
      </c>
      <c r="C3179">
        <v>5449</v>
      </c>
      <c r="D3179">
        <v>104</v>
      </c>
      <c r="E3179">
        <v>58</v>
      </c>
      <c r="F3179">
        <v>78</v>
      </c>
      <c r="G3179">
        <v>23</v>
      </c>
      <c r="H3179">
        <v>3</v>
      </c>
      <c r="I3179">
        <v>0</v>
      </c>
      <c r="J3179">
        <v>0</v>
      </c>
      <c r="K3179">
        <v>0</v>
      </c>
      <c r="L3179">
        <v>37.57</v>
      </c>
      <c r="M3179">
        <v>5.17</v>
      </c>
      <c r="N3179">
        <v>33.33</v>
      </c>
      <c r="O3179" t="s">
        <v>9666</v>
      </c>
    </row>
    <row r="3180" spans="1:15" x14ac:dyDescent="0.2">
      <c r="A3180" t="s">
        <v>7815</v>
      </c>
      <c r="B3180" t="s">
        <v>2090</v>
      </c>
      <c r="C3180">
        <v>5449</v>
      </c>
      <c r="D3180">
        <v>104</v>
      </c>
      <c r="E3180">
        <v>58</v>
      </c>
      <c r="F3180">
        <v>72</v>
      </c>
      <c r="G3180">
        <v>28</v>
      </c>
      <c r="H3180">
        <v>4</v>
      </c>
      <c r="I3180">
        <v>0</v>
      </c>
      <c r="J3180">
        <v>0</v>
      </c>
      <c r="K3180">
        <v>0</v>
      </c>
      <c r="L3180">
        <v>37.54</v>
      </c>
      <c r="M3180">
        <v>4.1399999999999997</v>
      </c>
      <c r="N3180">
        <v>0</v>
      </c>
      <c r="O3180" t="s">
        <v>9666</v>
      </c>
    </row>
    <row r="3181" spans="1:15" x14ac:dyDescent="0.2">
      <c r="A3181" t="s">
        <v>5449</v>
      </c>
      <c r="B3181" t="s">
        <v>2118</v>
      </c>
      <c r="C3181">
        <v>356</v>
      </c>
      <c r="D3181">
        <v>416</v>
      </c>
      <c r="E3181">
        <v>249</v>
      </c>
      <c r="F3181">
        <v>248</v>
      </c>
      <c r="G3181">
        <v>154</v>
      </c>
      <c r="H3181">
        <v>11</v>
      </c>
      <c r="I3181">
        <v>3</v>
      </c>
      <c r="J3181">
        <v>0</v>
      </c>
      <c r="K3181">
        <v>0</v>
      </c>
      <c r="L3181">
        <v>37.53</v>
      </c>
      <c r="M3181">
        <v>3</v>
      </c>
      <c r="N3181">
        <v>15</v>
      </c>
      <c r="O3181" t="s">
        <v>9666</v>
      </c>
    </row>
    <row r="3182" spans="1:15" x14ac:dyDescent="0.2">
      <c r="A3182" t="s">
        <v>7605</v>
      </c>
      <c r="B3182" t="s">
        <v>2253</v>
      </c>
      <c r="C3182">
        <v>26</v>
      </c>
      <c r="D3182">
        <v>569</v>
      </c>
      <c r="E3182">
        <v>293</v>
      </c>
      <c r="F3182">
        <v>348</v>
      </c>
      <c r="G3182">
        <v>179</v>
      </c>
      <c r="H3182">
        <v>37</v>
      </c>
      <c r="I3182">
        <v>5</v>
      </c>
      <c r="J3182">
        <v>0</v>
      </c>
      <c r="K3182">
        <v>0</v>
      </c>
      <c r="L3182">
        <v>37.5</v>
      </c>
      <c r="M3182">
        <v>7.5</v>
      </c>
      <c r="N3182">
        <v>1.92</v>
      </c>
      <c r="O3182" t="s">
        <v>9666</v>
      </c>
    </row>
    <row r="3183" spans="1:15" x14ac:dyDescent="0.2">
      <c r="A3183" t="s">
        <v>9391</v>
      </c>
      <c r="B3183" t="s">
        <v>3823</v>
      </c>
      <c r="C3183">
        <v>67</v>
      </c>
      <c r="D3183">
        <v>481</v>
      </c>
      <c r="E3183">
        <v>276</v>
      </c>
      <c r="F3183">
        <v>303</v>
      </c>
      <c r="G3183">
        <v>172</v>
      </c>
      <c r="H3183">
        <v>6</v>
      </c>
      <c r="I3183">
        <v>0</v>
      </c>
      <c r="J3183">
        <v>0</v>
      </c>
      <c r="K3183">
        <v>0</v>
      </c>
      <c r="L3183">
        <v>37.49</v>
      </c>
      <c r="M3183">
        <v>2.17</v>
      </c>
      <c r="N3183">
        <v>16.670000000000002</v>
      </c>
      <c r="O3183" t="s">
        <v>9666</v>
      </c>
    </row>
    <row r="3184" spans="1:15" x14ac:dyDescent="0.2">
      <c r="A3184" t="s">
        <v>7940</v>
      </c>
      <c r="B3184" t="s">
        <v>2500</v>
      </c>
      <c r="C3184">
        <v>1097</v>
      </c>
      <c r="D3184">
        <v>270</v>
      </c>
      <c r="E3184">
        <v>172</v>
      </c>
      <c r="F3184">
        <v>157</v>
      </c>
      <c r="G3184">
        <v>107</v>
      </c>
      <c r="H3184">
        <v>5</v>
      </c>
      <c r="I3184">
        <v>1</v>
      </c>
      <c r="J3184">
        <v>0</v>
      </c>
      <c r="K3184">
        <v>0</v>
      </c>
      <c r="L3184">
        <v>37.47</v>
      </c>
      <c r="M3184">
        <v>2.37</v>
      </c>
      <c r="N3184">
        <v>12.5</v>
      </c>
      <c r="O3184" t="s">
        <v>9666</v>
      </c>
    </row>
    <row r="3185" spans="1:15" x14ac:dyDescent="0.2">
      <c r="A3185" t="s">
        <v>5338</v>
      </c>
      <c r="B3185" t="s">
        <v>2090</v>
      </c>
      <c r="C3185">
        <v>5449</v>
      </c>
      <c r="D3185">
        <v>104</v>
      </c>
      <c r="E3185">
        <v>58</v>
      </c>
      <c r="F3185">
        <v>78</v>
      </c>
      <c r="G3185">
        <v>20</v>
      </c>
      <c r="H3185">
        <v>5</v>
      </c>
      <c r="I3185">
        <v>1</v>
      </c>
      <c r="J3185">
        <v>0</v>
      </c>
      <c r="K3185">
        <v>0</v>
      </c>
      <c r="L3185">
        <v>37.47</v>
      </c>
      <c r="M3185">
        <v>10.92</v>
      </c>
      <c r="N3185">
        <v>0</v>
      </c>
      <c r="O3185" t="s">
        <v>9666</v>
      </c>
    </row>
    <row r="3186" spans="1:15" x14ac:dyDescent="0.2">
      <c r="A3186" t="s">
        <v>5979</v>
      </c>
      <c r="B3186" t="s">
        <v>2090</v>
      </c>
      <c r="C3186">
        <v>5449</v>
      </c>
      <c r="D3186">
        <v>104</v>
      </c>
      <c r="E3186">
        <v>58</v>
      </c>
      <c r="F3186">
        <v>70</v>
      </c>
      <c r="G3186">
        <v>34</v>
      </c>
      <c r="H3186">
        <v>0</v>
      </c>
      <c r="I3186">
        <v>0</v>
      </c>
      <c r="J3186">
        <v>0</v>
      </c>
      <c r="K3186">
        <v>0</v>
      </c>
      <c r="L3186">
        <v>37.46</v>
      </c>
      <c r="M3186">
        <v>0</v>
      </c>
      <c r="N3186">
        <v>0</v>
      </c>
      <c r="O3186" t="s">
        <v>9666</v>
      </c>
    </row>
    <row r="3187" spans="1:15" x14ac:dyDescent="0.2">
      <c r="A3187" t="s">
        <v>7327</v>
      </c>
      <c r="B3187" t="s">
        <v>2094</v>
      </c>
      <c r="C3187">
        <v>2921</v>
      </c>
      <c r="D3187">
        <v>152</v>
      </c>
      <c r="E3187">
        <v>93</v>
      </c>
      <c r="F3187">
        <v>77</v>
      </c>
      <c r="G3187">
        <v>75</v>
      </c>
      <c r="H3187">
        <v>0</v>
      </c>
      <c r="I3187">
        <v>0</v>
      </c>
      <c r="J3187">
        <v>0</v>
      </c>
      <c r="K3187">
        <v>0</v>
      </c>
      <c r="L3187">
        <v>37.46</v>
      </c>
      <c r="M3187">
        <v>0</v>
      </c>
      <c r="N3187">
        <v>0</v>
      </c>
      <c r="O3187" t="s">
        <v>9666</v>
      </c>
    </row>
    <row r="3188" spans="1:15" x14ac:dyDescent="0.2">
      <c r="A3188" t="s">
        <v>4075</v>
      </c>
      <c r="B3188" t="s">
        <v>2090</v>
      </c>
      <c r="C3188">
        <v>5449</v>
      </c>
      <c r="D3188">
        <v>104</v>
      </c>
      <c r="E3188">
        <v>58</v>
      </c>
      <c r="F3188">
        <v>69</v>
      </c>
      <c r="G3188">
        <v>27</v>
      </c>
      <c r="H3188">
        <v>8</v>
      </c>
      <c r="I3188">
        <v>0</v>
      </c>
      <c r="J3188">
        <v>0</v>
      </c>
      <c r="K3188">
        <v>0</v>
      </c>
      <c r="L3188">
        <v>37.46</v>
      </c>
      <c r="M3188">
        <v>2.5099999999999998</v>
      </c>
      <c r="N3188">
        <v>0</v>
      </c>
      <c r="O3188" t="s">
        <v>9666</v>
      </c>
    </row>
    <row r="3189" spans="1:15" x14ac:dyDescent="0.2">
      <c r="A3189" t="s">
        <v>3057</v>
      </c>
      <c r="B3189" t="s">
        <v>2118</v>
      </c>
      <c r="C3189">
        <v>356</v>
      </c>
      <c r="D3189">
        <v>416</v>
      </c>
      <c r="E3189">
        <v>249</v>
      </c>
      <c r="F3189">
        <v>252</v>
      </c>
      <c r="G3189">
        <v>153</v>
      </c>
      <c r="H3189">
        <v>9</v>
      </c>
      <c r="I3189">
        <v>1</v>
      </c>
      <c r="J3189">
        <v>1</v>
      </c>
      <c r="K3189">
        <v>0</v>
      </c>
      <c r="L3189">
        <v>37.44</v>
      </c>
      <c r="M3189">
        <v>1.42</v>
      </c>
      <c r="N3189">
        <v>5.56</v>
      </c>
      <c r="O3189" t="s">
        <v>9666</v>
      </c>
    </row>
    <row r="3190" spans="1:15" x14ac:dyDescent="0.2">
      <c r="A3190" t="s">
        <v>3643</v>
      </c>
      <c r="B3190" t="s">
        <v>2090</v>
      </c>
      <c r="C3190">
        <v>5449</v>
      </c>
      <c r="D3190">
        <v>104</v>
      </c>
      <c r="E3190">
        <v>58</v>
      </c>
      <c r="F3190">
        <v>79</v>
      </c>
      <c r="G3190">
        <v>22</v>
      </c>
      <c r="H3190">
        <v>3</v>
      </c>
      <c r="I3190">
        <v>0</v>
      </c>
      <c r="J3190">
        <v>0</v>
      </c>
      <c r="K3190">
        <v>0</v>
      </c>
      <c r="L3190">
        <v>37.409999999999997</v>
      </c>
      <c r="M3190">
        <v>4.3099999999999996</v>
      </c>
      <c r="N3190">
        <v>33.33</v>
      </c>
      <c r="O3190" t="s">
        <v>9666</v>
      </c>
    </row>
    <row r="3191" spans="1:15" x14ac:dyDescent="0.2">
      <c r="A3191" t="s">
        <v>9372</v>
      </c>
      <c r="B3191" t="s">
        <v>2105</v>
      </c>
      <c r="C3191">
        <v>901</v>
      </c>
      <c r="D3191">
        <v>171</v>
      </c>
      <c r="E3191">
        <v>117</v>
      </c>
      <c r="F3191">
        <v>100</v>
      </c>
      <c r="G3191">
        <v>58</v>
      </c>
      <c r="H3191">
        <v>12</v>
      </c>
      <c r="I3191">
        <v>0</v>
      </c>
      <c r="J3191">
        <v>1</v>
      </c>
      <c r="K3191">
        <v>0</v>
      </c>
      <c r="L3191">
        <v>37.409999999999997</v>
      </c>
      <c r="M3191">
        <v>9.19</v>
      </c>
      <c r="N3191">
        <v>16.670000000000002</v>
      </c>
      <c r="O3191" t="s">
        <v>9666</v>
      </c>
    </row>
    <row r="3192" spans="1:15" x14ac:dyDescent="0.2">
      <c r="A3192" t="s">
        <v>2095</v>
      </c>
      <c r="B3192" t="s">
        <v>2094</v>
      </c>
      <c r="C3192">
        <v>2921</v>
      </c>
      <c r="D3192">
        <v>143</v>
      </c>
      <c r="E3192">
        <v>88</v>
      </c>
      <c r="F3192">
        <v>89</v>
      </c>
      <c r="G3192">
        <v>53</v>
      </c>
      <c r="H3192">
        <v>1</v>
      </c>
      <c r="I3192">
        <v>0</v>
      </c>
      <c r="J3192">
        <v>0</v>
      </c>
      <c r="K3192">
        <v>0</v>
      </c>
      <c r="L3192">
        <v>37.4</v>
      </c>
      <c r="M3192">
        <v>1.1399999999999999</v>
      </c>
      <c r="N3192">
        <v>0</v>
      </c>
      <c r="O3192" t="s">
        <v>9666</v>
      </c>
    </row>
    <row r="3193" spans="1:15" x14ac:dyDescent="0.2">
      <c r="A3193" t="s">
        <v>5458</v>
      </c>
      <c r="B3193" t="s">
        <v>2090</v>
      </c>
      <c r="C3193">
        <v>5449</v>
      </c>
      <c r="D3193">
        <v>104</v>
      </c>
      <c r="E3193">
        <v>58</v>
      </c>
      <c r="F3193">
        <v>72</v>
      </c>
      <c r="G3193">
        <v>32</v>
      </c>
      <c r="H3193">
        <v>0</v>
      </c>
      <c r="I3193">
        <v>0</v>
      </c>
      <c r="J3193">
        <v>0</v>
      </c>
      <c r="K3193">
        <v>0</v>
      </c>
      <c r="L3193">
        <v>37.299999999999997</v>
      </c>
      <c r="M3193">
        <v>0</v>
      </c>
      <c r="N3193">
        <v>0</v>
      </c>
      <c r="O3193" t="s">
        <v>9666</v>
      </c>
    </row>
    <row r="3194" spans="1:15" x14ac:dyDescent="0.2">
      <c r="A3194" t="s">
        <v>8711</v>
      </c>
      <c r="B3194" t="s">
        <v>2090</v>
      </c>
      <c r="C3194">
        <v>5449</v>
      </c>
      <c r="D3194">
        <v>104</v>
      </c>
      <c r="E3194">
        <v>58</v>
      </c>
      <c r="F3194">
        <v>73</v>
      </c>
      <c r="G3194">
        <v>31</v>
      </c>
      <c r="H3194">
        <v>0</v>
      </c>
      <c r="I3194">
        <v>0</v>
      </c>
      <c r="J3194">
        <v>0</v>
      </c>
      <c r="K3194">
        <v>0</v>
      </c>
      <c r="L3194">
        <v>37.299999999999997</v>
      </c>
      <c r="M3194">
        <v>0</v>
      </c>
      <c r="N3194">
        <v>0</v>
      </c>
      <c r="O3194" t="s">
        <v>9666</v>
      </c>
    </row>
    <row r="3195" spans="1:15" x14ac:dyDescent="0.2">
      <c r="A3195" t="s">
        <v>7693</v>
      </c>
      <c r="B3195" t="s">
        <v>2118</v>
      </c>
      <c r="C3195">
        <v>356</v>
      </c>
      <c r="D3195">
        <v>416</v>
      </c>
      <c r="E3195">
        <v>249</v>
      </c>
      <c r="F3195">
        <v>260</v>
      </c>
      <c r="G3195">
        <v>155</v>
      </c>
      <c r="H3195">
        <v>1</v>
      </c>
      <c r="I3195">
        <v>0</v>
      </c>
      <c r="J3195">
        <v>0</v>
      </c>
      <c r="K3195">
        <v>0</v>
      </c>
      <c r="L3195">
        <v>37.26</v>
      </c>
      <c r="M3195">
        <v>0.2</v>
      </c>
      <c r="N3195">
        <v>0</v>
      </c>
      <c r="O3195" t="s">
        <v>9666</v>
      </c>
    </row>
    <row r="3196" spans="1:15" x14ac:dyDescent="0.2">
      <c r="A3196" t="s">
        <v>3263</v>
      </c>
      <c r="B3196" t="s">
        <v>2090</v>
      </c>
      <c r="C3196">
        <v>5449</v>
      </c>
      <c r="D3196">
        <v>104</v>
      </c>
      <c r="E3196">
        <v>58</v>
      </c>
      <c r="F3196">
        <v>69</v>
      </c>
      <c r="G3196">
        <v>27</v>
      </c>
      <c r="H3196">
        <v>8</v>
      </c>
      <c r="I3196">
        <v>0</v>
      </c>
      <c r="J3196">
        <v>0</v>
      </c>
      <c r="K3196">
        <v>0</v>
      </c>
      <c r="L3196">
        <v>37.26</v>
      </c>
      <c r="M3196">
        <v>4.2300000000000004</v>
      </c>
      <c r="N3196">
        <v>0</v>
      </c>
      <c r="O3196" t="s">
        <v>9666</v>
      </c>
    </row>
    <row r="3197" spans="1:15" x14ac:dyDescent="0.2">
      <c r="A3197" t="s">
        <v>8070</v>
      </c>
      <c r="B3197" t="s">
        <v>2090</v>
      </c>
      <c r="C3197">
        <v>5449</v>
      </c>
      <c r="D3197">
        <v>104</v>
      </c>
      <c r="E3197">
        <v>58</v>
      </c>
      <c r="F3197">
        <v>80</v>
      </c>
      <c r="G3197">
        <v>24</v>
      </c>
      <c r="H3197">
        <v>0</v>
      </c>
      <c r="I3197">
        <v>0</v>
      </c>
      <c r="J3197">
        <v>0</v>
      </c>
      <c r="K3197">
        <v>0</v>
      </c>
      <c r="L3197">
        <v>37.229999999999997</v>
      </c>
      <c r="M3197">
        <v>0</v>
      </c>
      <c r="N3197">
        <v>0</v>
      </c>
      <c r="O3197" t="s">
        <v>9666</v>
      </c>
    </row>
    <row r="3198" spans="1:15" x14ac:dyDescent="0.2">
      <c r="A3198" t="s">
        <v>9235</v>
      </c>
      <c r="B3198" t="s">
        <v>2090</v>
      </c>
      <c r="C3198">
        <v>5449</v>
      </c>
      <c r="D3198">
        <v>104</v>
      </c>
      <c r="E3198">
        <v>58</v>
      </c>
      <c r="F3198">
        <v>77</v>
      </c>
      <c r="G3198">
        <v>27</v>
      </c>
      <c r="H3198">
        <v>0</v>
      </c>
      <c r="I3198">
        <v>0</v>
      </c>
      <c r="J3198">
        <v>0</v>
      </c>
      <c r="K3198">
        <v>0</v>
      </c>
      <c r="L3198">
        <v>37.229999999999997</v>
      </c>
      <c r="M3198">
        <v>0</v>
      </c>
      <c r="N3198">
        <v>0</v>
      </c>
      <c r="O3198" t="s">
        <v>9666</v>
      </c>
    </row>
    <row r="3199" spans="1:15" x14ac:dyDescent="0.2">
      <c r="A3199" t="s">
        <v>2494</v>
      </c>
      <c r="B3199" t="s">
        <v>2090</v>
      </c>
      <c r="C3199">
        <v>5449</v>
      </c>
      <c r="D3199">
        <v>104</v>
      </c>
      <c r="E3199">
        <v>58</v>
      </c>
      <c r="F3199">
        <v>77</v>
      </c>
      <c r="G3199">
        <v>25</v>
      </c>
      <c r="H3199">
        <v>2</v>
      </c>
      <c r="I3199">
        <v>0</v>
      </c>
      <c r="J3199">
        <v>0</v>
      </c>
      <c r="K3199">
        <v>0</v>
      </c>
      <c r="L3199">
        <v>37.229999999999997</v>
      </c>
      <c r="M3199">
        <v>2.59</v>
      </c>
      <c r="N3199">
        <v>0</v>
      </c>
      <c r="O3199" t="s">
        <v>9666</v>
      </c>
    </row>
    <row r="3200" spans="1:15" x14ac:dyDescent="0.2">
      <c r="A3200" t="s">
        <v>4934</v>
      </c>
      <c r="B3200" t="s">
        <v>2094</v>
      </c>
      <c r="C3200">
        <v>2921</v>
      </c>
      <c r="D3200">
        <v>143</v>
      </c>
      <c r="E3200">
        <v>88</v>
      </c>
      <c r="F3200">
        <v>79</v>
      </c>
      <c r="G3200">
        <v>63</v>
      </c>
      <c r="H3200">
        <v>1</v>
      </c>
      <c r="I3200">
        <v>0</v>
      </c>
      <c r="J3200">
        <v>0</v>
      </c>
      <c r="K3200">
        <v>0</v>
      </c>
      <c r="L3200">
        <v>37.22</v>
      </c>
      <c r="M3200">
        <v>0.56999999999999995</v>
      </c>
      <c r="N3200">
        <v>0</v>
      </c>
      <c r="O3200" t="s">
        <v>9666</v>
      </c>
    </row>
    <row r="3201" spans="1:15" x14ac:dyDescent="0.2">
      <c r="A3201" t="s">
        <v>7593</v>
      </c>
      <c r="B3201" t="s">
        <v>2090</v>
      </c>
      <c r="C3201">
        <v>5449</v>
      </c>
      <c r="D3201">
        <v>104</v>
      </c>
      <c r="E3201">
        <v>58</v>
      </c>
      <c r="F3201">
        <v>74</v>
      </c>
      <c r="G3201">
        <v>30</v>
      </c>
      <c r="H3201">
        <v>0</v>
      </c>
      <c r="I3201">
        <v>0</v>
      </c>
      <c r="J3201">
        <v>0</v>
      </c>
      <c r="K3201">
        <v>0</v>
      </c>
      <c r="L3201">
        <v>37.21</v>
      </c>
      <c r="M3201">
        <v>0</v>
      </c>
      <c r="N3201">
        <v>0</v>
      </c>
      <c r="O3201" t="s">
        <v>9666</v>
      </c>
    </row>
    <row r="3202" spans="1:15" x14ac:dyDescent="0.2">
      <c r="A3202" t="s">
        <v>2767</v>
      </c>
      <c r="B3202" t="s">
        <v>2090</v>
      </c>
      <c r="C3202">
        <v>5449</v>
      </c>
      <c r="D3202">
        <v>104</v>
      </c>
      <c r="E3202">
        <v>58</v>
      </c>
      <c r="F3202">
        <v>74</v>
      </c>
      <c r="G3202">
        <v>29</v>
      </c>
      <c r="H3202">
        <v>1</v>
      </c>
      <c r="I3202">
        <v>0</v>
      </c>
      <c r="J3202">
        <v>0</v>
      </c>
      <c r="K3202">
        <v>0</v>
      </c>
      <c r="L3202">
        <v>37.19</v>
      </c>
      <c r="M3202">
        <v>1.72</v>
      </c>
      <c r="N3202">
        <v>0</v>
      </c>
      <c r="O3202" t="s">
        <v>9666</v>
      </c>
    </row>
    <row r="3203" spans="1:15" x14ac:dyDescent="0.2">
      <c r="A3203" t="s">
        <v>2646</v>
      </c>
      <c r="B3203" t="s">
        <v>2099</v>
      </c>
      <c r="C3203">
        <v>434</v>
      </c>
      <c r="D3203">
        <v>278</v>
      </c>
      <c r="E3203">
        <v>186</v>
      </c>
      <c r="F3203">
        <v>160</v>
      </c>
      <c r="G3203">
        <v>110</v>
      </c>
      <c r="H3203">
        <v>8</v>
      </c>
      <c r="I3203">
        <v>0</v>
      </c>
      <c r="J3203">
        <v>0</v>
      </c>
      <c r="K3203">
        <v>0</v>
      </c>
      <c r="L3203">
        <v>37.18</v>
      </c>
      <c r="M3203">
        <v>2.2000000000000002</v>
      </c>
      <c r="N3203">
        <v>0</v>
      </c>
      <c r="O3203" t="s">
        <v>9666</v>
      </c>
    </row>
    <row r="3204" spans="1:15" x14ac:dyDescent="0.2">
      <c r="A3204" t="s">
        <v>4697</v>
      </c>
      <c r="B3204" t="s">
        <v>2146</v>
      </c>
      <c r="C3204">
        <v>56</v>
      </c>
      <c r="D3204">
        <v>582</v>
      </c>
      <c r="E3204">
        <v>313</v>
      </c>
      <c r="F3204">
        <v>357</v>
      </c>
      <c r="G3204">
        <v>177</v>
      </c>
      <c r="H3204">
        <v>44</v>
      </c>
      <c r="I3204">
        <v>4</v>
      </c>
      <c r="J3204">
        <v>0</v>
      </c>
      <c r="K3204">
        <v>0</v>
      </c>
      <c r="L3204">
        <v>37.18</v>
      </c>
      <c r="M3204">
        <v>8.14</v>
      </c>
      <c r="N3204">
        <v>14.29</v>
      </c>
      <c r="O3204" t="s">
        <v>9666</v>
      </c>
    </row>
    <row r="3205" spans="1:15" x14ac:dyDescent="0.2">
      <c r="A3205" t="s">
        <v>3922</v>
      </c>
      <c r="B3205" t="s">
        <v>2090</v>
      </c>
      <c r="C3205">
        <v>5449</v>
      </c>
      <c r="D3205">
        <v>104</v>
      </c>
      <c r="E3205">
        <v>58</v>
      </c>
      <c r="F3205">
        <v>71</v>
      </c>
      <c r="G3205">
        <v>29</v>
      </c>
      <c r="H3205">
        <v>3</v>
      </c>
      <c r="I3205">
        <v>1</v>
      </c>
      <c r="J3205">
        <v>0</v>
      </c>
      <c r="K3205">
        <v>0</v>
      </c>
      <c r="L3205">
        <v>37.15</v>
      </c>
      <c r="M3205">
        <v>4.4800000000000004</v>
      </c>
      <c r="N3205">
        <v>16.670000000000002</v>
      </c>
      <c r="O3205" t="s">
        <v>9666</v>
      </c>
    </row>
    <row r="3206" spans="1:15" x14ac:dyDescent="0.2">
      <c r="A3206" t="s">
        <v>6909</v>
      </c>
      <c r="B3206" t="s">
        <v>2198</v>
      </c>
      <c r="C3206">
        <v>67</v>
      </c>
      <c r="D3206">
        <v>617</v>
      </c>
      <c r="E3206">
        <v>330</v>
      </c>
      <c r="F3206">
        <v>383</v>
      </c>
      <c r="G3206">
        <v>227</v>
      </c>
      <c r="H3206">
        <v>7</v>
      </c>
      <c r="I3206">
        <v>0</v>
      </c>
      <c r="J3206">
        <v>0</v>
      </c>
      <c r="K3206">
        <v>0</v>
      </c>
      <c r="L3206">
        <v>37.14</v>
      </c>
      <c r="M3206">
        <v>1.36</v>
      </c>
      <c r="N3206">
        <v>85.71</v>
      </c>
      <c r="O3206" t="s">
        <v>9666</v>
      </c>
    </row>
    <row r="3207" spans="1:15" x14ac:dyDescent="0.2">
      <c r="A3207" t="s">
        <v>4417</v>
      </c>
      <c r="B3207" t="s">
        <v>2090</v>
      </c>
      <c r="C3207">
        <v>5449</v>
      </c>
      <c r="D3207">
        <v>104</v>
      </c>
      <c r="E3207">
        <v>58</v>
      </c>
      <c r="F3207">
        <v>70</v>
      </c>
      <c r="G3207">
        <v>30</v>
      </c>
      <c r="H3207">
        <v>4</v>
      </c>
      <c r="I3207">
        <v>0</v>
      </c>
      <c r="J3207">
        <v>0</v>
      </c>
      <c r="K3207">
        <v>0</v>
      </c>
      <c r="L3207">
        <v>37.130000000000003</v>
      </c>
      <c r="M3207">
        <v>5.33</v>
      </c>
      <c r="N3207">
        <v>0</v>
      </c>
      <c r="O3207" t="s">
        <v>9666</v>
      </c>
    </row>
    <row r="3208" spans="1:15" x14ac:dyDescent="0.2">
      <c r="A3208" t="s">
        <v>2512</v>
      </c>
      <c r="B3208" t="s">
        <v>2090</v>
      </c>
      <c r="C3208">
        <v>5449</v>
      </c>
      <c r="D3208">
        <v>104</v>
      </c>
      <c r="E3208">
        <v>58</v>
      </c>
      <c r="F3208">
        <v>81</v>
      </c>
      <c r="G3208">
        <v>23</v>
      </c>
      <c r="H3208">
        <v>0</v>
      </c>
      <c r="I3208">
        <v>0</v>
      </c>
      <c r="J3208">
        <v>0</v>
      </c>
      <c r="K3208">
        <v>0</v>
      </c>
      <c r="L3208">
        <v>37.07</v>
      </c>
      <c r="M3208">
        <v>0</v>
      </c>
      <c r="N3208">
        <v>0</v>
      </c>
      <c r="O3208" t="s">
        <v>9666</v>
      </c>
    </row>
    <row r="3209" spans="1:15" x14ac:dyDescent="0.2">
      <c r="A3209" t="s">
        <v>5487</v>
      </c>
      <c r="B3209" t="s">
        <v>2090</v>
      </c>
      <c r="C3209">
        <v>5449</v>
      </c>
      <c r="D3209">
        <v>104</v>
      </c>
      <c r="E3209">
        <v>58</v>
      </c>
      <c r="F3209">
        <v>81</v>
      </c>
      <c r="G3209">
        <v>23</v>
      </c>
      <c r="H3209">
        <v>0</v>
      </c>
      <c r="I3209">
        <v>0</v>
      </c>
      <c r="J3209">
        <v>0</v>
      </c>
      <c r="K3209">
        <v>0</v>
      </c>
      <c r="L3209">
        <v>37.07</v>
      </c>
      <c r="M3209">
        <v>0</v>
      </c>
      <c r="N3209">
        <v>0</v>
      </c>
      <c r="O3209" t="s">
        <v>9666</v>
      </c>
    </row>
    <row r="3210" spans="1:15" x14ac:dyDescent="0.2">
      <c r="A3210" t="s">
        <v>2658</v>
      </c>
      <c r="B3210" t="s">
        <v>2118</v>
      </c>
      <c r="C3210">
        <v>356</v>
      </c>
      <c r="D3210">
        <v>416</v>
      </c>
      <c r="E3210">
        <v>249</v>
      </c>
      <c r="F3210">
        <v>261</v>
      </c>
      <c r="G3210">
        <v>153</v>
      </c>
      <c r="H3210">
        <v>2</v>
      </c>
      <c r="I3210">
        <v>0</v>
      </c>
      <c r="J3210">
        <v>0</v>
      </c>
      <c r="K3210">
        <v>0</v>
      </c>
      <c r="L3210">
        <v>37.06</v>
      </c>
      <c r="M3210">
        <v>0.08</v>
      </c>
      <c r="N3210">
        <v>50</v>
      </c>
      <c r="O3210" t="s">
        <v>9666</v>
      </c>
    </row>
    <row r="3211" spans="1:15" x14ac:dyDescent="0.2">
      <c r="A3211" t="s">
        <v>7785</v>
      </c>
      <c r="B3211" t="s">
        <v>2118</v>
      </c>
      <c r="C3211">
        <v>356</v>
      </c>
      <c r="D3211">
        <v>416</v>
      </c>
      <c r="E3211">
        <v>249</v>
      </c>
      <c r="F3211">
        <v>240</v>
      </c>
      <c r="G3211">
        <v>172</v>
      </c>
      <c r="H3211">
        <v>4</v>
      </c>
      <c r="I3211">
        <v>0</v>
      </c>
      <c r="J3211">
        <v>0</v>
      </c>
      <c r="K3211">
        <v>0</v>
      </c>
      <c r="L3211">
        <v>37.049999999999997</v>
      </c>
      <c r="M3211">
        <v>0.31</v>
      </c>
      <c r="N3211">
        <v>0</v>
      </c>
      <c r="O3211" t="s">
        <v>9666</v>
      </c>
    </row>
    <row r="3212" spans="1:15" x14ac:dyDescent="0.2">
      <c r="A3212" t="s">
        <v>6669</v>
      </c>
      <c r="B3212" t="s">
        <v>2090</v>
      </c>
      <c r="C3212">
        <v>5449</v>
      </c>
      <c r="D3212">
        <v>104</v>
      </c>
      <c r="E3212">
        <v>58</v>
      </c>
      <c r="F3212">
        <v>77</v>
      </c>
      <c r="G3212">
        <v>27</v>
      </c>
      <c r="H3212">
        <v>0</v>
      </c>
      <c r="I3212">
        <v>0</v>
      </c>
      <c r="J3212">
        <v>0</v>
      </c>
      <c r="K3212">
        <v>0</v>
      </c>
      <c r="L3212">
        <v>37.020000000000003</v>
      </c>
      <c r="M3212">
        <v>0</v>
      </c>
      <c r="N3212">
        <v>0</v>
      </c>
      <c r="O3212" t="s">
        <v>9666</v>
      </c>
    </row>
    <row r="3213" spans="1:15" x14ac:dyDescent="0.2">
      <c r="A3213" t="s">
        <v>3667</v>
      </c>
      <c r="B3213" t="s">
        <v>2105</v>
      </c>
      <c r="C3213">
        <v>901</v>
      </c>
      <c r="D3213">
        <v>171</v>
      </c>
      <c r="E3213">
        <v>117</v>
      </c>
      <c r="F3213">
        <v>90</v>
      </c>
      <c r="G3213">
        <v>80</v>
      </c>
      <c r="H3213">
        <v>1</v>
      </c>
      <c r="I3213">
        <v>0</v>
      </c>
      <c r="J3213">
        <v>0</v>
      </c>
      <c r="K3213">
        <v>0</v>
      </c>
      <c r="L3213">
        <v>37.020000000000003</v>
      </c>
      <c r="M3213">
        <v>0.43</v>
      </c>
      <c r="N3213">
        <v>0</v>
      </c>
      <c r="O3213" t="s">
        <v>9666</v>
      </c>
    </row>
    <row r="3214" spans="1:15" x14ac:dyDescent="0.2">
      <c r="A3214" t="s">
        <v>5597</v>
      </c>
      <c r="B3214" t="s">
        <v>2105</v>
      </c>
      <c r="C3214">
        <v>901</v>
      </c>
      <c r="D3214">
        <v>168</v>
      </c>
      <c r="E3214">
        <v>114</v>
      </c>
      <c r="F3214">
        <v>101</v>
      </c>
      <c r="G3214">
        <v>49</v>
      </c>
      <c r="H3214">
        <v>17</v>
      </c>
      <c r="I3214">
        <v>1</v>
      </c>
      <c r="J3214">
        <v>0</v>
      </c>
      <c r="K3214">
        <v>0</v>
      </c>
      <c r="L3214">
        <v>37.020000000000003</v>
      </c>
      <c r="M3214">
        <v>7.11</v>
      </c>
      <c r="N3214">
        <v>10</v>
      </c>
      <c r="O3214" t="s">
        <v>9666</v>
      </c>
    </row>
    <row r="3215" spans="1:15" x14ac:dyDescent="0.2">
      <c r="A3215" t="s">
        <v>3632</v>
      </c>
      <c r="B3215" t="s">
        <v>2090</v>
      </c>
      <c r="C3215">
        <v>5449</v>
      </c>
      <c r="D3215">
        <v>104</v>
      </c>
      <c r="E3215">
        <v>58</v>
      </c>
      <c r="F3215">
        <v>72</v>
      </c>
      <c r="G3215">
        <v>28</v>
      </c>
      <c r="H3215">
        <v>4</v>
      </c>
      <c r="I3215">
        <v>0</v>
      </c>
      <c r="J3215">
        <v>0</v>
      </c>
      <c r="K3215">
        <v>0</v>
      </c>
      <c r="L3215">
        <v>37.01</v>
      </c>
      <c r="M3215">
        <v>5.17</v>
      </c>
      <c r="N3215">
        <v>75</v>
      </c>
      <c r="O3215" t="s">
        <v>9666</v>
      </c>
    </row>
    <row r="3216" spans="1:15" x14ac:dyDescent="0.2">
      <c r="A3216" t="s">
        <v>6399</v>
      </c>
      <c r="B3216" t="s">
        <v>2101</v>
      </c>
      <c r="C3216">
        <v>263</v>
      </c>
      <c r="D3216">
        <v>507</v>
      </c>
      <c r="E3216">
        <v>232</v>
      </c>
      <c r="F3216">
        <v>332</v>
      </c>
      <c r="G3216">
        <v>174</v>
      </c>
      <c r="H3216">
        <v>1</v>
      </c>
      <c r="I3216">
        <v>0</v>
      </c>
      <c r="J3216">
        <v>0</v>
      </c>
      <c r="K3216">
        <v>0</v>
      </c>
      <c r="L3216">
        <v>36.979999999999997</v>
      </c>
      <c r="M3216">
        <v>0.14000000000000001</v>
      </c>
      <c r="N3216">
        <v>100</v>
      </c>
      <c r="O3216" t="s">
        <v>9666</v>
      </c>
    </row>
    <row r="3217" spans="1:15" x14ac:dyDescent="0.2">
      <c r="A3217" t="s">
        <v>5588</v>
      </c>
      <c r="B3217" t="s">
        <v>2090</v>
      </c>
      <c r="C3217">
        <v>5449</v>
      </c>
      <c r="D3217">
        <v>104</v>
      </c>
      <c r="E3217">
        <v>58</v>
      </c>
      <c r="F3217">
        <v>74</v>
      </c>
      <c r="G3217">
        <v>30</v>
      </c>
      <c r="H3217">
        <v>0</v>
      </c>
      <c r="I3217">
        <v>0</v>
      </c>
      <c r="J3217">
        <v>0</v>
      </c>
      <c r="K3217">
        <v>0</v>
      </c>
      <c r="L3217">
        <v>36.97</v>
      </c>
      <c r="M3217">
        <v>0</v>
      </c>
      <c r="N3217">
        <v>0</v>
      </c>
      <c r="O3217" t="s">
        <v>9666</v>
      </c>
    </row>
    <row r="3218" spans="1:15" x14ac:dyDescent="0.2">
      <c r="A3218" t="s">
        <v>6013</v>
      </c>
      <c r="B3218" t="s">
        <v>2105</v>
      </c>
      <c r="C3218">
        <v>901</v>
      </c>
      <c r="D3218">
        <v>171</v>
      </c>
      <c r="E3218">
        <v>117</v>
      </c>
      <c r="F3218">
        <v>87</v>
      </c>
      <c r="G3218">
        <v>69</v>
      </c>
      <c r="H3218">
        <v>15</v>
      </c>
      <c r="I3218">
        <v>0</v>
      </c>
      <c r="J3218">
        <v>0</v>
      </c>
      <c r="K3218">
        <v>0</v>
      </c>
      <c r="L3218">
        <v>36.96</v>
      </c>
      <c r="M3218">
        <v>4.5599999999999996</v>
      </c>
      <c r="N3218">
        <v>0</v>
      </c>
      <c r="O3218" t="s">
        <v>9666</v>
      </c>
    </row>
    <row r="3219" spans="1:15" x14ac:dyDescent="0.2">
      <c r="A3219" t="s">
        <v>3562</v>
      </c>
      <c r="B3219" t="s">
        <v>2090</v>
      </c>
      <c r="C3219">
        <v>5449</v>
      </c>
      <c r="D3219">
        <v>104</v>
      </c>
      <c r="E3219">
        <v>58</v>
      </c>
      <c r="F3219">
        <v>78</v>
      </c>
      <c r="G3219">
        <v>21</v>
      </c>
      <c r="H3219">
        <v>5</v>
      </c>
      <c r="I3219">
        <v>0</v>
      </c>
      <c r="J3219">
        <v>0</v>
      </c>
      <c r="K3219">
        <v>0</v>
      </c>
      <c r="L3219">
        <v>36.96</v>
      </c>
      <c r="M3219">
        <v>8.6199999999999992</v>
      </c>
      <c r="N3219">
        <v>0</v>
      </c>
      <c r="O3219" t="s">
        <v>9666</v>
      </c>
    </row>
    <row r="3220" spans="1:15" x14ac:dyDescent="0.2">
      <c r="A3220" t="s">
        <v>6632</v>
      </c>
      <c r="B3220" t="s">
        <v>2107</v>
      </c>
      <c r="C3220">
        <v>26</v>
      </c>
      <c r="D3220">
        <v>529</v>
      </c>
      <c r="E3220">
        <v>308</v>
      </c>
      <c r="F3220">
        <v>317</v>
      </c>
      <c r="G3220">
        <v>199</v>
      </c>
      <c r="H3220">
        <v>13</v>
      </c>
      <c r="I3220">
        <v>0</v>
      </c>
      <c r="J3220">
        <v>0</v>
      </c>
      <c r="K3220">
        <v>0</v>
      </c>
      <c r="L3220">
        <v>36.950000000000003</v>
      </c>
      <c r="M3220">
        <v>2.61</v>
      </c>
      <c r="N3220">
        <v>53.85</v>
      </c>
      <c r="O3220" t="s">
        <v>9666</v>
      </c>
    </row>
    <row r="3221" spans="1:15" x14ac:dyDescent="0.2">
      <c r="A3221" t="s">
        <v>7688</v>
      </c>
      <c r="B3221" t="s">
        <v>2151</v>
      </c>
      <c r="C3221">
        <v>2258</v>
      </c>
      <c r="D3221">
        <v>190</v>
      </c>
      <c r="E3221">
        <v>119</v>
      </c>
      <c r="F3221">
        <v>118</v>
      </c>
      <c r="G3221">
        <v>54</v>
      </c>
      <c r="H3221">
        <v>12</v>
      </c>
      <c r="I3221">
        <v>6</v>
      </c>
      <c r="J3221">
        <v>0</v>
      </c>
      <c r="K3221">
        <v>0</v>
      </c>
      <c r="L3221">
        <v>36.92</v>
      </c>
      <c r="M3221">
        <v>11.27</v>
      </c>
      <c r="N3221">
        <v>0</v>
      </c>
      <c r="O3221" t="s">
        <v>9666</v>
      </c>
    </row>
    <row r="3222" spans="1:15" x14ac:dyDescent="0.2">
      <c r="A3222" t="s">
        <v>3784</v>
      </c>
      <c r="B3222" t="s">
        <v>2105</v>
      </c>
      <c r="C3222">
        <v>901</v>
      </c>
      <c r="D3222">
        <v>171</v>
      </c>
      <c r="E3222">
        <v>117</v>
      </c>
      <c r="F3222">
        <v>98</v>
      </c>
      <c r="G3222">
        <v>69</v>
      </c>
      <c r="H3222">
        <v>4</v>
      </c>
      <c r="I3222">
        <v>0</v>
      </c>
      <c r="J3222">
        <v>0</v>
      </c>
      <c r="K3222">
        <v>0</v>
      </c>
      <c r="L3222">
        <v>36.909999999999997</v>
      </c>
      <c r="M3222">
        <v>2.99</v>
      </c>
      <c r="N3222">
        <v>0</v>
      </c>
      <c r="O3222" t="s">
        <v>9666</v>
      </c>
    </row>
    <row r="3223" spans="1:15" x14ac:dyDescent="0.2">
      <c r="A3223" t="s">
        <v>8354</v>
      </c>
      <c r="B3223" t="s">
        <v>2094</v>
      </c>
      <c r="C3223">
        <v>2921</v>
      </c>
      <c r="D3223">
        <v>152</v>
      </c>
      <c r="E3223">
        <v>93</v>
      </c>
      <c r="F3223">
        <v>95</v>
      </c>
      <c r="G3223">
        <v>47</v>
      </c>
      <c r="H3223">
        <v>8</v>
      </c>
      <c r="I3223">
        <v>1</v>
      </c>
      <c r="J3223">
        <v>1</v>
      </c>
      <c r="K3223">
        <v>0</v>
      </c>
      <c r="L3223">
        <v>36.880000000000003</v>
      </c>
      <c r="M3223">
        <v>5.32</v>
      </c>
      <c r="N3223">
        <v>5.88</v>
      </c>
      <c r="O3223" t="s">
        <v>9666</v>
      </c>
    </row>
    <row r="3224" spans="1:15" x14ac:dyDescent="0.2">
      <c r="A3224" t="s">
        <v>6446</v>
      </c>
      <c r="B3224" t="s">
        <v>2121</v>
      </c>
      <c r="C3224">
        <v>468</v>
      </c>
      <c r="D3224">
        <v>388</v>
      </c>
      <c r="E3224">
        <v>250</v>
      </c>
      <c r="F3224">
        <v>236</v>
      </c>
      <c r="G3224">
        <v>147</v>
      </c>
      <c r="H3224">
        <v>5</v>
      </c>
      <c r="I3224">
        <v>0</v>
      </c>
      <c r="J3224">
        <v>0</v>
      </c>
      <c r="K3224">
        <v>0</v>
      </c>
      <c r="L3224">
        <v>36.85</v>
      </c>
      <c r="M3224">
        <v>1.46</v>
      </c>
      <c r="N3224">
        <v>40</v>
      </c>
      <c r="O3224" t="s">
        <v>9666</v>
      </c>
    </row>
    <row r="3225" spans="1:15" x14ac:dyDescent="0.2">
      <c r="A3225" t="s">
        <v>8193</v>
      </c>
      <c r="B3225" t="s">
        <v>2559</v>
      </c>
      <c r="C3225">
        <v>46</v>
      </c>
      <c r="D3225">
        <v>654</v>
      </c>
      <c r="E3225">
        <v>332</v>
      </c>
      <c r="F3225">
        <v>419</v>
      </c>
      <c r="G3225">
        <v>232</v>
      </c>
      <c r="H3225">
        <v>3</v>
      </c>
      <c r="I3225">
        <v>0</v>
      </c>
      <c r="J3225">
        <v>0</v>
      </c>
      <c r="K3225">
        <v>0</v>
      </c>
      <c r="L3225">
        <v>36.840000000000003</v>
      </c>
      <c r="M3225">
        <v>0.9</v>
      </c>
      <c r="N3225">
        <v>33.33</v>
      </c>
      <c r="O3225" t="s">
        <v>9666</v>
      </c>
    </row>
    <row r="3226" spans="1:15" x14ac:dyDescent="0.2">
      <c r="A3226" t="s">
        <v>4550</v>
      </c>
      <c r="B3226" t="s">
        <v>2090</v>
      </c>
      <c r="C3226">
        <v>5449</v>
      </c>
      <c r="D3226">
        <v>103</v>
      </c>
      <c r="E3226">
        <v>57</v>
      </c>
      <c r="F3226">
        <v>76</v>
      </c>
      <c r="G3226">
        <v>25</v>
      </c>
      <c r="H3226">
        <v>2</v>
      </c>
      <c r="I3226">
        <v>0</v>
      </c>
      <c r="J3226">
        <v>0</v>
      </c>
      <c r="K3226">
        <v>0</v>
      </c>
      <c r="L3226">
        <v>36.840000000000003</v>
      </c>
      <c r="M3226">
        <v>2.11</v>
      </c>
      <c r="N3226">
        <v>0</v>
      </c>
      <c r="O3226" t="s">
        <v>9666</v>
      </c>
    </row>
    <row r="3227" spans="1:15" x14ac:dyDescent="0.2">
      <c r="A3227" t="s">
        <v>2279</v>
      </c>
      <c r="B3227" t="s">
        <v>2280</v>
      </c>
      <c r="C3227">
        <v>83</v>
      </c>
      <c r="D3227">
        <v>324</v>
      </c>
      <c r="E3227">
        <v>211</v>
      </c>
      <c r="F3227">
        <v>191</v>
      </c>
      <c r="G3227">
        <v>126</v>
      </c>
      <c r="H3227">
        <v>7</v>
      </c>
      <c r="I3227">
        <v>0</v>
      </c>
      <c r="J3227">
        <v>0</v>
      </c>
      <c r="K3227">
        <v>0</v>
      </c>
      <c r="L3227">
        <v>36.83</v>
      </c>
      <c r="M3227">
        <v>1.1100000000000001</v>
      </c>
      <c r="N3227">
        <v>0</v>
      </c>
      <c r="O3227" t="s">
        <v>9666</v>
      </c>
    </row>
    <row r="3228" spans="1:15" x14ac:dyDescent="0.2">
      <c r="A3228" t="s">
        <v>6665</v>
      </c>
      <c r="B3228" t="s">
        <v>2148</v>
      </c>
      <c r="C3228">
        <v>2231</v>
      </c>
      <c r="D3228">
        <v>190</v>
      </c>
      <c r="E3228">
        <v>119</v>
      </c>
      <c r="F3228">
        <v>123</v>
      </c>
      <c r="G3228">
        <v>52</v>
      </c>
      <c r="H3228">
        <v>12</v>
      </c>
      <c r="I3228">
        <v>3</v>
      </c>
      <c r="J3228">
        <v>0</v>
      </c>
      <c r="K3228">
        <v>0</v>
      </c>
      <c r="L3228">
        <v>36.81</v>
      </c>
      <c r="M3228">
        <v>10.43</v>
      </c>
      <c r="N3228">
        <v>0</v>
      </c>
      <c r="O3228" t="s">
        <v>9666</v>
      </c>
    </row>
    <row r="3229" spans="1:15" x14ac:dyDescent="0.2">
      <c r="A3229" t="s">
        <v>4421</v>
      </c>
      <c r="B3229" t="s">
        <v>2105</v>
      </c>
      <c r="C3229">
        <v>901</v>
      </c>
      <c r="D3229">
        <v>168</v>
      </c>
      <c r="E3229">
        <v>114</v>
      </c>
      <c r="F3229">
        <v>94</v>
      </c>
      <c r="G3229">
        <v>62</v>
      </c>
      <c r="H3229">
        <v>9</v>
      </c>
      <c r="I3229">
        <v>3</v>
      </c>
      <c r="J3229">
        <v>0</v>
      </c>
      <c r="K3229">
        <v>0</v>
      </c>
      <c r="L3229">
        <v>36.799999999999997</v>
      </c>
      <c r="M3229">
        <v>5.5</v>
      </c>
      <c r="N3229">
        <v>0</v>
      </c>
      <c r="O3229" t="s">
        <v>9666</v>
      </c>
    </row>
    <row r="3230" spans="1:15" x14ac:dyDescent="0.2">
      <c r="A3230" t="s">
        <v>5422</v>
      </c>
      <c r="B3230" t="s">
        <v>2090</v>
      </c>
      <c r="C3230">
        <v>5449</v>
      </c>
      <c r="D3230">
        <v>104</v>
      </c>
      <c r="E3230">
        <v>58</v>
      </c>
      <c r="F3230">
        <v>72</v>
      </c>
      <c r="G3230">
        <v>32</v>
      </c>
      <c r="H3230">
        <v>0</v>
      </c>
      <c r="I3230">
        <v>0</v>
      </c>
      <c r="J3230">
        <v>0</v>
      </c>
      <c r="K3230">
        <v>0</v>
      </c>
      <c r="L3230">
        <v>36.79</v>
      </c>
      <c r="M3230">
        <v>0</v>
      </c>
      <c r="N3230">
        <v>0</v>
      </c>
      <c r="O3230" t="s">
        <v>9666</v>
      </c>
    </row>
    <row r="3231" spans="1:15" x14ac:dyDescent="0.2">
      <c r="A3231" t="s">
        <v>9584</v>
      </c>
      <c r="B3231" t="s">
        <v>2151</v>
      </c>
      <c r="C3231">
        <v>2258</v>
      </c>
      <c r="D3231">
        <v>188</v>
      </c>
      <c r="E3231">
        <v>117</v>
      </c>
      <c r="F3231">
        <v>113</v>
      </c>
      <c r="G3231">
        <v>66</v>
      </c>
      <c r="H3231">
        <v>9</v>
      </c>
      <c r="I3231">
        <v>0</v>
      </c>
      <c r="J3231">
        <v>0</v>
      </c>
      <c r="K3231">
        <v>0</v>
      </c>
      <c r="L3231">
        <v>36.78</v>
      </c>
      <c r="M3231">
        <v>5.39</v>
      </c>
      <c r="N3231">
        <v>0</v>
      </c>
      <c r="O3231" t="s">
        <v>9666</v>
      </c>
    </row>
    <row r="3232" spans="1:15" x14ac:dyDescent="0.2">
      <c r="A3232" t="s">
        <v>7028</v>
      </c>
      <c r="B3232" t="s">
        <v>2118</v>
      </c>
      <c r="C3232">
        <v>356</v>
      </c>
      <c r="D3232">
        <v>416</v>
      </c>
      <c r="E3232">
        <v>249</v>
      </c>
      <c r="F3232">
        <v>255</v>
      </c>
      <c r="G3232">
        <v>158</v>
      </c>
      <c r="H3232">
        <v>3</v>
      </c>
      <c r="I3232">
        <v>0</v>
      </c>
      <c r="J3232">
        <v>0</v>
      </c>
      <c r="K3232">
        <v>0</v>
      </c>
      <c r="L3232">
        <v>36.76</v>
      </c>
      <c r="M3232">
        <v>0.51</v>
      </c>
      <c r="N3232">
        <v>0</v>
      </c>
      <c r="O3232" t="s">
        <v>9666</v>
      </c>
    </row>
    <row r="3233" spans="1:15" x14ac:dyDescent="0.2">
      <c r="A3233" t="s">
        <v>4997</v>
      </c>
      <c r="B3233" t="s">
        <v>2101</v>
      </c>
      <c r="C3233">
        <v>263</v>
      </c>
      <c r="D3233">
        <v>504</v>
      </c>
      <c r="E3233">
        <v>231</v>
      </c>
      <c r="F3233">
        <v>293</v>
      </c>
      <c r="G3233">
        <v>202</v>
      </c>
      <c r="H3233">
        <v>9</v>
      </c>
      <c r="I3233">
        <v>0</v>
      </c>
      <c r="J3233">
        <v>0</v>
      </c>
      <c r="K3233">
        <v>0</v>
      </c>
      <c r="L3233">
        <v>36.74</v>
      </c>
      <c r="M3233">
        <v>1.67</v>
      </c>
      <c r="N3233">
        <v>22.22</v>
      </c>
      <c r="O3233" t="s">
        <v>9666</v>
      </c>
    </row>
    <row r="3234" spans="1:15" x14ac:dyDescent="0.2">
      <c r="A3234" t="s">
        <v>2391</v>
      </c>
      <c r="B3234" t="s">
        <v>2288</v>
      </c>
      <c r="C3234">
        <v>83</v>
      </c>
      <c r="D3234">
        <v>247</v>
      </c>
      <c r="E3234">
        <v>155</v>
      </c>
      <c r="F3234">
        <v>158</v>
      </c>
      <c r="G3234">
        <v>80</v>
      </c>
      <c r="H3234">
        <v>6</v>
      </c>
      <c r="I3234">
        <v>3</v>
      </c>
      <c r="J3234">
        <v>0</v>
      </c>
      <c r="K3234">
        <v>0</v>
      </c>
      <c r="L3234">
        <v>36.72</v>
      </c>
      <c r="M3234">
        <v>7.26</v>
      </c>
      <c r="N3234">
        <v>0</v>
      </c>
      <c r="O3234" t="s">
        <v>9666</v>
      </c>
    </row>
    <row r="3235" spans="1:15" x14ac:dyDescent="0.2">
      <c r="A3235" t="s">
        <v>2930</v>
      </c>
      <c r="B3235" t="s">
        <v>2500</v>
      </c>
      <c r="C3235">
        <v>1097</v>
      </c>
      <c r="D3235">
        <v>270</v>
      </c>
      <c r="E3235">
        <v>172</v>
      </c>
      <c r="F3235">
        <v>179</v>
      </c>
      <c r="G3235">
        <v>91</v>
      </c>
      <c r="H3235">
        <v>0</v>
      </c>
      <c r="I3235">
        <v>0</v>
      </c>
      <c r="J3235">
        <v>0</v>
      </c>
      <c r="K3235">
        <v>0</v>
      </c>
      <c r="L3235">
        <v>36.71</v>
      </c>
      <c r="M3235">
        <v>0</v>
      </c>
      <c r="N3235">
        <v>0</v>
      </c>
      <c r="O3235" t="s">
        <v>9666</v>
      </c>
    </row>
    <row r="3236" spans="1:15" x14ac:dyDescent="0.2">
      <c r="A3236" t="s">
        <v>8096</v>
      </c>
      <c r="B3236" t="s">
        <v>2198</v>
      </c>
      <c r="C3236">
        <v>67</v>
      </c>
      <c r="D3236">
        <v>617</v>
      </c>
      <c r="E3236">
        <v>330</v>
      </c>
      <c r="F3236">
        <v>360</v>
      </c>
      <c r="G3236">
        <v>245</v>
      </c>
      <c r="H3236">
        <v>11</v>
      </c>
      <c r="I3236">
        <v>1</v>
      </c>
      <c r="J3236">
        <v>0</v>
      </c>
      <c r="K3236">
        <v>0</v>
      </c>
      <c r="L3236">
        <v>36.700000000000003</v>
      </c>
      <c r="M3236">
        <v>1.1000000000000001</v>
      </c>
      <c r="N3236">
        <v>71.430000000000007</v>
      </c>
      <c r="O3236" t="s">
        <v>9666</v>
      </c>
    </row>
    <row r="3237" spans="1:15" x14ac:dyDescent="0.2">
      <c r="A3237" t="s">
        <v>6026</v>
      </c>
      <c r="B3237" t="s">
        <v>2090</v>
      </c>
      <c r="C3237">
        <v>5449</v>
      </c>
      <c r="D3237">
        <v>104</v>
      </c>
      <c r="E3237">
        <v>58</v>
      </c>
      <c r="F3237">
        <v>76</v>
      </c>
      <c r="G3237">
        <v>28</v>
      </c>
      <c r="H3237">
        <v>0</v>
      </c>
      <c r="I3237">
        <v>0</v>
      </c>
      <c r="J3237">
        <v>0</v>
      </c>
      <c r="K3237">
        <v>0</v>
      </c>
      <c r="L3237">
        <v>36.69</v>
      </c>
      <c r="M3237">
        <v>0</v>
      </c>
      <c r="N3237">
        <v>0</v>
      </c>
      <c r="O3237" t="s">
        <v>9666</v>
      </c>
    </row>
    <row r="3238" spans="1:15" x14ac:dyDescent="0.2">
      <c r="A3238" t="s">
        <v>5434</v>
      </c>
      <c r="B3238" t="s">
        <v>2121</v>
      </c>
      <c r="C3238">
        <v>468</v>
      </c>
      <c r="D3238">
        <v>388</v>
      </c>
      <c r="E3238">
        <v>250</v>
      </c>
      <c r="F3238">
        <v>253</v>
      </c>
      <c r="G3238">
        <v>94</v>
      </c>
      <c r="H3238">
        <v>38</v>
      </c>
      <c r="I3238">
        <v>2</v>
      </c>
      <c r="J3238">
        <v>1</v>
      </c>
      <c r="K3238">
        <v>0</v>
      </c>
      <c r="L3238">
        <v>36.65</v>
      </c>
      <c r="M3238">
        <v>12.1</v>
      </c>
      <c r="N3238">
        <v>12</v>
      </c>
      <c r="O3238" t="s">
        <v>9666</v>
      </c>
    </row>
    <row r="3239" spans="1:15" x14ac:dyDescent="0.2">
      <c r="A3239" t="s">
        <v>6062</v>
      </c>
      <c r="B3239" t="s">
        <v>2090</v>
      </c>
      <c r="C3239">
        <v>5449</v>
      </c>
      <c r="D3239">
        <v>104</v>
      </c>
      <c r="E3239">
        <v>58</v>
      </c>
      <c r="F3239">
        <v>72</v>
      </c>
      <c r="G3239">
        <v>31</v>
      </c>
      <c r="H3239">
        <v>1</v>
      </c>
      <c r="I3239">
        <v>0</v>
      </c>
      <c r="J3239">
        <v>0</v>
      </c>
      <c r="K3239">
        <v>0</v>
      </c>
      <c r="L3239">
        <v>36.630000000000003</v>
      </c>
      <c r="M3239">
        <v>1.72</v>
      </c>
      <c r="N3239">
        <v>0</v>
      </c>
      <c r="O3239" t="s">
        <v>9666</v>
      </c>
    </row>
    <row r="3240" spans="1:15" x14ac:dyDescent="0.2">
      <c r="A3240" t="s">
        <v>4759</v>
      </c>
      <c r="B3240" t="s">
        <v>2148</v>
      </c>
      <c r="C3240">
        <v>2231</v>
      </c>
      <c r="D3240">
        <v>190</v>
      </c>
      <c r="E3240">
        <v>119</v>
      </c>
      <c r="F3240">
        <v>118</v>
      </c>
      <c r="G3240">
        <v>67</v>
      </c>
      <c r="H3240">
        <v>4</v>
      </c>
      <c r="I3240">
        <v>1</v>
      </c>
      <c r="J3240">
        <v>0</v>
      </c>
      <c r="K3240">
        <v>0</v>
      </c>
      <c r="L3240">
        <v>36.630000000000003</v>
      </c>
      <c r="M3240">
        <v>4.37</v>
      </c>
      <c r="N3240">
        <v>0</v>
      </c>
      <c r="O3240" t="s">
        <v>9666</v>
      </c>
    </row>
    <row r="3241" spans="1:15" x14ac:dyDescent="0.2">
      <c r="A3241" t="s">
        <v>4796</v>
      </c>
      <c r="B3241" t="s">
        <v>2121</v>
      </c>
      <c r="C3241">
        <v>468</v>
      </c>
      <c r="D3241">
        <v>388</v>
      </c>
      <c r="E3241">
        <v>250</v>
      </c>
      <c r="F3241">
        <v>238</v>
      </c>
      <c r="G3241">
        <v>123</v>
      </c>
      <c r="H3241">
        <v>27</v>
      </c>
      <c r="I3241">
        <v>0</v>
      </c>
      <c r="J3241">
        <v>0</v>
      </c>
      <c r="K3241">
        <v>0</v>
      </c>
      <c r="L3241">
        <v>36.630000000000003</v>
      </c>
      <c r="M3241">
        <v>5.99</v>
      </c>
      <c r="N3241">
        <v>7.41</v>
      </c>
      <c r="O3241" t="s">
        <v>9666</v>
      </c>
    </row>
    <row r="3242" spans="1:15" x14ac:dyDescent="0.2">
      <c r="A3242" t="s">
        <v>7234</v>
      </c>
      <c r="B3242" t="s">
        <v>2559</v>
      </c>
      <c r="C3242">
        <v>46</v>
      </c>
      <c r="D3242">
        <v>654</v>
      </c>
      <c r="E3242">
        <v>332</v>
      </c>
      <c r="F3242">
        <v>416</v>
      </c>
      <c r="G3242">
        <v>216</v>
      </c>
      <c r="H3242">
        <v>21</v>
      </c>
      <c r="I3242">
        <v>1</v>
      </c>
      <c r="J3242">
        <v>0</v>
      </c>
      <c r="K3242">
        <v>0</v>
      </c>
      <c r="L3242">
        <v>36.6</v>
      </c>
      <c r="M3242">
        <v>3.58</v>
      </c>
      <c r="N3242">
        <v>8.33</v>
      </c>
      <c r="O3242" t="s">
        <v>9666</v>
      </c>
    </row>
    <row r="3243" spans="1:15" x14ac:dyDescent="0.2">
      <c r="A3243" t="s">
        <v>7299</v>
      </c>
      <c r="B3243" t="s">
        <v>2090</v>
      </c>
      <c r="C3243">
        <v>5449</v>
      </c>
      <c r="D3243">
        <v>104</v>
      </c>
      <c r="E3243">
        <v>58</v>
      </c>
      <c r="F3243">
        <v>78</v>
      </c>
      <c r="G3243">
        <v>26</v>
      </c>
      <c r="H3243">
        <v>0</v>
      </c>
      <c r="I3243">
        <v>0</v>
      </c>
      <c r="J3243">
        <v>0</v>
      </c>
      <c r="K3243">
        <v>0</v>
      </c>
      <c r="L3243">
        <v>36.549999999999997</v>
      </c>
      <c r="M3243">
        <v>0</v>
      </c>
      <c r="N3243">
        <v>0</v>
      </c>
      <c r="O3243" t="s">
        <v>9666</v>
      </c>
    </row>
    <row r="3244" spans="1:15" x14ac:dyDescent="0.2">
      <c r="A3244" t="s">
        <v>4861</v>
      </c>
      <c r="B3244" t="s">
        <v>2118</v>
      </c>
      <c r="C3244">
        <v>356</v>
      </c>
      <c r="D3244">
        <v>408</v>
      </c>
      <c r="E3244">
        <v>244</v>
      </c>
      <c r="F3244">
        <v>250</v>
      </c>
      <c r="G3244">
        <v>157</v>
      </c>
      <c r="H3244">
        <v>1</v>
      </c>
      <c r="I3244">
        <v>0</v>
      </c>
      <c r="J3244">
        <v>0</v>
      </c>
      <c r="K3244">
        <v>0</v>
      </c>
      <c r="L3244">
        <v>36.549999999999997</v>
      </c>
      <c r="M3244">
        <v>0.2</v>
      </c>
      <c r="N3244">
        <v>0</v>
      </c>
      <c r="O3244" t="s">
        <v>9666</v>
      </c>
    </row>
    <row r="3245" spans="1:15" x14ac:dyDescent="0.2">
      <c r="A3245" t="s">
        <v>7083</v>
      </c>
      <c r="B3245" t="s">
        <v>2198</v>
      </c>
      <c r="C3245">
        <v>67</v>
      </c>
      <c r="D3245">
        <v>617</v>
      </c>
      <c r="E3245">
        <v>330</v>
      </c>
      <c r="F3245">
        <v>387</v>
      </c>
      <c r="G3245">
        <v>229</v>
      </c>
      <c r="H3245">
        <v>1</v>
      </c>
      <c r="I3245">
        <v>0</v>
      </c>
      <c r="J3245">
        <v>0</v>
      </c>
      <c r="K3245">
        <v>0</v>
      </c>
      <c r="L3245">
        <v>36.54</v>
      </c>
      <c r="M3245">
        <v>0.15</v>
      </c>
      <c r="N3245">
        <v>0</v>
      </c>
      <c r="O3245" t="s">
        <v>9666</v>
      </c>
    </row>
    <row r="3246" spans="1:15" x14ac:dyDescent="0.2">
      <c r="A3246" t="s">
        <v>3759</v>
      </c>
      <c r="B3246" t="s">
        <v>2121</v>
      </c>
      <c r="C3246">
        <v>468</v>
      </c>
      <c r="D3246">
        <v>388</v>
      </c>
      <c r="E3246">
        <v>250</v>
      </c>
      <c r="F3246">
        <v>249</v>
      </c>
      <c r="G3246">
        <v>136</v>
      </c>
      <c r="H3246">
        <v>3</v>
      </c>
      <c r="I3246">
        <v>0</v>
      </c>
      <c r="J3246">
        <v>0</v>
      </c>
      <c r="K3246">
        <v>0</v>
      </c>
      <c r="L3246">
        <v>36.5</v>
      </c>
      <c r="M3246">
        <v>0.93</v>
      </c>
      <c r="N3246">
        <v>33.33</v>
      </c>
      <c r="O3246" t="s">
        <v>9666</v>
      </c>
    </row>
    <row r="3247" spans="1:15" x14ac:dyDescent="0.2">
      <c r="A3247" t="s">
        <v>4353</v>
      </c>
      <c r="B3247" t="s">
        <v>2090</v>
      </c>
      <c r="C3247">
        <v>5449</v>
      </c>
      <c r="D3247">
        <v>104</v>
      </c>
      <c r="E3247">
        <v>58</v>
      </c>
      <c r="F3247">
        <v>72</v>
      </c>
      <c r="G3247">
        <v>32</v>
      </c>
      <c r="H3247">
        <v>0</v>
      </c>
      <c r="I3247">
        <v>0</v>
      </c>
      <c r="J3247">
        <v>0</v>
      </c>
      <c r="K3247">
        <v>0</v>
      </c>
      <c r="L3247">
        <v>36.49</v>
      </c>
      <c r="M3247">
        <v>0</v>
      </c>
      <c r="N3247">
        <v>0</v>
      </c>
      <c r="O3247" t="s">
        <v>9666</v>
      </c>
    </row>
    <row r="3248" spans="1:15" x14ac:dyDescent="0.2">
      <c r="A3248" t="s">
        <v>4631</v>
      </c>
      <c r="B3248" t="s">
        <v>2105</v>
      </c>
      <c r="C3248">
        <v>901</v>
      </c>
      <c r="D3248">
        <v>171</v>
      </c>
      <c r="E3248">
        <v>117</v>
      </c>
      <c r="F3248">
        <v>96</v>
      </c>
      <c r="G3248">
        <v>73</v>
      </c>
      <c r="H3248">
        <v>2</v>
      </c>
      <c r="I3248">
        <v>0</v>
      </c>
      <c r="J3248">
        <v>0</v>
      </c>
      <c r="K3248">
        <v>0</v>
      </c>
      <c r="L3248">
        <v>36.46</v>
      </c>
      <c r="M3248">
        <v>0.93</v>
      </c>
      <c r="N3248">
        <v>50</v>
      </c>
      <c r="O3248" t="s">
        <v>9666</v>
      </c>
    </row>
    <row r="3249" spans="1:15" x14ac:dyDescent="0.2">
      <c r="A3249" t="s">
        <v>2339</v>
      </c>
      <c r="B3249" t="s">
        <v>2118</v>
      </c>
      <c r="C3249">
        <v>356</v>
      </c>
      <c r="D3249">
        <v>416</v>
      </c>
      <c r="E3249">
        <v>249</v>
      </c>
      <c r="F3249">
        <v>246</v>
      </c>
      <c r="G3249">
        <v>165</v>
      </c>
      <c r="H3249">
        <v>5</v>
      </c>
      <c r="I3249">
        <v>0</v>
      </c>
      <c r="J3249">
        <v>0</v>
      </c>
      <c r="K3249">
        <v>0</v>
      </c>
      <c r="L3249">
        <v>36.4</v>
      </c>
      <c r="M3249">
        <v>1.54</v>
      </c>
      <c r="N3249">
        <v>60</v>
      </c>
      <c r="O3249" t="s">
        <v>9666</v>
      </c>
    </row>
    <row r="3250" spans="1:15" x14ac:dyDescent="0.2">
      <c r="A3250" t="s">
        <v>4567</v>
      </c>
      <c r="B3250" t="s">
        <v>2559</v>
      </c>
      <c r="C3250">
        <v>46</v>
      </c>
      <c r="D3250">
        <v>654</v>
      </c>
      <c r="E3250">
        <v>332</v>
      </c>
      <c r="F3250">
        <v>414</v>
      </c>
      <c r="G3250">
        <v>234</v>
      </c>
      <c r="H3250">
        <v>6</v>
      </c>
      <c r="I3250">
        <v>0</v>
      </c>
      <c r="J3250">
        <v>0</v>
      </c>
      <c r="K3250">
        <v>0</v>
      </c>
      <c r="L3250">
        <v>36.33</v>
      </c>
      <c r="M3250">
        <v>0.72</v>
      </c>
      <c r="N3250">
        <v>50</v>
      </c>
      <c r="O3250" t="s">
        <v>9666</v>
      </c>
    </row>
    <row r="3251" spans="1:15" x14ac:dyDescent="0.2">
      <c r="A3251" t="s">
        <v>5067</v>
      </c>
      <c r="B3251" t="s">
        <v>2198</v>
      </c>
      <c r="C3251">
        <v>67</v>
      </c>
      <c r="D3251">
        <v>617</v>
      </c>
      <c r="E3251">
        <v>330</v>
      </c>
      <c r="F3251">
        <v>371</v>
      </c>
      <c r="G3251">
        <v>237</v>
      </c>
      <c r="H3251">
        <v>9</v>
      </c>
      <c r="I3251">
        <v>0</v>
      </c>
      <c r="J3251">
        <v>0</v>
      </c>
      <c r="K3251">
        <v>0</v>
      </c>
      <c r="L3251">
        <v>36.31</v>
      </c>
      <c r="M3251">
        <v>1.1599999999999999</v>
      </c>
      <c r="N3251">
        <v>66.67</v>
      </c>
      <c r="O3251" t="s">
        <v>9666</v>
      </c>
    </row>
    <row r="3252" spans="1:15" x14ac:dyDescent="0.2">
      <c r="A3252" t="s">
        <v>6068</v>
      </c>
      <c r="B3252" t="s">
        <v>2090</v>
      </c>
      <c r="C3252">
        <v>5449</v>
      </c>
      <c r="D3252">
        <v>104</v>
      </c>
      <c r="E3252">
        <v>58</v>
      </c>
      <c r="F3252">
        <v>73</v>
      </c>
      <c r="G3252">
        <v>26</v>
      </c>
      <c r="H3252">
        <v>5</v>
      </c>
      <c r="I3252">
        <v>0</v>
      </c>
      <c r="J3252">
        <v>0</v>
      </c>
      <c r="K3252">
        <v>0</v>
      </c>
      <c r="L3252">
        <v>36.270000000000003</v>
      </c>
      <c r="M3252">
        <v>0.78</v>
      </c>
      <c r="N3252">
        <v>40</v>
      </c>
      <c r="O3252" t="s">
        <v>9666</v>
      </c>
    </row>
    <row r="3253" spans="1:15" x14ac:dyDescent="0.2">
      <c r="A3253" t="s">
        <v>9491</v>
      </c>
      <c r="B3253" t="s">
        <v>2090</v>
      </c>
      <c r="C3253">
        <v>5449</v>
      </c>
      <c r="D3253">
        <v>104</v>
      </c>
      <c r="E3253">
        <v>58</v>
      </c>
      <c r="F3253">
        <v>81</v>
      </c>
      <c r="G3253">
        <v>23</v>
      </c>
      <c r="H3253">
        <v>0</v>
      </c>
      <c r="I3253">
        <v>0</v>
      </c>
      <c r="J3253">
        <v>0</v>
      </c>
      <c r="K3253">
        <v>0</v>
      </c>
      <c r="L3253">
        <v>36.21</v>
      </c>
      <c r="M3253">
        <v>0</v>
      </c>
      <c r="N3253">
        <v>0</v>
      </c>
      <c r="O3253" t="s">
        <v>9666</v>
      </c>
    </row>
    <row r="3254" spans="1:15" x14ac:dyDescent="0.2">
      <c r="A3254" t="s">
        <v>2834</v>
      </c>
      <c r="B3254" t="s">
        <v>2090</v>
      </c>
      <c r="C3254">
        <v>5449</v>
      </c>
      <c r="D3254">
        <v>104</v>
      </c>
      <c r="E3254">
        <v>58</v>
      </c>
      <c r="F3254">
        <v>73</v>
      </c>
      <c r="G3254">
        <v>31</v>
      </c>
      <c r="H3254">
        <v>0</v>
      </c>
      <c r="I3254">
        <v>0</v>
      </c>
      <c r="J3254">
        <v>0</v>
      </c>
      <c r="K3254">
        <v>0</v>
      </c>
      <c r="L3254">
        <v>36.18</v>
      </c>
      <c r="M3254">
        <v>0</v>
      </c>
      <c r="N3254">
        <v>0</v>
      </c>
      <c r="O3254" t="s">
        <v>9666</v>
      </c>
    </row>
    <row r="3255" spans="1:15" x14ac:dyDescent="0.2">
      <c r="A3255" t="s">
        <v>5845</v>
      </c>
      <c r="B3255" t="s">
        <v>2118</v>
      </c>
      <c r="C3255">
        <v>356</v>
      </c>
      <c r="D3255">
        <v>416</v>
      </c>
      <c r="E3255">
        <v>249</v>
      </c>
      <c r="F3255">
        <v>265</v>
      </c>
      <c r="G3255">
        <v>134</v>
      </c>
      <c r="H3255">
        <v>16</v>
      </c>
      <c r="I3255">
        <v>1</v>
      </c>
      <c r="J3255">
        <v>0</v>
      </c>
      <c r="K3255">
        <v>0</v>
      </c>
      <c r="L3255">
        <v>36.11</v>
      </c>
      <c r="M3255">
        <v>5.64</v>
      </c>
      <c r="N3255">
        <v>0</v>
      </c>
      <c r="O3255" t="s">
        <v>9666</v>
      </c>
    </row>
    <row r="3256" spans="1:15" x14ac:dyDescent="0.2">
      <c r="A3256" t="s">
        <v>5213</v>
      </c>
      <c r="B3256" t="s">
        <v>2121</v>
      </c>
      <c r="C3256">
        <v>468</v>
      </c>
      <c r="D3256">
        <v>388</v>
      </c>
      <c r="E3256">
        <v>250</v>
      </c>
      <c r="F3256">
        <v>236</v>
      </c>
      <c r="G3256">
        <v>150</v>
      </c>
      <c r="H3256">
        <v>1</v>
      </c>
      <c r="I3256">
        <v>1</v>
      </c>
      <c r="J3256">
        <v>0</v>
      </c>
      <c r="K3256">
        <v>0</v>
      </c>
      <c r="L3256">
        <v>36.1</v>
      </c>
      <c r="M3256">
        <v>1.2</v>
      </c>
      <c r="N3256">
        <v>25</v>
      </c>
      <c r="O3256" t="s">
        <v>9666</v>
      </c>
    </row>
    <row r="3257" spans="1:15" x14ac:dyDescent="0.2">
      <c r="A3257" t="s">
        <v>6844</v>
      </c>
      <c r="B3257" t="s">
        <v>2090</v>
      </c>
      <c r="C3257">
        <v>5449</v>
      </c>
      <c r="D3257">
        <v>104</v>
      </c>
      <c r="E3257">
        <v>58</v>
      </c>
      <c r="F3257">
        <v>67</v>
      </c>
      <c r="G3257">
        <v>20</v>
      </c>
      <c r="H3257">
        <v>10</v>
      </c>
      <c r="I3257">
        <v>7</v>
      </c>
      <c r="J3257">
        <v>0</v>
      </c>
      <c r="K3257">
        <v>0</v>
      </c>
      <c r="L3257">
        <v>36.08</v>
      </c>
      <c r="M3257">
        <v>14.58</v>
      </c>
      <c r="N3257">
        <v>9.68</v>
      </c>
      <c r="O3257" t="s">
        <v>9666</v>
      </c>
    </row>
    <row r="3258" spans="1:15" x14ac:dyDescent="0.2">
      <c r="A3258" t="s">
        <v>8328</v>
      </c>
      <c r="B3258" t="s">
        <v>2094</v>
      </c>
      <c r="C3258">
        <v>2921</v>
      </c>
      <c r="D3258">
        <v>146</v>
      </c>
      <c r="E3258">
        <v>90</v>
      </c>
      <c r="F3258">
        <v>86</v>
      </c>
      <c r="G3258">
        <v>60</v>
      </c>
      <c r="H3258">
        <v>0</v>
      </c>
      <c r="I3258">
        <v>0</v>
      </c>
      <c r="J3258">
        <v>0</v>
      </c>
      <c r="K3258">
        <v>0</v>
      </c>
      <c r="L3258">
        <v>36.07</v>
      </c>
      <c r="M3258">
        <v>0</v>
      </c>
      <c r="N3258">
        <v>0</v>
      </c>
      <c r="O3258" t="s">
        <v>9666</v>
      </c>
    </row>
    <row r="3259" spans="1:15" x14ac:dyDescent="0.2">
      <c r="A3259" t="s">
        <v>4686</v>
      </c>
      <c r="B3259" t="s">
        <v>2253</v>
      </c>
      <c r="C3259">
        <v>26</v>
      </c>
      <c r="D3259">
        <v>569</v>
      </c>
      <c r="E3259">
        <v>293</v>
      </c>
      <c r="F3259">
        <v>357</v>
      </c>
      <c r="G3259">
        <v>207</v>
      </c>
      <c r="H3259">
        <v>5</v>
      </c>
      <c r="I3259">
        <v>0</v>
      </c>
      <c r="J3259">
        <v>0</v>
      </c>
      <c r="K3259">
        <v>0</v>
      </c>
      <c r="L3259">
        <v>36.07</v>
      </c>
      <c r="M3259">
        <v>1.1200000000000001</v>
      </c>
      <c r="N3259">
        <v>40</v>
      </c>
      <c r="O3259" t="s">
        <v>9666</v>
      </c>
    </row>
    <row r="3260" spans="1:15" x14ac:dyDescent="0.2">
      <c r="A3260" t="s">
        <v>8190</v>
      </c>
      <c r="B3260" t="s">
        <v>2107</v>
      </c>
      <c r="C3260">
        <v>26</v>
      </c>
      <c r="D3260">
        <v>529</v>
      </c>
      <c r="E3260">
        <v>308</v>
      </c>
      <c r="F3260">
        <v>338</v>
      </c>
      <c r="G3260">
        <v>189</v>
      </c>
      <c r="H3260">
        <v>2</v>
      </c>
      <c r="I3260">
        <v>0</v>
      </c>
      <c r="J3260">
        <v>0</v>
      </c>
      <c r="K3260">
        <v>0</v>
      </c>
      <c r="L3260">
        <v>35.96</v>
      </c>
      <c r="M3260">
        <v>0.49</v>
      </c>
      <c r="N3260">
        <v>0</v>
      </c>
      <c r="O3260" t="s">
        <v>9666</v>
      </c>
    </row>
    <row r="3261" spans="1:15" x14ac:dyDescent="0.2">
      <c r="A3261" t="s">
        <v>7646</v>
      </c>
      <c r="B3261" t="s">
        <v>2090</v>
      </c>
      <c r="C3261">
        <v>5449</v>
      </c>
      <c r="D3261">
        <v>103</v>
      </c>
      <c r="E3261">
        <v>57</v>
      </c>
      <c r="F3261">
        <v>79</v>
      </c>
      <c r="G3261">
        <v>23</v>
      </c>
      <c r="H3261">
        <v>1</v>
      </c>
      <c r="I3261">
        <v>0</v>
      </c>
      <c r="J3261">
        <v>0</v>
      </c>
      <c r="K3261">
        <v>0</v>
      </c>
      <c r="L3261">
        <v>35.96</v>
      </c>
      <c r="M3261">
        <v>1.75</v>
      </c>
      <c r="N3261">
        <v>0</v>
      </c>
      <c r="O3261" t="s">
        <v>9666</v>
      </c>
    </row>
    <row r="3262" spans="1:15" x14ac:dyDescent="0.2">
      <c r="A3262" t="s">
        <v>6961</v>
      </c>
      <c r="B3262" t="s">
        <v>2198</v>
      </c>
      <c r="C3262">
        <v>67</v>
      </c>
      <c r="D3262">
        <v>617</v>
      </c>
      <c r="E3262">
        <v>330</v>
      </c>
      <c r="F3262">
        <v>397</v>
      </c>
      <c r="G3262">
        <v>171</v>
      </c>
      <c r="H3262">
        <v>44</v>
      </c>
      <c r="I3262">
        <v>5</v>
      </c>
      <c r="J3262">
        <v>0</v>
      </c>
      <c r="K3262">
        <v>0</v>
      </c>
      <c r="L3262">
        <v>35.92</v>
      </c>
      <c r="M3262">
        <v>8.48</v>
      </c>
      <c r="N3262">
        <v>3.39</v>
      </c>
      <c r="O3262" t="s">
        <v>9666</v>
      </c>
    </row>
    <row r="3263" spans="1:15" x14ac:dyDescent="0.2">
      <c r="A3263" t="s">
        <v>8848</v>
      </c>
      <c r="B3263" t="s">
        <v>2118</v>
      </c>
      <c r="C3263">
        <v>356</v>
      </c>
      <c r="D3263">
        <v>416</v>
      </c>
      <c r="E3263">
        <v>249</v>
      </c>
      <c r="F3263">
        <v>259</v>
      </c>
      <c r="G3263">
        <v>156</v>
      </c>
      <c r="H3263">
        <v>1</v>
      </c>
      <c r="I3263">
        <v>0</v>
      </c>
      <c r="J3263">
        <v>0</v>
      </c>
      <c r="K3263">
        <v>0</v>
      </c>
      <c r="L3263">
        <v>35.89</v>
      </c>
      <c r="M3263">
        <v>0.1</v>
      </c>
      <c r="N3263">
        <v>100</v>
      </c>
      <c r="O3263" t="s">
        <v>9666</v>
      </c>
    </row>
    <row r="3264" spans="1:15" x14ac:dyDescent="0.2">
      <c r="A3264" t="s">
        <v>9296</v>
      </c>
      <c r="B3264" t="s">
        <v>2094</v>
      </c>
      <c r="C3264">
        <v>2921</v>
      </c>
      <c r="D3264">
        <v>152</v>
      </c>
      <c r="E3264">
        <v>93</v>
      </c>
      <c r="F3264">
        <v>100</v>
      </c>
      <c r="G3264">
        <v>41</v>
      </c>
      <c r="H3264">
        <v>7</v>
      </c>
      <c r="I3264">
        <v>4</v>
      </c>
      <c r="J3264">
        <v>0</v>
      </c>
      <c r="K3264">
        <v>0</v>
      </c>
      <c r="L3264">
        <v>35.89</v>
      </c>
      <c r="M3264">
        <v>13.98</v>
      </c>
      <c r="N3264">
        <v>10.53</v>
      </c>
      <c r="O3264" t="s">
        <v>9666</v>
      </c>
    </row>
    <row r="3265" spans="1:15" x14ac:dyDescent="0.2">
      <c r="A3265" t="s">
        <v>4809</v>
      </c>
      <c r="B3265" t="s">
        <v>2090</v>
      </c>
      <c r="C3265">
        <v>5449</v>
      </c>
      <c r="D3265">
        <v>104</v>
      </c>
      <c r="E3265">
        <v>58</v>
      </c>
      <c r="F3265">
        <v>76</v>
      </c>
      <c r="G3265">
        <v>28</v>
      </c>
      <c r="H3265">
        <v>0</v>
      </c>
      <c r="I3265">
        <v>0</v>
      </c>
      <c r="J3265">
        <v>0</v>
      </c>
      <c r="K3265">
        <v>0</v>
      </c>
      <c r="L3265">
        <v>35.86</v>
      </c>
      <c r="M3265">
        <v>0</v>
      </c>
      <c r="N3265">
        <v>0</v>
      </c>
      <c r="O3265" t="s">
        <v>9666</v>
      </c>
    </row>
    <row r="3266" spans="1:15" x14ac:dyDescent="0.2">
      <c r="A3266" t="s">
        <v>3011</v>
      </c>
      <c r="B3266" t="s">
        <v>2118</v>
      </c>
      <c r="C3266">
        <v>356</v>
      </c>
      <c r="D3266">
        <v>413</v>
      </c>
      <c r="E3266">
        <v>248</v>
      </c>
      <c r="F3266">
        <v>250</v>
      </c>
      <c r="G3266">
        <v>143</v>
      </c>
      <c r="H3266">
        <v>19</v>
      </c>
      <c r="I3266">
        <v>1</v>
      </c>
      <c r="J3266">
        <v>0</v>
      </c>
      <c r="K3266">
        <v>0</v>
      </c>
      <c r="L3266">
        <v>35.840000000000003</v>
      </c>
      <c r="M3266">
        <v>4.1900000000000004</v>
      </c>
      <c r="N3266">
        <v>45.45</v>
      </c>
      <c r="O3266" t="s">
        <v>9666</v>
      </c>
    </row>
    <row r="3267" spans="1:15" x14ac:dyDescent="0.2">
      <c r="A3267" t="s">
        <v>7231</v>
      </c>
      <c r="B3267" t="s">
        <v>2094</v>
      </c>
      <c r="C3267">
        <v>2921</v>
      </c>
      <c r="D3267">
        <v>140</v>
      </c>
      <c r="E3267">
        <v>85</v>
      </c>
      <c r="F3267">
        <v>83</v>
      </c>
      <c r="G3267">
        <v>44</v>
      </c>
      <c r="H3267">
        <v>10</v>
      </c>
      <c r="I3267">
        <v>3</v>
      </c>
      <c r="J3267">
        <v>0</v>
      </c>
      <c r="K3267">
        <v>0</v>
      </c>
      <c r="L3267">
        <v>35.82</v>
      </c>
      <c r="M3267">
        <v>7.61</v>
      </c>
      <c r="N3267">
        <v>0</v>
      </c>
      <c r="O3267" t="s">
        <v>9666</v>
      </c>
    </row>
    <row r="3268" spans="1:15" x14ac:dyDescent="0.2">
      <c r="A3268" t="s">
        <v>9444</v>
      </c>
      <c r="B3268" t="s">
        <v>2090</v>
      </c>
      <c r="C3268">
        <v>5449</v>
      </c>
      <c r="D3268">
        <v>104</v>
      </c>
      <c r="E3268">
        <v>58</v>
      </c>
      <c r="F3268">
        <v>78</v>
      </c>
      <c r="G3268">
        <v>20</v>
      </c>
      <c r="H3268">
        <v>6</v>
      </c>
      <c r="I3268">
        <v>0</v>
      </c>
      <c r="J3268">
        <v>0</v>
      </c>
      <c r="K3268">
        <v>0</v>
      </c>
      <c r="L3268">
        <v>35.82</v>
      </c>
      <c r="M3268">
        <v>9.48</v>
      </c>
      <c r="N3268">
        <v>0</v>
      </c>
      <c r="O3268" t="s">
        <v>9666</v>
      </c>
    </row>
    <row r="3269" spans="1:15" x14ac:dyDescent="0.2">
      <c r="A3269" t="s">
        <v>3942</v>
      </c>
      <c r="B3269" t="s">
        <v>2094</v>
      </c>
      <c r="C3269">
        <v>2921</v>
      </c>
      <c r="D3269">
        <v>143</v>
      </c>
      <c r="E3269">
        <v>87</v>
      </c>
      <c r="F3269">
        <v>88</v>
      </c>
      <c r="G3269">
        <v>52</v>
      </c>
      <c r="H3269">
        <v>3</v>
      </c>
      <c r="I3269">
        <v>0</v>
      </c>
      <c r="J3269">
        <v>0</v>
      </c>
      <c r="K3269">
        <v>0</v>
      </c>
      <c r="L3269">
        <v>35.79</v>
      </c>
      <c r="M3269">
        <v>2.87</v>
      </c>
      <c r="N3269">
        <v>33.33</v>
      </c>
      <c r="O3269" t="s">
        <v>9666</v>
      </c>
    </row>
    <row r="3270" spans="1:15" x14ac:dyDescent="0.2">
      <c r="A3270" t="s">
        <v>5211</v>
      </c>
      <c r="B3270" t="s">
        <v>2090</v>
      </c>
      <c r="C3270">
        <v>5449</v>
      </c>
      <c r="D3270">
        <v>104</v>
      </c>
      <c r="E3270">
        <v>58</v>
      </c>
      <c r="F3270">
        <v>58</v>
      </c>
      <c r="G3270">
        <v>30</v>
      </c>
      <c r="H3270">
        <v>15</v>
      </c>
      <c r="I3270">
        <v>1</v>
      </c>
      <c r="J3270">
        <v>0</v>
      </c>
      <c r="K3270">
        <v>0</v>
      </c>
      <c r="L3270">
        <v>35.78</v>
      </c>
      <c r="M3270">
        <v>12.77</v>
      </c>
      <c r="N3270">
        <v>0</v>
      </c>
      <c r="O3270" t="s">
        <v>9666</v>
      </c>
    </row>
    <row r="3271" spans="1:15" x14ac:dyDescent="0.2">
      <c r="A3271" t="s">
        <v>3613</v>
      </c>
      <c r="B3271" t="s">
        <v>2114</v>
      </c>
      <c r="C3271">
        <v>564</v>
      </c>
      <c r="D3271">
        <v>349</v>
      </c>
      <c r="E3271">
        <v>230</v>
      </c>
      <c r="F3271">
        <v>236</v>
      </c>
      <c r="G3271">
        <v>96</v>
      </c>
      <c r="H3271">
        <v>17</v>
      </c>
      <c r="I3271">
        <v>0</v>
      </c>
      <c r="J3271">
        <v>0</v>
      </c>
      <c r="K3271">
        <v>0</v>
      </c>
      <c r="L3271">
        <v>35.729999999999997</v>
      </c>
      <c r="M3271">
        <v>5.72</v>
      </c>
      <c r="N3271">
        <v>5.88</v>
      </c>
      <c r="O3271" t="s">
        <v>9666</v>
      </c>
    </row>
    <row r="3272" spans="1:15" x14ac:dyDescent="0.2">
      <c r="A3272" t="s">
        <v>4528</v>
      </c>
      <c r="B3272" t="s">
        <v>2090</v>
      </c>
      <c r="C3272">
        <v>5449</v>
      </c>
      <c r="D3272">
        <v>104</v>
      </c>
      <c r="E3272">
        <v>58</v>
      </c>
      <c r="F3272">
        <v>78</v>
      </c>
      <c r="G3272">
        <v>26</v>
      </c>
      <c r="H3272">
        <v>0</v>
      </c>
      <c r="I3272">
        <v>0</v>
      </c>
      <c r="J3272">
        <v>0</v>
      </c>
      <c r="K3272">
        <v>0</v>
      </c>
      <c r="L3272">
        <v>35.72</v>
      </c>
      <c r="M3272">
        <v>0</v>
      </c>
      <c r="N3272">
        <v>0</v>
      </c>
      <c r="O3272" t="s">
        <v>9666</v>
      </c>
    </row>
    <row r="3273" spans="1:15" x14ac:dyDescent="0.2">
      <c r="A3273" t="s">
        <v>7629</v>
      </c>
      <c r="B3273" t="s">
        <v>2094</v>
      </c>
      <c r="C3273">
        <v>2921</v>
      </c>
      <c r="D3273">
        <v>142</v>
      </c>
      <c r="E3273">
        <v>87</v>
      </c>
      <c r="F3273">
        <v>93</v>
      </c>
      <c r="G3273">
        <v>49</v>
      </c>
      <c r="H3273">
        <v>0</v>
      </c>
      <c r="I3273">
        <v>0</v>
      </c>
      <c r="J3273">
        <v>0</v>
      </c>
      <c r="K3273">
        <v>0</v>
      </c>
      <c r="L3273">
        <v>35.71</v>
      </c>
      <c r="M3273">
        <v>0</v>
      </c>
      <c r="N3273">
        <v>0</v>
      </c>
      <c r="O3273" t="s">
        <v>9666</v>
      </c>
    </row>
    <row r="3274" spans="1:15" x14ac:dyDescent="0.2">
      <c r="A3274" t="s">
        <v>5886</v>
      </c>
      <c r="B3274" t="s">
        <v>2114</v>
      </c>
      <c r="C3274">
        <v>564</v>
      </c>
      <c r="D3274">
        <v>349</v>
      </c>
      <c r="E3274">
        <v>230</v>
      </c>
      <c r="F3274">
        <v>200</v>
      </c>
      <c r="G3274">
        <v>147</v>
      </c>
      <c r="H3274">
        <v>2</v>
      </c>
      <c r="I3274">
        <v>0</v>
      </c>
      <c r="J3274">
        <v>0</v>
      </c>
      <c r="K3274">
        <v>0</v>
      </c>
      <c r="L3274">
        <v>35.71</v>
      </c>
      <c r="M3274">
        <v>0.52</v>
      </c>
      <c r="N3274">
        <v>50</v>
      </c>
      <c r="O3274" t="s">
        <v>9666</v>
      </c>
    </row>
    <row r="3275" spans="1:15" x14ac:dyDescent="0.2">
      <c r="A3275" t="s">
        <v>8219</v>
      </c>
      <c r="B3275" t="s">
        <v>2090</v>
      </c>
      <c r="C3275">
        <v>5449</v>
      </c>
      <c r="D3275">
        <v>104</v>
      </c>
      <c r="E3275">
        <v>58</v>
      </c>
      <c r="F3275">
        <v>69</v>
      </c>
      <c r="G3275">
        <v>31</v>
      </c>
      <c r="H3275">
        <v>4</v>
      </c>
      <c r="I3275">
        <v>0</v>
      </c>
      <c r="J3275">
        <v>0</v>
      </c>
      <c r="K3275">
        <v>0</v>
      </c>
      <c r="L3275">
        <v>35.71</v>
      </c>
      <c r="M3275">
        <v>1.9</v>
      </c>
      <c r="N3275">
        <v>25</v>
      </c>
      <c r="O3275" t="s">
        <v>9666</v>
      </c>
    </row>
    <row r="3276" spans="1:15" x14ac:dyDescent="0.2">
      <c r="A3276" t="s">
        <v>8878</v>
      </c>
      <c r="B3276" t="s">
        <v>2090</v>
      </c>
      <c r="C3276">
        <v>5449</v>
      </c>
      <c r="D3276">
        <v>104</v>
      </c>
      <c r="E3276">
        <v>58</v>
      </c>
      <c r="F3276">
        <v>74</v>
      </c>
      <c r="G3276">
        <v>29</v>
      </c>
      <c r="H3276">
        <v>1</v>
      </c>
      <c r="I3276">
        <v>0</v>
      </c>
      <c r="J3276">
        <v>0</v>
      </c>
      <c r="K3276">
        <v>0</v>
      </c>
      <c r="L3276">
        <v>35.659999999999997</v>
      </c>
      <c r="M3276">
        <v>0.34</v>
      </c>
      <c r="N3276">
        <v>0</v>
      </c>
      <c r="O3276" t="s">
        <v>9666</v>
      </c>
    </row>
    <row r="3277" spans="1:15" x14ac:dyDescent="0.2">
      <c r="A3277" t="s">
        <v>5219</v>
      </c>
      <c r="B3277" t="s">
        <v>2502</v>
      </c>
      <c r="C3277">
        <v>2993</v>
      </c>
      <c r="D3277">
        <v>143</v>
      </c>
      <c r="E3277">
        <v>89</v>
      </c>
      <c r="F3277">
        <v>85</v>
      </c>
      <c r="G3277">
        <v>58</v>
      </c>
      <c r="H3277">
        <v>0</v>
      </c>
      <c r="I3277">
        <v>0</v>
      </c>
      <c r="J3277">
        <v>0</v>
      </c>
      <c r="K3277">
        <v>0</v>
      </c>
      <c r="L3277">
        <v>35.630000000000003</v>
      </c>
      <c r="M3277">
        <v>0</v>
      </c>
      <c r="N3277">
        <v>0</v>
      </c>
      <c r="O3277" t="s">
        <v>9666</v>
      </c>
    </row>
    <row r="3278" spans="1:15" x14ac:dyDescent="0.2">
      <c r="A3278" t="s">
        <v>7607</v>
      </c>
      <c r="B3278" t="s">
        <v>2118</v>
      </c>
      <c r="C3278">
        <v>356</v>
      </c>
      <c r="D3278">
        <v>416</v>
      </c>
      <c r="E3278">
        <v>249</v>
      </c>
      <c r="F3278">
        <v>252</v>
      </c>
      <c r="G3278">
        <v>159</v>
      </c>
      <c r="H3278">
        <v>5</v>
      </c>
      <c r="I3278">
        <v>0</v>
      </c>
      <c r="J3278">
        <v>0</v>
      </c>
      <c r="K3278">
        <v>0</v>
      </c>
      <c r="L3278">
        <v>35.6</v>
      </c>
      <c r="M3278">
        <v>1.61</v>
      </c>
      <c r="N3278">
        <v>0</v>
      </c>
      <c r="O3278" t="s">
        <v>9666</v>
      </c>
    </row>
    <row r="3279" spans="1:15" x14ac:dyDescent="0.2">
      <c r="A3279" t="s">
        <v>3430</v>
      </c>
      <c r="B3279" t="s">
        <v>2090</v>
      </c>
      <c r="C3279">
        <v>5449</v>
      </c>
      <c r="D3279">
        <v>104</v>
      </c>
      <c r="E3279">
        <v>58</v>
      </c>
      <c r="F3279">
        <v>76</v>
      </c>
      <c r="G3279">
        <v>28</v>
      </c>
      <c r="H3279">
        <v>0</v>
      </c>
      <c r="I3279">
        <v>0</v>
      </c>
      <c r="J3279">
        <v>0</v>
      </c>
      <c r="K3279">
        <v>0</v>
      </c>
      <c r="L3279">
        <v>35.58</v>
      </c>
      <c r="M3279">
        <v>0</v>
      </c>
      <c r="N3279">
        <v>0</v>
      </c>
      <c r="O3279" t="s">
        <v>9666</v>
      </c>
    </row>
    <row r="3280" spans="1:15" x14ac:dyDescent="0.2">
      <c r="A3280" t="s">
        <v>8165</v>
      </c>
      <c r="B3280" t="s">
        <v>2090</v>
      </c>
      <c r="C3280">
        <v>5449</v>
      </c>
      <c r="D3280">
        <v>103</v>
      </c>
      <c r="E3280">
        <v>58</v>
      </c>
      <c r="F3280">
        <v>43</v>
      </c>
      <c r="G3280">
        <v>46</v>
      </c>
      <c r="H3280">
        <v>14</v>
      </c>
      <c r="I3280">
        <v>0</v>
      </c>
      <c r="J3280">
        <v>0</v>
      </c>
      <c r="K3280">
        <v>0</v>
      </c>
      <c r="L3280">
        <v>35.549999999999997</v>
      </c>
      <c r="M3280">
        <v>4.1100000000000003</v>
      </c>
      <c r="N3280">
        <v>0</v>
      </c>
      <c r="O3280" t="s">
        <v>9666</v>
      </c>
    </row>
    <row r="3281" spans="1:15" x14ac:dyDescent="0.2">
      <c r="A3281" t="s">
        <v>5705</v>
      </c>
      <c r="B3281" t="s">
        <v>2118</v>
      </c>
      <c r="C3281">
        <v>356</v>
      </c>
      <c r="D3281">
        <v>416</v>
      </c>
      <c r="E3281">
        <v>249</v>
      </c>
      <c r="F3281">
        <v>251</v>
      </c>
      <c r="G3281">
        <v>145</v>
      </c>
      <c r="H3281">
        <v>19</v>
      </c>
      <c r="I3281">
        <v>1</v>
      </c>
      <c r="J3281">
        <v>0</v>
      </c>
      <c r="K3281">
        <v>0</v>
      </c>
      <c r="L3281">
        <v>35.51</v>
      </c>
      <c r="M3281">
        <v>5.29</v>
      </c>
      <c r="N3281">
        <v>4.55</v>
      </c>
      <c r="O3281" t="s">
        <v>9666</v>
      </c>
    </row>
    <row r="3282" spans="1:15" x14ac:dyDescent="0.2">
      <c r="A3282" t="s">
        <v>2412</v>
      </c>
      <c r="B3282" t="s">
        <v>2413</v>
      </c>
      <c r="C3282">
        <v>119</v>
      </c>
      <c r="D3282">
        <v>544</v>
      </c>
      <c r="E3282">
        <v>284</v>
      </c>
      <c r="F3282">
        <v>378</v>
      </c>
      <c r="G3282">
        <v>150</v>
      </c>
      <c r="H3282">
        <v>16</v>
      </c>
      <c r="I3282">
        <v>0</v>
      </c>
      <c r="J3282">
        <v>0</v>
      </c>
      <c r="K3282">
        <v>0</v>
      </c>
      <c r="L3282">
        <v>35.5</v>
      </c>
      <c r="M3282">
        <v>2.93</v>
      </c>
      <c r="N3282">
        <v>43.75</v>
      </c>
      <c r="O3282" t="s">
        <v>9666</v>
      </c>
    </row>
    <row r="3283" spans="1:15" x14ac:dyDescent="0.2">
      <c r="A3283" t="s">
        <v>3656</v>
      </c>
      <c r="B3283" t="s">
        <v>2090</v>
      </c>
      <c r="C3283">
        <v>5449</v>
      </c>
      <c r="D3283">
        <v>104</v>
      </c>
      <c r="E3283">
        <v>58</v>
      </c>
      <c r="F3283">
        <v>71</v>
      </c>
      <c r="G3283">
        <v>24</v>
      </c>
      <c r="H3283">
        <v>7</v>
      </c>
      <c r="I3283">
        <v>2</v>
      </c>
      <c r="J3283">
        <v>0</v>
      </c>
      <c r="K3283">
        <v>0</v>
      </c>
      <c r="L3283">
        <v>35.5</v>
      </c>
      <c r="M3283">
        <v>12.54</v>
      </c>
      <c r="N3283">
        <v>0</v>
      </c>
      <c r="O3283" t="s">
        <v>9666</v>
      </c>
    </row>
    <row r="3284" spans="1:15" x14ac:dyDescent="0.2">
      <c r="A3284" t="s">
        <v>8387</v>
      </c>
      <c r="B3284" t="s">
        <v>2146</v>
      </c>
      <c r="C3284">
        <v>56</v>
      </c>
      <c r="D3284">
        <v>582</v>
      </c>
      <c r="E3284">
        <v>313</v>
      </c>
      <c r="F3284">
        <v>365</v>
      </c>
      <c r="G3284">
        <v>214</v>
      </c>
      <c r="H3284">
        <v>3</v>
      </c>
      <c r="I3284">
        <v>0</v>
      </c>
      <c r="J3284">
        <v>0</v>
      </c>
      <c r="K3284">
        <v>0</v>
      </c>
      <c r="L3284">
        <v>35.479999999999997</v>
      </c>
      <c r="M3284">
        <v>0.5</v>
      </c>
      <c r="N3284">
        <v>66.67</v>
      </c>
      <c r="O3284" t="s">
        <v>9666</v>
      </c>
    </row>
    <row r="3285" spans="1:15" x14ac:dyDescent="0.2">
      <c r="A3285" t="s">
        <v>5481</v>
      </c>
      <c r="B3285" t="s">
        <v>2118</v>
      </c>
      <c r="C3285">
        <v>356</v>
      </c>
      <c r="D3285">
        <v>413</v>
      </c>
      <c r="E3285">
        <v>248</v>
      </c>
      <c r="F3285">
        <v>261</v>
      </c>
      <c r="G3285">
        <v>149</v>
      </c>
      <c r="H3285">
        <v>3</v>
      </c>
      <c r="I3285">
        <v>0</v>
      </c>
      <c r="J3285">
        <v>0</v>
      </c>
      <c r="K3285">
        <v>0</v>
      </c>
      <c r="L3285">
        <v>35.42</v>
      </c>
      <c r="M3285">
        <v>0.91</v>
      </c>
      <c r="N3285">
        <v>33.33</v>
      </c>
      <c r="O3285" t="s">
        <v>9666</v>
      </c>
    </row>
    <row r="3286" spans="1:15" x14ac:dyDescent="0.2">
      <c r="A3286" t="s">
        <v>6431</v>
      </c>
      <c r="B3286" t="s">
        <v>2090</v>
      </c>
      <c r="C3286">
        <v>5449</v>
      </c>
      <c r="D3286">
        <v>104</v>
      </c>
      <c r="E3286">
        <v>58</v>
      </c>
      <c r="F3286">
        <v>76</v>
      </c>
      <c r="G3286">
        <v>26</v>
      </c>
      <c r="H3286">
        <v>2</v>
      </c>
      <c r="I3286">
        <v>0</v>
      </c>
      <c r="J3286">
        <v>0</v>
      </c>
      <c r="K3286">
        <v>0</v>
      </c>
      <c r="L3286">
        <v>35.4</v>
      </c>
      <c r="M3286">
        <v>2.59</v>
      </c>
      <c r="N3286">
        <v>0</v>
      </c>
      <c r="O3286" t="s">
        <v>9666</v>
      </c>
    </row>
    <row r="3287" spans="1:15" x14ac:dyDescent="0.2">
      <c r="A3287" t="s">
        <v>9007</v>
      </c>
      <c r="B3287" t="s">
        <v>2107</v>
      </c>
      <c r="C3287">
        <v>26</v>
      </c>
      <c r="D3287">
        <v>529</v>
      </c>
      <c r="E3287">
        <v>308</v>
      </c>
      <c r="F3287">
        <v>339</v>
      </c>
      <c r="G3287">
        <v>188</v>
      </c>
      <c r="H3287">
        <v>2</v>
      </c>
      <c r="I3287">
        <v>0</v>
      </c>
      <c r="J3287">
        <v>0</v>
      </c>
      <c r="K3287">
        <v>0</v>
      </c>
      <c r="L3287">
        <v>35.36</v>
      </c>
      <c r="M3287">
        <v>0.49</v>
      </c>
      <c r="N3287">
        <v>0</v>
      </c>
      <c r="O3287" t="s">
        <v>9666</v>
      </c>
    </row>
    <row r="3288" spans="1:15" x14ac:dyDescent="0.2">
      <c r="A3288" t="s">
        <v>2623</v>
      </c>
      <c r="B3288" t="s">
        <v>2090</v>
      </c>
      <c r="C3288">
        <v>5449</v>
      </c>
      <c r="D3288">
        <v>104</v>
      </c>
      <c r="E3288">
        <v>58</v>
      </c>
      <c r="F3288">
        <v>81</v>
      </c>
      <c r="G3288">
        <v>23</v>
      </c>
      <c r="H3288">
        <v>0</v>
      </c>
      <c r="I3288">
        <v>0</v>
      </c>
      <c r="J3288">
        <v>0</v>
      </c>
      <c r="K3288">
        <v>0</v>
      </c>
      <c r="L3288">
        <v>35.340000000000003</v>
      </c>
      <c r="M3288">
        <v>0</v>
      </c>
      <c r="N3288">
        <v>0</v>
      </c>
      <c r="O3288" t="s">
        <v>9666</v>
      </c>
    </row>
    <row r="3289" spans="1:15" x14ac:dyDescent="0.2">
      <c r="A3289" t="s">
        <v>2926</v>
      </c>
      <c r="B3289" t="s">
        <v>2090</v>
      </c>
      <c r="C3289">
        <v>5449</v>
      </c>
      <c r="D3289">
        <v>104</v>
      </c>
      <c r="E3289">
        <v>58</v>
      </c>
      <c r="F3289">
        <v>79</v>
      </c>
      <c r="G3289">
        <v>25</v>
      </c>
      <c r="H3289">
        <v>0</v>
      </c>
      <c r="I3289">
        <v>0</v>
      </c>
      <c r="J3289">
        <v>0</v>
      </c>
      <c r="K3289">
        <v>0</v>
      </c>
      <c r="L3289">
        <v>35.340000000000003</v>
      </c>
      <c r="M3289">
        <v>0</v>
      </c>
      <c r="N3289">
        <v>0</v>
      </c>
      <c r="O3289" t="s">
        <v>9666</v>
      </c>
    </row>
    <row r="3290" spans="1:15" x14ac:dyDescent="0.2">
      <c r="A3290" t="s">
        <v>3209</v>
      </c>
      <c r="B3290" t="s">
        <v>2090</v>
      </c>
      <c r="C3290">
        <v>5449</v>
      </c>
      <c r="D3290">
        <v>104</v>
      </c>
      <c r="E3290">
        <v>58</v>
      </c>
      <c r="F3290">
        <v>82</v>
      </c>
      <c r="G3290">
        <v>21</v>
      </c>
      <c r="H3290">
        <v>1</v>
      </c>
      <c r="I3290">
        <v>0</v>
      </c>
      <c r="J3290">
        <v>0</v>
      </c>
      <c r="K3290">
        <v>0</v>
      </c>
      <c r="L3290">
        <v>35.340000000000003</v>
      </c>
      <c r="M3290">
        <v>1.72</v>
      </c>
      <c r="N3290">
        <v>0</v>
      </c>
      <c r="O3290" t="s">
        <v>9666</v>
      </c>
    </row>
    <row r="3291" spans="1:15" x14ac:dyDescent="0.2">
      <c r="A3291" t="s">
        <v>3399</v>
      </c>
      <c r="B3291" t="s">
        <v>2090</v>
      </c>
      <c r="C3291">
        <v>5449</v>
      </c>
      <c r="D3291">
        <v>104</v>
      </c>
      <c r="E3291">
        <v>58</v>
      </c>
      <c r="F3291">
        <v>71</v>
      </c>
      <c r="G3291">
        <v>29</v>
      </c>
      <c r="H3291">
        <v>3</v>
      </c>
      <c r="I3291">
        <v>1</v>
      </c>
      <c r="J3291">
        <v>0</v>
      </c>
      <c r="K3291">
        <v>0</v>
      </c>
      <c r="L3291">
        <v>35.340000000000003</v>
      </c>
      <c r="M3291">
        <v>2.35</v>
      </c>
      <c r="N3291">
        <v>0</v>
      </c>
      <c r="O3291" t="s">
        <v>9666</v>
      </c>
    </row>
    <row r="3292" spans="1:15" x14ac:dyDescent="0.2">
      <c r="A3292" t="s">
        <v>5250</v>
      </c>
      <c r="B3292" t="s">
        <v>2090</v>
      </c>
      <c r="C3292">
        <v>5449</v>
      </c>
      <c r="D3292">
        <v>104</v>
      </c>
      <c r="E3292">
        <v>58</v>
      </c>
      <c r="F3292">
        <v>83</v>
      </c>
      <c r="G3292">
        <v>18</v>
      </c>
      <c r="H3292">
        <v>2</v>
      </c>
      <c r="I3292">
        <v>1</v>
      </c>
      <c r="J3292">
        <v>0</v>
      </c>
      <c r="K3292">
        <v>0</v>
      </c>
      <c r="L3292">
        <v>35.340000000000003</v>
      </c>
      <c r="M3292">
        <v>6.9</v>
      </c>
      <c r="N3292">
        <v>0</v>
      </c>
      <c r="O3292" t="s">
        <v>9666</v>
      </c>
    </row>
    <row r="3293" spans="1:15" x14ac:dyDescent="0.2">
      <c r="A3293" t="s">
        <v>6009</v>
      </c>
      <c r="B3293" t="s">
        <v>2094</v>
      </c>
      <c r="C3293">
        <v>2921</v>
      </c>
      <c r="D3293">
        <v>140</v>
      </c>
      <c r="E3293">
        <v>85</v>
      </c>
      <c r="F3293">
        <v>91</v>
      </c>
      <c r="G3293">
        <v>49</v>
      </c>
      <c r="H3293">
        <v>0</v>
      </c>
      <c r="I3293">
        <v>0</v>
      </c>
      <c r="J3293">
        <v>0</v>
      </c>
      <c r="K3293">
        <v>0</v>
      </c>
      <c r="L3293">
        <v>35.31</v>
      </c>
      <c r="M3293">
        <v>0</v>
      </c>
      <c r="N3293">
        <v>0</v>
      </c>
      <c r="O3293" t="s">
        <v>9666</v>
      </c>
    </row>
    <row r="3294" spans="1:15" x14ac:dyDescent="0.2">
      <c r="A3294" t="s">
        <v>5982</v>
      </c>
      <c r="B3294" t="s">
        <v>2090</v>
      </c>
      <c r="C3294">
        <v>5449</v>
      </c>
      <c r="D3294">
        <v>104</v>
      </c>
      <c r="E3294">
        <v>58</v>
      </c>
      <c r="F3294">
        <v>77</v>
      </c>
      <c r="G3294">
        <v>21</v>
      </c>
      <c r="H3294">
        <v>6</v>
      </c>
      <c r="I3294">
        <v>0</v>
      </c>
      <c r="J3294">
        <v>0</v>
      </c>
      <c r="K3294">
        <v>0</v>
      </c>
      <c r="L3294">
        <v>35.299999999999997</v>
      </c>
      <c r="M3294">
        <v>9.48</v>
      </c>
      <c r="N3294">
        <v>66.67</v>
      </c>
      <c r="O3294" t="s">
        <v>9666</v>
      </c>
    </row>
    <row r="3295" spans="1:15" x14ac:dyDescent="0.2">
      <c r="A3295" t="s">
        <v>6305</v>
      </c>
      <c r="B3295" t="s">
        <v>2090</v>
      </c>
      <c r="C3295">
        <v>5449</v>
      </c>
      <c r="D3295">
        <v>104</v>
      </c>
      <c r="E3295">
        <v>58</v>
      </c>
      <c r="F3295">
        <v>75</v>
      </c>
      <c r="G3295">
        <v>29</v>
      </c>
      <c r="H3295">
        <v>0</v>
      </c>
      <c r="I3295">
        <v>0</v>
      </c>
      <c r="J3295">
        <v>0</v>
      </c>
      <c r="K3295">
        <v>0</v>
      </c>
      <c r="L3295">
        <v>35.270000000000003</v>
      </c>
      <c r="M3295">
        <v>0</v>
      </c>
      <c r="N3295">
        <v>0</v>
      </c>
      <c r="O3295" t="s">
        <v>9666</v>
      </c>
    </row>
    <row r="3296" spans="1:15" x14ac:dyDescent="0.2">
      <c r="A3296" t="s">
        <v>4371</v>
      </c>
      <c r="B3296" t="s">
        <v>2118</v>
      </c>
      <c r="C3296">
        <v>356</v>
      </c>
      <c r="D3296">
        <v>416</v>
      </c>
      <c r="E3296">
        <v>249</v>
      </c>
      <c r="F3296">
        <v>246</v>
      </c>
      <c r="G3296">
        <v>162</v>
      </c>
      <c r="H3296">
        <v>8</v>
      </c>
      <c r="I3296">
        <v>0</v>
      </c>
      <c r="J3296">
        <v>0</v>
      </c>
      <c r="K3296">
        <v>0</v>
      </c>
      <c r="L3296">
        <v>35.25</v>
      </c>
      <c r="M3296">
        <v>1.82</v>
      </c>
      <c r="N3296">
        <v>62.5</v>
      </c>
      <c r="O3296" t="s">
        <v>9666</v>
      </c>
    </row>
    <row r="3297" spans="1:15" x14ac:dyDescent="0.2">
      <c r="A3297" t="s">
        <v>8216</v>
      </c>
      <c r="B3297" t="s">
        <v>2090</v>
      </c>
      <c r="C3297">
        <v>5449</v>
      </c>
      <c r="D3297">
        <v>104</v>
      </c>
      <c r="E3297">
        <v>58</v>
      </c>
      <c r="F3297">
        <v>76</v>
      </c>
      <c r="G3297">
        <v>28</v>
      </c>
      <c r="H3297">
        <v>0</v>
      </c>
      <c r="I3297">
        <v>0</v>
      </c>
      <c r="J3297">
        <v>0</v>
      </c>
      <c r="K3297">
        <v>0</v>
      </c>
      <c r="L3297">
        <v>35.21</v>
      </c>
      <c r="M3297">
        <v>0</v>
      </c>
      <c r="N3297">
        <v>0</v>
      </c>
      <c r="O3297" t="s">
        <v>9666</v>
      </c>
    </row>
    <row r="3298" spans="1:15" x14ac:dyDescent="0.2">
      <c r="A3298" t="s">
        <v>7213</v>
      </c>
      <c r="B3298" t="s">
        <v>2107</v>
      </c>
      <c r="C3298">
        <v>26</v>
      </c>
      <c r="D3298">
        <v>529</v>
      </c>
      <c r="E3298">
        <v>308</v>
      </c>
      <c r="F3298">
        <v>340</v>
      </c>
      <c r="G3298">
        <v>153</v>
      </c>
      <c r="H3298">
        <v>33</v>
      </c>
      <c r="I3298">
        <v>3</v>
      </c>
      <c r="J3298">
        <v>0</v>
      </c>
      <c r="K3298">
        <v>0</v>
      </c>
      <c r="L3298">
        <v>35.200000000000003</v>
      </c>
      <c r="M3298">
        <v>6.95</v>
      </c>
      <c r="N3298">
        <v>42.86</v>
      </c>
      <c r="O3298" t="s">
        <v>9666</v>
      </c>
    </row>
    <row r="3299" spans="1:15" x14ac:dyDescent="0.2">
      <c r="A3299" t="s">
        <v>3639</v>
      </c>
      <c r="B3299" t="s">
        <v>2288</v>
      </c>
      <c r="C3299">
        <v>83</v>
      </c>
      <c r="D3299">
        <v>247</v>
      </c>
      <c r="E3299">
        <v>155</v>
      </c>
      <c r="F3299">
        <v>156</v>
      </c>
      <c r="G3299">
        <v>91</v>
      </c>
      <c r="H3299">
        <v>0</v>
      </c>
      <c r="I3299">
        <v>0</v>
      </c>
      <c r="J3299">
        <v>0</v>
      </c>
      <c r="K3299">
        <v>0</v>
      </c>
      <c r="L3299">
        <v>35.159999999999997</v>
      </c>
      <c r="M3299">
        <v>0</v>
      </c>
      <c r="N3299">
        <v>0</v>
      </c>
      <c r="O3299" t="s">
        <v>9666</v>
      </c>
    </row>
    <row r="3300" spans="1:15" x14ac:dyDescent="0.2">
      <c r="A3300" t="s">
        <v>9471</v>
      </c>
      <c r="B3300" t="s">
        <v>2090</v>
      </c>
      <c r="C3300">
        <v>5449</v>
      </c>
      <c r="D3300">
        <v>104</v>
      </c>
      <c r="E3300">
        <v>58</v>
      </c>
      <c r="F3300">
        <v>74</v>
      </c>
      <c r="G3300">
        <v>24</v>
      </c>
      <c r="H3300">
        <v>6</v>
      </c>
      <c r="I3300">
        <v>0</v>
      </c>
      <c r="J3300">
        <v>0</v>
      </c>
      <c r="K3300">
        <v>0</v>
      </c>
      <c r="L3300">
        <v>35.14</v>
      </c>
      <c r="M3300">
        <v>6.03</v>
      </c>
      <c r="N3300">
        <v>0</v>
      </c>
      <c r="O3300" t="s">
        <v>9666</v>
      </c>
    </row>
    <row r="3301" spans="1:15" x14ac:dyDescent="0.2">
      <c r="A3301" t="s">
        <v>5697</v>
      </c>
      <c r="B3301" t="s">
        <v>2198</v>
      </c>
      <c r="C3301">
        <v>67</v>
      </c>
      <c r="D3301">
        <v>617</v>
      </c>
      <c r="E3301">
        <v>330</v>
      </c>
      <c r="F3301">
        <v>381</v>
      </c>
      <c r="G3301">
        <v>227</v>
      </c>
      <c r="H3301">
        <v>9</v>
      </c>
      <c r="I3301">
        <v>0</v>
      </c>
      <c r="J3301">
        <v>0</v>
      </c>
      <c r="K3301">
        <v>0</v>
      </c>
      <c r="L3301">
        <v>35.130000000000003</v>
      </c>
      <c r="M3301">
        <v>1.4</v>
      </c>
      <c r="N3301">
        <v>33.33</v>
      </c>
      <c r="O3301" t="s">
        <v>9666</v>
      </c>
    </row>
    <row r="3302" spans="1:15" x14ac:dyDescent="0.2">
      <c r="A3302" t="s">
        <v>3324</v>
      </c>
      <c r="B3302" t="s">
        <v>2090</v>
      </c>
      <c r="C3302">
        <v>5449</v>
      </c>
      <c r="D3302">
        <v>104</v>
      </c>
      <c r="E3302">
        <v>58</v>
      </c>
      <c r="F3302">
        <v>78</v>
      </c>
      <c r="G3302">
        <v>25</v>
      </c>
      <c r="H3302">
        <v>1</v>
      </c>
      <c r="I3302">
        <v>0</v>
      </c>
      <c r="J3302">
        <v>0</v>
      </c>
      <c r="K3302">
        <v>0</v>
      </c>
      <c r="L3302">
        <v>35.11</v>
      </c>
      <c r="M3302">
        <v>1.72</v>
      </c>
      <c r="N3302">
        <v>0</v>
      </c>
      <c r="O3302" t="s">
        <v>9666</v>
      </c>
    </row>
    <row r="3303" spans="1:15" x14ac:dyDescent="0.2">
      <c r="A3303" t="s">
        <v>6042</v>
      </c>
      <c r="B3303" t="s">
        <v>2090</v>
      </c>
      <c r="C3303">
        <v>5449</v>
      </c>
      <c r="D3303">
        <v>102</v>
      </c>
      <c r="E3303">
        <v>56</v>
      </c>
      <c r="F3303">
        <v>77</v>
      </c>
      <c r="G3303">
        <v>22</v>
      </c>
      <c r="H3303">
        <v>3</v>
      </c>
      <c r="I3303">
        <v>0</v>
      </c>
      <c r="J3303">
        <v>0</v>
      </c>
      <c r="K3303">
        <v>0</v>
      </c>
      <c r="L3303">
        <v>35</v>
      </c>
      <c r="M3303">
        <v>4.46</v>
      </c>
      <c r="N3303">
        <v>0</v>
      </c>
      <c r="O3303" t="s">
        <v>9666</v>
      </c>
    </row>
    <row r="3304" spans="1:15" x14ac:dyDescent="0.2">
      <c r="A3304" t="s">
        <v>2379</v>
      </c>
      <c r="B3304" t="s">
        <v>2090</v>
      </c>
      <c r="C3304">
        <v>5449</v>
      </c>
      <c r="D3304">
        <v>104</v>
      </c>
      <c r="E3304">
        <v>58</v>
      </c>
      <c r="F3304">
        <v>75</v>
      </c>
      <c r="G3304">
        <v>26</v>
      </c>
      <c r="H3304">
        <v>3</v>
      </c>
      <c r="I3304">
        <v>0</v>
      </c>
      <c r="J3304">
        <v>0</v>
      </c>
      <c r="K3304">
        <v>0</v>
      </c>
      <c r="L3304">
        <v>34.950000000000003</v>
      </c>
      <c r="M3304">
        <v>3.45</v>
      </c>
      <c r="N3304">
        <v>0</v>
      </c>
      <c r="O3304" t="s">
        <v>9666</v>
      </c>
    </row>
    <row r="3305" spans="1:15" x14ac:dyDescent="0.2">
      <c r="A3305" t="s">
        <v>9295</v>
      </c>
      <c r="B3305" t="s">
        <v>2090</v>
      </c>
      <c r="C3305">
        <v>5449</v>
      </c>
      <c r="D3305">
        <v>104</v>
      </c>
      <c r="E3305">
        <v>58</v>
      </c>
      <c r="F3305">
        <v>78</v>
      </c>
      <c r="G3305">
        <v>21</v>
      </c>
      <c r="H3305">
        <v>3</v>
      </c>
      <c r="I3305">
        <v>2</v>
      </c>
      <c r="J3305">
        <v>0</v>
      </c>
      <c r="K3305">
        <v>0</v>
      </c>
      <c r="L3305">
        <v>34.950000000000003</v>
      </c>
      <c r="M3305">
        <v>8.6199999999999992</v>
      </c>
      <c r="N3305">
        <v>0</v>
      </c>
      <c r="O3305" t="s">
        <v>9666</v>
      </c>
    </row>
    <row r="3306" spans="1:15" x14ac:dyDescent="0.2">
      <c r="A3306" t="s">
        <v>5561</v>
      </c>
      <c r="B3306" t="s">
        <v>2118</v>
      </c>
      <c r="C3306">
        <v>356</v>
      </c>
      <c r="D3306">
        <v>416</v>
      </c>
      <c r="E3306">
        <v>249</v>
      </c>
      <c r="F3306">
        <v>247</v>
      </c>
      <c r="G3306">
        <v>145</v>
      </c>
      <c r="H3306">
        <v>23</v>
      </c>
      <c r="I3306">
        <v>1</v>
      </c>
      <c r="J3306">
        <v>0</v>
      </c>
      <c r="K3306">
        <v>0</v>
      </c>
      <c r="L3306">
        <v>34.9</v>
      </c>
      <c r="M3306">
        <v>5.03</v>
      </c>
      <c r="N3306">
        <v>26.92</v>
      </c>
      <c r="O3306" t="s">
        <v>9666</v>
      </c>
    </row>
    <row r="3307" spans="1:15" x14ac:dyDescent="0.2">
      <c r="A3307" t="s">
        <v>9082</v>
      </c>
      <c r="B3307" t="s">
        <v>2090</v>
      </c>
      <c r="C3307">
        <v>5449</v>
      </c>
      <c r="D3307">
        <v>104</v>
      </c>
      <c r="E3307">
        <v>58</v>
      </c>
      <c r="F3307">
        <v>75</v>
      </c>
      <c r="G3307">
        <v>29</v>
      </c>
      <c r="H3307">
        <v>0</v>
      </c>
      <c r="I3307">
        <v>0</v>
      </c>
      <c r="J3307">
        <v>0</v>
      </c>
      <c r="K3307">
        <v>0</v>
      </c>
      <c r="L3307">
        <v>34.869999999999997</v>
      </c>
      <c r="M3307">
        <v>0</v>
      </c>
      <c r="N3307">
        <v>0</v>
      </c>
      <c r="O3307" t="s">
        <v>9666</v>
      </c>
    </row>
    <row r="3308" spans="1:15" x14ac:dyDescent="0.2">
      <c r="A3308" t="s">
        <v>4772</v>
      </c>
      <c r="B3308" t="s">
        <v>2094</v>
      </c>
      <c r="C3308">
        <v>2921</v>
      </c>
      <c r="D3308">
        <v>152</v>
      </c>
      <c r="E3308">
        <v>93</v>
      </c>
      <c r="F3308">
        <v>96</v>
      </c>
      <c r="G3308">
        <v>56</v>
      </c>
      <c r="H3308">
        <v>0</v>
      </c>
      <c r="I3308">
        <v>0</v>
      </c>
      <c r="J3308">
        <v>0</v>
      </c>
      <c r="K3308">
        <v>0</v>
      </c>
      <c r="L3308">
        <v>34.83</v>
      </c>
      <c r="M3308">
        <v>0</v>
      </c>
      <c r="N3308">
        <v>0</v>
      </c>
      <c r="O3308" t="s">
        <v>9666</v>
      </c>
    </row>
    <row r="3309" spans="1:15" x14ac:dyDescent="0.2">
      <c r="A3309" t="s">
        <v>6103</v>
      </c>
      <c r="B3309" t="s">
        <v>2090</v>
      </c>
      <c r="C3309">
        <v>5449</v>
      </c>
      <c r="D3309">
        <v>104</v>
      </c>
      <c r="E3309">
        <v>58</v>
      </c>
      <c r="F3309">
        <v>81</v>
      </c>
      <c r="G3309">
        <v>20</v>
      </c>
      <c r="H3309">
        <v>2</v>
      </c>
      <c r="I3309">
        <v>1</v>
      </c>
      <c r="J3309">
        <v>0</v>
      </c>
      <c r="K3309">
        <v>0</v>
      </c>
      <c r="L3309">
        <v>34.799999999999997</v>
      </c>
      <c r="M3309">
        <v>6.9</v>
      </c>
      <c r="N3309">
        <v>20</v>
      </c>
      <c r="O3309" t="s">
        <v>9666</v>
      </c>
    </row>
    <row r="3310" spans="1:15" x14ac:dyDescent="0.2">
      <c r="A3310" t="s">
        <v>6076</v>
      </c>
      <c r="B3310" t="s">
        <v>2090</v>
      </c>
      <c r="C3310">
        <v>5449</v>
      </c>
      <c r="D3310">
        <v>104</v>
      </c>
      <c r="E3310">
        <v>58</v>
      </c>
      <c r="F3310">
        <v>75</v>
      </c>
      <c r="G3310">
        <v>25</v>
      </c>
      <c r="H3310">
        <v>4</v>
      </c>
      <c r="I3310">
        <v>0</v>
      </c>
      <c r="J3310">
        <v>0</v>
      </c>
      <c r="K3310">
        <v>0</v>
      </c>
      <c r="L3310">
        <v>34.78</v>
      </c>
      <c r="M3310">
        <v>2.04</v>
      </c>
      <c r="N3310">
        <v>0</v>
      </c>
      <c r="O3310" t="s">
        <v>9666</v>
      </c>
    </row>
    <row r="3311" spans="1:15" x14ac:dyDescent="0.2">
      <c r="A3311" t="s">
        <v>2238</v>
      </c>
      <c r="B3311" t="s">
        <v>2090</v>
      </c>
      <c r="C3311">
        <v>5449</v>
      </c>
      <c r="D3311">
        <v>104</v>
      </c>
      <c r="E3311">
        <v>58</v>
      </c>
      <c r="F3311">
        <v>70</v>
      </c>
      <c r="G3311">
        <v>33</v>
      </c>
      <c r="H3311">
        <v>1</v>
      </c>
      <c r="I3311">
        <v>0</v>
      </c>
      <c r="J3311">
        <v>0</v>
      </c>
      <c r="K3311">
        <v>0</v>
      </c>
      <c r="L3311">
        <v>34.76</v>
      </c>
      <c r="M3311">
        <v>1.72</v>
      </c>
      <c r="N3311">
        <v>0</v>
      </c>
      <c r="O3311" t="s">
        <v>9666</v>
      </c>
    </row>
    <row r="3312" spans="1:15" x14ac:dyDescent="0.2">
      <c r="A3312" t="s">
        <v>5532</v>
      </c>
      <c r="B3312" t="s">
        <v>2151</v>
      </c>
      <c r="C3312">
        <v>2258</v>
      </c>
      <c r="D3312">
        <v>188</v>
      </c>
      <c r="E3312">
        <v>117</v>
      </c>
      <c r="F3312">
        <v>120</v>
      </c>
      <c r="G3312">
        <v>67</v>
      </c>
      <c r="H3312">
        <v>1</v>
      </c>
      <c r="I3312">
        <v>0</v>
      </c>
      <c r="J3312">
        <v>0</v>
      </c>
      <c r="K3312">
        <v>0</v>
      </c>
      <c r="L3312">
        <v>34.75</v>
      </c>
      <c r="M3312">
        <v>0.43</v>
      </c>
      <c r="N3312">
        <v>0</v>
      </c>
      <c r="O3312" t="s">
        <v>9666</v>
      </c>
    </row>
    <row r="3313" spans="1:15" x14ac:dyDescent="0.2">
      <c r="A3313" t="s">
        <v>5365</v>
      </c>
      <c r="B3313" t="s">
        <v>2094</v>
      </c>
      <c r="C3313">
        <v>2921</v>
      </c>
      <c r="D3313">
        <v>144</v>
      </c>
      <c r="E3313">
        <v>89</v>
      </c>
      <c r="F3313">
        <v>81</v>
      </c>
      <c r="G3313">
        <v>63</v>
      </c>
      <c r="H3313">
        <v>0</v>
      </c>
      <c r="I3313">
        <v>0</v>
      </c>
      <c r="J3313">
        <v>0</v>
      </c>
      <c r="K3313">
        <v>0</v>
      </c>
      <c r="L3313">
        <v>34.74</v>
      </c>
      <c r="M3313">
        <v>0</v>
      </c>
      <c r="N3313">
        <v>0</v>
      </c>
      <c r="O3313" t="s">
        <v>9666</v>
      </c>
    </row>
    <row r="3314" spans="1:15" x14ac:dyDescent="0.2">
      <c r="A3314" t="s">
        <v>8635</v>
      </c>
      <c r="B3314" t="s">
        <v>2090</v>
      </c>
      <c r="C3314">
        <v>5449</v>
      </c>
      <c r="D3314">
        <v>104</v>
      </c>
      <c r="E3314">
        <v>58</v>
      </c>
      <c r="F3314">
        <v>70</v>
      </c>
      <c r="G3314">
        <v>32</v>
      </c>
      <c r="H3314">
        <v>2</v>
      </c>
      <c r="I3314">
        <v>0</v>
      </c>
      <c r="J3314">
        <v>0</v>
      </c>
      <c r="K3314">
        <v>0</v>
      </c>
      <c r="L3314">
        <v>34.72</v>
      </c>
      <c r="M3314">
        <v>1.72</v>
      </c>
      <c r="N3314">
        <v>50</v>
      </c>
      <c r="O3314" t="s">
        <v>9666</v>
      </c>
    </row>
    <row r="3315" spans="1:15" x14ac:dyDescent="0.2">
      <c r="A3315" t="s">
        <v>7227</v>
      </c>
      <c r="B3315" t="s">
        <v>2090</v>
      </c>
      <c r="C3315">
        <v>5449</v>
      </c>
      <c r="D3315">
        <v>104</v>
      </c>
      <c r="E3315">
        <v>58</v>
      </c>
      <c r="F3315">
        <v>75</v>
      </c>
      <c r="G3315">
        <v>24</v>
      </c>
      <c r="H3315">
        <v>4</v>
      </c>
      <c r="I3315">
        <v>0</v>
      </c>
      <c r="J3315">
        <v>1</v>
      </c>
      <c r="K3315">
        <v>0</v>
      </c>
      <c r="L3315">
        <v>34.69</v>
      </c>
      <c r="M3315">
        <v>12.07</v>
      </c>
      <c r="N3315">
        <v>0</v>
      </c>
      <c r="O3315" t="s">
        <v>9666</v>
      </c>
    </row>
    <row r="3316" spans="1:15" x14ac:dyDescent="0.2">
      <c r="A3316" t="s">
        <v>3223</v>
      </c>
      <c r="B3316" t="s">
        <v>2288</v>
      </c>
      <c r="C3316">
        <v>83</v>
      </c>
      <c r="D3316">
        <v>247</v>
      </c>
      <c r="E3316">
        <v>155</v>
      </c>
      <c r="F3316">
        <v>149</v>
      </c>
      <c r="G3316">
        <v>94</v>
      </c>
      <c r="H3316">
        <v>4</v>
      </c>
      <c r="I3316">
        <v>0</v>
      </c>
      <c r="J3316">
        <v>0</v>
      </c>
      <c r="K3316">
        <v>0</v>
      </c>
      <c r="L3316">
        <v>34.68</v>
      </c>
      <c r="M3316">
        <v>0.73</v>
      </c>
      <c r="N3316">
        <v>0</v>
      </c>
      <c r="O3316" t="s">
        <v>9666</v>
      </c>
    </row>
    <row r="3317" spans="1:15" x14ac:dyDescent="0.2">
      <c r="A3317" t="s">
        <v>4228</v>
      </c>
      <c r="B3317" t="s">
        <v>2222</v>
      </c>
      <c r="C3317">
        <v>63</v>
      </c>
      <c r="D3317">
        <v>336</v>
      </c>
      <c r="E3317">
        <v>201</v>
      </c>
      <c r="F3317">
        <v>229</v>
      </c>
      <c r="G3317">
        <v>106</v>
      </c>
      <c r="H3317">
        <v>1</v>
      </c>
      <c r="I3317">
        <v>0</v>
      </c>
      <c r="J3317">
        <v>0</v>
      </c>
      <c r="K3317">
        <v>0</v>
      </c>
      <c r="L3317">
        <v>34.659999999999997</v>
      </c>
      <c r="M3317">
        <v>0.5</v>
      </c>
      <c r="N3317">
        <v>100</v>
      </c>
      <c r="O3317" t="s">
        <v>9666</v>
      </c>
    </row>
    <row r="3318" spans="1:15" x14ac:dyDescent="0.2">
      <c r="A3318" t="s">
        <v>6337</v>
      </c>
      <c r="B3318" t="s">
        <v>2090</v>
      </c>
      <c r="C3318">
        <v>5449</v>
      </c>
      <c r="D3318">
        <v>104</v>
      </c>
      <c r="E3318">
        <v>58</v>
      </c>
      <c r="F3318">
        <v>81</v>
      </c>
      <c r="G3318">
        <v>23</v>
      </c>
      <c r="H3318">
        <v>0</v>
      </c>
      <c r="I3318">
        <v>0</v>
      </c>
      <c r="J3318">
        <v>0</v>
      </c>
      <c r="K3318">
        <v>0</v>
      </c>
      <c r="L3318">
        <v>34.64</v>
      </c>
      <c r="M3318">
        <v>0</v>
      </c>
      <c r="N3318">
        <v>0</v>
      </c>
      <c r="O3318" t="s">
        <v>9666</v>
      </c>
    </row>
    <row r="3319" spans="1:15" x14ac:dyDescent="0.2">
      <c r="A3319" t="s">
        <v>8220</v>
      </c>
      <c r="B3319" t="s">
        <v>2114</v>
      </c>
      <c r="C3319">
        <v>564</v>
      </c>
      <c r="D3319">
        <v>349</v>
      </c>
      <c r="E3319">
        <v>230</v>
      </c>
      <c r="F3319">
        <v>213</v>
      </c>
      <c r="G3319">
        <v>126</v>
      </c>
      <c r="H3319">
        <v>10</v>
      </c>
      <c r="I3319">
        <v>0</v>
      </c>
      <c r="J3319">
        <v>0</v>
      </c>
      <c r="K3319">
        <v>0</v>
      </c>
      <c r="L3319">
        <v>34.630000000000003</v>
      </c>
      <c r="M3319">
        <v>1.96</v>
      </c>
      <c r="N3319">
        <v>10</v>
      </c>
      <c r="O3319" t="s">
        <v>9666</v>
      </c>
    </row>
    <row r="3320" spans="1:15" x14ac:dyDescent="0.2">
      <c r="A3320" t="s">
        <v>6841</v>
      </c>
      <c r="B3320" t="s">
        <v>2198</v>
      </c>
      <c r="C3320">
        <v>67</v>
      </c>
      <c r="D3320">
        <v>617</v>
      </c>
      <c r="E3320">
        <v>330</v>
      </c>
      <c r="F3320">
        <v>392</v>
      </c>
      <c r="G3320">
        <v>186</v>
      </c>
      <c r="H3320">
        <v>35</v>
      </c>
      <c r="I3320">
        <v>3</v>
      </c>
      <c r="J3320">
        <v>1</v>
      </c>
      <c r="K3320">
        <v>0</v>
      </c>
      <c r="L3320">
        <v>34.630000000000003</v>
      </c>
      <c r="M3320">
        <v>8.4700000000000006</v>
      </c>
      <c r="N3320">
        <v>4</v>
      </c>
      <c r="O3320" t="s">
        <v>9666</v>
      </c>
    </row>
    <row r="3321" spans="1:15" x14ac:dyDescent="0.2">
      <c r="A3321" t="s">
        <v>5495</v>
      </c>
      <c r="B3321" t="s">
        <v>2132</v>
      </c>
      <c r="C3321">
        <v>356</v>
      </c>
      <c r="D3321">
        <v>451</v>
      </c>
      <c r="E3321">
        <v>270</v>
      </c>
      <c r="F3321">
        <v>295</v>
      </c>
      <c r="G3321">
        <v>156</v>
      </c>
      <c r="H3321">
        <v>0</v>
      </c>
      <c r="I3321">
        <v>0</v>
      </c>
      <c r="J3321">
        <v>0</v>
      </c>
      <c r="K3321">
        <v>0</v>
      </c>
      <c r="L3321">
        <v>34.590000000000003</v>
      </c>
      <c r="M3321">
        <v>0</v>
      </c>
      <c r="N3321">
        <v>0</v>
      </c>
      <c r="O3321" t="s">
        <v>9666</v>
      </c>
    </row>
    <row r="3322" spans="1:15" x14ac:dyDescent="0.2">
      <c r="A3322" t="s">
        <v>8749</v>
      </c>
      <c r="B3322" t="s">
        <v>2118</v>
      </c>
      <c r="C3322">
        <v>356</v>
      </c>
      <c r="D3322">
        <v>416</v>
      </c>
      <c r="E3322">
        <v>249</v>
      </c>
      <c r="F3322">
        <v>274</v>
      </c>
      <c r="G3322">
        <v>137</v>
      </c>
      <c r="H3322">
        <v>5</v>
      </c>
      <c r="I3322">
        <v>0</v>
      </c>
      <c r="J3322">
        <v>0</v>
      </c>
      <c r="K3322">
        <v>0</v>
      </c>
      <c r="L3322">
        <v>34.590000000000003</v>
      </c>
      <c r="M3322">
        <v>1.47</v>
      </c>
      <c r="N3322">
        <v>20</v>
      </c>
      <c r="O3322" t="s">
        <v>9666</v>
      </c>
    </row>
    <row r="3323" spans="1:15" x14ac:dyDescent="0.2">
      <c r="A3323" t="s">
        <v>9489</v>
      </c>
      <c r="B3323" t="s">
        <v>2090</v>
      </c>
      <c r="C3323">
        <v>5449</v>
      </c>
      <c r="D3323">
        <v>104</v>
      </c>
      <c r="E3323">
        <v>58</v>
      </c>
      <c r="F3323">
        <v>83</v>
      </c>
      <c r="G3323">
        <v>18</v>
      </c>
      <c r="H3323">
        <v>3</v>
      </c>
      <c r="I3323">
        <v>0</v>
      </c>
      <c r="J3323">
        <v>0</v>
      </c>
      <c r="K3323">
        <v>0</v>
      </c>
      <c r="L3323">
        <v>34.479999999999997</v>
      </c>
      <c r="M3323">
        <v>5.17</v>
      </c>
      <c r="N3323">
        <v>0</v>
      </c>
      <c r="O3323" t="s">
        <v>9666</v>
      </c>
    </row>
    <row r="3324" spans="1:15" x14ac:dyDescent="0.2">
      <c r="A3324" t="s">
        <v>6851</v>
      </c>
      <c r="B3324" t="s">
        <v>2107</v>
      </c>
      <c r="C3324">
        <v>26</v>
      </c>
      <c r="D3324">
        <v>529</v>
      </c>
      <c r="E3324">
        <v>308</v>
      </c>
      <c r="F3324">
        <v>325</v>
      </c>
      <c r="G3324">
        <v>157</v>
      </c>
      <c r="H3324">
        <v>41</v>
      </c>
      <c r="I3324">
        <v>5</v>
      </c>
      <c r="J3324">
        <v>1</v>
      </c>
      <c r="K3324">
        <v>0</v>
      </c>
      <c r="L3324">
        <v>34.43</v>
      </c>
      <c r="M3324">
        <v>8.18</v>
      </c>
      <c r="N3324">
        <v>0</v>
      </c>
      <c r="O3324" t="s">
        <v>9666</v>
      </c>
    </row>
    <row r="3325" spans="1:15" x14ac:dyDescent="0.2">
      <c r="A3325" t="s">
        <v>5384</v>
      </c>
      <c r="B3325" t="s">
        <v>2090</v>
      </c>
      <c r="C3325">
        <v>5449</v>
      </c>
      <c r="D3325">
        <v>104</v>
      </c>
      <c r="E3325">
        <v>58</v>
      </c>
      <c r="F3325">
        <v>77</v>
      </c>
      <c r="G3325">
        <v>27</v>
      </c>
      <c r="H3325">
        <v>0</v>
      </c>
      <c r="I3325">
        <v>0</v>
      </c>
      <c r="J3325">
        <v>0</v>
      </c>
      <c r="K3325">
        <v>0</v>
      </c>
      <c r="L3325">
        <v>34.4</v>
      </c>
      <c r="M3325">
        <v>0</v>
      </c>
      <c r="N3325">
        <v>0</v>
      </c>
      <c r="O3325" t="s">
        <v>9666</v>
      </c>
    </row>
    <row r="3326" spans="1:15" x14ac:dyDescent="0.2">
      <c r="A3326" t="s">
        <v>8585</v>
      </c>
      <c r="B3326" t="s">
        <v>2240</v>
      </c>
      <c r="C3326">
        <v>52</v>
      </c>
      <c r="D3326">
        <v>693</v>
      </c>
      <c r="E3326">
        <v>297</v>
      </c>
      <c r="F3326">
        <v>437</v>
      </c>
      <c r="G3326">
        <v>224</v>
      </c>
      <c r="H3326">
        <v>30</v>
      </c>
      <c r="I3326">
        <v>2</v>
      </c>
      <c r="J3326">
        <v>0</v>
      </c>
      <c r="K3326">
        <v>0</v>
      </c>
      <c r="L3326">
        <v>34.340000000000003</v>
      </c>
      <c r="M3326">
        <v>4.59</v>
      </c>
      <c r="N3326">
        <v>2.78</v>
      </c>
      <c r="O3326" t="s">
        <v>9666</v>
      </c>
    </row>
    <row r="3327" spans="1:15" x14ac:dyDescent="0.2">
      <c r="A3327" t="s">
        <v>5978</v>
      </c>
      <c r="B3327" t="s">
        <v>2151</v>
      </c>
      <c r="C3327">
        <v>2258</v>
      </c>
      <c r="D3327">
        <v>188</v>
      </c>
      <c r="E3327">
        <v>117</v>
      </c>
      <c r="F3327">
        <v>118</v>
      </c>
      <c r="G3327">
        <v>69</v>
      </c>
      <c r="H3327">
        <v>1</v>
      </c>
      <c r="I3327">
        <v>0</v>
      </c>
      <c r="J3327">
        <v>0</v>
      </c>
      <c r="K3327">
        <v>0</v>
      </c>
      <c r="L3327">
        <v>34.32</v>
      </c>
      <c r="M3327">
        <v>0.05</v>
      </c>
      <c r="N3327">
        <v>0</v>
      </c>
      <c r="O3327" t="s">
        <v>9666</v>
      </c>
    </row>
    <row r="3328" spans="1:15" x14ac:dyDescent="0.2">
      <c r="A3328" t="s">
        <v>7986</v>
      </c>
      <c r="B3328" t="s">
        <v>2151</v>
      </c>
      <c r="C3328">
        <v>2258</v>
      </c>
      <c r="D3328">
        <v>190</v>
      </c>
      <c r="E3328">
        <v>119</v>
      </c>
      <c r="F3328">
        <v>117</v>
      </c>
      <c r="G3328">
        <v>49</v>
      </c>
      <c r="H3328">
        <v>18</v>
      </c>
      <c r="I3328">
        <v>4</v>
      </c>
      <c r="J3328">
        <v>2</v>
      </c>
      <c r="K3328">
        <v>0</v>
      </c>
      <c r="L3328">
        <v>34.26</v>
      </c>
      <c r="M3328">
        <v>13.06</v>
      </c>
      <c r="N3328">
        <v>11.9</v>
      </c>
      <c r="O3328" t="s">
        <v>9666</v>
      </c>
    </row>
    <row r="3329" spans="1:15" x14ac:dyDescent="0.2">
      <c r="A3329" t="s">
        <v>3098</v>
      </c>
      <c r="B3329" t="s">
        <v>2090</v>
      </c>
      <c r="C3329">
        <v>5449</v>
      </c>
      <c r="D3329">
        <v>104</v>
      </c>
      <c r="E3329">
        <v>58</v>
      </c>
      <c r="F3329">
        <v>77</v>
      </c>
      <c r="G3329">
        <v>27</v>
      </c>
      <c r="H3329">
        <v>0</v>
      </c>
      <c r="I3329">
        <v>0</v>
      </c>
      <c r="J3329">
        <v>0</v>
      </c>
      <c r="K3329">
        <v>0</v>
      </c>
      <c r="L3329">
        <v>34.25</v>
      </c>
      <c r="M3329">
        <v>0</v>
      </c>
      <c r="N3329">
        <v>0</v>
      </c>
      <c r="O3329" t="s">
        <v>9666</v>
      </c>
    </row>
    <row r="3330" spans="1:15" x14ac:dyDescent="0.2">
      <c r="A3330" t="s">
        <v>5369</v>
      </c>
      <c r="B3330" t="s">
        <v>2448</v>
      </c>
      <c r="C3330">
        <v>129</v>
      </c>
      <c r="D3330">
        <v>472</v>
      </c>
      <c r="E3330">
        <v>368</v>
      </c>
      <c r="F3330">
        <v>309</v>
      </c>
      <c r="G3330">
        <v>139</v>
      </c>
      <c r="H3330">
        <v>22</v>
      </c>
      <c r="I3330">
        <v>2</v>
      </c>
      <c r="J3330">
        <v>0</v>
      </c>
      <c r="K3330">
        <v>0</v>
      </c>
      <c r="L3330">
        <v>34.24</v>
      </c>
      <c r="M3330">
        <v>6.07</v>
      </c>
      <c r="N3330">
        <v>0</v>
      </c>
      <c r="O3330" t="s">
        <v>9666</v>
      </c>
    </row>
    <row r="3331" spans="1:15" x14ac:dyDescent="0.2">
      <c r="A3331" t="s">
        <v>9554</v>
      </c>
      <c r="B3331" t="s">
        <v>5618</v>
      </c>
      <c r="C3331">
        <v>72</v>
      </c>
      <c r="D3331">
        <v>215</v>
      </c>
      <c r="E3331">
        <v>125</v>
      </c>
      <c r="F3331">
        <v>143</v>
      </c>
      <c r="G3331">
        <v>67</v>
      </c>
      <c r="H3331">
        <v>5</v>
      </c>
      <c r="I3331">
        <v>0</v>
      </c>
      <c r="J3331">
        <v>0</v>
      </c>
      <c r="K3331">
        <v>0</v>
      </c>
      <c r="L3331">
        <v>34.229999999999997</v>
      </c>
      <c r="M3331">
        <v>3.6</v>
      </c>
      <c r="N3331">
        <v>20</v>
      </c>
      <c r="O3331" t="s">
        <v>9666</v>
      </c>
    </row>
    <row r="3332" spans="1:15" x14ac:dyDescent="0.2">
      <c r="A3332" t="s">
        <v>3838</v>
      </c>
      <c r="B3332" t="s">
        <v>2094</v>
      </c>
      <c r="C3332">
        <v>2921</v>
      </c>
      <c r="D3332">
        <v>142</v>
      </c>
      <c r="E3332">
        <v>87</v>
      </c>
      <c r="F3332">
        <v>99</v>
      </c>
      <c r="G3332">
        <v>41</v>
      </c>
      <c r="H3332">
        <v>2</v>
      </c>
      <c r="I3332">
        <v>0</v>
      </c>
      <c r="J3332">
        <v>0</v>
      </c>
      <c r="K3332">
        <v>0</v>
      </c>
      <c r="L3332">
        <v>34.21</v>
      </c>
      <c r="M3332">
        <v>1.72</v>
      </c>
      <c r="N3332">
        <v>0</v>
      </c>
      <c r="O3332" t="s">
        <v>9666</v>
      </c>
    </row>
    <row r="3333" spans="1:15" x14ac:dyDescent="0.2">
      <c r="A3333" t="s">
        <v>5764</v>
      </c>
      <c r="B3333" t="s">
        <v>2094</v>
      </c>
      <c r="C3333">
        <v>2921</v>
      </c>
      <c r="D3333">
        <v>143</v>
      </c>
      <c r="E3333">
        <v>88</v>
      </c>
      <c r="F3333">
        <v>88</v>
      </c>
      <c r="G3333">
        <v>51</v>
      </c>
      <c r="H3333">
        <v>4</v>
      </c>
      <c r="I3333">
        <v>0</v>
      </c>
      <c r="J3333">
        <v>0</v>
      </c>
      <c r="K3333">
        <v>0</v>
      </c>
      <c r="L3333">
        <v>34.200000000000003</v>
      </c>
      <c r="M3333">
        <v>1.45</v>
      </c>
      <c r="N3333">
        <v>25</v>
      </c>
      <c r="O3333" t="s">
        <v>9666</v>
      </c>
    </row>
    <row r="3334" spans="1:15" x14ac:dyDescent="0.2">
      <c r="A3334" t="s">
        <v>5275</v>
      </c>
      <c r="B3334" t="s">
        <v>2114</v>
      </c>
      <c r="C3334">
        <v>564</v>
      </c>
      <c r="D3334">
        <v>349</v>
      </c>
      <c r="E3334">
        <v>230</v>
      </c>
      <c r="F3334">
        <v>218</v>
      </c>
      <c r="G3334">
        <v>124</v>
      </c>
      <c r="H3334">
        <v>7</v>
      </c>
      <c r="I3334">
        <v>0</v>
      </c>
      <c r="J3334">
        <v>0</v>
      </c>
      <c r="K3334">
        <v>0</v>
      </c>
      <c r="L3334">
        <v>34.18</v>
      </c>
      <c r="M3334">
        <v>0.74</v>
      </c>
      <c r="N3334">
        <v>0</v>
      </c>
      <c r="O3334" t="s">
        <v>9666</v>
      </c>
    </row>
    <row r="3335" spans="1:15" x14ac:dyDescent="0.2">
      <c r="A3335" t="s">
        <v>5382</v>
      </c>
      <c r="B3335" t="s">
        <v>2090</v>
      </c>
      <c r="C3335">
        <v>5449</v>
      </c>
      <c r="D3335">
        <v>104</v>
      </c>
      <c r="E3335">
        <v>58</v>
      </c>
      <c r="F3335">
        <v>77</v>
      </c>
      <c r="G3335">
        <v>26</v>
      </c>
      <c r="H3335">
        <v>1</v>
      </c>
      <c r="I3335">
        <v>0</v>
      </c>
      <c r="J3335">
        <v>0</v>
      </c>
      <c r="K3335">
        <v>0</v>
      </c>
      <c r="L3335">
        <v>34.090000000000003</v>
      </c>
      <c r="M3335">
        <v>0.86</v>
      </c>
      <c r="N3335">
        <v>100</v>
      </c>
      <c r="O3335" t="s">
        <v>9666</v>
      </c>
    </row>
    <row r="3336" spans="1:15" x14ac:dyDescent="0.2">
      <c r="A3336" t="s">
        <v>7525</v>
      </c>
      <c r="B3336" t="s">
        <v>2148</v>
      </c>
      <c r="C3336">
        <v>2231</v>
      </c>
      <c r="D3336">
        <v>190</v>
      </c>
      <c r="E3336">
        <v>119</v>
      </c>
      <c r="F3336">
        <v>135</v>
      </c>
      <c r="G3336">
        <v>48</v>
      </c>
      <c r="H3336">
        <v>6</v>
      </c>
      <c r="I3336">
        <v>1</v>
      </c>
      <c r="J3336">
        <v>0</v>
      </c>
      <c r="K3336">
        <v>0</v>
      </c>
      <c r="L3336">
        <v>34.08</v>
      </c>
      <c r="M3336">
        <v>6.3</v>
      </c>
      <c r="N3336">
        <v>11.11</v>
      </c>
      <c r="O3336" t="s">
        <v>9666</v>
      </c>
    </row>
    <row r="3337" spans="1:15" x14ac:dyDescent="0.2">
      <c r="A3337" t="s">
        <v>5539</v>
      </c>
      <c r="B3337" t="s">
        <v>2129</v>
      </c>
      <c r="C3337">
        <v>345</v>
      </c>
      <c r="D3337">
        <v>431</v>
      </c>
      <c r="E3337">
        <v>258</v>
      </c>
      <c r="F3337">
        <v>282</v>
      </c>
      <c r="G3337">
        <v>129</v>
      </c>
      <c r="H3337">
        <v>20</v>
      </c>
      <c r="I3337">
        <v>0</v>
      </c>
      <c r="J3337">
        <v>0</v>
      </c>
      <c r="K3337">
        <v>0</v>
      </c>
      <c r="L3337">
        <v>34.01</v>
      </c>
      <c r="M3337">
        <v>3.96</v>
      </c>
      <c r="N3337">
        <v>0</v>
      </c>
      <c r="O3337" t="s">
        <v>9666</v>
      </c>
    </row>
    <row r="3338" spans="1:15" x14ac:dyDescent="0.2">
      <c r="A3338" t="s">
        <v>7003</v>
      </c>
      <c r="B3338" t="s">
        <v>2151</v>
      </c>
      <c r="C3338">
        <v>2258</v>
      </c>
      <c r="D3338">
        <v>188</v>
      </c>
      <c r="E3338">
        <v>117</v>
      </c>
      <c r="F3338">
        <v>111</v>
      </c>
      <c r="G3338">
        <v>77</v>
      </c>
      <c r="H3338">
        <v>0</v>
      </c>
      <c r="I3338">
        <v>0</v>
      </c>
      <c r="J3338">
        <v>0</v>
      </c>
      <c r="K3338">
        <v>0</v>
      </c>
      <c r="L3338">
        <v>34</v>
      </c>
      <c r="M3338">
        <v>0</v>
      </c>
      <c r="N3338">
        <v>0</v>
      </c>
      <c r="O3338" t="s">
        <v>9666</v>
      </c>
    </row>
    <row r="3339" spans="1:15" x14ac:dyDescent="0.2">
      <c r="A3339" t="s">
        <v>6461</v>
      </c>
      <c r="B3339" t="s">
        <v>2090</v>
      </c>
      <c r="C3339">
        <v>5449</v>
      </c>
      <c r="D3339">
        <v>104</v>
      </c>
      <c r="E3339">
        <v>58</v>
      </c>
      <c r="F3339">
        <v>79</v>
      </c>
      <c r="G3339">
        <v>25</v>
      </c>
      <c r="H3339">
        <v>0</v>
      </c>
      <c r="I3339">
        <v>0</v>
      </c>
      <c r="J3339">
        <v>0</v>
      </c>
      <c r="K3339">
        <v>0</v>
      </c>
      <c r="L3339">
        <v>33.93</v>
      </c>
      <c r="M3339">
        <v>0</v>
      </c>
      <c r="N3339">
        <v>0</v>
      </c>
      <c r="O3339" t="s">
        <v>9666</v>
      </c>
    </row>
    <row r="3340" spans="1:15" x14ac:dyDescent="0.2">
      <c r="A3340" t="s">
        <v>4944</v>
      </c>
      <c r="B3340" t="s">
        <v>2559</v>
      </c>
      <c r="C3340">
        <v>46</v>
      </c>
      <c r="D3340">
        <v>654</v>
      </c>
      <c r="E3340">
        <v>332</v>
      </c>
      <c r="F3340">
        <v>445</v>
      </c>
      <c r="G3340">
        <v>204</v>
      </c>
      <c r="H3340">
        <v>5</v>
      </c>
      <c r="I3340">
        <v>0</v>
      </c>
      <c r="J3340">
        <v>0</v>
      </c>
      <c r="K3340">
        <v>0</v>
      </c>
      <c r="L3340">
        <v>33.86</v>
      </c>
      <c r="M3340">
        <v>0.9</v>
      </c>
      <c r="N3340">
        <v>20</v>
      </c>
      <c r="O3340" t="s">
        <v>9666</v>
      </c>
    </row>
    <row r="3341" spans="1:15" x14ac:dyDescent="0.2">
      <c r="A3341" t="s">
        <v>2737</v>
      </c>
      <c r="B3341" t="s">
        <v>2118</v>
      </c>
      <c r="C3341">
        <v>356</v>
      </c>
      <c r="D3341">
        <v>416</v>
      </c>
      <c r="E3341">
        <v>249</v>
      </c>
      <c r="F3341">
        <v>259</v>
      </c>
      <c r="G3341">
        <v>154</v>
      </c>
      <c r="H3341">
        <v>3</v>
      </c>
      <c r="I3341">
        <v>0</v>
      </c>
      <c r="J3341">
        <v>0</v>
      </c>
      <c r="K3341">
        <v>0</v>
      </c>
      <c r="L3341">
        <v>33.840000000000003</v>
      </c>
      <c r="M3341">
        <v>0.43</v>
      </c>
      <c r="N3341">
        <v>33.33</v>
      </c>
      <c r="O3341" t="s">
        <v>9666</v>
      </c>
    </row>
    <row r="3342" spans="1:15" x14ac:dyDescent="0.2">
      <c r="A3342" t="s">
        <v>4506</v>
      </c>
      <c r="B3342" t="s">
        <v>2105</v>
      </c>
      <c r="C3342">
        <v>901</v>
      </c>
      <c r="D3342">
        <v>171</v>
      </c>
      <c r="E3342">
        <v>117</v>
      </c>
      <c r="F3342">
        <v>105</v>
      </c>
      <c r="G3342">
        <v>53</v>
      </c>
      <c r="H3342">
        <v>11</v>
      </c>
      <c r="I3342">
        <v>2</v>
      </c>
      <c r="J3342">
        <v>0</v>
      </c>
      <c r="K3342">
        <v>0</v>
      </c>
      <c r="L3342">
        <v>33.840000000000003</v>
      </c>
      <c r="M3342">
        <v>3.84</v>
      </c>
      <c r="N3342">
        <v>0</v>
      </c>
      <c r="O3342" t="s">
        <v>9666</v>
      </c>
    </row>
    <row r="3343" spans="1:15" x14ac:dyDescent="0.2">
      <c r="A3343" t="s">
        <v>3809</v>
      </c>
      <c r="B3343" t="s">
        <v>2198</v>
      </c>
      <c r="C3343">
        <v>67</v>
      </c>
      <c r="D3343">
        <v>617</v>
      </c>
      <c r="E3343">
        <v>330</v>
      </c>
      <c r="F3343">
        <v>408</v>
      </c>
      <c r="G3343">
        <v>207</v>
      </c>
      <c r="H3343">
        <v>2</v>
      </c>
      <c r="I3343">
        <v>0</v>
      </c>
      <c r="J3343">
        <v>0</v>
      </c>
      <c r="K3343">
        <v>0</v>
      </c>
      <c r="L3343">
        <v>33.82</v>
      </c>
      <c r="M3343">
        <v>0.61</v>
      </c>
      <c r="N3343">
        <v>0</v>
      </c>
      <c r="O3343" t="s">
        <v>9666</v>
      </c>
    </row>
    <row r="3344" spans="1:15" x14ac:dyDescent="0.2">
      <c r="A3344" t="s">
        <v>3577</v>
      </c>
      <c r="B3344" t="s">
        <v>2090</v>
      </c>
      <c r="C3344">
        <v>5449</v>
      </c>
      <c r="D3344">
        <v>104</v>
      </c>
      <c r="E3344">
        <v>58</v>
      </c>
      <c r="F3344">
        <v>78</v>
      </c>
      <c r="G3344">
        <v>24</v>
      </c>
      <c r="H3344">
        <v>2</v>
      </c>
      <c r="I3344">
        <v>0</v>
      </c>
      <c r="J3344">
        <v>0</v>
      </c>
      <c r="K3344">
        <v>0</v>
      </c>
      <c r="L3344">
        <v>33.799999999999997</v>
      </c>
      <c r="M3344">
        <v>3.45</v>
      </c>
      <c r="N3344">
        <v>0</v>
      </c>
      <c r="O3344" t="s">
        <v>9666</v>
      </c>
    </row>
    <row r="3345" spans="1:15" x14ac:dyDescent="0.2">
      <c r="A3345" t="s">
        <v>4422</v>
      </c>
      <c r="B3345" t="s">
        <v>2090</v>
      </c>
      <c r="C3345">
        <v>5449</v>
      </c>
      <c r="D3345">
        <v>104</v>
      </c>
      <c r="E3345">
        <v>58</v>
      </c>
      <c r="F3345">
        <v>82</v>
      </c>
      <c r="G3345">
        <v>18</v>
      </c>
      <c r="H3345">
        <v>3</v>
      </c>
      <c r="I3345">
        <v>0</v>
      </c>
      <c r="J3345">
        <v>1</v>
      </c>
      <c r="K3345">
        <v>0</v>
      </c>
      <c r="L3345">
        <v>33.78</v>
      </c>
      <c r="M3345">
        <v>10.34</v>
      </c>
      <c r="N3345">
        <v>0</v>
      </c>
      <c r="O3345" t="s">
        <v>9666</v>
      </c>
    </row>
    <row r="3346" spans="1:15" x14ac:dyDescent="0.2">
      <c r="A3346" t="s">
        <v>8156</v>
      </c>
      <c r="B3346" t="s">
        <v>2253</v>
      </c>
      <c r="C3346">
        <v>26</v>
      </c>
      <c r="D3346">
        <v>569</v>
      </c>
      <c r="E3346">
        <v>293</v>
      </c>
      <c r="F3346">
        <v>379</v>
      </c>
      <c r="G3346">
        <v>153</v>
      </c>
      <c r="H3346">
        <v>33</v>
      </c>
      <c r="I3346">
        <v>3</v>
      </c>
      <c r="J3346">
        <v>1</v>
      </c>
      <c r="K3346">
        <v>0</v>
      </c>
      <c r="L3346">
        <v>33.770000000000003</v>
      </c>
      <c r="M3346">
        <v>7.07</v>
      </c>
      <c r="N3346">
        <v>0</v>
      </c>
      <c r="O3346" t="s">
        <v>9666</v>
      </c>
    </row>
    <row r="3347" spans="1:15" x14ac:dyDescent="0.2">
      <c r="A3347" t="s">
        <v>2098</v>
      </c>
      <c r="B3347" t="s">
        <v>2099</v>
      </c>
      <c r="C3347">
        <v>434</v>
      </c>
      <c r="D3347">
        <v>278</v>
      </c>
      <c r="E3347">
        <v>186</v>
      </c>
      <c r="F3347">
        <v>193</v>
      </c>
      <c r="G3347">
        <v>84</v>
      </c>
      <c r="H3347">
        <v>1</v>
      </c>
      <c r="I3347">
        <v>0</v>
      </c>
      <c r="J3347">
        <v>0</v>
      </c>
      <c r="K3347">
        <v>0</v>
      </c>
      <c r="L3347">
        <v>33.74</v>
      </c>
      <c r="M3347">
        <v>0.54</v>
      </c>
      <c r="N3347">
        <v>0</v>
      </c>
      <c r="O3347" t="s">
        <v>9666</v>
      </c>
    </row>
    <row r="3348" spans="1:15" x14ac:dyDescent="0.2">
      <c r="A3348" t="s">
        <v>4929</v>
      </c>
      <c r="B3348" t="s">
        <v>2094</v>
      </c>
      <c r="C3348">
        <v>2921</v>
      </c>
      <c r="D3348">
        <v>142</v>
      </c>
      <c r="E3348">
        <v>87</v>
      </c>
      <c r="F3348">
        <v>87</v>
      </c>
      <c r="G3348">
        <v>53</v>
      </c>
      <c r="H3348">
        <v>2</v>
      </c>
      <c r="I3348">
        <v>0</v>
      </c>
      <c r="J3348">
        <v>0</v>
      </c>
      <c r="K3348">
        <v>0</v>
      </c>
      <c r="L3348">
        <v>33.74</v>
      </c>
      <c r="M3348">
        <v>1.25</v>
      </c>
      <c r="N3348">
        <v>0</v>
      </c>
      <c r="O3348" t="s">
        <v>9666</v>
      </c>
    </row>
    <row r="3349" spans="1:15" x14ac:dyDescent="0.2">
      <c r="A3349" t="s">
        <v>5431</v>
      </c>
      <c r="B3349" t="s">
        <v>2090</v>
      </c>
      <c r="C3349">
        <v>5449</v>
      </c>
      <c r="D3349">
        <v>104</v>
      </c>
      <c r="E3349">
        <v>58</v>
      </c>
      <c r="F3349">
        <v>75</v>
      </c>
      <c r="G3349">
        <v>27</v>
      </c>
      <c r="H3349">
        <v>2</v>
      </c>
      <c r="I3349">
        <v>0</v>
      </c>
      <c r="J3349">
        <v>0</v>
      </c>
      <c r="K3349">
        <v>0</v>
      </c>
      <c r="L3349">
        <v>33.700000000000003</v>
      </c>
      <c r="M3349">
        <v>2.59</v>
      </c>
      <c r="N3349">
        <v>50</v>
      </c>
      <c r="O3349" t="s">
        <v>9666</v>
      </c>
    </row>
    <row r="3350" spans="1:15" x14ac:dyDescent="0.2">
      <c r="A3350" t="s">
        <v>9245</v>
      </c>
      <c r="B3350" t="s">
        <v>2090</v>
      </c>
      <c r="C3350">
        <v>5449</v>
      </c>
      <c r="D3350">
        <v>104</v>
      </c>
      <c r="E3350">
        <v>58</v>
      </c>
      <c r="F3350">
        <v>76</v>
      </c>
      <c r="G3350">
        <v>27</v>
      </c>
      <c r="H3350">
        <v>0</v>
      </c>
      <c r="I3350">
        <v>1</v>
      </c>
      <c r="J3350">
        <v>0</v>
      </c>
      <c r="K3350">
        <v>0</v>
      </c>
      <c r="L3350">
        <v>33.700000000000003</v>
      </c>
      <c r="M3350">
        <v>3.45</v>
      </c>
      <c r="N3350">
        <v>0</v>
      </c>
      <c r="O3350" t="s">
        <v>9666</v>
      </c>
    </row>
    <row r="3351" spans="1:15" x14ac:dyDescent="0.2">
      <c r="A3351" t="s">
        <v>7348</v>
      </c>
      <c r="B3351" t="s">
        <v>2240</v>
      </c>
      <c r="C3351">
        <v>52</v>
      </c>
      <c r="D3351">
        <v>693</v>
      </c>
      <c r="E3351">
        <v>297</v>
      </c>
      <c r="F3351">
        <v>461</v>
      </c>
      <c r="G3351">
        <v>205</v>
      </c>
      <c r="H3351">
        <v>26</v>
      </c>
      <c r="I3351">
        <v>1</v>
      </c>
      <c r="J3351">
        <v>0</v>
      </c>
      <c r="K3351">
        <v>0</v>
      </c>
      <c r="L3351">
        <v>33.68</v>
      </c>
      <c r="M3351">
        <v>3.98</v>
      </c>
      <c r="N3351">
        <v>3.45</v>
      </c>
      <c r="O3351" t="s">
        <v>9666</v>
      </c>
    </row>
    <row r="3352" spans="1:15" x14ac:dyDescent="0.2">
      <c r="A3352" t="s">
        <v>6523</v>
      </c>
      <c r="B3352" t="s">
        <v>2210</v>
      </c>
      <c r="C3352">
        <v>433</v>
      </c>
      <c r="D3352">
        <v>267</v>
      </c>
      <c r="E3352">
        <v>178</v>
      </c>
      <c r="F3352">
        <v>181</v>
      </c>
      <c r="G3352">
        <v>83</v>
      </c>
      <c r="H3352">
        <v>3</v>
      </c>
      <c r="I3352">
        <v>0</v>
      </c>
      <c r="J3352">
        <v>0</v>
      </c>
      <c r="K3352">
        <v>0</v>
      </c>
      <c r="L3352">
        <v>33.659999999999997</v>
      </c>
      <c r="M3352">
        <v>1.69</v>
      </c>
      <c r="N3352">
        <v>33.33</v>
      </c>
      <c r="O3352" t="s">
        <v>9666</v>
      </c>
    </row>
    <row r="3353" spans="1:15" x14ac:dyDescent="0.2">
      <c r="A3353" t="s">
        <v>3869</v>
      </c>
      <c r="B3353" t="s">
        <v>2151</v>
      </c>
      <c r="C3353">
        <v>2258</v>
      </c>
      <c r="D3353">
        <v>188</v>
      </c>
      <c r="E3353">
        <v>117</v>
      </c>
      <c r="F3353">
        <v>124</v>
      </c>
      <c r="G3353">
        <v>63</v>
      </c>
      <c r="H3353">
        <v>1</v>
      </c>
      <c r="I3353">
        <v>0</v>
      </c>
      <c r="J3353">
        <v>0</v>
      </c>
      <c r="K3353">
        <v>0</v>
      </c>
      <c r="L3353">
        <v>33.65</v>
      </c>
      <c r="M3353">
        <v>0.43</v>
      </c>
      <c r="N3353">
        <v>0</v>
      </c>
      <c r="O3353" t="s">
        <v>9666</v>
      </c>
    </row>
    <row r="3354" spans="1:15" x14ac:dyDescent="0.2">
      <c r="A3354" t="s">
        <v>5181</v>
      </c>
      <c r="B3354" t="s">
        <v>2090</v>
      </c>
      <c r="C3354">
        <v>5449</v>
      </c>
      <c r="D3354">
        <v>104</v>
      </c>
      <c r="E3354">
        <v>58</v>
      </c>
      <c r="F3354">
        <v>82</v>
      </c>
      <c r="G3354">
        <v>22</v>
      </c>
      <c r="H3354">
        <v>0</v>
      </c>
      <c r="I3354">
        <v>0</v>
      </c>
      <c r="J3354">
        <v>0</v>
      </c>
      <c r="K3354">
        <v>0</v>
      </c>
      <c r="L3354">
        <v>33.619999999999997</v>
      </c>
      <c r="M3354">
        <v>0</v>
      </c>
      <c r="N3354">
        <v>0</v>
      </c>
      <c r="O3354" t="s">
        <v>9666</v>
      </c>
    </row>
    <row r="3355" spans="1:15" x14ac:dyDescent="0.2">
      <c r="A3355" t="s">
        <v>2684</v>
      </c>
      <c r="B3355" t="s">
        <v>2090</v>
      </c>
      <c r="C3355">
        <v>5449</v>
      </c>
      <c r="D3355">
        <v>104</v>
      </c>
      <c r="E3355">
        <v>58</v>
      </c>
      <c r="F3355">
        <v>81</v>
      </c>
      <c r="G3355">
        <v>21</v>
      </c>
      <c r="H3355">
        <v>2</v>
      </c>
      <c r="I3355">
        <v>0</v>
      </c>
      <c r="J3355">
        <v>0</v>
      </c>
      <c r="K3355">
        <v>0</v>
      </c>
      <c r="L3355">
        <v>33.619999999999997</v>
      </c>
      <c r="M3355">
        <v>1.72</v>
      </c>
      <c r="N3355">
        <v>100</v>
      </c>
      <c r="O3355" t="s">
        <v>9666</v>
      </c>
    </row>
    <row r="3356" spans="1:15" x14ac:dyDescent="0.2">
      <c r="A3356" t="s">
        <v>6311</v>
      </c>
      <c r="B3356" t="s">
        <v>2090</v>
      </c>
      <c r="C3356">
        <v>5449</v>
      </c>
      <c r="D3356">
        <v>104</v>
      </c>
      <c r="E3356">
        <v>58</v>
      </c>
      <c r="F3356">
        <v>79</v>
      </c>
      <c r="G3356">
        <v>24</v>
      </c>
      <c r="H3356">
        <v>1</v>
      </c>
      <c r="I3356">
        <v>0</v>
      </c>
      <c r="J3356">
        <v>0</v>
      </c>
      <c r="K3356">
        <v>0</v>
      </c>
      <c r="L3356">
        <v>33.54</v>
      </c>
      <c r="M3356">
        <v>0.86</v>
      </c>
      <c r="N3356">
        <v>0</v>
      </c>
      <c r="O3356" t="s">
        <v>9666</v>
      </c>
    </row>
    <row r="3357" spans="1:15" x14ac:dyDescent="0.2">
      <c r="A3357" t="s">
        <v>6115</v>
      </c>
      <c r="B3357" t="s">
        <v>2090</v>
      </c>
      <c r="C3357">
        <v>5449</v>
      </c>
      <c r="D3357">
        <v>104</v>
      </c>
      <c r="E3357">
        <v>58</v>
      </c>
      <c r="F3357">
        <v>76</v>
      </c>
      <c r="G3357">
        <v>23</v>
      </c>
      <c r="H3357">
        <v>5</v>
      </c>
      <c r="I3357">
        <v>0</v>
      </c>
      <c r="J3357">
        <v>0</v>
      </c>
      <c r="K3357">
        <v>0</v>
      </c>
      <c r="L3357">
        <v>33.54</v>
      </c>
      <c r="M3357">
        <v>6.9</v>
      </c>
      <c r="N3357">
        <v>40</v>
      </c>
      <c r="O3357" t="s">
        <v>9666</v>
      </c>
    </row>
    <row r="3358" spans="1:15" x14ac:dyDescent="0.2">
      <c r="A3358" t="s">
        <v>2815</v>
      </c>
      <c r="B3358" t="s">
        <v>2210</v>
      </c>
      <c r="C3358">
        <v>433</v>
      </c>
      <c r="D3358">
        <v>274</v>
      </c>
      <c r="E3358">
        <v>183</v>
      </c>
      <c r="F3358">
        <v>153</v>
      </c>
      <c r="G3358">
        <v>117</v>
      </c>
      <c r="H3358">
        <v>4</v>
      </c>
      <c r="I3358">
        <v>0</v>
      </c>
      <c r="J3358">
        <v>0</v>
      </c>
      <c r="K3358">
        <v>0</v>
      </c>
      <c r="L3358">
        <v>33.49</v>
      </c>
      <c r="M3358">
        <v>1.22</v>
      </c>
      <c r="N3358">
        <v>25</v>
      </c>
      <c r="O3358" t="s">
        <v>9666</v>
      </c>
    </row>
    <row r="3359" spans="1:15" x14ac:dyDescent="0.2">
      <c r="A3359" t="s">
        <v>7638</v>
      </c>
      <c r="B3359" t="s">
        <v>2210</v>
      </c>
      <c r="C3359">
        <v>433</v>
      </c>
      <c r="D3359">
        <v>274</v>
      </c>
      <c r="E3359">
        <v>183</v>
      </c>
      <c r="F3359">
        <v>177</v>
      </c>
      <c r="G3359">
        <v>97</v>
      </c>
      <c r="H3359">
        <v>0</v>
      </c>
      <c r="I3359">
        <v>0</v>
      </c>
      <c r="J3359">
        <v>0</v>
      </c>
      <c r="K3359">
        <v>0</v>
      </c>
      <c r="L3359">
        <v>33.409999999999997</v>
      </c>
      <c r="M3359">
        <v>0</v>
      </c>
      <c r="N3359">
        <v>0</v>
      </c>
      <c r="O3359" t="s">
        <v>9666</v>
      </c>
    </row>
    <row r="3360" spans="1:15" x14ac:dyDescent="0.2">
      <c r="A3360" t="s">
        <v>3938</v>
      </c>
      <c r="B3360" t="s">
        <v>2090</v>
      </c>
      <c r="C3360">
        <v>5449</v>
      </c>
      <c r="D3360">
        <v>104</v>
      </c>
      <c r="E3360">
        <v>58</v>
      </c>
      <c r="F3360">
        <v>77</v>
      </c>
      <c r="G3360">
        <v>24</v>
      </c>
      <c r="H3360">
        <v>3</v>
      </c>
      <c r="I3360">
        <v>0</v>
      </c>
      <c r="J3360">
        <v>0</v>
      </c>
      <c r="K3360">
        <v>0</v>
      </c>
      <c r="L3360">
        <v>33.39</v>
      </c>
      <c r="M3360">
        <v>5.17</v>
      </c>
      <c r="N3360">
        <v>33.33</v>
      </c>
      <c r="O3360" t="s">
        <v>9666</v>
      </c>
    </row>
    <row r="3361" spans="1:15" x14ac:dyDescent="0.2">
      <c r="A3361" t="s">
        <v>5846</v>
      </c>
      <c r="B3361" t="s">
        <v>2114</v>
      </c>
      <c r="C3361">
        <v>564</v>
      </c>
      <c r="D3361">
        <v>349</v>
      </c>
      <c r="E3361">
        <v>230</v>
      </c>
      <c r="F3361">
        <v>230</v>
      </c>
      <c r="G3361">
        <v>99</v>
      </c>
      <c r="H3361">
        <v>17</v>
      </c>
      <c r="I3361">
        <v>2</v>
      </c>
      <c r="J3361">
        <v>0</v>
      </c>
      <c r="K3361">
        <v>1</v>
      </c>
      <c r="L3361">
        <v>33.380000000000003</v>
      </c>
      <c r="M3361">
        <v>7.07</v>
      </c>
      <c r="N3361">
        <v>0</v>
      </c>
      <c r="O3361" t="s">
        <v>9666</v>
      </c>
    </row>
    <row r="3362" spans="1:15" x14ac:dyDescent="0.2">
      <c r="A3362" t="s">
        <v>9430</v>
      </c>
      <c r="B3362" t="s">
        <v>2090</v>
      </c>
      <c r="C3362">
        <v>5449</v>
      </c>
      <c r="D3362">
        <v>103</v>
      </c>
      <c r="E3362">
        <v>57</v>
      </c>
      <c r="F3362">
        <v>81</v>
      </c>
      <c r="G3362">
        <v>22</v>
      </c>
      <c r="H3362">
        <v>0</v>
      </c>
      <c r="I3362">
        <v>0</v>
      </c>
      <c r="J3362">
        <v>0</v>
      </c>
      <c r="K3362">
        <v>0</v>
      </c>
      <c r="L3362">
        <v>33.33</v>
      </c>
      <c r="M3362">
        <v>0</v>
      </c>
      <c r="N3362">
        <v>0</v>
      </c>
      <c r="O3362" t="s">
        <v>9666</v>
      </c>
    </row>
    <row r="3363" spans="1:15" x14ac:dyDescent="0.2">
      <c r="A3363" t="s">
        <v>3851</v>
      </c>
      <c r="B3363" t="s">
        <v>2090</v>
      </c>
      <c r="C3363">
        <v>5449</v>
      </c>
      <c r="D3363">
        <v>103</v>
      </c>
      <c r="E3363">
        <v>57</v>
      </c>
      <c r="F3363">
        <v>78</v>
      </c>
      <c r="G3363">
        <v>24</v>
      </c>
      <c r="H3363">
        <v>1</v>
      </c>
      <c r="I3363">
        <v>0</v>
      </c>
      <c r="J3363">
        <v>0</v>
      </c>
      <c r="K3363">
        <v>0</v>
      </c>
      <c r="L3363">
        <v>33.33</v>
      </c>
      <c r="M3363">
        <v>1.75</v>
      </c>
      <c r="N3363">
        <v>0</v>
      </c>
      <c r="O3363" t="s">
        <v>9666</v>
      </c>
    </row>
    <row r="3364" spans="1:15" x14ac:dyDescent="0.2">
      <c r="A3364" t="s">
        <v>4013</v>
      </c>
      <c r="B3364" t="s">
        <v>2090</v>
      </c>
      <c r="C3364">
        <v>5449</v>
      </c>
      <c r="D3364">
        <v>104</v>
      </c>
      <c r="E3364">
        <v>58</v>
      </c>
      <c r="F3364">
        <v>76</v>
      </c>
      <c r="G3364">
        <v>27</v>
      </c>
      <c r="H3364">
        <v>1</v>
      </c>
      <c r="I3364">
        <v>0</v>
      </c>
      <c r="J3364">
        <v>0</v>
      </c>
      <c r="K3364">
        <v>0</v>
      </c>
      <c r="L3364">
        <v>33.299999999999997</v>
      </c>
      <c r="M3364">
        <v>1.72</v>
      </c>
      <c r="N3364">
        <v>0</v>
      </c>
      <c r="O3364" t="s">
        <v>9666</v>
      </c>
    </row>
    <row r="3365" spans="1:15" x14ac:dyDescent="0.2">
      <c r="A3365" t="s">
        <v>7691</v>
      </c>
      <c r="B3365" t="s">
        <v>2094</v>
      </c>
      <c r="C3365">
        <v>2921</v>
      </c>
      <c r="D3365">
        <v>143</v>
      </c>
      <c r="E3365">
        <v>88</v>
      </c>
      <c r="F3365">
        <v>85</v>
      </c>
      <c r="G3365">
        <v>46</v>
      </c>
      <c r="H3365">
        <v>11</v>
      </c>
      <c r="I3365">
        <v>1</v>
      </c>
      <c r="J3365">
        <v>0</v>
      </c>
      <c r="K3365">
        <v>0</v>
      </c>
      <c r="L3365">
        <v>33.29</v>
      </c>
      <c r="M3365">
        <v>5.87</v>
      </c>
      <c r="N3365">
        <v>0</v>
      </c>
      <c r="O3365" t="s">
        <v>9666</v>
      </c>
    </row>
    <row r="3366" spans="1:15" x14ac:dyDescent="0.2">
      <c r="A3366" t="s">
        <v>5455</v>
      </c>
      <c r="B3366" t="s">
        <v>2090</v>
      </c>
      <c r="C3366">
        <v>5449</v>
      </c>
      <c r="D3366">
        <v>104</v>
      </c>
      <c r="E3366">
        <v>58</v>
      </c>
      <c r="F3366">
        <v>70</v>
      </c>
      <c r="G3366">
        <v>33</v>
      </c>
      <c r="H3366">
        <v>1</v>
      </c>
      <c r="I3366">
        <v>0</v>
      </c>
      <c r="J3366">
        <v>0</v>
      </c>
      <c r="K3366">
        <v>0</v>
      </c>
      <c r="L3366">
        <v>33.28</v>
      </c>
      <c r="M3366">
        <v>1.72</v>
      </c>
      <c r="N3366">
        <v>0</v>
      </c>
      <c r="O3366" t="s">
        <v>9666</v>
      </c>
    </row>
    <row r="3367" spans="1:15" x14ac:dyDescent="0.2">
      <c r="A3367" t="s">
        <v>4646</v>
      </c>
      <c r="B3367" t="s">
        <v>2253</v>
      </c>
      <c r="C3367">
        <v>26</v>
      </c>
      <c r="D3367">
        <v>569</v>
      </c>
      <c r="E3367">
        <v>293</v>
      </c>
      <c r="F3367">
        <v>376</v>
      </c>
      <c r="G3367">
        <v>149</v>
      </c>
      <c r="H3367">
        <v>36</v>
      </c>
      <c r="I3367">
        <v>8</v>
      </c>
      <c r="J3367">
        <v>0</v>
      </c>
      <c r="K3367">
        <v>0</v>
      </c>
      <c r="L3367">
        <v>33.26</v>
      </c>
      <c r="M3367">
        <v>9.41</v>
      </c>
      <c r="N3367">
        <v>5</v>
      </c>
      <c r="O3367" t="s">
        <v>9666</v>
      </c>
    </row>
    <row r="3368" spans="1:15" x14ac:dyDescent="0.2">
      <c r="A3368" t="s">
        <v>4265</v>
      </c>
      <c r="B3368" t="s">
        <v>2653</v>
      </c>
      <c r="C3368">
        <v>138</v>
      </c>
      <c r="D3368">
        <v>338</v>
      </c>
      <c r="E3368">
        <v>246</v>
      </c>
      <c r="F3368">
        <v>224</v>
      </c>
      <c r="G3368">
        <v>94</v>
      </c>
      <c r="H3368">
        <v>17</v>
      </c>
      <c r="I3368">
        <v>2</v>
      </c>
      <c r="J3368">
        <v>1</v>
      </c>
      <c r="K3368">
        <v>0</v>
      </c>
      <c r="L3368">
        <v>33.200000000000003</v>
      </c>
      <c r="M3368">
        <v>6.81</v>
      </c>
      <c r="N3368">
        <v>3.45</v>
      </c>
      <c r="O3368" t="s">
        <v>9666</v>
      </c>
    </row>
    <row r="3369" spans="1:15" x14ac:dyDescent="0.2">
      <c r="A3369" t="s">
        <v>9083</v>
      </c>
      <c r="B3369" t="s">
        <v>2151</v>
      </c>
      <c r="C3369">
        <v>2258</v>
      </c>
      <c r="D3369">
        <v>190</v>
      </c>
      <c r="E3369">
        <v>119</v>
      </c>
      <c r="F3369">
        <v>125</v>
      </c>
      <c r="G3369">
        <v>64</v>
      </c>
      <c r="H3369">
        <v>1</v>
      </c>
      <c r="I3369">
        <v>0</v>
      </c>
      <c r="J3369">
        <v>0</v>
      </c>
      <c r="K3369">
        <v>0</v>
      </c>
      <c r="L3369">
        <v>33.15</v>
      </c>
      <c r="M3369">
        <v>0.84</v>
      </c>
      <c r="N3369">
        <v>0</v>
      </c>
      <c r="O3369" t="s">
        <v>9666</v>
      </c>
    </row>
    <row r="3370" spans="1:15" x14ac:dyDescent="0.2">
      <c r="A3370" t="s">
        <v>5787</v>
      </c>
      <c r="B3370" t="s">
        <v>2148</v>
      </c>
      <c r="C3370">
        <v>2231</v>
      </c>
      <c r="D3370">
        <v>190</v>
      </c>
      <c r="E3370">
        <v>119</v>
      </c>
      <c r="F3370">
        <v>114</v>
      </c>
      <c r="G3370">
        <v>61</v>
      </c>
      <c r="H3370">
        <v>15</v>
      </c>
      <c r="I3370">
        <v>0</v>
      </c>
      <c r="J3370">
        <v>0</v>
      </c>
      <c r="K3370">
        <v>0</v>
      </c>
      <c r="L3370">
        <v>33.15</v>
      </c>
      <c r="M3370">
        <v>5.16</v>
      </c>
      <c r="N3370">
        <v>13.33</v>
      </c>
      <c r="O3370" t="s">
        <v>9666</v>
      </c>
    </row>
    <row r="3371" spans="1:15" x14ac:dyDescent="0.2">
      <c r="A3371" t="s">
        <v>6957</v>
      </c>
      <c r="B3371" t="s">
        <v>2242</v>
      </c>
      <c r="C3371">
        <v>88</v>
      </c>
      <c r="D3371">
        <v>230</v>
      </c>
      <c r="E3371">
        <v>148</v>
      </c>
      <c r="F3371">
        <v>151</v>
      </c>
      <c r="G3371">
        <v>79</v>
      </c>
      <c r="H3371">
        <v>0</v>
      </c>
      <c r="I3371">
        <v>0</v>
      </c>
      <c r="J3371">
        <v>0</v>
      </c>
      <c r="K3371">
        <v>0</v>
      </c>
      <c r="L3371">
        <v>33.119999999999997</v>
      </c>
      <c r="M3371">
        <v>0</v>
      </c>
      <c r="N3371">
        <v>0</v>
      </c>
      <c r="O3371" t="s">
        <v>9666</v>
      </c>
    </row>
    <row r="3372" spans="1:15" x14ac:dyDescent="0.2">
      <c r="A3372" t="s">
        <v>9185</v>
      </c>
      <c r="B3372" t="s">
        <v>2090</v>
      </c>
      <c r="C3372">
        <v>5449</v>
      </c>
      <c r="D3372">
        <v>104</v>
      </c>
      <c r="E3372">
        <v>58</v>
      </c>
      <c r="F3372">
        <v>77</v>
      </c>
      <c r="G3372">
        <v>25</v>
      </c>
      <c r="H3372">
        <v>2</v>
      </c>
      <c r="I3372">
        <v>0</v>
      </c>
      <c r="J3372">
        <v>0</v>
      </c>
      <c r="K3372">
        <v>0</v>
      </c>
      <c r="L3372">
        <v>33.1</v>
      </c>
      <c r="M3372">
        <v>3.45</v>
      </c>
      <c r="N3372">
        <v>0</v>
      </c>
      <c r="O3372" t="s">
        <v>9666</v>
      </c>
    </row>
    <row r="3373" spans="1:15" x14ac:dyDescent="0.2">
      <c r="A3373" t="s">
        <v>8698</v>
      </c>
      <c r="B3373" t="s">
        <v>2090</v>
      </c>
      <c r="C3373">
        <v>5449</v>
      </c>
      <c r="D3373">
        <v>104</v>
      </c>
      <c r="E3373">
        <v>58</v>
      </c>
      <c r="F3373">
        <v>79</v>
      </c>
      <c r="G3373">
        <v>19</v>
      </c>
      <c r="H3373">
        <v>6</v>
      </c>
      <c r="I3373">
        <v>0</v>
      </c>
      <c r="J3373">
        <v>0</v>
      </c>
      <c r="K3373">
        <v>0</v>
      </c>
      <c r="L3373">
        <v>33.1</v>
      </c>
      <c r="M3373">
        <v>8.6199999999999992</v>
      </c>
      <c r="N3373">
        <v>0</v>
      </c>
      <c r="O3373" t="s">
        <v>9666</v>
      </c>
    </row>
    <row r="3374" spans="1:15" x14ac:dyDescent="0.2">
      <c r="A3374" t="s">
        <v>3022</v>
      </c>
      <c r="B3374" t="s">
        <v>2090</v>
      </c>
      <c r="C3374">
        <v>5449</v>
      </c>
      <c r="D3374">
        <v>104</v>
      </c>
      <c r="E3374">
        <v>58</v>
      </c>
      <c r="F3374">
        <v>77</v>
      </c>
      <c r="G3374">
        <v>27</v>
      </c>
      <c r="H3374">
        <v>0</v>
      </c>
      <c r="I3374">
        <v>0</v>
      </c>
      <c r="J3374">
        <v>0</v>
      </c>
      <c r="K3374">
        <v>0</v>
      </c>
      <c r="L3374">
        <v>33.03</v>
      </c>
      <c r="M3374">
        <v>0</v>
      </c>
      <c r="N3374">
        <v>0</v>
      </c>
      <c r="O3374" t="s">
        <v>9666</v>
      </c>
    </row>
    <row r="3375" spans="1:15" x14ac:dyDescent="0.2">
      <c r="A3375" t="s">
        <v>8213</v>
      </c>
      <c r="B3375" t="s">
        <v>2114</v>
      </c>
      <c r="C3375">
        <v>564</v>
      </c>
      <c r="D3375">
        <v>349</v>
      </c>
      <c r="E3375">
        <v>230</v>
      </c>
      <c r="F3375">
        <v>219</v>
      </c>
      <c r="G3375">
        <v>113</v>
      </c>
      <c r="H3375">
        <v>17</v>
      </c>
      <c r="I3375">
        <v>0</v>
      </c>
      <c r="J3375">
        <v>0</v>
      </c>
      <c r="K3375">
        <v>0</v>
      </c>
      <c r="L3375">
        <v>32.979999999999997</v>
      </c>
      <c r="M3375">
        <v>3.81</v>
      </c>
      <c r="N3375">
        <v>5.88</v>
      </c>
      <c r="O3375" t="s">
        <v>9666</v>
      </c>
    </row>
    <row r="3376" spans="1:15" x14ac:dyDescent="0.2">
      <c r="A3376" t="s">
        <v>8844</v>
      </c>
      <c r="B3376" t="s">
        <v>2118</v>
      </c>
      <c r="C3376">
        <v>356</v>
      </c>
      <c r="D3376">
        <v>416</v>
      </c>
      <c r="E3376">
        <v>249</v>
      </c>
      <c r="F3376">
        <v>255</v>
      </c>
      <c r="G3376">
        <v>137</v>
      </c>
      <c r="H3376">
        <v>23</v>
      </c>
      <c r="I3376">
        <v>1</v>
      </c>
      <c r="J3376">
        <v>0</v>
      </c>
      <c r="K3376">
        <v>0</v>
      </c>
      <c r="L3376">
        <v>32.96</v>
      </c>
      <c r="M3376">
        <v>4.58</v>
      </c>
      <c r="N3376">
        <v>7.69</v>
      </c>
      <c r="O3376" t="s">
        <v>9666</v>
      </c>
    </row>
    <row r="3377" spans="1:15" x14ac:dyDescent="0.2">
      <c r="A3377" t="s">
        <v>3919</v>
      </c>
      <c r="B3377" t="s">
        <v>2090</v>
      </c>
      <c r="C3377">
        <v>5449</v>
      </c>
      <c r="D3377">
        <v>103</v>
      </c>
      <c r="E3377">
        <v>57</v>
      </c>
      <c r="F3377">
        <v>77</v>
      </c>
      <c r="G3377">
        <v>25</v>
      </c>
      <c r="H3377">
        <v>1</v>
      </c>
      <c r="I3377">
        <v>0</v>
      </c>
      <c r="J3377">
        <v>0</v>
      </c>
      <c r="K3377">
        <v>0</v>
      </c>
      <c r="L3377">
        <v>32.93</v>
      </c>
      <c r="M3377">
        <v>1.75</v>
      </c>
      <c r="N3377">
        <v>0</v>
      </c>
      <c r="O3377" t="s">
        <v>9666</v>
      </c>
    </row>
    <row r="3378" spans="1:15" x14ac:dyDescent="0.2">
      <c r="A3378" t="s">
        <v>3177</v>
      </c>
      <c r="B3378" t="s">
        <v>2090</v>
      </c>
      <c r="C3378">
        <v>5449</v>
      </c>
      <c r="D3378">
        <v>104</v>
      </c>
      <c r="E3378">
        <v>58</v>
      </c>
      <c r="F3378">
        <v>82</v>
      </c>
      <c r="G3378">
        <v>22</v>
      </c>
      <c r="H3378">
        <v>0</v>
      </c>
      <c r="I3378">
        <v>0</v>
      </c>
      <c r="J3378">
        <v>0</v>
      </c>
      <c r="K3378">
        <v>0</v>
      </c>
      <c r="L3378">
        <v>32.92</v>
      </c>
      <c r="M3378">
        <v>0</v>
      </c>
      <c r="N3378">
        <v>0</v>
      </c>
      <c r="O3378" t="s">
        <v>9666</v>
      </c>
    </row>
    <row r="3379" spans="1:15" x14ac:dyDescent="0.2">
      <c r="A3379" t="s">
        <v>2764</v>
      </c>
      <c r="B3379" t="s">
        <v>2105</v>
      </c>
      <c r="C3379">
        <v>901</v>
      </c>
      <c r="D3379">
        <v>171</v>
      </c>
      <c r="E3379">
        <v>117</v>
      </c>
      <c r="F3379">
        <v>112</v>
      </c>
      <c r="G3379">
        <v>58</v>
      </c>
      <c r="H3379">
        <v>1</v>
      </c>
      <c r="I3379">
        <v>0</v>
      </c>
      <c r="J3379">
        <v>0</v>
      </c>
      <c r="K3379">
        <v>0</v>
      </c>
      <c r="L3379">
        <v>32.880000000000003</v>
      </c>
      <c r="M3379">
        <v>0.85</v>
      </c>
      <c r="N3379">
        <v>0</v>
      </c>
      <c r="O3379" t="s">
        <v>9666</v>
      </c>
    </row>
    <row r="3380" spans="1:15" x14ac:dyDescent="0.2">
      <c r="A3380" t="s">
        <v>6831</v>
      </c>
      <c r="B3380" t="s">
        <v>2090</v>
      </c>
      <c r="C3380">
        <v>5449</v>
      </c>
      <c r="D3380">
        <v>104</v>
      </c>
      <c r="E3380">
        <v>58</v>
      </c>
      <c r="F3380">
        <v>76</v>
      </c>
      <c r="G3380">
        <v>28</v>
      </c>
      <c r="H3380">
        <v>0</v>
      </c>
      <c r="I3380">
        <v>0</v>
      </c>
      <c r="J3380">
        <v>0</v>
      </c>
      <c r="K3380">
        <v>0</v>
      </c>
      <c r="L3380">
        <v>32.840000000000003</v>
      </c>
      <c r="M3380">
        <v>0</v>
      </c>
      <c r="N3380">
        <v>0</v>
      </c>
      <c r="O3380" t="s">
        <v>9666</v>
      </c>
    </row>
    <row r="3381" spans="1:15" x14ac:dyDescent="0.2">
      <c r="A3381" t="s">
        <v>4068</v>
      </c>
      <c r="B3381" t="s">
        <v>2280</v>
      </c>
      <c r="C3381">
        <v>83</v>
      </c>
      <c r="D3381">
        <v>324</v>
      </c>
      <c r="E3381">
        <v>211</v>
      </c>
      <c r="F3381">
        <v>205</v>
      </c>
      <c r="G3381">
        <v>99</v>
      </c>
      <c r="H3381">
        <v>18</v>
      </c>
      <c r="I3381">
        <v>2</v>
      </c>
      <c r="J3381">
        <v>0</v>
      </c>
      <c r="K3381">
        <v>0</v>
      </c>
      <c r="L3381">
        <v>32.840000000000003</v>
      </c>
      <c r="M3381">
        <v>4.29</v>
      </c>
      <c r="N3381">
        <v>0</v>
      </c>
      <c r="O3381" t="s">
        <v>9666</v>
      </c>
    </row>
    <row r="3382" spans="1:15" x14ac:dyDescent="0.2">
      <c r="A3382" t="s">
        <v>3726</v>
      </c>
      <c r="B3382" t="s">
        <v>2198</v>
      </c>
      <c r="C3382">
        <v>67</v>
      </c>
      <c r="D3382">
        <v>617</v>
      </c>
      <c r="E3382">
        <v>330</v>
      </c>
      <c r="F3382">
        <v>417</v>
      </c>
      <c r="G3382">
        <v>186</v>
      </c>
      <c r="H3382">
        <v>13</v>
      </c>
      <c r="I3382">
        <v>1</v>
      </c>
      <c r="J3382">
        <v>0</v>
      </c>
      <c r="K3382">
        <v>0</v>
      </c>
      <c r="L3382">
        <v>32.81</v>
      </c>
      <c r="M3382">
        <v>1.79</v>
      </c>
      <c r="N3382">
        <v>0</v>
      </c>
      <c r="O3382" t="s">
        <v>9666</v>
      </c>
    </row>
    <row r="3383" spans="1:15" x14ac:dyDescent="0.2">
      <c r="A3383" t="s">
        <v>6011</v>
      </c>
      <c r="B3383" t="s">
        <v>2118</v>
      </c>
      <c r="C3383">
        <v>356</v>
      </c>
      <c r="D3383">
        <v>416</v>
      </c>
      <c r="E3383">
        <v>249</v>
      </c>
      <c r="F3383">
        <v>264</v>
      </c>
      <c r="G3383">
        <v>141</v>
      </c>
      <c r="H3383">
        <v>10</v>
      </c>
      <c r="I3383">
        <v>1</v>
      </c>
      <c r="J3383">
        <v>0</v>
      </c>
      <c r="K3383">
        <v>0</v>
      </c>
      <c r="L3383">
        <v>32.770000000000003</v>
      </c>
      <c r="M3383">
        <v>2.98</v>
      </c>
      <c r="N3383">
        <v>0</v>
      </c>
      <c r="O3383" t="s">
        <v>9666</v>
      </c>
    </row>
    <row r="3384" spans="1:15" x14ac:dyDescent="0.2">
      <c r="A3384" t="s">
        <v>2985</v>
      </c>
      <c r="B3384" t="s">
        <v>2114</v>
      </c>
      <c r="C3384">
        <v>564</v>
      </c>
      <c r="D3384">
        <v>349</v>
      </c>
      <c r="E3384">
        <v>230</v>
      </c>
      <c r="F3384">
        <v>229</v>
      </c>
      <c r="G3384">
        <v>104</v>
      </c>
      <c r="H3384">
        <v>12</v>
      </c>
      <c r="I3384">
        <v>4</v>
      </c>
      <c r="J3384">
        <v>0</v>
      </c>
      <c r="K3384">
        <v>0</v>
      </c>
      <c r="L3384">
        <v>32.770000000000003</v>
      </c>
      <c r="M3384">
        <v>3.57</v>
      </c>
      <c r="N3384">
        <v>0</v>
      </c>
      <c r="O3384" t="s">
        <v>9666</v>
      </c>
    </row>
    <row r="3385" spans="1:15" x14ac:dyDescent="0.2">
      <c r="A3385" t="s">
        <v>2700</v>
      </c>
      <c r="B3385" t="s">
        <v>2090</v>
      </c>
      <c r="C3385">
        <v>5449</v>
      </c>
      <c r="D3385">
        <v>104</v>
      </c>
      <c r="E3385">
        <v>58</v>
      </c>
      <c r="F3385">
        <v>83</v>
      </c>
      <c r="G3385">
        <v>21</v>
      </c>
      <c r="H3385">
        <v>0</v>
      </c>
      <c r="I3385">
        <v>0</v>
      </c>
      <c r="J3385">
        <v>0</v>
      </c>
      <c r="K3385">
        <v>0</v>
      </c>
      <c r="L3385">
        <v>32.76</v>
      </c>
      <c r="M3385">
        <v>0</v>
      </c>
      <c r="N3385">
        <v>0</v>
      </c>
      <c r="O3385" t="s">
        <v>9666</v>
      </c>
    </row>
    <row r="3386" spans="1:15" x14ac:dyDescent="0.2">
      <c r="A3386" t="s">
        <v>4232</v>
      </c>
      <c r="B3386" t="s">
        <v>2090</v>
      </c>
      <c r="C3386">
        <v>5449</v>
      </c>
      <c r="D3386">
        <v>104</v>
      </c>
      <c r="E3386">
        <v>58</v>
      </c>
      <c r="F3386">
        <v>84</v>
      </c>
      <c r="G3386">
        <v>20</v>
      </c>
      <c r="H3386">
        <v>0</v>
      </c>
      <c r="I3386">
        <v>0</v>
      </c>
      <c r="J3386">
        <v>0</v>
      </c>
      <c r="K3386">
        <v>0</v>
      </c>
      <c r="L3386">
        <v>32.76</v>
      </c>
      <c r="M3386">
        <v>0</v>
      </c>
      <c r="N3386">
        <v>0</v>
      </c>
      <c r="O3386" t="s">
        <v>9666</v>
      </c>
    </row>
    <row r="3387" spans="1:15" x14ac:dyDescent="0.2">
      <c r="A3387" t="s">
        <v>7472</v>
      </c>
      <c r="B3387" t="s">
        <v>2090</v>
      </c>
      <c r="C3387">
        <v>5449</v>
      </c>
      <c r="D3387">
        <v>104</v>
      </c>
      <c r="E3387">
        <v>58</v>
      </c>
      <c r="F3387">
        <v>81</v>
      </c>
      <c r="G3387">
        <v>23</v>
      </c>
      <c r="H3387">
        <v>0</v>
      </c>
      <c r="I3387">
        <v>0</v>
      </c>
      <c r="J3387">
        <v>0</v>
      </c>
      <c r="K3387">
        <v>0</v>
      </c>
      <c r="L3387">
        <v>32.76</v>
      </c>
      <c r="M3387">
        <v>0</v>
      </c>
      <c r="N3387">
        <v>0</v>
      </c>
      <c r="O3387" t="s">
        <v>9666</v>
      </c>
    </row>
    <row r="3388" spans="1:15" x14ac:dyDescent="0.2">
      <c r="A3388" t="s">
        <v>4608</v>
      </c>
      <c r="B3388" t="s">
        <v>2198</v>
      </c>
      <c r="C3388">
        <v>67</v>
      </c>
      <c r="D3388">
        <v>617</v>
      </c>
      <c r="E3388">
        <v>330</v>
      </c>
      <c r="F3388">
        <v>397</v>
      </c>
      <c r="G3388">
        <v>216</v>
      </c>
      <c r="H3388">
        <v>4</v>
      </c>
      <c r="I3388">
        <v>0</v>
      </c>
      <c r="J3388">
        <v>0</v>
      </c>
      <c r="K3388">
        <v>0</v>
      </c>
      <c r="L3388">
        <v>32.76</v>
      </c>
      <c r="M3388">
        <v>0.41</v>
      </c>
      <c r="N3388">
        <v>25</v>
      </c>
      <c r="O3388" t="s">
        <v>9666</v>
      </c>
    </row>
    <row r="3389" spans="1:15" x14ac:dyDescent="0.2">
      <c r="A3389" t="s">
        <v>5446</v>
      </c>
      <c r="B3389" t="s">
        <v>2090</v>
      </c>
      <c r="C3389">
        <v>5449</v>
      </c>
      <c r="D3389">
        <v>104</v>
      </c>
      <c r="E3389">
        <v>58</v>
      </c>
      <c r="F3389">
        <v>83</v>
      </c>
      <c r="G3389">
        <v>20</v>
      </c>
      <c r="H3389">
        <v>1</v>
      </c>
      <c r="I3389">
        <v>0</v>
      </c>
      <c r="J3389">
        <v>0</v>
      </c>
      <c r="K3389">
        <v>0</v>
      </c>
      <c r="L3389">
        <v>32.76</v>
      </c>
      <c r="M3389">
        <v>0.86</v>
      </c>
      <c r="N3389">
        <v>100</v>
      </c>
      <c r="O3389" t="s">
        <v>9666</v>
      </c>
    </row>
    <row r="3390" spans="1:15" x14ac:dyDescent="0.2">
      <c r="A3390" t="s">
        <v>9364</v>
      </c>
      <c r="B3390" t="s">
        <v>2090</v>
      </c>
      <c r="C3390">
        <v>5449</v>
      </c>
      <c r="D3390">
        <v>104</v>
      </c>
      <c r="E3390">
        <v>58</v>
      </c>
      <c r="F3390">
        <v>81</v>
      </c>
      <c r="G3390">
        <v>22</v>
      </c>
      <c r="H3390">
        <v>1</v>
      </c>
      <c r="I3390">
        <v>0</v>
      </c>
      <c r="J3390">
        <v>0</v>
      </c>
      <c r="K3390">
        <v>0</v>
      </c>
      <c r="L3390">
        <v>32.76</v>
      </c>
      <c r="M3390">
        <v>1.72</v>
      </c>
      <c r="N3390">
        <v>0</v>
      </c>
      <c r="O3390" t="s">
        <v>9666</v>
      </c>
    </row>
    <row r="3391" spans="1:15" x14ac:dyDescent="0.2">
      <c r="A3391" t="s">
        <v>5327</v>
      </c>
      <c r="B3391" t="s">
        <v>2090</v>
      </c>
      <c r="C3391">
        <v>5449</v>
      </c>
      <c r="D3391">
        <v>104</v>
      </c>
      <c r="E3391">
        <v>58</v>
      </c>
      <c r="F3391">
        <v>82</v>
      </c>
      <c r="G3391">
        <v>18</v>
      </c>
      <c r="H3391">
        <v>4</v>
      </c>
      <c r="I3391">
        <v>0</v>
      </c>
      <c r="J3391">
        <v>0</v>
      </c>
      <c r="K3391">
        <v>0</v>
      </c>
      <c r="L3391">
        <v>32.76</v>
      </c>
      <c r="M3391">
        <v>6.9</v>
      </c>
      <c r="N3391">
        <v>25</v>
      </c>
      <c r="O3391" t="s">
        <v>9666</v>
      </c>
    </row>
    <row r="3392" spans="1:15" x14ac:dyDescent="0.2">
      <c r="A3392" t="s">
        <v>4125</v>
      </c>
      <c r="B3392" t="s">
        <v>2146</v>
      </c>
      <c r="C3392">
        <v>56</v>
      </c>
      <c r="D3392">
        <v>582</v>
      </c>
      <c r="E3392">
        <v>313</v>
      </c>
      <c r="F3392">
        <v>386</v>
      </c>
      <c r="G3392">
        <v>150</v>
      </c>
      <c r="H3392">
        <v>43</v>
      </c>
      <c r="I3392">
        <v>2</v>
      </c>
      <c r="J3392">
        <v>1</v>
      </c>
      <c r="K3392">
        <v>0</v>
      </c>
      <c r="L3392">
        <v>32.76</v>
      </c>
      <c r="M3392">
        <v>8.93</v>
      </c>
      <c r="N3392">
        <v>67.27</v>
      </c>
      <c r="O3392" t="s">
        <v>9666</v>
      </c>
    </row>
    <row r="3393" spans="1:15" x14ac:dyDescent="0.2">
      <c r="A3393" t="s">
        <v>4215</v>
      </c>
      <c r="B3393" t="s">
        <v>2132</v>
      </c>
      <c r="C3393">
        <v>356</v>
      </c>
      <c r="D3393">
        <v>451</v>
      </c>
      <c r="E3393">
        <v>270</v>
      </c>
      <c r="F3393">
        <v>306</v>
      </c>
      <c r="G3393">
        <v>141</v>
      </c>
      <c r="H3393">
        <v>4</v>
      </c>
      <c r="I3393">
        <v>0</v>
      </c>
      <c r="J3393">
        <v>0</v>
      </c>
      <c r="K3393">
        <v>0</v>
      </c>
      <c r="L3393">
        <v>32.75</v>
      </c>
      <c r="M3393">
        <v>0.52</v>
      </c>
      <c r="N3393">
        <v>0</v>
      </c>
      <c r="O3393" t="s">
        <v>9666</v>
      </c>
    </row>
    <row r="3394" spans="1:15" x14ac:dyDescent="0.2">
      <c r="A3394" t="s">
        <v>3844</v>
      </c>
      <c r="B3394" t="s">
        <v>2151</v>
      </c>
      <c r="C3394">
        <v>2258</v>
      </c>
      <c r="D3394">
        <v>188</v>
      </c>
      <c r="E3394">
        <v>117</v>
      </c>
      <c r="F3394">
        <v>123</v>
      </c>
      <c r="G3394">
        <v>64</v>
      </c>
      <c r="H3394">
        <v>1</v>
      </c>
      <c r="I3394">
        <v>0</v>
      </c>
      <c r="J3394">
        <v>0</v>
      </c>
      <c r="K3394">
        <v>0</v>
      </c>
      <c r="L3394">
        <v>32.74</v>
      </c>
      <c r="M3394">
        <v>0.28000000000000003</v>
      </c>
      <c r="N3394">
        <v>0</v>
      </c>
      <c r="O3394" t="s">
        <v>9666</v>
      </c>
    </row>
    <row r="3395" spans="1:15" x14ac:dyDescent="0.2">
      <c r="A3395" t="s">
        <v>7241</v>
      </c>
      <c r="B3395" t="s">
        <v>2146</v>
      </c>
      <c r="C3395">
        <v>56</v>
      </c>
      <c r="D3395">
        <v>582</v>
      </c>
      <c r="E3395">
        <v>313</v>
      </c>
      <c r="F3395">
        <v>390</v>
      </c>
      <c r="G3395">
        <v>186</v>
      </c>
      <c r="H3395">
        <v>6</v>
      </c>
      <c r="I3395">
        <v>0</v>
      </c>
      <c r="J3395">
        <v>0</v>
      </c>
      <c r="K3395">
        <v>0</v>
      </c>
      <c r="L3395">
        <v>32.74</v>
      </c>
      <c r="M3395">
        <v>1.33</v>
      </c>
      <c r="N3395">
        <v>33.33</v>
      </c>
      <c r="O3395" t="s">
        <v>9666</v>
      </c>
    </row>
    <row r="3396" spans="1:15" x14ac:dyDescent="0.2">
      <c r="A3396" t="s">
        <v>7885</v>
      </c>
      <c r="B3396" t="s">
        <v>2090</v>
      </c>
      <c r="C3396">
        <v>5449</v>
      </c>
      <c r="D3396">
        <v>104</v>
      </c>
      <c r="E3396">
        <v>58</v>
      </c>
      <c r="F3396">
        <v>78</v>
      </c>
      <c r="G3396">
        <v>23</v>
      </c>
      <c r="H3396">
        <v>3</v>
      </c>
      <c r="I3396">
        <v>0</v>
      </c>
      <c r="J3396">
        <v>0</v>
      </c>
      <c r="K3396">
        <v>0</v>
      </c>
      <c r="L3396">
        <v>32.68</v>
      </c>
      <c r="M3396">
        <v>2.59</v>
      </c>
      <c r="N3396">
        <v>0</v>
      </c>
      <c r="O3396" t="s">
        <v>9666</v>
      </c>
    </row>
    <row r="3397" spans="1:15" x14ac:dyDescent="0.2">
      <c r="A3397" t="s">
        <v>5856</v>
      </c>
      <c r="B3397" t="s">
        <v>2210</v>
      </c>
      <c r="C3397">
        <v>433</v>
      </c>
      <c r="D3397">
        <v>274</v>
      </c>
      <c r="E3397">
        <v>183</v>
      </c>
      <c r="F3397">
        <v>189</v>
      </c>
      <c r="G3397">
        <v>75</v>
      </c>
      <c r="H3397">
        <v>10</v>
      </c>
      <c r="I3397">
        <v>0</v>
      </c>
      <c r="J3397">
        <v>0</v>
      </c>
      <c r="K3397">
        <v>0</v>
      </c>
      <c r="L3397">
        <v>32.68</v>
      </c>
      <c r="M3397">
        <v>4.21</v>
      </c>
      <c r="N3397">
        <v>0</v>
      </c>
      <c r="O3397" t="s">
        <v>9666</v>
      </c>
    </row>
    <row r="3398" spans="1:15" x14ac:dyDescent="0.2">
      <c r="A3398" t="s">
        <v>4976</v>
      </c>
      <c r="B3398" t="s">
        <v>2271</v>
      </c>
      <c r="C3398">
        <v>107</v>
      </c>
      <c r="D3398">
        <v>484</v>
      </c>
      <c r="E3398">
        <v>316</v>
      </c>
      <c r="F3398">
        <v>301</v>
      </c>
      <c r="G3398">
        <v>144</v>
      </c>
      <c r="H3398">
        <v>37</v>
      </c>
      <c r="I3398">
        <v>2</v>
      </c>
      <c r="J3398">
        <v>0</v>
      </c>
      <c r="K3398">
        <v>0</v>
      </c>
      <c r="L3398">
        <v>32.67</v>
      </c>
      <c r="M3398">
        <v>6.41</v>
      </c>
      <c r="N3398">
        <v>6.98</v>
      </c>
      <c r="O3398" t="s">
        <v>9666</v>
      </c>
    </row>
    <row r="3399" spans="1:15" x14ac:dyDescent="0.2">
      <c r="A3399" t="s">
        <v>2756</v>
      </c>
      <c r="B3399" t="s">
        <v>2242</v>
      </c>
      <c r="C3399">
        <v>88</v>
      </c>
      <c r="D3399">
        <v>229</v>
      </c>
      <c r="E3399">
        <v>147</v>
      </c>
      <c r="F3399">
        <v>148</v>
      </c>
      <c r="G3399">
        <v>70</v>
      </c>
      <c r="H3399">
        <v>11</v>
      </c>
      <c r="I3399">
        <v>0</v>
      </c>
      <c r="J3399">
        <v>0</v>
      </c>
      <c r="K3399">
        <v>0</v>
      </c>
      <c r="L3399">
        <v>32.64</v>
      </c>
      <c r="M3399">
        <v>5.33</v>
      </c>
      <c r="N3399">
        <v>0</v>
      </c>
      <c r="O3399" t="s">
        <v>9666</v>
      </c>
    </row>
    <row r="3400" spans="1:15" x14ac:dyDescent="0.2">
      <c r="A3400" t="s">
        <v>5068</v>
      </c>
      <c r="B3400" t="s">
        <v>2118</v>
      </c>
      <c r="C3400">
        <v>356</v>
      </c>
      <c r="D3400">
        <v>416</v>
      </c>
      <c r="E3400">
        <v>249</v>
      </c>
      <c r="F3400">
        <v>259</v>
      </c>
      <c r="G3400">
        <v>144</v>
      </c>
      <c r="H3400">
        <v>13</v>
      </c>
      <c r="I3400">
        <v>0</v>
      </c>
      <c r="J3400">
        <v>0</v>
      </c>
      <c r="K3400">
        <v>0</v>
      </c>
      <c r="L3400">
        <v>32.630000000000003</v>
      </c>
      <c r="M3400">
        <v>2.0299999999999998</v>
      </c>
      <c r="N3400">
        <v>7.69</v>
      </c>
      <c r="O3400" t="s">
        <v>9666</v>
      </c>
    </row>
    <row r="3401" spans="1:15" x14ac:dyDescent="0.2">
      <c r="A3401" t="s">
        <v>8231</v>
      </c>
      <c r="B3401" t="s">
        <v>2101</v>
      </c>
      <c r="C3401">
        <v>263</v>
      </c>
      <c r="D3401">
        <v>506</v>
      </c>
      <c r="E3401">
        <v>232</v>
      </c>
      <c r="F3401">
        <v>337</v>
      </c>
      <c r="G3401">
        <v>162</v>
      </c>
      <c r="H3401">
        <v>7</v>
      </c>
      <c r="I3401">
        <v>0</v>
      </c>
      <c r="J3401">
        <v>0</v>
      </c>
      <c r="K3401">
        <v>0</v>
      </c>
      <c r="L3401">
        <v>32.54</v>
      </c>
      <c r="M3401">
        <v>1.3</v>
      </c>
      <c r="N3401">
        <v>42.86</v>
      </c>
      <c r="O3401" t="s">
        <v>9666</v>
      </c>
    </row>
    <row r="3402" spans="1:15" x14ac:dyDescent="0.2">
      <c r="A3402" t="s">
        <v>4433</v>
      </c>
      <c r="B3402" t="s">
        <v>2114</v>
      </c>
      <c r="C3402">
        <v>564</v>
      </c>
      <c r="D3402">
        <v>349</v>
      </c>
      <c r="E3402">
        <v>230</v>
      </c>
      <c r="F3402">
        <v>236</v>
      </c>
      <c r="G3402">
        <v>96</v>
      </c>
      <c r="H3402">
        <v>16</v>
      </c>
      <c r="I3402">
        <v>1</v>
      </c>
      <c r="J3402">
        <v>0</v>
      </c>
      <c r="K3402">
        <v>0</v>
      </c>
      <c r="L3402">
        <v>32.54</v>
      </c>
      <c r="M3402">
        <v>5.68</v>
      </c>
      <c r="N3402">
        <v>10.53</v>
      </c>
      <c r="O3402" t="s">
        <v>9666</v>
      </c>
    </row>
    <row r="3403" spans="1:15" x14ac:dyDescent="0.2">
      <c r="A3403" t="s">
        <v>4807</v>
      </c>
      <c r="B3403" t="s">
        <v>2148</v>
      </c>
      <c r="C3403">
        <v>2231</v>
      </c>
      <c r="D3403">
        <v>190</v>
      </c>
      <c r="E3403">
        <v>119</v>
      </c>
      <c r="F3403">
        <v>132</v>
      </c>
      <c r="G3403">
        <v>48</v>
      </c>
      <c r="H3403">
        <v>10</v>
      </c>
      <c r="I3403">
        <v>0</v>
      </c>
      <c r="J3403">
        <v>0</v>
      </c>
      <c r="K3403">
        <v>0</v>
      </c>
      <c r="L3403">
        <v>32.53</v>
      </c>
      <c r="M3403">
        <v>6.4</v>
      </c>
      <c r="N3403">
        <v>10</v>
      </c>
      <c r="O3403" t="s">
        <v>9666</v>
      </c>
    </row>
    <row r="3404" spans="1:15" x14ac:dyDescent="0.2">
      <c r="A3404" t="s">
        <v>9265</v>
      </c>
      <c r="B3404" t="s">
        <v>2090</v>
      </c>
      <c r="C3404">
        <v>5449</v>
      </c>
      <c r="D3404">
        <v>104</v>
      </c>
      <c r="E3404">
        <v>58</v>
      </c>
      <c r="F3404">
        <v>80</v>
      </c>
      <c r="G3404">
        <v>24</v>
      </c>
      <c r="H3404">
        <v>0</v>
      </c>
      <c r="I3404">
        <v>0</v>
      </c>
      <c r="J3404">
        <v>0</v>
      </c>
      <c r="K3404">
        <v>0</v>
      </c>
      <c r="L3404">
        <v>32.520000000000003</v>
      </c>
      <c r="M3404">
        <v>0</v>
      </c>
      <c r="N3404">
        <v>0</v>
      </c>
      <c r="O3404" t="s">
        <v>9666</v>
      </c>
    </row>
    <row r="3405" spans="1:15" x14ac:dyDescent="0.2">
      <c r="A3405" t="s">
        <v>9244</v>
      </c>
      <c r="B3405" t="s">
        <v>2151</v>
      </c>
      <c r="C3405">
        <v>2258</v>
      </c>
      <c r="D3405">
        <v>190</v>
      </c>
      <c r="E3405">
        <v>119</v>
      </c>
      <c r="F3405">
        <v>122</v>
      </c>
      <c r="G3405">
        <v>67</v>
      </c>
      <c r="H3405">
        <v>0</v>
      </c>
      <c r="I3405">
        <v>1</v>
      </c>
      <c r="J3405">
        <v>0</v>
      </c>
      <c r="K3405">
        <v>0</v>
      </c>
      <c r="L3405">
        <v>32.49</v>
      </c>
      <c r="M3405">
        <v>1.68</v>
      </c>
      <c r="N3405">
        <v>33.33</v>
      </c>
      <c r="O3405" t="s">
        <v>9666</v>
      </c>
    </row>
    <row r="3406" spans="1:15" x14ac:dyDescent="0.2">
      <c r="A3406" t="s">
        <v>3072</v>
      </c>
      <c r="B3406" t="s">
        <v>2090</v>
      </c>
      <c r="C3406">
        <v>5449</v>
      </c>
      <c r="D3406">
        <v>104</v>
      </c>
      <c r="E3406">
        <v>58</v>
      </c>
      <c r="F3406">
        <v>74</v>
      </c>
      <c r="G3406">
        <v>30</v>
      </c>
      <c r="H3406">
        <v>0</v>
      </c>
      <c r="I3406">
        <v>0</v>
      </c>
      <c r="J3406">
        <v>0</v>
      </c>
      <c r="K3406">
        <v>0</v>
      </c>
      <c r="L3406">
        <v>32.479999999999997</v>
      </c>
      <c r="M3406">
        <v>0</v>
      </c>
      <c r="N3406">
        <v>0</v>
      </c>
      <c r="O3406" t="s">
        <v>9666</v>
      </c>
    </row>
    <row r="3407" spans="1:15" x14ac:dyDescent="0.2">
      <c r="A3407" t="s">
        <v>2943</v>
      </c>
      <c r="B3407" t="s">
        <v>2118</v>
      </c>
      <c r="C3407">
        <v>356</v>
      </c>
      <c r="D3407">
        <v>416</v>
      </c>
      <c r="E3407">
        <v>249</v>
      </c>
      <c r="F3407">
        <v>268</v>
      </c>
      <c r="G3407">
        <v>139</v>
      </c>
      <c r="H3407">
        <v>9</v>
      </c>
      <c r="I3407">
        <v>0</v>
      </c>
      <c r="J3407">
        <v>0</v>
      </c>
      <c r="K3407">
        <v>0</v>
      </c>
      <c r="L3407">
        <v>32.46</v>
      </c>
      <c r="M3407">
        <v>1.06</v>
      </c>
      <c r="N3407">
        <v>55.56</v>
      </c>
      <c r="O3407" t="s">
        <v>9666</v>
      </c>
    </row>
    <row r="3408" spans="1:15" x14ac:dyDescent="0.2">
      <c r="A3408" t="s">
        <v>4435</v>
      </c>
      <c r="B3408" t="s">
        <v>2090</v>
      </c>
      <c r="C3408">
        <v>5449</v>
      </c>
      <c r="D3408">
        <v>103</v>
      </c>
      <c r="E3408">
        <v>57</v>
      </c>
      <c r="F3408">
        <v>77</v>
      </c>
      <c r="G3408">
        <v>25</v>
      </c>
      <c r="H3408">
        <v>1</v>
      </c>
      <c r="I3408">
        <v>0</v>
      </c>
      <c r="J3408">
        <v>0</v>
      </c>
      <c r="K3408">
        <v>0</v>
      </c>
      <c r="L3408">
        <v>32.39</v>
      </c>
      <c r="M3408">
        <v>1.75</v>
      </c>
      <c r="N3408">
        <v>0</v>
      </c>
      <c r="O3408" t="s">
        <v>9666</v>
      </c>
    </row>
    <row r="3409" spans="1:15" x14ac:dyDescent="0.2">
      <c r="A3409" t="s">
        <v>7620</v>
      </c>
      <c r="B3409" t="s">
        <v>2094</v>
      </c>
      <c r="C3409">
        <v>2921</v>
      </c>
      <c r="D3409">
        <v>142</v>
      </c>
      <c r="E3409">
        <v>87</v>
      </c>
      <c r="F3409">
        <v>88</v>
      </c>
      <c r="G3409">
        <v>54</v>
      </c>
      <c r="H3409">
        <v>0</v>
      </c>
      <c r="I3409">
        <v>0</v>
      </c>
      <c r="J3409">
        <v>0</v>
      </c>
      <c r="K3409">
        <v>0</v>
      </c>
      <c r="L3409">
        <v>32.369999999999997</v>
      </c>
      <c r="M3409">
        <v>0</v>
      </c>
      <c r="N3409">
        <v>0</v>
      </c>
      <c r="O3409" t="s">
        <v>9666</v>
      </c>
    </row>
    <row r="3410" spans="1:15" x14ac:dyDescent="0.2">
      <c r="A3410" t="s">
        <v>4961</v>
      </c>
      <c r="B3410" t="s">
        <v>2114</v>
      </c>
      <c r="C3410">
        <v>564</v>
      </c>
      <c r="D3410">
        <v>349</v>
      </c>
      <c r="E3410">
        <v>230</v>
      </c>
      <c r="F3410">
        <v>231</v>
      </c>
      <c r="G3410">
        <v>117</v>
      </c>
      <c r="H3410">
        <v>1</v>
      </c>
      <c r="I3410">
        <v>0</v>
      </c>
      <c r="J3410">
        <v>0</v>
      </c>
      <c r="K3410">
        <v>0</v>
      </c>
      <c r="L3410">
        <v>32.36</v>
      </c>
      <c r="M3410">
        <v>0.22</v>
      </c>
      <c r="N3410">
        <v>0</v>
      </c>
      <c r="O3410" t="s">
        <v>9666</v>
      </c>
    </row>
    <row r="3411" spans="1:15" x14ac:dyDescent="0.2">
      <c r="A3411" t="s">
        <v>7887</v>
      </c>
      <c r="B3411" t="s">
        <v>2090</v>
      </c>
      <c r="C3411">
        <v>5449</v>
      </c>
      <c r="D3411">
        <v>104</v>
      </c>
      <c r="E3411">
        <v>58</v>
      </c>
      <c r="F3411">
        <v>72</v>
      </c>
      <c r="G3411">
        <v>31</v>
      </c>
      <c r="H3411">
        <v>0</v>
      </c>
      <c r="I3411">
        <v>1</v>
      </c>
      <c r="J3411">
        <v>0</v>
      </c>
      <c r="K3411">
        <v>0</v>
      </c>
      <c r="L3411">
        <v>32.36</v>
      </c>
      <c r="M3411">
        <v>0.69</v>
      </c>
      <c r="N3411">
        <v>33.33</v>
      </c>
      <c r="O3411" t="s">
        <v>9666</v>
      </c>
    </row>
    <row r="3412" spans="1:15" x14ac:dyDescent="0.2">
      <c r="A3412" t="s">
        <v>2312</v>
      </c>
      <c r="B3412" t="s">
        <v>2242</v>
      </c>
      <c r="C3412">
        <v>88</v>
      </c>
      <c r="D3412">
        <v>229</v>
      </c>
      <c r="E3412">
        <v>147</v>
      </c>
      <c r="F3412">
        <v>154</v>
      </c>
      <c r="G3412">
        <v>69</v>
      </c>
      <c r="H3412">
        <v>6</v>
      </c>
      <c r="I3412">
        <v>0</v>
      </c>
      <c r="J3412">
        <v>0</v>
      </c>
      <c r="K3412">
        <v>0</v>
      </c>
      <c r="L3412">
        <v>32.340000000000003</v>
      </c>
      <c r="M3412">
        <v>2.4900000000000002</v>
      </c>
      <c r="N3412">
        <v>33.33</v>
      </c>
      <c r="O3412" t="s">
        <v>9666</v>
      </c>
    </row>
    <row r="3413" spans="1:15" x14ac:dyDescent="0.2">
      <c r="A3413" t="s">
        <v>8742</v>
      </c>
      <c r="B3413" t="s">
        <v>2090</v>
      </c>
      <c r="C3413">
        <v>5449</v>
      </c>
      <c r="D3413">
        <v>104</v>
      </c>
      <c r="E3413">
        <v>58</v>
      </c>
      <c r="F3413">
        <v>79</v>
      </c>
      <c r="G3413">
        <v>20</v>
      </c>
      <c r="H3413">
        <v>5</v>
      </c>
      <c r="I3413">
        <v>0</v>
      </c>
      <c r="J3413">
        <v>0</v>
      </c>
      <c r="K3413">
        <v>0</v>
      </c>
      <c r="L3413">
        <v>32.24</v>
      </c>
      <c r="M3413">
        <v>8.6199999999999992</v>
      </c>
      <c r="N3413">
        <v>20</v>
      </c>
      <c r="O3413" t="s">
        <v>9666</v>
      </c>
    </row>
    <row r="3414" spans="1:15" x14ac:dyDescent="0.2">
      <c r="A3414" t="s">
        <v>4738</v>
      </c>
      <c r="B3414" t="s">
        <v>2129</v>
      </c>
      <c r="C3414">
        <v>345</v>
      </c>
      <c r="D3414">
        <v>431</v>
      </c>
      <c r="E3414">
        <v>258</v>
      </c>
      <c r="F3414">
        <v>296</v>
      </c>
      <c r="G3414">
        <v>133</v>
      </c>
      <c r="H3414">
        <v>2</v>
      </c>
      <c r="I3414">
        <v>0</v>
      </c>
      <c r="J3414">
        <v>0</v>
      </c>
      <c r="K3414">
        <v>0</v>
      </c>
      <c r="L3414">
        <v>32.19</v>
      </c>
      <c r="M3414">
        <v>0.14000000000000001</v>
      </c>
      <c r="N3414">
        <v>100</v>
      </c>
      <c r="O3414" t="s">
        <v>9666</v>
      </c>
    </row>
    <row r="3415" spans="1:15" x14ac:dyDescent="0.2">
      <c r="A3415" t="s">
        <v>7652</v>
      </c>
      <c r="B3415" t="s">
        <v>2467</v>
      </c>
      <c r="C3415">
        <v>924</v>
      </c>
      <c r="D3415">
        <v>161</v>
      </c>
      <c r="E3415">
        <v>108</v>
      </c>
      <c r="F3415">
        <v>103</v>
      </c>
      <c r="G3415">
        <v>57</v>
      </c>
      <c r="H3415">
        <v>1</v>
      </c>
      <c r="I3415">
        <v>0</v>
      </c>
      <c r="J3415">
        <v>0</v>
      </c>
      <c r="K3415">
        <v>0</v>
      </c>
      <c r="L3415">
        <v>32.15</v>
      </c>
      <c r="M3415">
        <v>0.93</v>
      </c>
      <c r="N3415">
        <v>0</v>
      </c>
      <c r="O3415" t="s">
        <v>9666</v>
      </c>
    </row>
    <row r="3416" spans="1:15" x14ac:dyDescent="0.2">
      <c r="A3416" t="s">
        <v>6910</v>
      </c>
      <c r="B3416" t="s">
        <v>2090</v>
      </c>
      <c r="C3416">
        <v>5449</v>
      </c>
      <c r="D3416">
        <v>104</v>
      </c>
      <c r="E3416">
        <v>58</v>
      </c>
      <c r="F3416">
        <v>78</v>
      </c>
      <c r="G3416">
        <v>26</v>
      </c>
      <c r="H3416">
        <v>0</v>
      </c>
      <c r="I3416">
        <v>0</v>
      </c>
      <c r="J3416">
        <v>0</v>
      </c>
      <c r="K3416">
        <v>0</v>
      </c>
      <c r="L3416">
        <v>32.130000000000003</v>
      </c>
      <c r="M3416">
        <v>0</v>
      </c>
      <c r="N3416">
        <v>0</v>
      </c>
      <c r="O3416" t="s">
        <v>9666</v>
      </c>
    </row>
    <row r="3417" spans="1:15" x14ac:dyDescent="0.2">
      <c r="A3417" t="s">
        <v>5270</v>
      </c>
      <c r="B3417" t="s">
        <v>2210</v>
      </c>
      <c r="C3417">
        <v>433</v>
      </c>
      <c r="D3417">
        <v>267</v>
      </c>
      <c r="E3417">
        <v>178</v>
      </c>
      <c r="F3417">
        <v>180</v>
      </c>
      <c r="G3417">
        <v>86</v>
      </c>
      <c r="H3417">
        <v>1</v>
      </c>
      <c r="I3417">
        <v>0</v>
      </c>
      <c r="J3417">
        <v>0</v>
      </c>
      <c r="K3417">
        <v>0</v>
      </c>
      <c r="L3417">
        <v>32.1</v>
      </c>
      <c r="M3417">
        <v>0.28000000000000003</v>
      </c>
      <c r="N3417">
        <v>0</v>
      </c>
      <c r="O3417" t="s">
        <v>9666</v>
      </c>
    </row>
    <row r="3418" spans="1:15" x14ac:dyDescent="0.2">
      <c r="A3418" t="s">
        <v>2297</v>
      </c>
      <c r="B3418" t="s">
        <v>2094</v>
      </c>
      <c r="C3418">
        <v>2921</v>
      </c>
      <c r="D3418">
        <v>152</v>
      </c>
      <c r="E3418">
        <v>93</v>
      </c>
      <c r="F3418">
        <v>96</v>
      </c>
      <c r="G3418">
        <v>53</v>
      </c>
      <c r="H3418">
        <v>3</v>
      </c>
      <c r="I3418">
        <v>0</v>
      </c>
      <c r="J3418">
        <v>0</v>
      </c>
      <c r="K3418">
        <v>0</v>
      </c>
      <c r="L3418">
        <v>32.090000000000003</v>
      </c>
      <c r="M3418">
        <v>2.15</v>
      </c>
      <c r="N3418">
        <v>0</v>
      </c>
      <c r="O3418" t="s">
        <v>9666</v>
      </c>
    </row>
    <row r="3419" spans="1:15" x14ac:dyDescent="0.2">
      <c r="A3419" t="s">
        <v>7977</v>
      </c>
      <c r="B3419" t="s">
        <v>2090</v>
      </c>
      <c r="C3419">
        <v>5449</v>
      </c>
      <c r="D3419">
        <v>104</v>
      </c>
      <c r="E3419">
        <v>58</v>
      </c>
      <c r="F3419">
        <v>79</v>
      </c>
      <c r="G3419">
        <v>24</v>
      </c>
      <c r="H3419">
        <v>1</v>
      </c>
      <c r="I3419">
        <v>0</v>
      </c>
      <c r="J3419">
        <v>0</v>
      </c>
      <c r="K3419">
        <v>0</v>
      </c>
      <c r="L3419">
        <v>32.08</v>
      </c>
      <c r="M3419">
        <v>0.86</v>
      </c>
      <c r="N3419">
        <v>0</v>
      </c>
      <c r="O3419" t="s">
        <v>9666</v>
      </c>
    </row>
    <row r="3420" spans="1:15" x14ac:dyDescent="0.2">
      <c r="A3420" t="s">
        <v>5322</v>
      </c>
      <c r="B3420" t="s">
        <v>2094</v>
      </c>
      <c r="C3420">
        <v>2921</v>
      </c>
      <c r="D3420">
        <v>143</v>
      </c>
      <c r="E3420">
        <v>88</v>
      </c>
      <c r="F3420">
        <v>93</v>
      </c>
      <c r="G3420">
        <v>47</v>
      </c>
      <c r="H3420">
        <v>2</v>
      </c>
      <c r="I3420">
        <v>1</v>
      </c>
      <c r="J3420">
        <v>0</v>
      </c>
      <c r="K3420">
        <v>0</v>
      </c>
      <c r="L3420">
        <v>32.08</v>
      </c>
      <c r="M3420">
        <v>4.55</v>
      </c>
      <c r="N3420">
        <v>0</v>
      </c>
      <c r="O3420" t="s">
        <v>9666</v>
      </c>
    </row>
    <row r="3421" spans="1:15" x14ac:dyDescent="0.2">
      <c r="A3421" t="s">
        <v>5373</v>
      </c>
      <c r="B3421" t="s">
        <v>2090</v>
      </c>
      <c r="C3421">
        <v>5449</v>
      </c>
      <c r="D3421">
        <v>104</v>
      </c>
      <c r="E3421">
        <v>58</v>
      </c>
      <c r="F3421">
        <v>81</v>
      </c>
      <c r="G3421">
        <v>22</v>
      </c>
      <c r="H3421">
        <v>1</v>
      </c>
      <c r="I3421">
        <v>0</v>
      </c>
      <c r="J3421">
        <v>0</v>
      </c>
      <c r="K3421">
        <v>0</v>
      </c>
      <c r="L3421">
        <v>32.049999999999997</v>
      </c>
      <c r="M3421">
        <v>1.72</v>
      </c>
      <c r="N3421">
        <v>0</v>
      </c>
      <c r="O3421" t="s">
        <v>9666</v>
      </c>
    </row>
    <row r="3422" spans="1:15" x14ac:dyDescent="0.2">
      <c r="A3422" t="s">
        <v>3933</v>
      </c>
      <c r="B3422" t="s">
        <v>2151</v>
      </c>
      <c r="C3422">
        <v>2258</v>
      </c>
      <c r="D3422">
        <v>190</v>
      </c>
      <c r="E3422">
        <v>119</v>
      </c>
      <c r="F3422">
        <v>120</v>
      </c>
      <c r="G3422">
        <v>53</v>
      </c>
      <c r="H3422">
        <v>16</v>
      </c>
      <c r="I3422">
        <v>1</v>
      </c>
      <c r="J3422">
        <v>0</v>
      </c>
      <c r="K3422">
        <v>0</v>
      </c>
      <c r="L3422">
        <v>32.01</v>
      </c>
      <c r="M3422">
        <v>7.06</v>
      </c>
      <c r="N3422">
        <v>0</v>
      </c>
      <c r="O3422" t="s">
        <v>9666</v>
      </c>
    </row>
    <row r="3423" spans="1:15" x14ac:dyDescent="0.2">
      <c r="A3423" t="s">
        <v>8733</v>
      </c>
      <c r="B3423" t="s">
        <v>2090</v>
      </c>
      <c r="C3423">
        <v>5449</v>
      </c>
      <c r="D3423">
        <v>104</v>
      </c>
      <c r="E3423">
        <v>58</v>
      </c>
      <c r="F3423">
        <v>76</v>
      </c>
      <c r="G3423">
        <v>27</v>
      </c>
      <c r="H3423">
        <v>0</v>
      </c>
      <c r="I3423">
        <v>1</v>
      </c>
      <c r="J3423">
        <v>0</v>
      </c>
      <c r="K3423">
        <v>0</v>
      </c>
      <c r="L3423">
        <v>32</v>
      </c>
      <c r="M3423">
        <v>3.45</v>
      </c>
      <c r="N3423">
        <v>0</v>
      </c>
      <c r="O3423" t="s">
        <v>9666</v>
      </c>
    </row>
    <row r="3424" spans="1:15" x14ac:dyDescent="0.2">
      <c r="A3424" t="s">
        <v>2917</v>
      </c>
      <c r="B3424" t="s">
        <v>2118</v>
      </c>
      <c r="C3424">
        <v>356</v>
      </c>
      <c r="D3424">
        <v>416</v>
      </c>
      <c r="E3424">
        <v>249</v>
      </c>
      <c r="F3424">
        <v>273</v>
      </c>
      <c r="G3424">
        <v>139</v>
      </c>
      <c r="H3424">
        <v>4</v>
      </c>
      <c r="I3424">
        <v>0</v>
      </c>
      <c r="J3424">
        <v>0</v>
      </c>
      <c r="K3424">
        <v>0</v>
      </c>
      <c r="L3424">
        <v>31.97</v>
      </c>
      <c r="M3424">
        <v>1.22</v>
      </c>
      <c r="N3424">
        <v>100</v>
      </c>
      <c r="O3424" t="s">
        <v>9666</v>
      </c>
    </row>
    <row r="3425" spans="1:15" x14ac:dyDescent="0.2">
      <c r="A3425" t="s">
        <v>7073</v>
      </c>
      <c r="B3425" t="s">
        <v>2198</v>
      </c>
      <c r="C3425">
        <v>67</v>
      </c>
      <c r="D3425">
        <v>617</v>
      </c>
      <c r="E3425">
        <v>330</v>
      </c>
      <c r="F3425">
        <v>429</v>
      </c>
      <c r="G3425">
        <v>172</v>
      </c>
      <c r="H3425">
        <v>16</v>
      </c>
      <c r="I3425">
        <v>0</v>
      </c>
      <c r="J3425">
        <v>0</v>
      </c>
      <c r="K3425">
        <v>0</v>
      </c>
      <c r="L3425">
        <v>31.97</v>
      </c>
      <c r="M3425">
        <v>2.37</v>
      </c>
      <c r="N3425">
        <v>6.25</v>
      </c>
      <c r="O3425" t="s">
        <v>9666</v>
      </c>
    </row>
    <row r="3426" spans="1:15" x14ac:dyDescent="0.2">
      <c r="A3426" t="s">
        <v>6109</v>
      </c>
      <c r="B3426" t="s">
        <v>2121</v>
      </c>
      <c r="C3426">
        <v>468</v>
      </c>
      <c r="D3426">
        <v>388</v>
      </c>
      <c r="E3426">
        <v>250</v>
      </c>
      <c r="F3426">
        <v>245</v>
      </c>
      <c r="G3426">
        <v>116</v>
      </c>
      <c r="H3426">
        <v>27</v>
      </c>
      <c r="I3426">
        <v>0</v>
      </c>
      <c r="J3426">
        <v>0</v>
      </c>
      <c r="K3426">
        <v>0</v>
      </c>
      <c r="L3426">
        <v>31.96</v>
      </c>
      <c r="M3426">
        <v>5.0199999999999996</v>
      </c>
      <c r="N3426">
        <v>14.81</v>
      </c>
      <c r="O3426" t="s">
        <v>9666</v>
      </c>
    </row>
    <row r="3427" spans="1:15" x14ac:dyDescent="0.2">
      <c r="A3427" t="s">
        <v>3959</v>
      </c>
      <c r="B3427" t="s">
        <v>2111</v>
      </c>
      <c r="C3427">
        <v>364</v>
      </c>
      <c r="D3427">
        <v>302</v>
      </c>
      <c r="E3427">
        <v>202</v>
      </c>
      <c r="F3427">
        <v>204</v>
      </c>
      <c r="G3427">
        <v>89</v>
      </c>
      <c r="H3427">
        <v>9</v>
      </c>
      <c r="I3427">
        <v>0</v>
      </c>
      <c r="J3427">
        <v>0</v>
      </c>
      <c r="K3427">
        <v>0</v>
      </c>
      <c r="L3427">
        <v>31.93</v>
      </c>
      <c r="M3427">
        <v>2.72</v>
      </c>
      <c r="N3427">
        <v>11.11</v>
      </c>
      <c r="O3427" t="s">
        <v>9666</v>
      </c>
    </row>
    <row r="3428" spans="1:15" x14ac:dyDescent="0.2">
      <c r="A3428" t="s">
        <v>4979</v>
      </c>
      <c r="B3428" t="s">
        <v>2090</v>
      </c>
      <c r="C3428">
        <v>5449</v>
      </c>
      <c r="D3428">
        <v>104</v>
      </c>
      <c r="E3428">
        <v>58</v>
      </c>
      <c r="F3428">
        <v>79</v>
      </c>
      <c r="G3428">
        <v>25</v>
      </c>
      <c r="H3428">
        <v>0</v>
      </c>
      <c r="I3428">
        <v>0</v>
      </c>
      <c r="J3428">
        <v>0</v>
      </c>
      <c r="K3428">
        <v>0</v>
      </c>
      <c r="L3428">
        <v>31.92</v>
      </c>
      <c r="M3428">
        <v>0</v>
      </c>
      <c r="N3428">
        <v>0</v>
      </c>
      <c r="O3428" t="s">
        <v>9666</v>
      </c>
    </row>
    <row r="3429" spans="1:15" x14ac:dyDescent="0.2">
      <c r="A3429" t="s">
        <v>4389</v>
      </c>
      <c r="B3429" t="s">
        <v>2090</v>
      </c>
      <c r="C3429">
        <v>5449</v>
      </c>
      <c r="D3429">
        <v>104</v>
      </c>
      <c r="E3429">
        <v>58</v>
      </c>
      <c r="F3429">
        <v>81</v>
      </c>
      <c r="G3429">
        <v>23</v>
      </c>
      <c r="H3429">
        <v>0</v>
      </c>
      <c r="I3429">
        <v>0</v>
      </c>
      <c r="J3429">
        <v>0</v>
      </c>
      <c r="K3429">
        <v>0</v>
      </c>
      <c r="L3429">
        <v>31.9</v>
      </c>
      <c r="M3429">
        <v>0</v>
      </c>
      <c r="N3429">
        <v>0</v>
      </c>
      <c r="O3429" t="s">
        <v>9666</v>
      </c>
    </row>
    <row r="3430" spans="1:15" x14ac:dyDescent="0.2">
      <c r="A3430" t="s">
        <v>6463</v>
      </c>
      <c r="B3430" t="s">
        <v>2090</v>
      </c>
      <c r="C3430">
        <v>5449</v>
      </c>
      <c r="D3430">
        <v>104</v>
      </c>
      <c r="E3430">
        <v>58</v>
      </c>
      <c r="F3430">
        <v>85</v>
      </c>
      <c r="G3430">
        <v>19</v>
      </c>
      <c r="H3430">
        <v>0</v>
      </c>
      <c r="I3430">
        <v>0</v>
      </c>
      <c r="J3430">
        <v>0</v>
      </c>
      <c r="K3430">
        <v>0</v>
      </c>
      <c r="L3430">
        <v>31.9</v>
      </c>
      <c r="M3430">
        <v>0</v>
      </c>
      <c r="N3430">
        <v>0</v>
      </c>
      <c r="O3430" t="s">
        <v>9666</v>
      </c>
    </row>
    <row r="3431" spans="1:15" x14ac:dyDescent="0.2">
      <c r="A3431" t="s">
        <v>7290</v>
      </c>
      <c r="B3431" t="s">
        <v>2090</v>
      </c>
      <c r="C3431">
        <v>5449</v>
      </c>
      <c r="D3431">
        <v>104</v>
      </c>
      <c r="E3431">
        <v>58</v>
      </c>
      <c r="F3431">
        <v>84</v>
      </c>
      <c r="G3431">
        <v>20</v>
      </c>
      <c r="H3431">
        <v>0</v>
      </c>
      <c r="I3431">
        <v>0</v>
      </c>
      <c r="J3431">
        <v>0</v>
      </c>
      <c r="K3431">
        <v>0</v>
      </c>
      <c r="L3431">
        <v>31.9</v>
      </c>
      <c r="M3431">
        <v>0</v>
      </c>
      <c r="N3431">
        <v>0</v>
      </c>
      <c r="O3431" t="s">
        <v>9666</v>
      </c>
    </row>
    <row r="3432" spans="1:15" x14ac:dyDescent="0.2">
      <c r="A3432" t="s">
        <v>8366</v>
      </c>
      <c r="B3432" t="s">
        <v>2090</v>
      </c>
      <c r="C3432">
        <v>5449</v>
      </c>
      <c r="D3432">
        <v>104</v>
      </c>
      <c r="E3432">
        <v>58</v>
      </c>
      <c r="F3432">
        <v>82</v>
      </c>
      <c r="G3432">
        <v>22</v>
      </c>
      <c r="H3432">
        <v>0</v>
      </c>
      <c r="I3432">
        <v>0</v>
      </c>
      <c r="J3432">
        <v>0</v>
      </c>
      <c r="K3432">
        <v>0</v>
      </c>
      <c r="L3432">
        <v>31.9</v>
      </c>
      <c r="M3432">
        <v>0</v>
      </c>
      <c r="N3432">
        <v>0</v>
      </c>
      <c r="O3432" t="s">
        <v>9666</v>
      </c>
    </row>
    <row r="3433" spans="1:15" x14ac:dyDescent="0.2">
      <c r="A3433" t="s">
        <v>8668</v>
      </c>
      <c r="B3433" t="s">
        <v>2090</v>
      </c>
      <c r="C3433">
        <v>5449</v>
      </c>
      <c r="D3433">
        <v>104</v>
      </c>
      <c r="E3433">
        <v>58</v>
      </c>
      <c r="F3433">
        <v>83</v>
      </c>
      <c r="G3433">
        <v>21</v>
      </c>
      <c r="H3433">
        <v>0</v>
      </c>
      <c r="I3433">
        <v>0</v>
      </c>
      <c r="J3433">
        <v>0</v>
      </c>
      <c r="K3433">
        <v>0</v>
      </c>
      <c r="L3433">
        <v>31.9</v>
      </c>
      <c r="M3433">
        <v>0</v>
      </c>
      <c r="N3433">
        <v>0</v>
      </c>
      <c r="O3433" t="s">
        <v>9666</v>
      </c>
    </row>
    <row r="3434" spans="1:15" x14ac:dyDescent="0.2">
      <c r="A3434" t="s">
        <v>9057</v>
      </c>
      <c r="B3434" t="s">
        <v>2090</v>
      </c>
      <c r="C3434">
        <v>5449</v>
      </c>
      <c r="D3434">
        <v>104</v>
      </c>
      <c r="E3434">
        <v>58</v>
      </c>
      <c r="F3434">
        <v>84</v>
      </c>
      <c r="G3434">
        <v>20</v>
      </c>
      <c r="H3434">
        <v>0</v>
      </c>
      <c r="I3434">
        <v>0</v>
      </c>
      <c r="J3434">
        <v>0</v>
      </c>
      <c r="K3434">
        <v>0</v>
      </c>
      <c r="L3434">
        <v>31.9</v>
      </c>
      <c r="M3434">
        <v>0</v>
      </c>
      <c r="N3434">
        <v>0</v>
      </c>
      <c r="O3434" t="s">
        <v>9666</v>
      </c>
    </row>
    <row r="3435" spans="1:15" x14ac:dyDescent="0.2">
      <c r="A3435" t="s">
        <v>9090</v>
      </c>
      <c r="B3435" t="s">
        <v>2090</v>
      </c>
      <c r="C3435">
        <v>5449</v>
      </c>
      <c r="D3435">
        <v>104</v>
      </c>
      <c r="E3435">
        <v>58</v>
      </c>
      <c r="F3435">
        <v>82</v>
      </c>
      <c r="G3435">
        <v>22</v>
      </c>
      <c r="H3435">
        <v>0</v>
      </c>
      <c r="I3435">
        <v>0</v>
      </c>
      <c r="J3435">
        <v>0</v>
      </c>
      <c r="K3435">
        <v>0</v>
      </c>
      <c r="L3435">
        <v>31.9</v>
      </c>
      <c r="M3435">
        <v>0</v>
      </c>
      <c r="N3435">
        <v>0</v>
      </c>
      <c r="O3435" t="s">
        <v>9666</v>
      </c>
    </row>
    <row r="3436" spans="1:15" x14ac:dyDescent="0.2">
      <c r="A3436" t="s">
        <v>2981</v>
      </c>
      <c r="B3436" t="s">
        <v>2090</v>
      </c>
      <c r="C3436">
        <v>5449</v>
      </c>
      <c r="D3436">
        <v>104</v>
      </c>
      <c r="E3436">
        <v>58</v>
      </c>
      <c r="F3436">
        <v>85</v>
      </c>
      <c r="G3436">
        <v>18</v>
      </c>
      <c r="H3436">
        <v>1</v>
      </c>
      <c r="I3436">
        <v>0</v>
      </c>
      <c r="J3436">
        <v>0</v>
      </c>
      <c r="K3436">
        <v>0</v>
      </c>
      <c r="L3436">
        <v>31.9</v>
      </c>
      <c r="M3436">
        <v>1.72</v>
      </c>
      <c r="N3436">
        <v>0</v>
      </c>
      <c r="O3436" t="s">
        <v>9666</v>
      </c>
    </row>
    <row r="3437" spans="1:15" x14ac:dyDescent="0.2">
      <c r="A3437" t="s">
        <v>5387</v>
      </c>
      <c r="B3437" t="s">
        <v>2090</v>
      </c>
      <c r="C3437">
        <v>5449</v>
      </c>
      <c r="D3437">
        <v>104</v>
      </c>
      <c r="E3437">
        <v>58</v>
      </c>
      <c r="F3437">
        <v>84</v>
      </c>
      <c r="G3437">
        <v>18</v>
      </c>
      <c r="H3437">
        <v>2</v>
      </c>
      <c r="I3437">
        <v>0</v>
      </c>
      <c r="J3437">
        <v>0</v>
      </c>
      <c r="K3437">
        <v>0</v>
      </c>
      <c r="L3437">
        <v>31.9</v>
      </c>
      <c r="M3437">
        <v>3.45</v>
      </c>
      <c r="N3437">
        <v>0</v>
      </c>
      <c r="O3437" t="s">
        <v>9666</v>
      </c>
    </row>
    <row r="3438" spans="1:15" x14ac:dyDescent="0.2">
      <c r="A3438" t="s">
        <v>3858</v>
      </c>
      <c r="B3438" t="s">
        <v>2118</v>
      </c>
      <c r="C3438">
        <v>356</v>
      </c>
      <c r="D3438">
        <v>416</v>
      </c>
      <c r="E3438">
        <v>249</v>
      </c>
      <c r="F3438">
        <v>274</v>
      </c>
      <c r="G3438">
        <v>134</v>
      </c>
      <c r="H3438">
        <v>8</v>
      </c>
      <c r="I3438">
        <v>0</v>
      </c>
      <c r="J3438">
        <v>0</v>
      </c>
      <c r="K3438">
        <v>0</v>
      </c>
      <c r="L3438">
        <v>31.89</v>
      </c>
      <c r="M3438">
        <v>1.74</v>
      </c>
      <c r="N3438">
        <v>75</v>
      </c>
      <c r="O3438" t="s">
        <v>9666</v>
      </c>
    </row>
    <row r="3439" spans="1:15" x14ac:dyDescent="0.2">
      <c r="A3439" t="s">
        <v>7513</v>
      </c>
      <c r="B3439" t="s">
        <v>2090</v>
      </c>
      <c r="C3439">
        <v>5449</v>
      </c>
      <c r="D3439">
        <v>104</v>
      </c>
      <c r="E3439">
        <v>58</v>
      </c>
      <c r="F3439">
        <v>77</v>
      </c>
      <c r="G3439">
        <v>27</v>
      </c>
      <c r="H3439">
        <v>0</v>
      </c>
      <c r="I3439">
        <v>0</v>
      </c>
      <c r="J3439">
        <v>0</v>
      </c>
      <c r="K3439">
        <v>0</v>
      </c>
      <c r="L3439">
        <v>31.85</v>
      </c>
      <c r="M3439">
        <v>0</v>
      </c>
      <c r="N3439">
        <v>0</v>
      </c>
      <c r="O3439" t="s">
        <v>9666</v>
      </c>
    </row>
    <row r="3440" spans="1:15" x14ac:dyDescent="0.2">
      <c r="A3440" t="s">
        <v>3567</v>
      </c>
      <c r="B3440" t="s">
        <v>2151</v>
      </c>
      <c r="C3440">
        <v>2258</v>
      </c>
      <c r="D3440">
        <v>188</v>
      </c>
      <c r="E3440">
        <v>117</v>
      </c>
      <c r="F3440">
        <v>130</v>
      </c>
      <c r="G3440">
        <v>58</v>
      </c>
      <c r="H3440">
        <v>0</v>
      </c>
      <c r="I3440">
        <v>0</v>
      </c>
      <c r="J3440">
        <v>0</v>
      </c>
      <c r="K3440">
        <v>0</v>
      </c>
      <c r="L3440">
        <v>31.84</v>
      </c>
      <c r="M3440">
        <v>0</v>
      </c>
      <c r="N3440">
        <v>0</v>
      </c>
      <c r="O3440" t="s">
        <v>9666</v>
      </c>
    </row>
    <row r="3441" spans="1:15" x14ac:dyDescent="0.2">
      <c r="A3441" t="s">
        <v>9546</v>
      </c>
      <c r="B3441" t="s">
        <v>2090</v>
      </c>
      <c r="C3441">
        <v>5449</v>
      </c>
      <c r="D3441">
        <v>104</v>
      </c>
      <c r="E3441">
        <v>58</v>
      </c>
      <c r="F3441">
        <v>77</v>
      </c>
      <c r="G3441">
        <v>26</v>
      </c>
      <c r="H3441">
        <v>1</v>
      </c>
      <c r="I3441">
        <v>0</v>
      </c>
      <c r="J3441">
        <v>0</v>
      </c>
      <c r="K3441">
        <v>0</v>
      </c>
      <c r="L3441">
        <v>31.82</v>
      </c>
      <c r="M3441">
        <v>1.72</v>
      </c>
      <c r="N3441">
        <v>100</v>
      </c>
      <c r="O3441" t="s">
        <v>9666</v>
      </c>
    </row>
    <row r="3442" spans="1:15" x14ac:dyDescent="0.2">
      <c r="A3442" t="s">
        <v>2452</v>
      </c>
      <c r="B3442" t="s">
        <v>2090</v>
      </c>
      <c r="C3442">
        <v>5449</v>
      </c>
      <c r="D3442">
        <v>104</v>
      </c>
      <c r="E3442">
        <v>58</v>
      </c>
      <c r="F3442">
        <v>76</v>
      </c>
      <c r="G3442">
        <v>25</v>
      </c>
      <c r="H3442">
        <v>3</v>
      </c>
      <c r="I3442">
        <v>0</v>
      </c>
      <c r="J3442">
        <v>0</v>
      </c>
      <c r="K3442">
        <v>0</v>
      </c>
      <c r="L3442">
        <v>31.82</v>
      </c>
      <c r="M3442">
        <v>4.3099999999999996</v>
      </c>
      <c r="N3442">
        <v>0</v>
      </c>
      <c r="O3442" t="s">
        <v>9666</v>
      </c>
    </row>
    <row r="3443" spans="1:15" x14ac:dyDescent="0.2">
      <c r="A3443" t="s">
        <v>5617</v>
      </c>
      <c r="B3443" t="s">
        <v>5618</v>
      </c>
      <c r="C3443">
        <v>72</v>
      </c>
      <c r="D3443">
        <v>215</v>
      </c>
      <c r="E3443">
        <v>125</v>
      </c>
      <c r="F3443">
        <v>137</v>
      </c>
      <c r="G3443">
        <v>78</v>
      </c>
      <c r="H3443">
        <v>0</v>
      </c>
      <c r="I3443">
        <v>0</v>
      </c>
      <c r="J3443">
        <v>0</v>
      </c>
      <c r="K3443">
        <v>0</v>
      </c>
      <c r="L3443">
        <v>31.8</v>
      </c>
      <c r="M3443">
        <v>0</v>
      </c>
      <c r="N3443">
        <v>0</v>
      </c>
      <c r="O3443" t="s">
        <v>9666</v>
      </c>
    </row>
    <row r="3444" spans="1:15" x14ac:dyDescent="0.2">
      <c r="A3444" t="s">
        <v>5355</v>
      </c>
      <c r="B3444" t="s">
        <v>2090</v>
      </c>
      <c r="C3444">
        <v>5449</v>
      </c>
      <c r="D3444">
        <v>104</v>
      </c>
      <c r="E3444">
        <v>58</v>
      </c>
      <c r="F3444">
        <v>74</v>
      </c>
      <c r="G3444">
        <v>24</v>
      </c>
      <c r="H3444">
        <v>3</v>
      </c>
      <c r="I3444">
        <v>2</v>
      </c>
      <c r="J3444">
        <v>1</v>
      </c>
      <c r="K3444">
        <v>0</v>
      </c>
      <c r="L3444">
        <v>31.8</v>
      </c>
      <c r="M3444">
        <v>6.3</v>
      </c>
      <c r="N3444">
        <v>46.67</v>
      </c>
      <c r="O3444" t="s">
        <v>9666</v>
      </c>
    </row>
    <row r="3445" spans="1:15" x14ac:dyDescent="0.2">
      <c r="A3445" t="s">
        <v>9376</v>
      </c>
      <c r="B3445" t="s">
        <v>2090</v>
      </c>
      <c r="C3445">
        <v>5449</v>
      </c>
      <c r="D3445">
        <v>104</v>
      </c>
      <c r="E3445">
        <v>58</v>
      </c>
      <c r="F3445">
        <v>66</v>
      </c>
      <c r="G3445">
        <v>28</v>
      </c>
      <c r="H3445">
        <v>9</v>
      </c>
      <c r="I3445">
        <v>1</v>
      </c>
      <c r="J3445">
        <v>0</v>
      </c>
      <c r="K3445">
        <v>0</v>
      </c>
      <c r="L3445">
        <v>31.8</v>
      </c>
      <c r="M3445">
        <v>9.56</v>
      </c>
      <c r="N3445">
        <v>0</v>
      </c>
      <c r="O3445" t="s">
        <v>9666</v>
      </c>
    </row>
    <row r="3446" spans="1:15" x14ac:dyDescent="0.2">
      <c r="A3446" t="s">
        <v>5744</v>
      </c>
      <c r="B3446" t="s">
        <v>2101</v>
      </c>
      <c r="C3446">
        <v>263</v>
      </c>
      <c r="D3446">
        <v>506</v>
      </c>
      <c r="E3446">
        <v>232</v>
      </c>
      <c r="F3446">
        <v>353</v>
      </c>
      <c r="G3446">
        <v>151</v>
      </c>
      <c r="H3446">
        <v>2</v>
      </c>
      <c r="I3446">
        <v>0</v>
      </c>
      <c r="J3446">
        <v>0</v>
      </c>
      <c r="K3446">
        <v>0</v>
      </c>
      <c r="L3446">
        <v>31.77</v>
      </c>
      <c r="M3446">
        <v>0.86</v>
      </c>
      <c r="N3446">
        <v>0</v>
      </c>
      <c r="O3446" t="s">
        <v>9666</v>
      </c>
    </row>
    <row r="3447" spans="1:15" x14ac:dyDescent="0.2">
      <c r="A3447" t="s">
        <v>5603</v>
      </c>
      <c r="B3447" t="s">
        <v>2090</v>
      </c>
      <c r="C3447">
        <v>5449</v>
      </c>
      <c r="D3447">
        <v>104</v>
      </c>
      <c r="E3447">
        <v>58</v>
      </c>
      <c r="F3447">
        <v>75</v>
      </c>
      <c r="G3447">
        <v>26</v>
      </c>
      <c r="H3447">
        <v>2</v>
      </c>
      <c r="I3447">
        <v>1</v>
      </c>
      <c r="J3447">
        <v>0</v>
      </c>
      <c r="K3447">
        <v>0</v>
      </c>
      <c r="L3447">
        <v>31.74</v>
      </c>
      <c r="M3447">
        <v>6.03</v>
      </c>
      <c r="N3447">
        <v>0</v>
      </c>
      <c r="O3447" t="s">
        <v>9666</v>
      </c>
    </row>
    <row r="3448" spans="1:15" x14ac:dyDescent="0.2">
      <c r="A3448" t="s">
        <v>5702</v>
      </c>
      <c r="B3448" t="s">
        <v>2118</v>
      </c>
      <c r="C3448">
        <v>356</v>
      </c>
      <c r="D3448">
        <v>416</v>
      </c>
      <c r="E3448">
        <v>249</v>
      </c>
      <c r="F3448">
        <v>285</v>
      </c>
      <c r="G3448">
        <v>112</v>
      </c>
      <c r="H3448">
        <v>18</v>
      </c>
      <c r="I3448">
        <v>1</v>
      </c>
      <c r="J3448">
        <v>0</v>
      </c>
      <c r="K3448">
        <v>0</v>
      </c>
      <c r="L3448">
        <v>31.7</v>
      </c>
      <c r="M3448">
        <v>5.0199999999999996</v>
      </c>
      <c r="N3448">
        <v>19.05</v>
      </c>
      <c r="O3448" t="s">
        <v>9666</v>
      </c>
    </row>
    <row r="3449" spans="1:15" x14ac:dyDescent="0.2">
      <c r="A3449" t="s">
        <v>5229</v>
      </c>
      <c r="B3449" t="s">
        <v>2090</v>
      </c>
      <c r="C3449">
        <v>5449</v>
      </c>
      <c r="D3449">
        <v>104</v>
      </c>
      <c r="E3449">
        <v>58</v>
      </c>
      <c r="F3449">
        <v>80</v>
      </c>
      <c r="G3449">
        <v>24</v>
      </c>
      <c r="H3449">
        <v>0</v>
      </c>
      <c r="I3449">
        <v>0</v>
      </c>
      <c r="J3449">
        <v>0</v>
      </c>
      <c r="K3449">
        <v>0</v>
      </c>
      <c r="L3449">
        <v>31.66</v>
      </c>
      <c r="M3449">
        <v>0</v>
      </c>
      <c r="N3449">
        <v>0</v>
      </c>
      <c r="O3449" t="s">
        <v>9666</v>
      </c>
    </row>
    <row r="3450" spans="1:15" x14ac:dyDescent="0.2">
      <c r="A3450" t="s">
        <v>5282</v>
      </c>
      <c r="B3450" t="s">
        <v>2090</v>
      </c>
      <c r="C3450">
        <v>5449</v>
      </c>
      <c r="D3450">
        <v>104</v>
      </c>
      <c r="E3450">
        <v>58</v>
      </c>
      <c r="F3450">
        <v>79</v>
      </c>
      <c r="G3450">
        <v>24</v>
      </c>
      <c r="H3450">
        <v>1</v>
      </c>
      <c r="I3450">
        <v>0</v>
      </c>
      <c r="J3450">
        <v>0</v>
      </c>
      <c r="K3450">
        <v>0</v>
      </c>
      <c r="L3450">
        <v>31.65</v>
      </c>
      <c r="M3450">
        <v>1.72</v>
      </c>
      <c r="N3450">
        <v>100</v>
      </c>
      <c r="O3450" t="s">
        <v>9666</v>
      </c>
    </row>
    <row r="3451" spans="1:15" x14ac:dyDescent="0.2">
      <c r="A3451" t="s">
        <v>6925</v>
      </c>
      <c r="B3451" t="s">
        <v>2105</v>
      </c>
      <c r="C3451">
        <v>901</v>
      </c>
      <c r="D3451">
        <v>171</v>
      </c>
      <c r="E3451">
        <v>117</v>
      </c>
      <c r="F3451">
        <v>96</v>
      </c>
      <c r="G3451">
        <v>62</v>
      </c>
      <c r="H3451">
        <v>8</v>
      </c>
      <c r="I3451">
        <v>5</v>
      </c>
      <c r="J3451">
        <v>0</v>
      </c>
      <c r="K3451">
        <v>0</v>
      </c>
      <c r="L3451">
        <v>31.65</v>
      </c>
      <c r="M3451">
        <v>5.75</v>
      </c>
      <c r="N3451">
        <v>0</v>
      </c>
      <c r="O3451" t="s">
        <v>9666</v>
      </c>
    </row>
    <row r="3452" spans="1:15" x14ac:dyDescent="0.2">
      <c r="A3452" t="s">
        <v>4699</v>
      </c>
      <c r="B3452" t="s">
        <v>2090</v>
      </c>
      <c r="C3452">
        <v>5449</v>
      </c>
      <c r="D3452">
        <v>104</v>
      </c>
      <c r="E3452">
        <v>58</v>
      </c>
      <c r="F3452">
        <v>82</v>
      </c>
      <c r="G3452">
        <v>14</v>
      </c>
      <c r="H3452">
        <v>8</v>
      </c>
      <c r="I3452">
        <v>0</v>
      </c>
      <c r="J3452">
        <v>0</v>
      </c>
      <c r="K3452">
        <v>0</v>
      </c>
      <c r="L3452">
        <v>31.61</v>
      </c>
      <c r="M3452">
        <v>10.34</v>
      </c>
      <c r="N3452">
        <v>0</v>
      </c>
      <c r="O3452" t="s">
        <v>9666</v>
      </c>
    </row>
    <row r="3453" spans="1:15" x14ac:dyDescent="0.2">
      <c r="A3453" t="s">
        <v>5699</v>
      </c>
      <c r="B3453" t="s">
        <v>2588</v>
      </c>
      <c r="C3453">
        <v>84</v>
      </c>
      <c r="D3453">
        <v>568</v>
      </c>
      <c r="E3453">
        <v>330</v>
      </c>
      <c r="F3453">
        <v>379</v>
      </c>
      <c r="G3453">
        <v>188</v>
      </c>
      <c r="H3453">
        <v>1</v>
      </c>
      <c r="I3453">
        <v>0</v>
      </c>
      <c r="J3453">
        <v>0</v>
      </c>
      <c r="K3453">
        <v>0</v>
      </c>
      <c r="L3453">
        <v>31.59</v>
      </c>
      <c r="M3453">
        <v>0.02</v>
      </c>
      <c r="N3453">
        <v>100</v>
      </c>
      <c r="O3453" t="s">
        <v>9666</v>
      </c>
    </row>
    <row r="3454" spans="1:15" x14ac:dyDescent="0.2">
      <c r="A3454" t="s">
        <v>7660</v>
      </c>
      <c r="B3454" t="s">
        <v>2240</v>
      </c>
      <c r="C3454">
        <v>52</v>
      </c>
      <c r="D3454">
        <v>693</v>
      </c>
      <c r="E3454">
        <v>297</v>
      </c>
      <c r="F3454">
        <v>444</v>
      </c>
      <c r="G3454">
        <v>241</v>
      </c>
      <c r="H3454">
        <v>8</v>
      </c>
      <c r="I3454">
        <v>0</v>
      </c>
      <c r="J3454">
        <v>0</v>
      </c>
      <c r="K3454">
        <v>0</v>
      </c>
      <c r="L3454">
        <v>31.46</v>
      </c>
      <c r="M3454">
        <v>1.26</v>
      </c>
      <c r="N3454">
        <v>62.5</v>
      </c>
      <c r="O3454" t="s">
        <v>9666</v>
      </c>
    </row>
    <row r="3455" spans="1:15" x14ac:dyDescent="0.2">
      <c r="A3455" t="s">
        <v>2643</v>
      </c>
      <c r="B3455" t="s">
        <v>2387</v>
      </c>
      <c r="C3455">
        <v>47</v>
      </c>
      <c r="D3455">
        <v>454</v>
      </c>
      <c r="E3455">
        <v>336</v>
      </c>
      <c r="F3455">
        <v>302</v>
      </c>
      <c r="G3455">
        <v>148</v>
      </c>
      <c r="H3455">
        <v>4</v>
      </c>
      <c r="I3455">
        <v>0</v>
      </c>
      <c r="J3455">
        <v>0</v>
      </c>
      <c r="K3455">
        <v>0</v>
      </c>
      <c r="L3455">
        <v>31.42</v>
      </c>
      <c r="M3455">
        <v>0.74</v>
      </c>
      <c r="N3455">
        <v>0</v>
      </c>
      <c r="O3455" t="s">
        <v>9666</v>
      </c>
    </row>
    <row r="3456" spans="1:15" x14ac:dyDescent="0.2">
      <c r="A3456" t="s">
        <v>7163</v>
      </c>
      <c r="B3456" t="s">
        <v>2090</v>
      </c>
      <c r="C3456">
        <v>5449</v>
      </c>
      <c r="D3456">
        <v>104</v>
      </c>
      <c r="E3456">
        <v>58</v>
      </c>
      <c r="F3456">
        <v>83</v>
      </c>
      <c r="G3456">
        <v>19</v>
      </c>
      <c r="H3456">
        <v>2</v>
      </c>
      <c r="I3456">
        <v>0</v>
      </c>
      <c r="J3456">
        <v>0</v>
      </c>
      <c r="K3456">
        <v>0</v>
      </c>
      <c r="L3456">
        <v>31.35</v>
      </c>
      <c r="M3456">
        <v>1.88</v>
      </c>
      <c r="N3456">
        <v>0</v>
      </c>
      <c r="O3456" t="s">
        <v>9666</v>
      </c>
    </row>
    <row r="3457" spans="1:15" x14ac:dyDescent="0.2">
      <c r="A3457" t="s">
        <v>7414</v>
      </c>
      <c r="B3457" t="s">
        <v>2101</v>
      </c>
      <c r="C3457">
        <v>263</v>
      </c>
      <c r="D3457">
        <v>506</v>
      </c>
      <c r="E3457">
        <v>232</v>
      </c>
      <c r="F3457">
        <v>348</v>
      </c>
      <c r="G3457">
        <v>158</v>
      </c>
      <c r="H3457">
        <v>0</v>
      </c>
      <c r="I3457">
        <v>0</v>
      </c>
      <c r="J3457">
        <v>0</v>
      </c>
      <c r="K3457">
        <v>0</v>
      </c>
      <c r="L3457">
        <v>31.34</v>
      </c>
      <c r="M3457">
        <v>0</v>
      </c>
      <c r="N3457">
        <v>0</v>
      </c>
      <c r="O3457" t="s">
        <v>9666</v>
      </c>
    </row>
    <row r="3458" spans="1:15" x14ac:dyDescent="0.2">
      <c r="A3458" t="s">
        <v>7649</v>
      </c>
      <c r="B3458" t="s">
        <v>2242</v>
      </c>
      <c r="C3458">
        <v>88</v>
      </c>
      <c r="D3458">
        <v>230</v>
      </c>
      <c r="E3458">
        <v>148</v>
      </c>
      <c r="F3458">
        <v>151</v>
      </c>
      <c r="G3458">
        <v>76</v>
      </c>
      <c r="H3458">
        <v>3</v>
      </c>
      <c r="I3458">
        <v>0</v>
      </c>
      <c r="J3458">
        <v>0</v>
      </c>
      <c r="K3458">
        <v>0</v>
      </c>
      <c r="L3458">
        <v>31.34</v>
      </c>
      <c r="M3458">
        <v>2.0299999999999998</v>
      </c>
      <c r="N3458">
        <v>0</v>
      </c>
      <c r="O3458" t="s">
        <v>9666</v>
      </c>
    </row>
    <row r="3459" spans="1:15" x14ac:dyDescent="0.2">
      <c r="A3459" t="s">
        <v>4339</v>
      </c>
      <c r="B3459" t="s">
        <v>2105</v>
      </c>
      <c r="C3459">
        <v>901</v>
      </c>
      <c r="D3459">
        <v>171</v>
      </c>
      <c r="E3459">
        <v>117</v>
      </c>
      <c r="F3459">
        <v>91</v>
      </c>
      <c r="G3459">
        <v>70</v>
      </c>
      <c r="H3459">
        <v>9</v>
      </c>
      <c r="I3459">
        <v>1</v>
      </c>
      <c r="J3459">
        <v>0</v>
      </c>
      <c r="K3459">
        <v>0</v>
      </c>
      <c r="L3459">
        <v>31.31</v>
      </c>
      <c r="M3459">
        <v>2.97</v>
      </c>
      <c r="N3459">
        <v>0</v>
      </c>
      <c r="O3459" t="s">
        <v>9666</v>
      </c>
    </row>
    <row r="3460" spans="1:15" x14ac:dyDescent="0.2">
      <c r="A3460" t="s">
        <v>7454</v>
      </c>
      <c r="B3460" t="s">
        <v>2094</v>
      </c>
      <c r="C3460">
        <v>2921</v>
      </c>
      <c r="D3460">
        <v>152</v>
      </c>
      <c r="E3460">
        <v>93</v>
      </c>
      <c r="F3460">
        <v>97</v>
      </c>
      <c r="G3460">
        <v>48</v>
      </c>
      <c r="H3460">
        <v>7</v>
      </c>
      <c r="I3460">
        <v>0</v>
      </c>
      <c r="J3460">
        <v>0</v>
      </c>
      <c r="K3460">
        <v>0</v>
      </c>
      <c r="L3460">
        <v>31.29</v>
      </c>
      <c r="M3460">
        <v>3.95</v>
      </c>
      <c r="N3460">
        <v>0</v>
      </c>
      <c r="O3460" t="s">
        <v>9666</v>
      </c>
    </row>
    <row r="3461" spans="1:15" x14ac:dyDescent="0.2">
      <c r="A3461" t="s">
        <v>4214</v>
      </c>
      <c r="B3461" t="s">
        <v>2198</v>
      </c>
      <c r="C3461">
        <v>67</v>
      </c>
      <c r="D3461">
        <v>617</v>
      </c>
      <c r="E3461">
        <v>330</v>
      </c>
      <c r="F3461">
        <v>422</v>
      </c>
      <c r="G3461">
        <v>192</v>
      </c>
      <c r="H3461">
        <v>2</v>
      </c>
      <c r="I3461">
        <v>1</v>
      </c>
      <c r="J3461">
        <v>0</v>
      </c>
      <c r="K3461">
        <v>0</v>
      </c>
      <c r="L3461">
        <v>31.25</v>
      </c>
      <c r="M3461">
        <v>1.21</v>
      </c>
      <c r="N3461">
        <v>0</v>
      </c>
      <c r="O3461" t="s">
        <v>9666</v>
      </c>
    </row>
    <row r="3462" spans="1:15" x14ac:dyDescent="0.2">
      <c r="A3462" t="s">
        <v>3142</v>
      </c>
      <c r="B3462" t="s">
        <v>2111</v>
      </c>
      <c r="C3462">
        <v>364</v>
      </c>
      <c r="D3462">
        <v>298</v>
      </c>
      <c r="E3462">
        <v>198</v>
      </c>
      <c r="F3462">
        <v>201</v>
      </c>
      <c r="G3462">
        <v>87</v>
      </c>
      <c r="H3462">
        <v>10</v>
      </c>
      <c r="I3462">
        <v>0</v>
      </c>
      <c r="J3462">
        <v>0</v>
      </c>
      <c r="K3462">
        <v>0</v>
      </c>
      <c r="L3462">
        <v>31.24</v>
      </c>
      <c r="M3462">
        <v>1.49</v>
      </c>
      <c r="N3462">
        <v>0</v>
      </c>
      <c r="O3462" t="s">
        <v>9666</v>
      </c>
    </row>
    <row r="3463" spans="1:15" x14ac:dyDescent="0.2">
      <c r="A3463" t="s">
        <v>2112</v>
      </c>
      <c r="B3463" t="s">
        <v>2101</v>
      </c>
      <c r="C3463">
        <v>263</v>
      </c>
      <c r="D3463">
        <v>507</v>
      </c>
      <c r="E3463">
        <v>232</v>
      </c>
      <c r="F3463">
        <v>337</v>
      </c>
      <c r="G3463">
        <v>128</v>
      </c>
      <c r="H3463">
        <v>38</v>
      </c>
      <c r="I3463">
        <v>4</v>
      </c>
      <c r="J3463">
        <v>0</v>
      </c>
      <c r="K3463">
        <v>0</v>
      </c>
      <c r="L3463">
        <v>31.23</v>
      </c>
      <c r="M3463">
        <v>10.19</v>
      </c>
      <c r="N3463">
        <v>60</v>
      </c>
      <c r="O3463" t="s">
        <v>9666</v>
      </c>
    </row>
    <row r="3464" spans="1:15" x14ac:dyDescent="0.2">
      <c r="A3464" t="s">
        <v>2131</v>
      </c>
      <c r="B3464" t="s">
        <v>2132</v>
      </c>
      <c r="C3464">
        <v>356</v>
      </c>
      <c r="D3464">
        <v>451</v>
      </c>
      <c r="E3464">
        <v>270</v>
      </c>
      <c r="F3464">
        <v>299</v>
      </c>
      <c r="G3464">
        <v>146</v>
      </c>
      <c r="H3464">
        <v>5</v>
      </c>
      <c r="I3464">
        <v>1</v>
      </c>
      <c r="J3464">
        <v>0</v>
      </c>
      <c r="K3464">
        <v>0</v>
      </c>
      <c r="L3464">
        <v>31.2</v>
      </c>
      <c r="M3464">
        <v>1.82</v>
      </c>
      <c r="N3464">
        <v>12.5</v>
      </c>
      <c r="O3464" t="s">
        <v>9666</v>
      </c>
    </row>
    <row r="3465" spans="1:15" x14ac:dyDescent="0.2">
      <c r="A3465" t="s">
        <v>4964</v>
      </c>
      <c r="B3465" t="s">
        <v>2090</v>
      </c>
      <c r="C3465">
        <v>5449</v>
      </c>
      <c r="D3465">
        <v>104</v>
      </c>
      <c r="E3465">
        <v>58</v>
      </c>
      <c r="F3465">
        <v>80</v>
      </c>
      <c r="G3465">
        <v>16</v>
      </c>
      <c r="H3465">
        <v>7</v>
      </c>
      <c r="I3465">
        <v>1</v>
      </c>
      <c r="J3465">
        <v>0</v>
      </c>
      <c r="K3465">
        <v>0</v>
      </c>
      <c r="L3465">
        <v>31.19</v>
      </c>
      <c r="M3465">
        <v>7.47</v>
      </c>
      <c r="N3465">
        <v>30</v>
      </c>
      <c r="O3465" t="s">
        <v>9666</v>
      </c>
    </row>
    <row r="3466" spans="1:15" x14ac:dyDescent="0.2">
      <c r="A3466" t="s">
        <v>7010</v>
      </c>
      <c r="B3466" t="s">
        <v>2090</v>
      </c>
      <c r="C3466">
        <v>5449</v>
      </c>
      <c r="D3466">
        <v>104</v>
      </c>
      <c r="E3466">
        <v>58</v>
      </c>
      <c r="F3466">
        <v>78</v>
      </c>
      <c r="G3466">
        <v>26</v>
      </c>
      <c r="H3466">
        <v>0</v>
      </c>
      <c r="I3466">
        <v>0</v>
      </c>
      <c r="J3466">
        <v>0</v>
      </c>
      <c r="K3466">
        <v>0</v>
      </c>
      <c r="L3466">
        <v>31.11</v>
      </c>
      <c r="M3466">
        <v>0</v>
      </c>
      <c r="N3466">
        <v>0</v>
      </c>
      <c r="O3466" t="s">
        <v>9666</v>
      </c>
    </row>
    <row r="3467" spans="1:15" x14ac:dyDescent="0.2">
      <c r="A3467" t="s">
        <v>7258</v>
      </c>
      <c r="B3467" t="s">
        <v>2090</v>
      </c>
      <c r="C3467">
        <v>5449</v>
      </c>
      <c r="D3467">
        <v>104</v>
      </c>
      <c r="E3467">
        <v>58</v>
      </c>
      <c r="F3467">
        <v>78</v>
      </c>
      <c r="G3467">
        <v>26</v>
      </c>
      <c r="H3467">
        <v>0</v>
      </c>
      <c r="I3467">
        <v>0</v>
      </c>
      <c r="J3467">
        <v>0</v>
      </c>
      <c r="K3467">
        <v>0</v>
      </c>
      <c r="L3467">
        <v>31.11</v>
      </c>
      <c r="M3467">
        <v>0</v>
      </c>
      <c r="N3467">
        <v>0</v>
      </c>
      <c r="O3467" t="s">
        <v>9666</v>
      </c>
    </row>
    <row r="3468" spans="1:15" x14ac:dyDescent="0.2">
      <c r="A3468" t="s">
        <v>9536</v>
      </c>
      <c r="B3468" t="s">
        <v>2090</v>
      </c>
      <c r="C3468">
        <v>5449</v>
      </c>
      <c r="D3468">
        <v>104</v>
      </c>
      <c r="E3468">
        <v>58</v>
      </c>
      <c r="F3468">
        <v>79</v>
      </c>
      <c r="G3468">
        <v>22</v>
      </c>
      <c r="H3468">
        <v>3</v>
      </c>
      <c r="I3468">
        <v>0</v>
      </c>
      <c r="J3468">
        <v>0</v>
      </c>
      <c r="K3468">
        <v>0</v>
      </c>
      <c r="L3468">
        <v>31.11</v>
      </c>
      <c r="M3468">
        <v>2.74</v>
      </c>
      <c r="N3468">
        <v>100</v>
      </c>
      <c r="O3468" t="s">
        <v>9666</v>
      </c>
    </row>
    <row r="3469" spans="1:15" x14ac:dyDescent="0.2">
      <c r="A3469" t="s">
        <v>9624</v>
      </c>
      <c r="B3469" t="s">
        <v>2090</v>
      </c>
      <c r="C3469">
        <v>5449</v>
      </c>
      <c r="D3469">
        <v>104</v>
      </c>
      <c r="E3469">
        <v>58</v>
      </c>
      <c r="F3469">
        <v>79</v>
      </c>
      <c r="G3469">
        <v>23</v>
      </c>
      <c r="H3469">
        <v>1</v>
      </c>
      <c r="I3469">
        <v>1</v>
      </c>
      <c r="J3469">
        <v>0</v>
      </c>
      <c r="K3469">
        <v>0</v>
      </c>
      <c r="L3469">
        <v>31.11</v>
      </c>
      <c r="M3469">
        <v>5.17</v>
      </c>
      <c r="N3469">
        <v>0</v>
      </c>
      <c r="O3469" t="s">
        <v>9666</v>
      </c>
    </row>
    <row r="3470" spans="1:15" x14ac:dyDescent="0.2">
      <c r="A3470" t="s">
        <v>8303</v>
      </c>
      <c r="B3470" t="s">
        <v>2121</v>
      </c>
      <c r="C3470">
        <v>468</v>
      </c>
      <c r="D3470">
        <v>388</v>
      </c>
      <c r="E3470">
        <v>250</v>
      </c>
      <c r="F3470">
        <v>246</v>
      </c>
      <c r="G3470">
        <v>122</v>
      </c>
      <c r="H3470">
        <v>17</v>
      </c>
      <c r="I3470">
        <v>2</v>
      </c>
      <c r="J3470">
        <v>1</v>
      </c>
      <c r="K3470">
        <v>0</v>
      </c>
      <c r="L3470">
        <v>31.05</v>
      </c>
      <c r="M3470">
        <v>3.07</v>
      </c>
      <c r="N3470">
        <v>13.79</v>
      </c>
      <c r="O3470" t="s">
        <v>9666</v>
      </c>
    </row>
    <row r="3471" spans="1:15" x14ac:dyDescent="0.2">
      <c r="A3471" t="s">
        <v>4028</v>
      </c>
      <c r="B3471" t="s">
        <v>2090</v>
      </c>
      <c r="C3471">
        <v>5449</v>
      </c>
      <c r="D3471">
        <v>104</v>
      </c>
      <c r="E3471">
        <v>58</v>
      </c>
      <c r="F3471">
        <v>86</v>
      </c>
      <c r="G3471">
        <v>18</v>
      </c>
      <c r="H3471">
        <v>0</v>
      </c>
      <c r="I3471">
        <v>0</v>
      </c>
      <c r="J3471">
        <v>0</v>
      </c>
      <c r="K3471">
        <v>0</v>
      </c>
      <c r="L3471">
        <v>31.03</v>
      </c>
      <c r="M3471">
        <v>0</v>
      </c>
      <c r="N3471">
        <v>0</v>
      </c>
      <c r="O3471" t="s">
        <v>9666</v>
      </c>
    </row>
    <row r="3472" spans="1:15" x14ac:dyDescent="0.2">
      <c r="A3472" t="s">
        <v>8496</v>
      </c>
      <c r="B3472" t="s">
        <v>2090</v>
      </c>
      <c r="C3472">
        <v>5449</v>
      </c>
      <c r="D3472">
        <v>104</v>
      </c>
      <c r="E3472">
        <v>58</v>
      </c>
      <c r="F3472">
        <v>85</v>
      </c>
      <c r="G3472">
        <v>18</v>
      </c>
      <c r="H3472">
        <v>1</v>
      </c>
      <c r="I3472">
        <v>0</v>
      </c>
      <c r="J3472">
        <v>0</v>
      </c>
      <c r="K3472">
        <v>0</v>
      </c>
      <c r="L3472">
        <v>31.03</v>
      </c>
      <c r="M3472">
        <v>1.72</v>
      </c>
      <c r="N3472">
        <v>100</v>
      </c>
      <c r="O3472" t="s">
        <v>9666</v>
      </c>
    </row>
    <row r="3473" spans="1:15" x14ac:dyDescent="0.2">
      <c r="A3473" t="s">
        <v>8277</v>
      </c>
      <c r="B3473" t="s">
        <v>2090</v>
      </c>
      <c r="C3473">
        <v>5449</v>
      </c>
      <c r="D3473">
        <v>104</v>
      </c>
      <c r="E3473">
        <v>58</v>
      </c>
      <c r="F3473">
        <v>84</v>
      </c>
      <c r="G3473">
        <v>18</v>
      </c>
      <c r="H3473">
        <v>2</v>
      </c>
      <c r="I3473">
        <v>0</v>
      </c>
      <c r="J3473">
        <v>0</v>
      </c>
      <c r="K3473">
        <v>0</v>
      </c>
      <c r="L3473">
        <v>31.03</v>
      </c>
      <c r="M3473">
        <v>3.45</v>
      </c>
      <c r="N3473">
        <v>0</v>
      </c>
      <c r="O3473" t="s">
        <v>9666</v>
      </c>
    </row>
    <row r="3474" spans="1:15" x14ac:dyDescent="0.2">
      <c r="A3474" t="s">
        <v>6324</v>
      </c>
      <c r="B3474" t="s">
        <v>2105</v>
      </c>
      <c r="C3474">
        <v>901</v>
      </c>
      <c r="D3474">
        <v>171</v>
      </c>
      <c r="E3474">
        <v>117</v>
      </c>
      <c r="F3474">
        <v>113</v>
      </c>
      <c r="G3474">
        <v>58</v>
      </c>
      <c r="H3474">
        <v>0</v>
      </c>
      <c r="I3474">
        <v>0</v>
      </c>
      <c r="J3474">
        <v>0</v>
      </c>
      <c r="K3474">
        <v>0</v>
      </c>
      <c r="L3474">
        <v>31.01</v>
      </c>
      <c r="M3474">
        <v>0</v>
      </c>
      <c r="N3474">
        <v>0</v>
      </c>
      <c r="O3474" t="s">
        <v>9666</v>
      </c>
    </row>
    <row r="3475" spans="1:15" x14ac:dyDescent="0.2">
      <c r="A3475" t="s">
        <v>2435</v>
      </c>
      <c r="B3475" t="s">
        <v>2146</v>
      </c>
      <c r="C3475">
        <v>56</v>
      </c>
      <c r="D3475">
        <v>582</v>
      </c>
      <c r="E3475">
        <v>313</v>
      </c>
      <c r="F3475">
        <v>407</v>
      </c>
      <c r="G3475">
        <v>148</v>
      </c>
      <c r="H3475">
        <v>23</v>
      </c>
      <c r="I3475">
        <v>4</v>
      </c>
      <c r="J3475">
        <v>0</v>
      </c>
      <c r="K3475">
        <v>0</v>
      </c>
      <c r="L3475">
        <v>31.01</v>
      </c>
      <c r="M3475">
        <v>5.53</v>
      </c>
      <c r="N3475">
        <v>14.29</v>
      </c>
      <c r="O3475" t="s">
        <v>9666</v>
      </c>
    </row>
    <row r="3476" spans="1:15" x14ac:dyDescent="0.2">
      <c r="A3476" t="s">
        <v>5682</v>
      </c>
      <c r="B3476" t="s">
        <v>2090</v>
      </c>
      <c r="C3476">
        <v>5449</v>
      </c>
      <c r="D3476">
        <v>103</v>
      </c>
      <c r="E3476">
        <v>57</v>
      </c>
      <c r="F3476">
        <v>79</v>
      </c>
      <c r="G3476">
        <v>24</v>
      </c>
      <c r="H3476">
        <v>0</v>
      </c>
      <c r="I3476">
        <v>0</v>
      </c>
      <c r="J3476">
        <v>0</v>
      </c>
      <c r="K3476">
        <v>0</v>
      </c>
      <c r="L3476">
        <v>31</v>
      </c>
      <c r="M3476">
        <v>0</v>
      </c>
      <c r="N3476">
        <v>0</v>
      </c>
      <c r="O3476" t="s">
        <v>9666</v>
      </c>
    </row>
    <row r="3477" spans="1:15" x14ac:dyDescent="0.2">
      <c r="A3477" t="s">
        <v>8250</v>
      </c>
      <c r="B3477" t="s">
        <v>2198</v>
      </c>
      <c r="C3477">
        <v>67</v>
      </c>
      <c r="D3477">
        <v>617</v>
      </c>
      <c r="E3477">
        <v>330</v>
      </c>
      <c r="F3477">
        <v>417</v>
      </c>
      <c r="G3477">
        <v>194</v>
      </c>
      <c r="H3477">
        <v>6</v>
      </c>
      <c r="I3477">
        <v>0</v>
      </c>
      <c r="J3477">
        <v>0</v>
      </c>
      <c r="K3477">
        <v>0</v>
      </c>
      <c r="L3477">
        <v>30.99</v>
      </c>
      <c r="M3477">
        <v>0.92</v>
      </c>
      <c r="N3477">
        <v>16.670000000000002</v>
      </c>
      <c r="O3477" t="s">
        <v>9666</v>
      </c>
    </row>
    <row r="3478" spans="1:15" x14ac:dyDescent="0.2">
      <c r="A3478" t="s">
        <v>6309</v>
      </c>
      <c r="B3478" t="s">
        <v>2118</v>
      </c>
      <c r="C3478">
        <v>356</v>
      </c>
      <c r="D3478">
        <v>416</v>
      </c>
      <c r="E3478">
        <v>249</v>
      </c>
      <c r="F3478">
        <v>282</v>
      </c>
      <c r="G3478">
        <v>120</v>
      </c>
      <c r="H3478">
        <v>9</v>
      </c>
      <c r="I3478">
        <v>5</v>
      </c>
      <c r="J3478">
        <v>0</v>
      </c>
      <c r="K3478">
        <v>0</v>
      </c>
      <c r="L3478">
        <v>30.98</v>
      </c>
      <c r="M3478">
        <v>1.62</v>
      </c>
      <c r="N3478">
        <v>8.33</v>
      </c>
      <c r="O3478" t="s">
        <v>9666</v>
      </c>
    </row>
    <row r="3479" spans="1:15" x14ac:dyDescent="0.2">
      <c r="A3479" t="s">
        <v>7407</v>
      </c>
      <c r="B3479" t="s">
        <v>2090</v>
      </c>
      <c r="C3479">
        <v>5449</v>
      </c>
      <c r="D3479">
        <v>104</v>
      </c>
      <c r="E3479">
        <v>58</v>
      </c>
      <c r="F3479">
        <v>78</v>
      </c>
      <c r="G3479">
        <v>26</v>
      </c>
      <c r="H3479">
        <v>0</v>
      </c>
      <c r="I3479">
        <v>0</v>
      </c>
      <c r="J3479">
        <v>0</v>
      </c>
      <c r="K3479">
        <v>0</v>
      </c>
      <c r="L3479">
        <v>30.97</v>
      </c>
      <c r="M3479">
        <v>0</v>
      </c>
      <c r="N3479">
        <v>0</v>
      </c>
      <c r="O3479" t="s">
        <v>9666</v>
      </c>
    </row>
    <row r="3480" spans="1:15" x14ac:dyDescent="0.2">
      <c r="A3480" t="s">
        <v>7564</v>
      </c>
      <c r="B3480" t="s">
        <v>2090</v>
      </c>
      <c r="C3480">
        <v>5449</v>
      </c>
      <c r="D3480">
        <v>104</v>
      </c>
      <c r="E3480">
        <v>58</v>
      </c>
      <c r="F3480">
        <v>79</v>
      </c>
      <c r="G3480">
        <v>23</v>
      </c>
      <c r="H3480">
        <v>2</v>
      </c>
      <c r="I3480">
        <v>0</v>
      </c>
      <c r="J3480">
        <v>0</v>
      </c>
      <c r="K3480">
        <v>0</v>
      </c>
      <c r="L3480">
        <v>30.96</v>
      </c>
      <c r="M3480">
        <v>3.45</v>
      </c>
      <c r="N3480">
        <v>0</v>
      </c>
      <c r="O3480" t="s">
        <v>9666</v>
      </c>
    </row>
    <row r="3481" spans="1:15" x14ac:dyDescent="0.2">
      <c r="A3481" t="s">
        <v>7453</v>
      </c>
      <c r="B3481" t="s">
        <v>2090</v>
      </c>
      <c r="C3481">
        <v>5449</v>
      </c>
      <c r="D3481">
        <v>104</v>
      </c>
      <c r="E3481">
        <v>58</v>
      </c>
      <c r="F3481">
        <v>80</v>
      </c>
      <c r="G3481">
        <v>19</v>
      </c>
      <c r="H3481">
        <v>5</v>
      </c>
      <c r="I3481">
        <v>0</v>
      </c>
      <c r="J3481">
        <v>0</v>
      </c>
      <c r="K3481">
        <v>0</v>
      </c>
      <c r="L3481">
        <v>30.96</v>
      </c>
      <c r="M3481">
        <v>8.6199999999999992</v>
      </c>
      <c r="N3481">
        <v>0</v>
      </c>
      <c r="O3481" t="s">
        <v>9666</v>
      </c>
    </row>
    <row r="3482" spans="1:15" x14ac:dyDescent="0.2">
      <c r="A3482" t="s">
        <v>6128</v>
      </c>
      <c r="B3482" t="s">
        <v>2118</v>
      </c>
      <c r="C3482">
        <v>356</v>
      </c>
      <c r="D3482">
        <v>416</v>
      </c>
      <c r="E3482">
        <v>249</v>
      </c>
      <c r="F3482">
        <v>262</v>
      </c>
      <c r="G3482">
        <v>149</v>
      </c>
      <c r="H3482">
        <v>3</v>
      </c>
      <c r="I3482">
        <v>2</v>
      </c>
      <c r="J3482">
        <v>0</v>
      </c>
      <c r="K3482">
        <v>0</v>
      </c>
      <c r="L3482">
        <v>30.95</v>
      </c>
      <c r="M3482">
        <v>2.0099999999999998</v>
      </c>
      <c r="N3482">
        <v>11.11</v>
      </c>
      <c r="O3482" t="s">
        <v>9666</v>
      </c>
    </row>
    <row r="3483" spans="1:15" x14ac:dyDescent="0.2">
      <c r="A3483" t="s">
        <v>5521</v>
      </c>
      <c r="B3483" t="s">
        <v>2099</v>
      </c>
      <c r="C3483">
        <v>434</v>
      </c>
      <c r="D3483">
        <v>277</v>
      </c>
      <c r="E3483">
        <v>185</v>
      </c>
      <c r="F3483">
        <v>194</v>
      </c>
      <c r="G3483">
        <v>82</v>
      </c>
      <c r="H3483">
        <v>1</v>
      </c>
      <c r="I3483">
        <v>0</v>
      </c>
      <c r="J3483">
        <v>0</v>
      </c>
      <c r="K3483">
        <v>0</v>
      </c>
      <c r="L3483">
        <v>30.94</v>
      </c>
      <c r="M3483">
        <v>0.54</v>
      </c>
      <c r="N3483">
        <v>0</v>
      </c>
      <c r="O3483" t="s">
        <v>9666</v>
      </c>
    </row>
    <row r="3484" spans="1:15" x14ac:dyDescent="0.2">
      <c r="A3484" t="s">
        <v>3338</v>
      </c>
      <c r="B3484" t="s">
        <v>2094</v>
      </c>
      <c r="C3484">
        <v>2921</v>
      </c>
      <c r="D3484">
        <v>142</v>
      </c>
      <c r="E3484">
        <v>87</v>
      </c>
      <c r="F3484">
        <v>87</v>
      </c>
      <c r="G3484">
        <v>46</v>
      </c>
      <c r="H3484">
        <v>9</v>
      </c>
      <c r="I3484">
        <v>0</v>
      </c>
      <c r="J3484">
        <v>0</v>
      </c>
      <c r="K3484">
        <v>0</v>
      </c>
      <c r="L3484">
        <v>30.93</v>
      </c>
      <c r="M3484">
        <v>5.7</v>
      </c>
      <c r="N3484">
        <v>11.11</v>
      </c>
      <c r="O3484" t="s">
        <v>9666</v>
      </c>
    </row>
    <row r="3485" spans="1:15" x14ac:dyDescent="0.2">
      <c r="A3485" t="s">
        <v>7976</v>
      </c>
      <c r="B3485" t="s">
        <v>2151</v>
      </c>
      <c r="C3485">
        <v>2258</v>
      </c>
      <c r="D3485">
        <v>182</v>
      </c>
      <c r="E3485">
        <v>112</v>
      </c>
      <c r="F3485">
        <v>112</v>
      </c>
      <c r="G3485">
        <v>61</v>
      </c>
      <c r="H3485">
        <v>8</v>
      </c>
      <c r="I3485">
        <v>1</v>
      </c>
      <c r="J3485">
        <v>0</v>
      </c>
      <c r="K3485">
        <v>0</v>
      </c>
      <c r="L3485">
        <v>30.89</v>
      </c>
      <c r="M3485">
        <v>4.8899999999999997</v>
      </c>
      <c r="N3485">
        <v>0</v>
      </c>
      <c r="O3485" t="s">
        <v>9666</v>
      </c>
    </row>
    <row r="3486" spans="1:15" x14ac:dyDescent="0.2">
      <c r="A3486" t="s">
        <v>2936</v>
      </c>
      <c r="B3486" t="s">
        <v>2094</v>
      </c>
      <c r="C3486">
        <v>2921</v>
      </c>
      <c r="D3486">
        <v>142</v>
      </c>
      <c r="E3486">
        <v>87</v>
      </c>
      <c r="F3486">
        <v>90</v>
      </c>
      <c r="G3486">
        <v>50</v>
      </c>
      <c r="H3486">
        <v>2</v>
      </c>
      <c r="I3486">
        <v>0</v>
      </c>
      <c r="J3486">
        <v>0</v>
      </c>
      <c r="K3486">
        <v>0</v>
      </c>
      <c r="L3486">
        <v>30.88</v>
      </c>
      <c r="M3486">
        <v>1.22</v>
      </c>
      <c r="N3486">
        <v>0</v>
      </c>
      <c r="O3486" t="s">
        <v>9666</v>
      </c>
    </row>
    <row r="3487" spans="1:15" x14ac:dyDescent="0.2">
      <c r="A3487" t="s">
        <v>6787</v>
      </c>
      <c r="B3487" t="s">
        <v>2107</v>
      </c>
      <c r="C3487">
        <v>26</v>
      </c>
      <c r="D3487">
        <v>529</v>
      </c>
      <c r="E3487">
        <v>308</v>
      </c>
      <c r="F3487">
        <v>341</v>
      </c>
      <c r="G3487">
        <v>174</v>
      </c>
      <c r="H3487">
        <v>14</v>
      </c>
      <c r="I3487">
        <v>0</v>
      </c>
      <c r="J3487">
        <v>0</v>
      </c>
      <c r="K3487">
        <v>0</v>
      </c>
      <c r="L3487">
        <v>30.86</v>
      </c>
      <c r="M3487">
        <v>1.51</v>
      </c>
      <c r="N3487">
        <v>0</v>
      </c>
      <c r="O3487" t="s">
        <v>9666</v>
      </c>
    </row>
    <row r="3488" spans="1:15" x14ac:dyDescent="0.2">
      <c r="A3488" t="s">
        <v>7051</v>
      </c>
      <c r="B3488" t="s">
        <v>2107</v>
      </c>
      <c r="C3488">
        <v>26</v>
      </c>
      <c r="D3488">
        <v>529</v>
      </c>
      <c r="E3488">
        <v>308</v>
      </c>
      <c r="F3488">
        <v>360</v>
      </c>
      <c r="G3488">
        <v>168</v>
      </c>
      <c r="H3488">
        <v>1</v>
      </c>
      <c r="I3488">
        <v>0</v>
      </c>
      <c r="J3488">
        <v>0</v>
      </c>
      <c r="K3488">
        <v>0</v>
      </c>
      <c r="L3488">
        <v>30.81</v>
      </c>
      <c r="M3488">
        <v>0.32</v>
      </c>
      <c r="N3488">
        <v>100</v>
      </c>
      <c r="O3488" t="s">
        <v>9666</v>
      </c>
    </row>
    <row r="3489" spans="1:15" x14ac:dyDescent="0.2">
      <c r="A3489" t="s">
        <v>5344</v>
      </c>
      <c r="B3489" t="s">
        <v>2094</v>
      </c>
      <c r="C3489">
        <v>2921</v>
      </c>
      <c r="D3489">
        <v>140</v>
      </c>
      <c r="E3489">
        <v>85</v>
      </c>
      <c r="F3489">
        <v>95</v>
      </c>
      <c r="G3489">
        <v>40</v>
      </c>
      <c r="H3489">
        <v>5</v>
      </c>
      <c r="I3489">
        <v>0</v>
      </c>
      <c r="J3489">
        <v>0</v>
      </c>
      <c r="K3489">
        <v>0</v>
      </c>
      <c r="L3489">
        <v>30.75</v>
      </c>
      <c r="M3489">
        <v>2.46</v>
      </c>
      <c r="N3489">
        <v>20</v>
      </c>
      <c r="O3489" t="s">
        <v>9666</v>
      </c>
    </row>
    <row r="3490" spans="1:15" x14ac:dyDescent="0.2">
      <c r="A3490" t="s">
        <v>4696</v>
      </c>
      <c r="B3490" t="s">
        <v>2467</v>
      </c>
      <c r="C3490">
        <v>924</v>
      </c>
      <c r="D3490">
        <v>163</v>
      </c>
      <c r="E3490">
        <v>110</v>
      </c>
      <c r="F3490">
        <v>112</v>
      </c>
      <c r="G3490">
        <v>45</v>
      </c>
      <c r="H3490">
        <v>6</v>
      </c>
      <c r="I3490">
        <v>0</v>
      </c>
      <c r="J3490">
        <v>0</v>
      </c>
      <c r="K3490">
        <v>0</v>
      </c>
      <c r="L3490">
        <v>30.74</v>
      </c>
      <c r="M3490">
        <v>4.09</v>
      </c>
      <c r="N3490">
        <v>0</v>
      </c>
      <c r="O3490" t="s">
        <v>9666</v>
      </c>
    </row>
    <row r="3491" spans="1:15" x14ac:dyDescent="0.2">
      <c r="A3491" t="s">
        <v>8991</v>
      </c>
      <c r="B3491" t="s">
        <v>2288</v>
      </c>
      <c r="C3491">
        <v>83</v>
      </c>
      <c r="D3491">
        <v>247</v>
      </c>
      <c r="E3491">
        <v>155</v>
      </c>
      <c r="F3491">
        <v>163</v>
      </c>
      <c r="G3491">
        <v>83</v>
      </c>
      <c r="H3491">
        <v>1</v>
      </c>
      <c r="I3491">
        <v>0</v>
      </c>
      <c r="J3491">
        <v>0</v>
      </c>
      <c r="K3491">
        <v>0</v>
      </c>
      <c r="L3491">
        <v>30.7</v>
      </c>
      <c r="M3491">
        <v>0.32</v>
      </c>
      <c r="N3491">
        <v>0</v>
      </c>
      <c r="O3491" t="s">
        <v>9666</v>
      </c>
    </row>
    <row r="3492" spans="1:15" x14ac:dyDescent="0.2">
      <c r="A3492" t="s">
        <v>7102</v>
      </c>
      <c r="B3492" t="s">
        <v>2121</v>
      </c>
      <c r="C3492">
        <v>468</v>
      </c>
      <c r="D3492">
        <v>388</v>
      </c>
      <c r="E3492">
        <v>250</v>
      </c>
      <c r="F3492">
        <v>260</v>
      </c>
      <c r="G3492">
        <v>125</v>
      </c>
      <c r="H3492">
        <v>3</v>
      </c>
      <c r="I3492">
        <v>0</v>
      </c>
      <c r="J3492">
        <v>0</v>
      </c>
      <c r="K3492">
        <v>0</v>
      </c>
      <c r="L3492">
        <v>30.62</v>
      </c>
      <c r="M3492">
        <v>0.43</v>
      </c>
      <c r="N3492">
        <v>33.33</v>
      </c>
      <c r="O3492" t="s">
        <v>9666</v>
      </c>
    </row>
    <row r="3493" spans="1:15" x14ac:dyDescent="0.2">
      <c r="A3493" t="s">
        <v>2226</v>
      </c>
      <c r="B3493" t="s">
        <v>2222</v>
      </c>
      <c r="C3493">
        <v>63</v>
      </c>
      <c r="D3493">
        <v>336</v>
      </c>
      <c r="E3493">
        <v>201</v>
      </c>
      <c r="F3493">
        <v>226</v>
      </c>
      <c r="G3493">
        <v>96</v>
      </c>
      <c r="H3493">
        <v>14</v>
      </c>
      <c r="I3493">
        <v>0</v>
      </c>
      <c r="J3493">
        <v>0</v>
      </c>
      <c r="K3493">
        <v>0</v>
      </c>
      <c r="L3493">
        <v>30.6</v>
      </c>
      <c r="M3493">
        <v>4</v>
      </c>
      <c r="N3493">
        <v>7.14</v>
      </c>
      <c r="O3493" t="s">
        <v>9666</v>
      </c>
    </row>
    <row r="3494" spans="1:15" x14ac:dyDescent="0.2">
      <c r="A3494" t="s">
        <v>8663</v>
      </c>
      <c r="B3494" t="s">
        <v>2198</v>
      </c>
      <c r="C3494">
        <v>67</v>
      </c>
      <c r="D3494">
        <v>617</v>
      </c>
      <c r="E3494">
        <v>330</v>
      </c>
      <c r="F3494">
        <v>425</v>
      </c>
      <c r="G3494">
        <v>189</v>
      </c>
      <c r="H3494">
        <v>3</v>
      </c>
      <c r="I3494">
        <v>0</v>
      </c>
      <c r="J3494">
        <v>0</v>
      </c>
      <c r="K3494">
        <v>0</v>
      </c>
      <c r="L3494">
        <v>30.53</v>
      </c>
      <c r="M3494">
        <v>0.35</v>
      </c>
      <c r="N3494">
        <v>33.33</v>
      </c>
      <c r="O3494" t="s">
        <v>9666</v>
      </c>
    </row>
    <row r="3495" spans="1:15" x14ac:dyDescent="0.2">
      <c r="A3495" t="s">
        <v>4785</v>
      </c>
      <c r="B3495" t="s">
        <v>2090</v>
      </c>
      <c r="C3495">
        <v>5449</v>
      </c>
      <c r="D3495">
        <v>104</v>
      </c>
      <c r="E3495">
        <v>58</v>
      </c>
      <c r="F3495">
        <v>81</v>
      </c>
      <c r="G3495">
        <v>23</v>
      </c>
      <c r="H3495">
        <v>0</v>
      </c>
      <c r="I3495">
        <v>0</v>
      </c>
      <c r="J3495">
        <v>0</v>
      </c>
      <c r="K3495">
        <v>0</v>
      </c>
      <c r="L3495">
        <v>30.52</v>
      </c>
      <c r="M3495">
        <v>0</v>
      </c>
      <c r="N3495">
        <v>0</v>
      </c>
      <c r="O3495" t="s">
        <v>9666</v>
      </c>
    </row>
    <row r="3496" spans="1:15" x14ac:dyDescent="0.2">
      <c r="A3496" t="s">
        <v>7935</v>
      </c>
      <c r="B3496" t="s">
        <v>2090</v>
      </c>
      <c r="C3496">
        <v>5449</v>
      </c>
      <c r="D3496">
        <v>104</v>
      </c>
      <c r="E3496">
        <v>58</v>
      </c>
      <c r="F3496">
        <v>84</v>
      </c>
      <c r="G3496">
        <v>19</v>
      </c>
      <c r="H3496">
        <v>1</v>
      </c>
      <c r="I3496">
        <v>0</v>
      </c>
      <c r="J3496">
        <v>0</v>
      </c>
      <c r="K3496">
        <v>0</v>
      </c>
      <c r="L3496">
        <v>30.52</v>
      </c>
      <c r="M3496">
        <v>1.72</v>
      </c>
      <c r="N3496">
        <v>0</v>
      </c>
      <c r="O3496" t="s">
        <v>9666</v>
      </c>
    </row>
    <row r="3497" spans="1:15" x14ac:dyDescent="0.2">
      <c r="A3497" t="s">
        <v>3369</v>
      </c>
      <c r="B3497" t="s">
        <v>2090</v>
      </c>
      <c r="C3497">
        <v>5449</v>
      </c>
      <c r="D3497">
        <v>104</v>
      </c>
      <c r="E3497">
        <v>58</v>
      </c>
      <c r="F3497">
        <v>82</v>
      </c>
      <c r="G3497">
        <v>22</v>
      </c>
      <c r="H3497">
        <v>0</v>
      </c>
      <c r="I3497">
        <v>0</v>
      </c>
      <c r="J3497">
        <v>0</v>
      </c>
      <c r="K3497">
        <v>0</v>
      </c>
      <c r="L3497">
        <v>30.5</v>
      </c>
      <c r="M3497">
        <v>0</v>
      </c>
      <c r="N3497">
        <v>0</v>
      </c>
      <c r="O3497" t="s">
        <v>9666</v>
      </c>
    </row>
    <row r="3498" spans="1:15" x14ac:dyDescent="0.2">
      <c r="A3498" t="s">
        <v>5223</v>
      </c>
      <c r="B3498" t="s">
        <v>2090</v>
      </c>
      <c r="C3498">
        <v>5449</v>
      </c>
      <c r="D3498">
        <v>104</v>
      </c>
      <c r="E3498">
        <v>58</v>
      </c>
      <c r="F3498">
        <v>82</v>
      </c>
      <c r="G3498">
        <v>22</v>
      </c>
      <c r="H3498">
        <v>0</v>
      </c>
      <c r="I3498">
        <v>0</v>
      </c>
      <c r="J3498">
        <v>0</v>
      </c>
      <c r="K3498">
        <v>0</v>
      </c>
      <c r="L3498">
        <v>30.49</v>
      </c>
      <c r="M3498">
        <v>0</v>
      </c>
      <c r="N3498">
        <v>0</v>
      </c>
      <c r="O3498" t="s">
        <v>9666</v>
      </c>
    </row>
    <row r="3499" spans="1:15" x14ac:dyDescent="0.2">
      <c r="A3499" t="s">
        <v>6754</v>
      </c>
      <c r="B3499" t="s">
        <v>2118</v>
      </c>
      <c r="C3499">
        <v>356</v>
      </c>
      <c r="D3499">
        <v>416</v>
      </c>
      <c r="E3499">
        <v>249</v>
      </c>
      <c r="F3499">
        <v>286</v>
      </c>
      <c r="G3499">
        <v>129</v>
      </c>
      <c r="H3499">
        <v>1</v>
      </c>
      <c r="I3499">
        <v>0</v>
      </c>
      <c r="J3499">
        <v>0</v>
      </c>
      <c r="K3499">
        <v>0</v>
      </c>
      <c r="L3499">
        <v>30.48</v>
      </c>
      <c r="M3499">
        <v>0.2</v>
      </c>
      <c r="N3499">
        <v>100</v>
      </c>
      <c r="O3499" t="s">
        <v>9666</v>
      </c>
    </row>
    <row r="3500" spans="1:15" x14ac:dyDescent="0.2">
      <c r="A3500" t="s">
        <v>7004</v>
      </c>
      <c r="B3500" t="s">
        <v>2094</v>
      </c>
      <c r="C3500">
        <v>2921</v>
      </c>
      <c r="D3500">
        <v>142</v>
      </c>
      <c r="E3500">
        <v>87</v>
      </c>
      <c r="F3500">
        <v>85</v>
      </c>
      <c r="G3500">
        <v>57</v>
      </c>
      <c r="H3500">
        <v>0</v>
      </c>
      <c r="I3500">
        <v>0</v>
      </c>
      <c r="J3500">
        <v>0</v>
      </c>
      <c r="K3500">
        <v>0</v>
      </c>
      <c r="L3500">
        <v>30.47</v>
      </c>
      <c r="M3500">
        <v>0</v>
      </c>
      <c r="N3500">
        <v>0</v>
      </c>
      <c r="O3500" t="s">
        <v>9666</v>
      </c>
    </row>
    <row r="3501" spans="1:15" x14ac:dyDescent="0.2">
      <c r="A3501" t="s">
        <v>6119</v>
      </c>
      <c r="B3501" t="s">
        <v>2111</v>
      </c>
      <c r="C3501">
        <v>364</v>
      </c>
      <c r="D3501">
        <v>298</v>
      </c>
      <c r="E3501">
        <v>198</v>
      </c>
      <c r="F3501">
        <v>201</v>
      </c>
      <c r="G3501">
        <v>85</v>
      </c>
      <c r="H3501">
        <v>11</v>
      </c>
      <c r="I3501">
        <v>1</v>
      </c>
      <c r="J3501">
        <v>0</v>
      </c>
      <c r="K3501">
        <v>0</v>
      </c>
      <c r="L3501">
        <v>30.45</v>
      </c>
      <c r="M3501">
        <v>5.13</v>
      </c>
      <c r="N3501">
        <v>0</v>
      </c>
      <c r="O3501" t="s">
        <v>9666</v>
      </c>
    </row>
    <row r="3502" spans="1:15" x14ac:dyDescent="0.2">
      <c r="A3502" t="s">
        <v>4211</v>
      </c>
      <c r="B3502" t="s">
        <v>2114</v>
      </c>
      <c r="C3502">
        <v>564</v>
      </c>
      <c r="D3502">
        <v>349</v>
      </c>
      <c r="E3502">
        <v>230</v>
      </c>
      <c r="F3502">
        <v>242</v>
      </c>
      <c r="G3502">
        <v>98</v>
      </c>
      <c r="H3502">
        <v>8</v>
      </c>
      <c r="I3502">
        <v>1</v>
      </c>
      <c r="J3502">
        <v>0</v>
      </c>
      <c r="K3502">
        <v>0</v>
      </c>
      <c r="L3502">
        <v>30.4</v>
      </c>
      <c r="M3502">
        <v>2.71</v>
      </c>
      <c r="N3502">
        <v>18.18</v>
      </c>
      <c r="O3502" t="s">
        <v>9666</v>
      </c>
    </row>
    <row r="3503" spans="1:15" x14ac:dyDescent="0.2">
      <c r="A3503" t="s">
        <v>3655</v>
      </c>
      <c r="B3503" t="s">
        <v>2148</v>
      </c>
      <c r="C3503">
        <v>2231</v>
      </c>
      <c r="D3503">
        <v>190</v>
      </c>
      <c r="E3503">
        <v>119</v>
      </c>
      <c r="F3503">
        <v>125</v>
      </c>
      <c r="G3503">
        <v>59</v>
      </c>
      <c r="H3503">
        <v>5</v>
      </c>
      <c r="I3503">
        <v>1</v>
      </c>
      <c r="J3503">
        <v>0</v>
      </c>
      <c r="K3503">
        <v>0</v>
      </c>
      <c r="L3503">
        <v>30.4</v>
      </c>
      <c r="M3503">
        <v>3.09</v>
      </c>
      <c r="N3503">
        <v>0</v>
      </c>
      <c r="O3503" t="s">
        <v>9666</v>
      </c>
    </row>
    <row r="3504" spans="1:15" x14ac:dyDescent="0.2">
      <c r="A3504" t="s">
        <v>3140</v>
      </c>
      <c r="B3504" t="s">
        <v>2090</v>
      </c>
      <c r="C3504">
        <v>5449</v>
      </c>
      <c r="D3504">
        <v>104</v>
      </c>
      <c r="E3504">
        <v>58</v>
      </c>
      <c r="F3504">
        <v>82</v>
      </c>
      <c r="G3504">
        <v>20</v>
      </c>
      <c r="H3504">
        <v>2</v>
      </c>
      <c r="I3504">
        <v>0</v>
      </c>
      <c r="J3504">
        <v>0</v>
      </c>
      <c r="K3504">
        <v>0</v>
      </c>
      <c r="L3504">
        <v>30.33</v>
      </c>
      <c r="M3504">
        <v>3.45</v>
      </c>
      <c r="N3504">
        <v>0</v>
      </c>
      <c r="O3504" t="s">
        <v>9666</v>
      </c>
    </row>
    <row r="3505" spans="1:15" x14ac:dyDescent="0.2">
      <c r="A3505" t="s">
        <v>4635</v>
      </c>
      <c r="B3505" t="s">
        <v>2500</v>
      </c>
      <c r="C3505">
        <v>1097</v>
      </c>
      <c r="D3505">
        <v>270</v>
      </c>
      <c r="E3505">
        <v>172</v>
      </c>
      <c r="F3505">
        <v>190</v>
      </c>
      <c r="G3505">
        <v>74</v>
      </c>
      <c r="H3505">
        <v>6</v>
      </c>
      <c r="I3505">
        <v>0</v>
      </c>
      <c r="J3505">
        <v>0</v>
      </c>
      <c r="K3505">
        <v>0</v>
      </c>
      <c r="L3505">
        <v>30.3</v>
      </c>
      <c r="M3505">
        <v>2.1800000000000002</v>
      </c>
      <c r="N3505">
        <v>0</v>
      </c>
      <c r="O3505" t="s">
        <v>9666</v>
      </c>
    </row>
    <row r="3506" spans="1:15" x14ac:dyDescent="0.2">
      <c r="A3506" t="s">
        <v>2152</v>
      </c>
      <c r="B3506" t="s">
        <v>2090</v>
      </c>
      <c r="C3506">
        <v>5449</v>
      </c>
      <c r="D3506">
        <v>104</v>
      </c>
      <c r="E3506">
        <v>58</v>
      </c>
      <c r="F3506">
        <v>80</v>
      </c>
      <c r="G3506">
        <v>23</v>
      </c>
      <c r="H3506">
        <v>1</v>
      </c>
      <c r="I3506">
        <v>0</v>
      </c>
      <c r="J3506">
        <v>0</v>
      </c>
      <c r="K3506">
        <v>0</v>
      </c>
      <c r="L3506">
        <v>30.28</v>
      </c>
      <c r="M3506">
        <v>1.72</v>
      </c>
      <c r="N3506">
        <v>0</v>
      </c>
      <c r="O3506" t="s">
        <v>9666</v>
      </c>
    </row>
    <row r="3507" spans="1:15" x14ac:dyDescent="0.2">
      <c r="A3507" t="s">
        <v>3328</v>
      </c>
      <c r="B3507" t="s">
        <v>2118</v>
      </c>
      <c r="C3507">
        <v>356</v>
      </c>
      <c r="D3507">
        <v>416</v>
      </c>
      <c r="E3507">
        <v>249</v>
      </c>
      <c r="F3507">
        <v>283</v>
      </c>
      <c r="G3507">
        <v>131</v>
      </c>
      <c r="H3507">
        <v>2</v>
      </c>
      <c r="I3507">
        <v>0</v>
      </c>
      <c r="J3507">
        <v>0</v>
      </c>
      <c r="K3507">
        <v>0</v>
      </c>
      <c r="L3507">
        <v>30.21</v>
      </c>
      <c r="M3507">
        <v>0.15</v>
      </c>
      <c r="N3507">
        <v>50</v>
      </c>
      <c r="O3507" t="s">
        <v>9666</v>
      </c>
    </row>
    <row r="3508" spans="1:15" x14ac:dyDescent="0.2">
      <c r="A3508" t="s">
        <v>5530</v>
      </c>
      <c r="B3508" t="s">
        <v>2118</v>
      </c>
      <c r="C3508">
        <v>356</v>
      </c>
      <c r="D3508">
        <v>416</v>
      </c>
      <c r="E3508">
        <v>249</v>
      </c>
      <c r="F3508">
        <v>296</v>
      </c>
      <c r="G3508">
        <v>113</v>
      </c>
      <c r="H3508">
        <v>6</v>
      </c>
      <c r="I3508">
        <v>1</v>
      </c>
      <c r="J3508">
        <v>0</v>
      </c>
      <c r="K3508">
        <v>0</v>
      </c>
      <c r="L3508">
        <v>30.2</v>
      </c>
      <c r="M3508">
        <v>3.21</v>
      </c>
      <c r="N3508">
        <v>66.67</v>
      </c>
      <c r="O3508" t="s">
        <v>9666</v>
      </c>
    </row>
    <row r="3509" spans="1:15" x14ac:dyDescent="0.2">
      <c r="A3509" t="s">
        <v>7423</v>
      </c>
      <c r="B3509" t="s">
        <v>2094</v>
      </c>
      <c r="C3509">
        <v>2921</v>
      </c>
      <c r="D3509">
        <v>143</v>
      </c>
      <c r="E3509">
        <v>88</v>
      </c>
      <c r="F3509">
        <v>101</v>
      </c>
      <c r="G3509">
        <v>41</v>
      </c>
      <c r="H3509">
        <v>1</v>
      </c>
      <c r="I3509">
        <v>0</v>
      </c>
      <c r="J3509">
        <v>0</v>
      </c>
      <c r="K3509">
        <v>0</v>
      </c>
      <c r="L3509">
        <v>30.19</v>
      </c>
      <c r="M3509">
        <v>0.1</v>
      </c>
      <c r="N3509">
        <v>0</v>
      </c>
      <c r="O3509" t="s">
        <v>9666</v>
      </c>
    </row>
    <row r="3510" spans="1:15" x14ac:dyDescent="0.2">
      <c r="A3510" t="s">
        <v>2669</v>
      </c>
      <c r="B3510" t="s">
        <v>2090</v>
      </c>
      <c r="C3510">
        <v>5449</v>
      </c>
      <c r="D3510">
        <v>104</v>
      </c>
      <c r="E3510">
        <v>58</v>
      </c>
      <c r="F3510">
        <v>86</v>
      </c>
      <c r="G3510">
        <v>18</v>
      </c>
      <c r="H3510">
        <v>0</v>
      </c>
      <c r="I3510">
        <v>0</v>
      </c>
      <c r="J3510">
        <v>0</v>
      </c>
      <c r="K3510">
        <v>0</v>
      </c>
      <c r="L3510">
        <v>30.17</v>
      </c>
      <c r="M3510">
        <v>0</v>
      </c>
      <c r="N3510">
        <v>0</v>
      </c>
      <c r="O3510" t="s">
        <v>9666</v>
      </c>
    </row>
    <row r="3511" spans="1:15" x14ac:dyDescent="0.2">
      <c r="A3511" t="s">
        <v>2695</v>
      </c>
      <c r="B3511" t="s">
        <v>2090</v>
      </c>
      <c r="C3511">
        <v>5449</v>
      </c>
      <c r="D3511">
        <v>104</v>
      </c>
      <c r="E3511">
        <v>58</v>
      </c>
      <c r="F3511">
        <v>83</v>
      </c>
      <c r="G3511">
        <v>21</v>
      </c>
      <c r="H3511">
        <v>0</v>
      </c>
      <c r="I3511">
        <v>0</v>
      </c>
      <c r="J3511">
        <v>0</v>
      </c>
      <c r="K3511">
        <v>0</v>
      </c>
      <c r="L3511">
        <v>30.17</v>
      </c>
      <c r="M3511">
        <v>0</v>
      </c>
      <c r="N3511">
        <v>0</v>
      </c>
      <c r="O3511" t="s">
        <v>9666</v>
      </c>
    </row>
    <row r="3512" spans="1:15" x14ac:dyDescent="0.2">
      <c r="A3512" t="s">
        <v>8593</v>
      </c>
      <c r="B3512" t="s">
        <v>2090</v>
      </c>
      <c r="C3512">
        <v>5449</v>
      </c>
      <c r="D3512">
        <v>104</v>
      </c>
      <c r="E3512">
        <v>58</v>
      </c>
      <c r="F3512">
        <v>85</v>
      </c>
      <c r="G3512">
        <v>19</v>
      </c>
      <c r="H3512">
        <v>0</v>
      </c>
      <c r="I3512">
        <v>0</v>
      </c>
      <c r="J3512">
        <v>0</v>
      </c>
      <c r="K3512">
        <v>0</v>
      </c>
      <c r="L3512">
        <v>30.17</v>
      </c>
      <c r="M3512">
        <v>0</v>
      </c>
      <c r="N3512">
        <v>0</v>
      </c>
      <c r="O3512" t="s">
        <v>9666</v>
      </c>
    </row>
    <row r="3513" spans="1:15" x14ac:dyDescent="0.2">
      <c r="A3513" t="s">
        <v>3266</v>
      </c>
      <c r="B3513" t="s">
        <v>2090</v>
      </c>
      <c r="C3513">
        <v>5449</v>
      </c>
      <c r="D3513">
        <v>104</v>
      </c>
      <c r="E3513">
        <v>58</v>
      </c>
      <c r="F3513">
        <v>82</v>
      </c>
      <c r="G3513">
        <v>21</v>
      </c>
      <c r="H3513">
        <v>1</v>
      </c>
      <c r="I3513">
        <v>0</v>
      </c>
      <c r="J3513">
        <v>0</v>
      </c>
      <c r="K3513">
        <v>0</v>
      </c>
      <c r="L3513">
        <v>30.17</v>
      </c>
      <c r="M3513">
        <v>1.72</v>
      </c>
      <c r="N3513">
        <v>0</v>
      </c>
      <c r="O3513" t="s">
        <v>9666</v>
      </c>
    </row>
    <row r="3514" spans="1:15" x14ac:dyDescent="0.2">
      <c r="A3514" t="s">
        <v>5527</v>
      </c>
      <c r="B3514" t="s">
        <v>2271</v>
      </c>
      <c r="C3514">
        <v>107</v>
      </c>
      <c r="D3514">
        <v>485</v>
      </c>
      <c r="E3514">
        <v>316</v>
      </c>
      <c r="F3514">
        <v>335</v>
      </c>
      <c r="G3514">
        <v>137</v>
      </c>
      <c r="H3514">
        <v>11</v>
      </c>
      <c r="I3514">
        <v>2</v>
      </c>
      <c r="J3514">
        <v>0</v>
      </c>
      <c r="K3514">
        <v>0</v>
      </c>
      <c r="L3514">
        <v>30.17</v>
      </c>
      <c r="M3514">
        <v>2.87</v>
      </c>
      <c r="N3514">
        <v>11.76</v>
      </c>
      <c r="O3514" t="s">
        <v>9666</v>
      </c>
    </row>
    <row r="3515" spans="1:15" x14ac:dyDescent="0.2">
      <c r="A3515" t="s">
        <v>3518</v>
      </c>
      <c r="B3515" t="s">
        <v>2090</v>
      </c>
      <c r="C3515">
        <v>5449</v>
      </c>
      <c r="D3515">
        <v>104</v>
      </c>
      <c r="E3515">
        <v>58</v>
      </c>
      <c r="F3515">
        <v>83</v>
      </c>
      <c r="G3515">
        <v>19</v>
      </c>
      <c r="H3515">
        <v>2</v>
      </c>
      <c r="I3515">
        <v>0</v>
      </c>
      <c r="J3515">
        <v>0</v>
      </c>
      <c r="K3515">
        <v>0</v>
      </c>
      <c r="L3515">
        <v>30.17</v>
      </c>
      <c r="M3515">
        <v>3.45</v>
      </c>
      <c r="N3515">
        <v>50</v>
      </c>
      <c r="O3515" t="s">
        <v>9666</v>
      </c>
    </row>
    <row r="3516" spans="1:15" x14ac:dyDescent="0.2">
      <c r="A3516" t="s">
        <v>9509</v>
      </c>
      <c r="B3516" t="s">
        <v>2090</v>
      </c>
      <c r="C3516">
        <v>5449</v>
      </c>
      <c r="D3516">
        <v>104</v>
      </c>
      <c r="E3516">
        <v>58</v>
      </c>
      <c r="F3516">
        <v>84</v>
      </c>
      <c r="G3516">
        <v>15</v>
      </c>
      <c r="H3516">
        <v>5</v>
      </c>
      <c r="I3516">
        <v>0</v>
      </c>
      <c r="J3516">
        <v>0</v>
      </c>
      <c r="K3516">
        <v>0</v>
      </c>
      <c r="L3516">
        <v>30.17</v>
      </c>
      <c r="M3516">
        <v>8.6199999999999992</v>
      </c>
      <c r="N3516">
        <v>60</v>
      </c>
      <c r="O3516" t="s">
        <v>9666</v>
      </c>
    </row>
    <row r="3517" spans="1:15" x14ac:dyDescent="0.2">
      <c r="A3517" t="s">
        <v>4337</v>
      </c>
      <c r="B3517" t="s">
        <v>2146</v>
      </c>
      <c r="C3517">
        <v>56</v>
      </c>
      <c r="D3517">
        <v>582</v>
      </c>
      <c r="E3517">
        <v>313</v>
      </c>
      <c r="F3517">
        <v>406</v>
      </c>
      <c r="G3517">
        <v>162</v>
      </c>
      <c r="H3517">
        <v>13</v>
      </c>
      <c r="I3517">
        <v>1</v>
      </c>
      <c r="J3517">
        <v>0</v>
      </c>
      <c r="K3517">
        <v>0</v>
      </c>
      <c r="L3517">
        <v>30.14</v>
      </c>
      <c r="M3517">
        <v>2.98</v>
      </c>
      <c r="N3517">
        <v>12.5</v>
      </c>
      <c r="O3517" t="s">
        <v>9666</v>
      </c>
    </row>
    <row r="3518" spans="1:15" x14ac:dyDescent="0.2">
      <c r="A3518" t="s">
        <v>4415</v>
      </c>
      <c r="B3518" t="s">
        <v>2118</v>
      </c>
      <c r="C3518">
        <v>356</v>
      </c>
      <c r="D3518">
        <v>416</v>
      </c>
      <c r="E3518">
        <v>249</v>
      </c>
      <c r="F3518">
        <v>275</v>
      </c>
      <c r="G3518">
        <v>114</v>
      </c>
      <c r="H3518">
        <v>26</v>
      </c>
      <c r="I3518">
        <v>1</v>
      </c>
      <c r="J3518">
        <v>0</v>
      </c>
      <c r="K3518">
        <v>0</v>
      </c>
      <c r="L3518">
        <v>30.13</v>
      </c>
      <c r="M3518">
        <v>5.56</v>
      </c>
      <c r="N3518">
        <v>0</v>
      </c>
      <c r="O3518" t="s">
        <v>9666</v>
      </c>
    </row>
    <row r="3519" spans="1:15" x14ac:dyDescent="0.2">
      <c r="A3519" t="s">
        <v>8836</v>
      </c>
      <c r="B3519" t="s">
        <v>2090</v>
      </c>
      <c r="C3519">
        <v>5449</v>
      </c>
      <c r="D3519">
        <v>104</v>
      </c>
      <c r="E3519">
        <v>58</v>
      </c>
      <c r="F3519">
        <v>78</v>
      </c>
      <c r="G3519">
        <v>26</v>
      </c>
      <c r="H3519">
        <v>0</v>
      </c>
      <c r="I3519">
        <v>0</v>
      </c>
      <c r="J3519">
        <v>0</v>
      </c>
      <c r="K3519">
        <v>0</v>
      </c>
      <c r="L3519">
        <v>30.11</v>
      </c>
      <c r="M3519">
        <v>0</v>
      </c>
      <c r="N3519">
        <v>0</v>
      </c>
      <c r="O3519" t="s">
        <v>9666</v>
      </c>
    </row>
    <row r="3520" spans="1:15" x14ac:dyDescent="0.2">
      <c r="A3520" t="s">
        <v>9141</v>
      </c>
      <c r="B3520" t="s">
        <v>2090</v>
      </c>
      <c r="C3520">
        <v>5449</v>
      </c>
      <c r="D3520">
        <v>104</v>
      </c>
      <c r="E3520">
        <v>58</v>
      </c>
      <c r="F3520">
        <v>79</v>
      </c>
      <c r="G3520">
        <v>25</v>
      </c>
      <c r="H3520">
        <v>0</v>
      </c>
      <c r="I3520">
        <v>0</v>
      </c>
      <c r="J3520">
        <v>0</v>
      </c>
      <c r="K3520">
        <v>0</v>
      </c>
      <c r="L3520">
        <v>30.09</v>
      </c>
      <c r="M3520">
        <v>0</v>
      </c>
      <c r="N3520">
        <v>0</v>
      </c>
      <c r="O3520" t="s">
        <v>9666</v>
      </c>
    </row>
    <row r="3521" spans="1:15" x14ac:dyDescent="0.2">
      <c r="A3521" t="s">
        <v>5368</v>
      </c>
      <c r="B3521" t="s">
        <v>2242</v>
      </c>
      <c r="C3521">
        <v>88</v>
      </c>
      <c r="D3521">
        <v>229</v>
      </c>
      <c r="E3521">
        <v>147</v>
      </c>
      <c r="F3521">
        <v>153</v>
      </c>
      <c r="G3521">
        <v>64</v>
      </c>
      <c r="H3521">
        <v>12</v>
      </c>
      <c r="I3521">
        <v>0</v>
      </c>
      <c r="J3521">
        <v>0</v>
      </c>
      <c r="K3521">
        <v>0</v>
      </c>
      <c r="L3521">
        <v>29.99</v>
      </c>
      <c r="M3521">
        <v>3.73</v>
      </c>
      <c r="N3521">
        <v>16.670000000000002</v>
      </c>
      <c r="O3521" t="s">
        <v>9666</v>
      </c>
    </row>
    <row r="3522" spans="1:15" x14ac:dyDescent="0.2">
      <c r="A3522" t="s">
        <v>2788</v>
      </c>
      <c r="B3522" t="s">
        <v>2090</v>
      </c>
      <c r="C3522">
        <v>5449</v>
      </c>
      <c r="D3522">
        <v>104</v>
      </c>
      <c r="E3522">
        <v>58</v>
      </c>
      <c r="F3522">
        <v>81</v>
      </c>
      <c r="G3522">
        <v>22</v>
      </c>
      <c r="H3522">
        <v>1</v>
      </c>
      <c r="I3522">
        <v>0</v>
      </c>
      <c r="J3522">
        <v>0</v>
      </c>
      <c r="K3522">
        <v>0</v>
      </c>
      <c r="L3522">
        <v>29.94</v>
      </c>
      <c r="M3522">
        <v>1.72</v>
      </c>
      <c r="N3522">
        <v>100</v>
      </c>
      <c r="O3522" t="s">
        <v>9666</v>
      </c>
    </row>
    <row r="3523" spans="1:15" x14ac:dyDescent="0.2">
      <c r="A3523" t="s">
        <v>5848</v>
      </c>
      <c r="B3523" t="s">
        <v>2090</v>
      </c>
      <c r="C3523">
        <v>5449</v>
      </c>
      <c r="D3523">
        <v>103</v>
      </c>
      <c r="E3523">
        <v>57</v>
      </c>
      <c r="F3523">
        <v>79</v>
      </c>
      <c r="G3523">
        <v>22</v>
      </c>
      <c r="H3523">
        <v>2</v>
      </c>
      <c r="I3523">
        <v>0</v>
      </c>
      <c r="J3523">
        <v>0</v>
      </c>
      <c r="K3523">
        <v>0</v>
      </c>
      <c r="L3523">
        <v>29.94</v>
      </c>
      <c r="M3523">
        <v>2.63</v>
      </c>
      <c r="N3523">
        <v>0</v>
      </c>
      <c r="O3523" t="s">
        <v>9666</v>
      </c>
    </row>
    <row r="3524" spans="1:15" x14ac:dyDescent="0.2">
      <c r="A3524" t="s">
        <v>2450</v>
      </c>
      <c r="B3524" t="s">
        <v>2342</v>
      </c>
      <c r="C3524">
        <v>33</v>
      </c>
      <c r="D3524">
        <v>496</v>
      </c>
      <c r="E3524">
        <v>263</v>
      </c>
      <c r="F3524">
        <v>337</v>
      </c>
      <c r="G3524">
        <v>128</v>
      </c>
      <c r="H3524">
        <v>29</v>
      </c>
      <c r="I3524">
        <v>2</v>
      </c>
      <c r="J3524">
        <v>0</v>
      </c>
      <c r="K3524">
        <v>0</v>
      </c>
      <c r="L3524">
        <v>29.94</v>
      </c>
      <c r="M3524">
        <v>7.17</v>
      </c>
      <c r="N3524">
        <v>5.71</v>
      </c>
      <c r="O3524" t="s">
        <v>9666</v>
      </c>
    </row>
    <row r="3525" spans="1:15" x14ac:dyDescent="0.2">
      <c r="A3525" t="s">
        <v>7130</v>
      </c>
      <c r="B3525" t="s">
        <v>2118</v>
      </c>
      <c r="C3525">
        <v>356</v>
      </c>
      <c r="D3525">
        <v>416</v>
      </c>
      <c r="E3525">
        <v>249</v>
      </c>
      <c r="F3525">
        <v>272</v>
      </c>
      <c r="G3525">
        <v>144</v>
      </c>
      <c r="H3525">
        <v>0</v>
      </c>
      <c r="I3525">
        <v>0</v>
      </c>
      <c r="J3525">
        <v>0</v>
      </c>
      <c r="K3525">
        <v>0</v>
      </c>
      <c r="L3525">
        <v>29.92</v>
      </c>
      <c r="M3525">
        <v>0</v>
      </c>
      <c r="N3525">
        <v>0</v>
      </c>
      <c r="O3525" t="s">
        <v>9666</v>
      </c>
    </row>
    <row r="3526" spans="1:15" x14ac:dyDescent="0.2">
      <c r="A3526" t="s">
        <v>5622</v>
      </c>
      <c r="B3526" t="s">
        <v>2198</v>
      </c>
      <c r="C3526">
        <v>67</v>
      </c>
      <c r="D3526">
        <v>617</v>
      </c>
      <c r="E3526">
        <v>330</v>
      </c>
      <c r="F3526">
        <v>434</v>
      </c>
      <c r="G3526">
        <v>180</v>
      </c>
      <c r="H3526">
        <v>3</v>
      </c>
      <c r="I3526">
        <v>0</v>
      </c>
      <c r="J3526">
        <v>0</v>
      </c>
      <c r="K3526">
        <v>0</v>
      </c>
      <c r="L3526">
        <v>29.87</v>
      </c>
      <c r="M3526">
        <v>0.51</v>
      </c>
      <c r="N3526">
        <v>0</v>
      </c>
      <c r="O3526" t="s">
        <v>9666</v>
      </c>
    </row>
    <row r="3527" spans="1:15" x14ac:dyDescent="0.2">
      <c r="A3527" t="s">
        <v>3706</v>
      </c>
      <c r="B3527" t="s">
        <v>2148</v>
      </c>
      <c r="C3527">
        <v>2231</v>
      </c>
      <c r="D3527">
        <v>190</v>
      </c>
      <c r="E3527">
        <v>119</v>
      </c>
      <c r="F3527">
        <v>134</v>
      </c>
      <c r="G3527">
        <v>49</v>
      </c>
      <c r="H3527">
        <v>7</v>
      </c>
      <c r="I3527">
        <v>0</v>
      </c>
      <c r="J3527">
        <v>0</v>
      </c>
      <c r="K3527">
        <v>0</v>
      </c>
      <c r="L3527">
        <v>29.87</v>
      </c>
      <c r="M3527">
        <v>3.45</v>
      </c>
      <c r="N3527">
        <v>0</v>
      </c>
      <c r="O3527" t="s">
        <v>9666</v>
      </c>
    </row>
    <row r="3528" spans="1:15" x14ac:dyDescent="0.2">
      <c r="A3528" t="s">
        <v>2738</v>
      </c>
      <c r="B3528" t="s">
        <v>2118</v>
      </c>
      <c r="C3528">
        <v>356</v>
      </c>
      <c r="D3528">
        <v>416</v>
      </c>
      <c r="E3528">
        <v>249</v>
      </c>
      <c r="F3528">
        <v>268</v>
      </c>
      <c r="G3528">
        <v>144</v>
      </c>
      <c r="H3528">
        <v>4</v>
      </c>
      <c r="I3528">
        <v>0</v>
      </c>
      <c r="J3528">
        <v>0</v>
      </c>
      <c r="K3528">
        <v>0</v>
      </c>
      <c r="L3528">
        <v>29.84</v>
      </c>
      <c r="M3528">
        <v>0.7</v>
      </c>
      <c r="N3528">
        <v>25</v>
      </c>
      <c r="O3528" t="s">
        <v>9666</v>
      </c>
    </row>
    <row r="3529" spans="1:15" x14ac:dyDescent="0.2">
      <c r="A3529" t="s">
        <v>5917</v>
      </c>
      <c r="B3529" t="s">
        <v>2090</v>
      </c>
      <c r="C3529">
        <v>5449</v>
      </c>
      <c r="D3529">
        <v>104</v>
      </c>
      <c r="E3529">
        <v>58</v>
      </c>
      <c r="F3529">
        <v>79</v>
      </c>
      <c r="G3529">
        <v>19</v>
      </c>
      <c r="H3529">
        <v>6</v>
      </c>
      <c r="I3529">
        <v>0</v>
      </c>
      <c r="J3529">
        <v>0</v>
      </c>
      <c r="K3529">
        <v>0</v>
      </c>
      <c r="L3529">
        <v>29.83</v>
      </c>
      <c r="M3529">
        <v>8.6199999999999992</v>
      </c>
      <c r="N3529">
        <v>0</v>
      </c>
      <c r="O3529" t="s">
        <v>9666</v>
      </c>
    </row>
    <row r="3530" spans="1:15" x14ac:dyDescent="0.2">
      <c r="A3530" t="s">
        <v>7436</v>
      </c>
      <c r="B3530" t="s">
        <v>2090</v>
      </c>
      <c r="C3530">
        <v>5449</v>
      </c>
      <c r="D3530">
        <v>104</v>
      </c>
      <c r="E3530">
        <v>58</v>
      </c>
      <c r="F3530">
        <v>84</v>
      </c>
      <c r="G3530">
        <v>19</v>
      </c>
      <c r="H3530">
        <v>1</v>
      </c>
      <c r="I3530">
        <v>0</v>
      </c>
      <c r="J3530">
        <v>0</v>
      </c>
      <c r="K3530">
        <v>0</v>
      </c>
      <c r="L3530">
        <v>29.81</v>
      </c>
      <c r="M3530">
        <v>1.72</v>
      </c>
      <c r="N3530">
        <v>0</v>
      </c>
      <c r="O3530" t="s">
        <v>9666</v>
      </c>
    </row>
    <row r="3531" spans="1:15" x14ac:dyDescent="0.2">
      <c r="A3531" t="s">
        <v>8469</v>
      </c>
      <c r="B3531" t="s">
        <v>2090</v>
      </c>
      <c r="C3531">
        <v>5449</v>
      </c>
      <c r="D3531">
        <v>104</v>
      </c>
      <c r="E3531">
        <v>58</v>
      </c>
      <c r="F3531">
        <v>78</v>
      </c>
      <c r="G3531">
        <v>26</v>
      </c>
      <c r="H3531">
        <v>0</v>
      </c>
      <c r="I3531">
        <v>0</v>
      </c>
      <c r="J3531">
        <v>0</v>
      </c>
      <c r="K3531">
        <v>0</v>
      </c>
      <c r="L3531">
        <v>29.78</v>
      </c>
      <c r="M3531">
        <v>0</v>
      </c>
      <c r="N3531">
        <v>0</v>
      </c>
      <c r="O3531" t="s">
        <v>9666</v>
      </c>
    </row>
    <row r="3532" spans="1:15" x14ac:dyDescent="0.2">
      <c r="A3532" t="s">
        <v>5099</v>
      </c>
      <c r="B3532" t="s">
        <v>2094</v>
      </c>
      <c r="C3532">
        <v>2921</v>
      </c>
      <c r="D3532">
        <v>143</v>
      </c>
      <c r="E3532">
        <v>88</v>
      </c>
      <c r="F3532">
        <v>96</v>
      </c>
      <c r="G3532">
        <v>47</v>
      </c>
      <c r="H3532">
        <v>0</v>
      </c>
      <c r="I3532">
        <v>0</v>
      </c>
      <c r="J3532">
        <v>0</v>
      </c>
      <c r="K3532">
        <v>0</v>
      </c>
      <c r="L3532">
        <v>29.77</v>
      </c>
      <c r="M3532">
        <v>0</v>
      </c>
      <c r="N3532">
        <v>0</v>
      </c>
      <c r="O3532" t="s">
        <v>9666</v>
      </c>
    </row>
    <row r="3533" spans="1:15" x14ac:dyDescent="0.2">
      <c r="A3533" t="s">
        <v>7314</v>
      </c>
      <c r="B3533" t="s">
        <v>2198</v>
      </c>
      <c r="C3533">
        <v>67</v>
      </c>
      <c r="D3533">
        <v>617</v>
      </c>
      <c r="E3533">
        <v>330</v>
      </c>
      <c r="F3533">
        <v>421</v>
      </c>
      <c r="G3533">
        <v>186</v>
      </c>
      <c r="H3533">
        <v>10</v>
      </c>
      <c r="I3533">
        <v>0</v>
      </c>
      <c r="J3533">
        <v>0</v>
      </c>
      <c r="K3533">
        <v>0</v>
      </c>
      <c r="L3533">
        <v>29.74</v>
      </c>
      <c r="M3533">
        <v>1.27</v>
      </c>
      <c r="N3533">
        <v>20</v>
      </c>
      <c r="O3533" t="s">
        <v>9666</v>
      </c>
    </row>
    <row r="3534" spans="1:15" x14ac:dyDescent="0.2">
      <c r="A3534" t="s">
        <v>2093</v>
      </c>
      <c r="B3534" t="s">
        <v>2094</v>
      </c>
      <c r="C3534">
        <v>2921</v>
      </c>
      <c r="D3534">
        <v>142</v>
      </c>
      <c r="E3534">
        <v>87</v>
      </c>
      <c r="F3534">
        <v>96</v>
      </c>
      <c r="G3534">
        <v>46</v>
      </c>
      <c r="H3534">
        <v>0</v>
      </c>
      <c r="I3534">
        <v>0</v>
      </c>
      <c r="J3534">
        <v>0</v>
      </c>
      <c r="K3534">
        <v>0</v>
      </c>
      <c r="L3534">
        <v>29.72</v>
      </c>
      <c r="M3534">
        <v>0</v>
      </c>
      <c r="N3534">
        <v>0</v>
      </c>
      <c r="O3534" t="s">
        <v>9666</v>
      </c>
    </row>
    <row r="3535" spans="1:15" x14ac:dyDescent="0.2">
      <c r="A3535" t="s">
        <v>4034</v>
      </c>
      <c r="B3535" t="s">
        <v>2114</v>
      </c>
      <c r="C3535">
        <v>564</v>
      </c>
      <c r="D3535">
        <v>349</v>
      </c>
      <c r="E3535">
        <v>230</v>
      </c>
      <c r="F3535">
        <v>245</v>
      </c>
      <c r="G3535">
        <v>104</v>
      </c>
      <c r="H3535">
        <v>0</v>
      </c>
      <c r="I3535">
        <v>0</v>
      </c>
      <c r="J3535">
        <v>0</v>
      </c>
      <c r="K3535">
        <v>0</v>
      </c>
      <c r="L3535">
        <v>29.72</v>
      </c>
      <c r="M3535">
        <v>0</v>
      </c>
      <c r="N3535">
        <v>0</v>
      </c>
      <c r="O3535" t="s">
        <v>9666</v>
      </c>
    </row>
    <row r="3536" spans="1:15" x14ac:dyDescent="0.2">
      <c r="A3536" t="s">
        <v>9384</v>
      </c>
      <c r="B3536" t="s">
        <v>2105</v>
      </c>
      <c r="C3536">
        <v>901</v>
      </c>
      <c r="D3536">
        <v>171</v>
      </c>
      <c r="E3536">
        <v>117</v>
      </c>
      <c r="F3536">
        <v>107</v>
      </c>
      <c r="G3536">
        <v>63</v>
      </c>
      <c r="H3536">
        <v>1</v>
      </c>
      <c r="I3536">
        <v>0</v>
      </c>
      <c r="J3536">
        <v>0</v>
      </c>
      <c r="K3536">
        <v>0</v>
      </c>
      <c r="L3536">
        <v>29.7</v>
      </c>
      <c r="M3536">
        <v>0.09</v>
      </c>
      <c r="N3536">
        <v>0</v>
      </c>
      <c r="O3536" t="s">
        <v>9666</v>
      </c>
    </row>
    <row r="3537" spans="1:15" x14ac:dyDescent="0.2">
      <c r="A3537" t="s">
        <v>4684</v>
      </c>
      <c r="B3537" t="s">
        <v>2090</v>
      </c>
      <c r="C3537">
        <v>5449</v>
      </c>
      <c r="D3537">
        <v>104</v>
      </c>
      <c r="E3537">
        <v>58</v>
      </c>
      <c r="F3537">
        <v>76</v>
      </c>
      <c r="G3537">
        <v>25</v>
      </c>
      <c r="H3537">
        <v>3</v>
      </c>
      <c r="I3537">
        <v>0</v>
      </c>
      <c r="J3537">
        <v>0</v>
      </c>
      <c r="K3537">
        <v>0</v>
      </c>
      <c r="L3537">
        <v>29.7</v>
      </c>
      <c r="M3537">
        <v>4.3099999999999996</v>
      </c>
      <c r="N3537">
        <v>66.67</v>
      </c>
      <c r="O3537" t="s">
        <v>9666</v>
      </c>
    </row>
    <row r="3538" spans="1:15" x14ac:dyDescent="0.2">
      <c r="A3538" t="s">
        <v>4838</v>
      </c>
      <c r="B3538" t="s">
        <v>2114</v>
      </c>
      <c r="C3538">
        <v>564</v>
      </c>
      <c r="D3538">
        <v>349</v>
      </c>
      <c r="E3538">
        <v>230</v>
      </c>
      <c r="F3538">
        <v>227</v>
      </c>
      <c r="G3538">
        <v>121</v>
      </c>
      <c r="H3538">
        <v>1</v>
      </c>
      <c r="I3538">
        <v>0</v>
      </c>
      <c r="J3538">
        <v>0</v>
      </c>
      <c r="K3538">
        <v>0</v>
      </c>
      <c r="L3538">
        <v>29.68</v>
      </c>
      <c r="M3538">
        <v>0.43</v>
      </c>
      <c r="N3538">
        <v>0</v>
      </c>
      <c r="O3538" t="s">
        <v>9666</v>
      </c>
    </row>
    <row r="3539" spans="1:15" x14ac:dyDescent="0.2">
      <c r="A3539" t="s">
        <v>7715</v>
      </c>
      <c r="B3539" t="s">
        <v>2090</v>
      </c>
      <c r="C3539">
        <v>5449</v>
      </c>
      <c r="D3539">
        <v>103</v>
      </c>
      <c r="E3539">
        <v>58</v>
      </c>
      <c r="F3539">
        <v>45</v>
      </c>
      <c r="G3539">
        <v>43</v>
      </c>
      <c r="H3539">
        <v>15</v>
      </c>
      <c r="I3539">
        <v>0</v>
      </c>
      <c r="J3539">
        <v>0</v>
      </c>
      <c r="K3539">
        <v>0</v>
      </c>
      <c r="L3539">
        <v>29.67</v>
      </c>
      <c r="M3539">
        <v>5.71</v>
      </c>
      <c r="N3539">
        <v>0</v>
      </c>
      <c r="O3539" t="s">
        <v>9666</v>
      </c>
    </row>
    <row r="3540" spans="1:15" x14ac:dyDescent="0.2">
      <c r="A3540" t="s">
        <v>7505</v>
      </c>
      <c r="B3540" t="s">
        <v>2090</v>
      </c>
      <c r="C3540">
        <v>5449</v>
      </c>
      <c r="D3540">
        <v>104</v>
      </c>
      <c r="E3540">
        <v>58</v>
      </c>
      <c r="F3540">
        <v>82</v>
      </c>
      <c r="G3540">
        <v>20</v>
      </c>
      <c r="H3540">
        <v>2</v>
      </c>
      <c r="I3540">
        <v>0</v>
      </c>
      <c r="J3540">
        <v>0</v>
      </c>
      <c r="K3540">
        <v>0</v>
      </c>
      <c r="L3540">
        <v>29.64</v>
      </c>
      <c r="M3540">
        <v>3.45</v>
      </c>
      <c r="N3540">
        <v>50</v>
      </c>
      <c r="O3540" t="s">
        <v>9666</v>
      </c>
    </row>
    <row r="3541" spans="1:15" x14ac:dyDescent="0.2">
      <c r="A3541" t="s">
        <v>3808</v>
      </c>
      <c r="B3541" t="s">
        <v>2090</v>
      </c>
      <c r="C3541">
        <v>5449</v>
      </c>
      <c r="D3541">
        <v>104</v>
      </c>
      <c r="E3541">
        <v>58</v>
      </c>
      <c r="F3541">
        <v>82</v>
      </c>
      <c r="G3541">
        <v>22</v>
      </c>
      <c r="H3541">
        <v>0</v>
      </c>
      <c r="I3541">
        <v>0</v>
      </c>
      <c r="J3541">
        <v>0</v>
      </c>
      <c r="K3541">
        <v>0</v>
      </c>
      <c r="L3541">
        <v>29.62</v>
      </c>
      <c r="M3541">
        <v>0</v>
      </c>
      <c r="N3541">
        <v>0</v>
      </c>
      <c r="O3541" t="s">
        <v>9666</v>
      </c>
    </row>
    <row r="3542" spans="1:15" x14ac:dyDescent="0.2">
      <c r="A3542" t="s">
        <v>7939</v>
      </c>
      <c r="B3542" t="s">
        <v>2090</v>
      </c>
      <c r="C3542">
        <v>5449</v>
      </c>
      <c r="D3542">
        <v>104</v>
      </c>
      <c r="E3542">
        <v>58</v>
      </c>
      <c r="F3542">
        <v>81</v>
      </c>
      <c r="G3542">
        <v>23</v>
      </c>
      <c r="H3542">
        <v>0</v>
      </c>
      <c r="I3542">
        <v>0</v>
      </c>
      <c r="J3542">
        <v>0</v>
      </c>
      <c r="K3542">
        <v>0</v>
      </c>
      <c r="L3542">
        <v>29.62</v>
      </c>
      <c r="M3542">
        <v>0</v>
      </c>
      <c r="N3542">
        <v>0</v>
      </c>
      <c r="O3542" t="s">
        <v>9666</v>
      </c>
    </row>
    <row r="3543" spans="1:15" x14ac:dyDescent="0.2">
      <c r="A3543" t="s">
        <v>2982</v>
      </c>
      <c r="B3543" t="s">
        <v>2288</v>
      </c>
      <c r="C3543">
        <v>83</v>
      </c>
      <c r="D3543">
        <v>247</v>
      </c>
      <c r="E3543">
        <v>155</v>
      </c>
      <c r="F3543">
        <v>169</v>
      </c>
      <c r="G3543">
        <v>67</v>
      </c>
      <c r="H3543">
        <v>9</v>
      </c>
      <c r="I3543">
        <v>2</v>
      </c>
      <c r="J3543">
        <v>0</v>
      </c>
      <c r="K3543">
        <v>0</v>
      </c>
      <c r="L3543">
        <v>29.61</v>
      </c>
      <c r="M3543">
        <v>5.27</v>
      </c>
      <c r="N3543">
        <v>0</v>
      </c>
      <c r="O3543" t="s">
        <v>9666</v>
      </c>
    </row>
    <row r="3544" spans="1:15" x14ac:dyDescent="0.2">
      <c r="A3544" t="s">
        <v>5454</v>
      </c>
      <c r="B3544" t="s">
        <v>2090</v>
      </c>
      <c r="C3544">
        <v>5449</v>
      </c>
      <c r="D3544">
        <v>104</v>
      </c>
      <c r="E3544">
        <v>58</v>
      </c>
      <c r="F3544">
        <v>83</v>
      </c>
      <c r="G3544">
        <v>20</v>
      </c>
      <c r="H3544">
        <v>1</v>
      </c>
      <c r="I3544">
        <v>0</v>
      </c>
      <c r="J3544">
        <v>0</v>
      </c>
      <c r="K3544">
        <v>0</v>
      </c>
      <c r="L3544">
        <v>29.6</v>
      </c>
      <c r="M3544">
        <v>1.72</v>
      </c>
      <c r="N3544">
        <v>0</v>
      </c>
      <c r="O3544" t="s">
        <v>9666</v>
      </c>
    </row>
    <row r="3545" spans="1:15" x14ac:dyDescent="0.2">
      <c r="A3545" t="s">
        <v>4322</v>
      </c>
      <c r="B3545" t="s">
        <v>2240</v>
      </c>
      <c r="C3545">
        <v>52</v>
      </c>
      <c r="D3545">
        <v>693</v>
      </c>
      <c r="E3545">
        <v>297</v>
      </c>
      <c r="F3545">
        <v>473</v>
      </c>
      <c r="G3545">
        <v>189</v>
      </c>
      <c r="H3545">
        <v>27</v>
      </c>
      <c r="I3545">
        <v>3</v>
      </c>
      <c r="J3545">
        <v>1</v>
      </c>
      <c r="K3545">
        <v>0</v>
      </c>
      <c r="L3545">
        <v>29.59</v>
      </c>
      <c r="M3545">
        <v>4.99</v>
      </c>
      <c r="N3545">
        <v>2.38</v>
      </c>
      <c r="O3545" t="s">
        <v>9666</v>
      </c>
    </row>
    <row r="3546" spans="1:15" x14ac:dyDescent="0.2">
      <c r="A3546" t="s">
        <v>6460</v>
      </c>
      <c r="B3546" t="s">
        <v>2090</v>
      </c>
      <c r="C3546">
        <v>5449</v>
      </c>
      <c r="D3546">
        <v>104</v>
      </c>
      <c r="E3546">
        <v>58</v>
      </c>
      <c r="F3546">
        <v>79</v>
      </c>
      <c r="G3546">
        <v>25</v>
      </c>
      <c r="H3546">
        <v>0</v>
      </c>
      <c r="I3546">
        <v>0</v>
      </c>
      <c r="J3546">
        <v>0</v>
      </c>
      <c r="K3546">
        <v>0</v>
      </c>
      <c r="L3546">
        <v>29.55</v>
      </c>
      <c r="M3546">
        <v>0</v>
      </c>
      <c r="N3546">
        <v>0</v>
      </c>
      <c r="O3546" t="s">
        <v>9666</v>
      </c>
    </row>
    <row r="3547" spans="1:15" x14ac:dyDescent="0.2">
      <c r="A3547" t="s">
        <v>9203</v>
      </c>
      <c r="B3547" t="s">
        <v>2118</v>
      </c>
      <c r="C3547">
        <v>356</v>
      </c>
      <c r="D3547">
        <v>416</v>
      </c>
      <c r="E3547">
        <v>249</v>
      </c>
      <c r="F3547">
        <v>298</v>
      </c>
      <c r="G3547">
        <v>109</v>
      </c>
      <c r="H3547">
        <v>8</v>
      </c>
      <c r="I3547">
        <v>1</v>
      </c>
      <c r="J3547">
        <v>0</v>
      </c>
      <c r="K3547">
        <v>0</v>
      </c>
      <c r="L3547">
        <v>29.54</v>
      </c>
      <c r="M3547">
        <v>2.99</v>
      </c>
      <c r="N3547">
        <v>9.09</v>
      </c>
      <c r="O3547" t="s">
        <v>9666</v>
      </c>
    </row>
    <row r="3548" spans="1:15" x14ac:dyDescent="0.2">
      <c r="A3548" t="s">
        <v>8331</v>
      </c>
      <c r="B3548" t="s">
        <v>2107</v>
      </c>
      <c r="C3548">
        <v>26</v>
      </c>
      <c r="D3548">
        <v>529</v>
      </c>
      <c r="E3548">
        <v>308</v>
      </c>
      <c r="F3548">
        <v>365</v>
      </c>
      <c r="G3548">
        <v>156</v>
      </c>
      <c r="H3548">
        <v>8</v>
      </c>
      <c r="I3548">
        <v>0</v>
      </c>
      <c r="J3548">
        <v>0</v>
      </c>
      <c r="K3548">
        <v>0</v>
      </c>
      <c r="L3548">
        <v>29.53</v>
      </c>
      <c r="M3548">
        <v>1.81</v>
      </c>
      <c r="N3548">
        <v>12.5</v>
      </c>
      <c r="O3548" t="s">
        <v>9666</v>
      </c>
    </row>
    <row r="3549" spans="1:15" x14ac:dyDescent="0.2">
      <c r="A3549" t="s">
        <v>7701</v>
      </c>
      <c r="B3549" t="s">
        <v>2094</v>
      </c>
      <c r="C3549">
        <v>2921</v>
      </c>
      <c r="D3549">
        <v>152</v>
      </c>
      <c r="E3549">
        <v>93</v>
      </c>
      <c r="F3549">
        <v>105</v>
      </c>
      <c r="G3549">
        <v>43</v>
      </c>
      <c r="H3549">
        <v>4</v>
      </c>
      <c r="I3549">
        <v>0</v>
      </c>
      <c r="J3549">
        <v>0</v>
      </c>
      <c r="K3549">
        <v>0</v>
      </c>
      <c r="L3549">
        <v>29.51</v>
      </c>
      <c r="M3549">
        <v>4.3</v>
      </c>
      <c r="N3549">
        <v>25</v>
      </c>
      <c r="O3549" t="s">
        <v>9666</v>
      </c>
    </row>
    <row r="3550" spans="1:15" x14ac:dyDescent="0.2">
      <c r="A3550" t="s">
        <v>6047</v>
      </c>
      <c r="B3550" t="s">
        <v>2210</v>
      </c>
      <c r="C3550">
        <v>433</v>
      </c>
      <c r="D3550">
        <v>274</v>
      </c>
      <c r="E3550">
        <v>183</v>
      </c>
      <c r="F3550">
        <v>189</v>
      </c>
      <c r="G3550">
        <v>66</v>
      </c>
      <c r="H3550">
        <v>16</v>
      </c>
      <c r="I3550">
        <v>3</v>
      </c>
      <c r="J3550">
        <v>0</v>
      </c>
      <c r="K3550">
        <v>0</v>
      </c>
      <c r="L3550">
        <v>29.51</v>
      </c>
      <c r="M3550">
        <v>8.9499999999999993</v>
      </c>
      <c r="N3550">
        <v>0</v>
      </c>
      <c r="O3550" t="s">
        <v>9666</v>
      </c>
    </row>
    <row r="3551" spans="1:15" x14ac:dyDescent="0.2">
      <c r="A3551" t="s">
        <v>3121</v>
      </c>
      <c r="B3551" t="s">
        <v>2210</v>
      </c>
      <c r="C3551">
        <v>433</v>
      </c>
      <c r="D3551">
        <v>274</v>
      </c>
      <c r="E3551">
        <v>183</v>
      </c>
      <c r="F3551">
        <v>184</v>
      </c>
      <c r="G3551">
        <v>83</v>
      </c>
      <c r="H3551">
        <v>7</v>
      </c>
      <c r="I3551">
        <v>0</v>
      </c>
      <c r="J3551">
        <v>0</v>
      </c>
      <c r="K3551">
        <v>0</v>
      </c>
      <c r="L3551">
        <v>29.49</v>
      </c>
      <c r="M3551">
        <v>1.71</v>
      </c>
      <c r="N3551">
        <v>14.29</v>
      </c>
      <c r="O3551" t="s">
        <v>9666</v>
      </c>
    </row>
    <row r="3552" spans="1:15" x14ac:dyDescent="0.2">
      <c r="A3552" t="s">
        <v>3187</v>
      </c>
      <c r="B3552" t="s">
        <v>2101</v>
      </c>
      <c r="C3552">
        <v>263</v>
      </c>
      <c r="D3552">
        <v>507</v>
      </c>
      <c r="E3552">
        <v>232</v>
      </c>
      <c r="F3552">
        <v>359</v>
      </c>
      <c r="G3552">
        <v>132</v>
      </c>
      <c r="H3552">
        <v>16</v>
      </c>
      <c r="I3552">
        <v>0</v>
      </c>
      <c r="J3552">
        <v>0</v>
      </c>
      <c r="K3552">
        <v>0</v>
      </c>
      <c r="L3552">
        <v>29.46</v>
      </c>
      <c r="M3552">
        <v>3.29</v>
      </c>
      <c r="N3552">
        <v>6.25</v>
      </c>
      <c r="O3552" t="s">
        <v>9666</v>
      </c>
    </row>
    <row r="3553" spans="1:15" x14ac:dyDescent="0.2">
      <c r="A3553" t="s">
        <v>7906</v>
      </c>
      <c r="B3553" t="s">
        <v>2129</v>
      </c>
      <c r="C3553">
        <v>345</v>
      </c>
      <c r="D3553">
        <v>431</v>
      </c>
      <c r="E3553">
        <v>258</v>
      </c>
      <c r="F3553">
        <v>289</v>
      </c>
      <c r="G3553">
        <v>141</v>
      </c>
      <c r="H3553">
        <v>1</v>
      </c>
      <c r="I3553">
        <v>0</v>
      </c>
      <c r="J3553">
        <v>0</v>
      </c>
      <c r="K3553">
        <v>0</v>
      </c>
      <c r="L3553">
        <v>29.45</v>
      </c>
      <c r="M3553">
        <v>0.04</v>
      </c>
      <c r="N3553">
        <v>0</v>
      </c>
      <c r="O3553" t="s">
        <v>9666</v>
      </c>
    </row>
    <row r="3554" spans="1:15" x14ac:dyDescent="0.2">
      <c r="A3554" t="s">
        <v>9361</v>
      </c>
      <c r="B3554" t="s">
        <v>2129</v>
      </c>
      <c r="C3554">
        <v>345</v>
      </c>
      <c r="D3554">
        <v>431</v>
      </c>
      <c r="E3554">
        <v>258</v>
      </c>
      <c r="F3554">
        <v>280</v>
      </c>
      <c r="G3554">
        <v>134</v>
      </c>
      <c r="H3554">
        <v>13</v>
      </c>
      <c r="I3554">
        <v>4</v>
      </c>
      <c r="J3554">
        <v>0</v>
      </c>
      <c r="K3554">
        <v>0</v>
      </c>
      <c r="L3554">
        <v>29.43</v>
      </c>
      <c r="M3554">
        <v>3.3</v>
      </c>
      <c r="N3554">
        <v>32</v>
      </c>
      <c r="O3554" t="s">
        <v>9666</v>
      </c>
    </row>
    <row r="3555" spans="1:15" x14ac:dyDescent="0.2">
      <c r="A3555" t="s">
        <v>8582</v>
      </c>
      <c r="B3555" t="s">
        <v>2090</v>
      </c>
      <c r="C3555">
        <v>5449</v>
      </c>
      <c r="D3555">
        <v>104</v>
      </c>
      <c r="E3555">
        <v>58</v>
      </c>
      <c r="F3555">
        <v>82</v>
      </c>
      <c r="G3555">
        <v>19</v>
      </c>
      <c r="H3555">
        <v>2</v>
      </c>
      <c r="I3555">
        <v>1</v>
      </c>
      <c r="J3555">
        <v>0</v>
      </c>
      <c r="K3555">
        <v>0</v>
      </c>
      <c r="L3555">
        <v>29.42</v>
      </c>
      <c r="M3555">
        <v>6.9</v>
      </c>
      <c r="N3555">
        <v>40</v>
      </c>
      <c r="O3555" t="s">
        <v>9666</v>
      </c>
    </row>
    <row r="3556" spans="1:15" x14ac:dyDescent="0.2">
      <c r="A3556" t="s">
        <v>2612</v>
      </c>
      <c r="B3556" t="s">
        <v>2118</v>
      </c>
      <c r="C3556">
        <v>356</v>
      </c>
      <c r="D3556">
        <v>416</v>
      </c>
      <c r="E3556">
        <v>249</v>
      </c>
      <c r="F3556">
        <v>278</v>
      </c>
      <c r="G3556">
        <v>113</v>
      </c>
      <c r="H3556">
        <v>23</v>
      </c>
      <c r="I3556">
        <v>2</v>
      </c>
      <c r="J3556">
        <v>0</v>
      </c>
      <c r="K3556">
        <v>0</v>
      </c>
      <c r="L3556">
        <v>29.4</v>
      </c>
      <c r="M3556">
        <v>5.05</v>
      </c>
      <c r="N3556">
        <v>27.59</v>
      </c>
      <c r="O3556" t="s">
        <v>9666</v>
      </c>
    </row>
    <row r="3557" spans="1:15" x14ac:dyDescent="0.2">
      <c r="A3557" t="s">
        <v>6828</v>
      </c>
      <c r="B3557" t="s">
        <v>2114</v>
      </c>
      <c r="C3557">
        <v>564</v>
      </c>
      <c r="D3557">
        <v>349</v>
      </c>
      <c r="E3557">
        <v>230</v>
      </c>
      <c r="F3557">
        <v>236</v>
      </c>
      <c r="G3557">
        <v>111</v>
      </c>
      <c r="H3557">
        <v>2</v>
      </c>
      <c r="I3557">
        <v>0</v>
      </c>
      <c r="J3557">
        <v>0</v>
      </c>
      <c r="K3557">
        <v>0</v>
      </c>
      <c r="L3557">
        <v>29.39</v>
      </c>
      <c r="M3557">
        <v>0.36</v>
      </c>
      <c r="N3557">
        <v>100</v>
      </c>
      <c r="O3557" t="s">
        <v>9666</v>
      </c>
    </row>
    <row r="3558" spans="1:15" x14ac:dyDescent="0.2">
      <c r="A3558" t="s">
        <v>9038</v>
      </c>
      <c r="B3558" t="s">
        <v>2118</v>
      </c>
      <c r="C3558">
        <v>356</v>
      </c>
      <c r="D3558">
        <v>416</v>
      </c>
      <c r="E3558">
        <v>249</v>
      </c>
      <c r="F3558">
        <v>295</v>
      </c>
      <c r="G3558">
        <v>110</v>
      </c>
      <c r="H3558">
        <v>11</v>
      </c>
      <c r="I3558">
        <v>0</v>
      </c>
      <c r="J3558">
        <v>0</v>
      </c>
      <c r="K3558">
        <v>0</v>
      </c>
      <c r="L3558">
        <v>29.35</v>
      </c>
      <c r="M3558">
        <v>2.7</v>
      </c>
      <c r="N3558">
        <v>0</v>
      </c>
      <c r="O3558" t="s">
        <v>9666</v>
      </c>
    </row>
    <row r="3559" spans="1:15" x14ac:dyDescent="0.2">
      <c r="A3559" t="s">
        <v>5329</v>
      </c>
      <c r="B3559" t="s">
        <v>2240</v>
      </c>
      <c r="C3559">
        <v>52</v>
      </c>
      <c r="D3559">
        <v>693</v>
      </c>
      <c r="E3559">
        <v>297</v>
      </c>
      <c r="F3559">
        <v>508</v>
      </c>
      <c r="G3559">
        <v>169</v>
      </c>
      <c r="H3559">
        <v>14</v>
      </c>
      <c r="I3559">
        <v>1</v>
      </c>
      <c r="J3559">
        <v>1</v>
      </c>
      <c r="K3559">
        <v>0</v>
      </c>
      <c r="L3559">
        <v>29.32</v>
      </c>
      <c r="M3559">
        <v>3.74</v>
      </c>
      <c r="N3559">
        <v>30.43</v>
      </c>
      <c r="O3559" t="s">
        <v>9666</v>
      </c>
    </row>
    <row r="3560" spans="1:15" x14ac:dyDescent="0.2">
      <c r="A3560" t="s">
        <v>7872</v>
      </c>
      <c r="B3560" t="s">
        <v>2090</v>
      </c>
      <c r="C3560">
        <v>5449</v>
      </c>
      <c r="D3560">
        <v>104</v>
      </c>
      <c r="E3560">
        <v>58</v>
      </c>
      <c r="F3560">
        <v>83</v>
      </c>
      <c r="G3560">
        <v>21</v>
      </c>
      <c r="H3560">
        <v>0</v>
      </c>
      <c r="I3560">
        <v>0</v>
      </c>
      <c r="J3560">
        <v>0</v>
      </c>
      <c r="K3560">
        <v>0</v>
      </c>
      <c r="L3560">
        <v>29.31</v>
      </c>
      <c r="M3560">
        <v>0</v>
      </c>
      <c r="N3560">
        <v>0</v>
      </c>
      <c r="O3560" t="s">
        <v>9666</v>
      </c>
    </row>
    <row r="3561" spans="1:15" x14ac:dyDescent="0.2">
      <c r="A3561" t="s">
        <v>9541</v>
      </c>
      <c r="B3561" t="s">
        <v>2090</v>
      </c>
      <c r="C3561">
        <v>5449</v>
      </c>
      <c r="D3561">
        <v>104</v>
      </c>
      <c r="E3561">
        <v>58</v>
      </c>
      <c r="F3561">
        <v>86</v>
      </c>
      <c r="G3561">
        <v>18</v>
      </c>
      <c r="H3561">
        <v>0</v>
      </c>
      <c r="I3561">
        <v>0</v>
      </c>
      <c r="J3561">
        <v>0</v>
      </c>
      <c r="K3561">
        <v>0</v>
      </c>
      <c r="L3561">
        <v>29.31</v>
      </c>
      <c r="M3561">
        <v>0</v>
      </c>
      <c r="N3561">
        <v>0</v>
      </c>
      <c r="O3561" t="s">
        <v>9666</v>
      </c>
    </row>
    <row r="3562" spans="1:15" x14ac:dyDescent="0.2">
      <c r="A3562" t="s">
        <v>8992</v>
      </c>
      <c r="B3562" t="s">
        <v>2101</v>
      </c>
      <c r="C3562">
        <v>263</v>
      </c>
      <c r="D3562">
        <v>507</v>
      </c>
      <c r="E3562">
        <v>232</v>
      </c>
      <c r="F3562">
        <v>334</v>
      </c>
      <c r="G3562">
        <v>171</v>
      </c>
      <c r="H3562">
        <v>2</v>
      </c>
      <c r="I3562">
        <v>0</v>
      </c>
      <c r="J3562">
        <v>0</v>
      </c>
      <c r="K3562">
        <v>0</v>
      </c>
      <c r="L3562">
        <v>29.31</v>
      </c>
      <c r="M3562">
        <v>0.28999999999999998</v>
      </c>
      <c r="N3562">
        <v>0</v>
      </c>
      <c r="O3562" t="s">
        <v>9666</v>
      </c>
    </row>
    <row r="3563" spans="1:15" x14ac:dyDescent="0.2">
      <c r="A3563" t="s">
        <v>6668</v>
      </c>
      <c r="B3563" t="s">
        <v>2118</v>
      </c>
      <c r="C3563">
        <v>356</v>
      </c>
      <c r="D3563">
        <v>416</v>
      </c>
      <c r="E3563">
        <v>249</v>
      </c>
      <c r="F3563">
        <v>279</v>
      </c>
      <c r="G3563">
        <v>135</v>
      </c>
      <c r="H3563">
        <v>2</v>
      </c>
      <c r="I3563">
        <v>0</v>
      </c>
      <c r="J3563">
        <v>0</v>
      </c>
      <c r="K3563">
        <v>0</v>
      </c>
      <c r="L3563">
        <v>29.31</v>
      </c>
      <c r="M3563">
        <v>0.43</v>
      </c>
      <c r="N3563">
        <v>0</v>
      </c>
      <c r="O3563" t="s">
        <v>9666</v>
      </c>
    </row>
    <row r="3564" spans="1:15" x14ac:dyDescent="0.2">
      <c r="A3564" t="s">
        <v>8344</v>
      </c>
      <c r="B3564" t="s">
        <v>2090</v>
      </c>
      <c r="C3564">
        <v>5449</v>
      </c>
      <c r="D3564">
        <v>104</v>
      </c>
      <c r="E3564">
        <v>58</v>
      </c>
      <c r="F3564">
        <v>85</v>
      </c>
      <c r="G3564">
        <v>18</v>
      </c>
      <c r="H3564">
        <v>1</v>
      </c>
      <c r="I3564">
        <v>0</v>
      </c>
      <c r="J3564">
        <v>0</v>
      </c>
      <c r="K3564">
        <v>0</v>
      </c>
      <c r="L3564">
        <v>29.31</v>
      </c>
      <c r="M3564">
        <v>1.72</v>
      </c>
      <c r="N3564">
        <v>0</v>
      </c>
      <c r="O3564" t="s">
        <v>9666</v>
      </c>
    </row>
    <row r="3565" spans="1:15" x14ac:dyDescent="0.2">
      <c r="A3565" t="s">
        <v>7509</v>
      </c>
      <c r="B3565" t="s">
        <v>2090</v>
      </c>
      <c r="C3565">
        <v>5449</v>
      </c>
      <c r="D3565">
        <v>104</v>
      </c>
      <c r="E3565">
        <v>58</v>
      </c>
      <c r="F3565">
        <v>85</v>
      </c>
      <c r="G3565">
        <v>18</v>
      </c>
      <c r="H3565">
        <v>1</v>
      </c>
      <c r="I3565">
        <v>0</v>
      </c>
      <c r="J3565">
        <v>0</v>
      </c>
      <c r="K3565">
        <v>0</v>
      </c>
      <c r="L3565">
        <v>29.31</v>
      </c>
      <c r="M3565">
        <v>1.72</v>
      </c>
      <c r="N3565">
        <v>100</v>
      </c>
      <c r="O3565" t="s">
        <v>9666</v>
      </c>
    </row>
    <row r="3566" spans="1:15" x14ac:dyDescent="0.2">
      <c r="A3566" t="s">
        <v>6712</v>
      </c>
      <c r="B3566" t="s">
        <v>2090</v>
      </c>
      <c r="C3566">
        <v>5449</v>
      </c>
      <c r="D3566">
        <v>104</v>
      </c>
      <c r="E3566">
        <v>58</v>
      </c>
      <c r="F3566">
        <v>79</v>
      </c>
      <c r="G3566">
        <v>25</v>
      </c>
      <c r="H3566">
        <v>0</v>
      </c>
      <c r="I3566">
        <v>0</v>
      </c>
      <c r="J3566">
        <v>0</v>
      </c>
      <c r="K3566">
        <v>0</v>
      </c>
      <c r="L3566">
        <v>29.25</v>
      </c>
      <c r="M3566">
        <v>0</v>
      </c>
      <c r="N3566">
        <v>0</v>
      </c>
      <c r="O3566" t="s">
        <v>9666</v>
      </c>
    </row>
    <row r="3567" spans="1:15" x14ac:dyDescent="0.2">
      <c r="A3567" t="s">
        <v>4773</v>
      </c>
      <c r="B3567" t="s">
        <v>2114</v>
      </c>
      <c r="C3567">
        <v>564</v>
      </c>
      <c r="D3567">
        <v>349</v>
      </c>
      <c r="E3567">
        <v>230</v>
      </c>
      <c r="F3567">
        <v>248</v>
      </c>
      <c r="G3567">
        <v>100</v>
      </c>
      <c r="H3567">
        <v>1</v>
      </c>
      <c r="I3567">
        <v>0</v>
      </c>
      <c r="J3567">
        <v>0</v>
      </c>
      <c r="K3567">
        <v>0</v>
      </c>
      <c r="L3567">
        <v>29.25</v>
      </c>
      <c r="M3567">
        <v>0.43</v>
      </c>
      <c r="N3567">
        <v>0</v>
      </c>
      <c r="O3567" t="s">
        <v>9666</v>
      </c>
    </row>
    <row r="3568" spans="1:15" x14ac:dyDescent="0.2">
      <c r="A3568" t="s">
        <v>6613</v>
      </c>
      <c r="B3568" t="s">
        <v>2114</v>
      </c>
      <c r="C3568">
        <v>564</v>
      </c>
      <c r="D3568">
        <v>349</v>
      </c>
      <c r="E3568">
        <v>230</v>
      </c>
      <c r="F3568">
        <v>247</v>
      </c>
      <c r="G3568">
        <v>102</v>
      </c>
      <c r="H3568">
        <v>0</v>
      </c>
      <c r="I3568">
        <v>0</v>
      </c>
      <c r="J3568">
        <v>0</v>
      </c>
      <c r="K3568">
        <v>0</v>
      </c>
      <c r="L3568">
        <v>29.22</v>
      </c>
      <c r="M3568">
        <v>0</v>
      </c>
      <c r="N3568">
        <v>0</v>
      </c>
      <c r="O3568" t="s">
        <v>9666</v>
      </c>
    </row>
    <row r="3569" spans="1:15" x14ac:dyDescent="0.2">
      <c r="A3569" t="s">
        <v>6367</v>
      </c>
      <c r="B3569" t="s">
        <v>2146</v>
      </c>
      <c r="C3569">
        <v>56</v>
      </c>
      <c r="D3569">
        <v>582</v>
      </c>
      <c r="E3569">
        <v>313</v>
      </c>
      <c r="F3569">
        <v>392</v>
      </c>
      <c r="G3569">
        <v>176</v>
      </c>
      <c r="H3569">
        <v>13</v>
      </c>
      <c r="I3569">
        <v>1</v>
      </c>
      <c r="J3569">
        <v>0</v>
      </c>
      <c r="K3569">
        <v>0</v>
      </c>
      <c r="L3569">
        <v>29.18</v>
      </c>
      <c r="M3569">
        <v>1.7</v>
      </c>
      <c r="N3569">
        <v>12.5</v>
      </c>
      <c r="O3569" t="s">
        <v>9666</v>
      </c>
    </row>
    <row r="3570" spans="1:15" x14ac:dyDescent="0.2">
      <c r="A3570" t="s">
        <v>4688</v>
      </c>
      <c r="B3570" t="s">
        <v>2105</v>
      </c>
      <c r="C3570">
        <v>901</v>
      </c>
      <c r="D3570">
        <v>171</v>
      </c>
      <c r="E3570">
        <v>117</v>
      </c>
      <c r="F3570">
        <v>119</v>
      </c>
      <c r="G3570">
        <v>52</v>
      </c>
      <c r="H3570">
        <v>0</v>
      </c>
      <c r="I3570">
        <v>0</v>
      </c>
      <c r="J3570">
        <v>0</v>
      </c>
      <c r="K3570">
        <v>0</v>
      </c>
      <c r="L3570">
        <v>29.15</v>
      </c>
      <c r="M3570">
        <v>0</v>
      </c>
      <c r="N3570">
        <v>0</v>
      </c>
      <c r="O3570" t="s">
        <v>9666</v>
      </c>
    </row>
    <row r="3571" spans="1:15" x14ac:dyDescent="0.2">
      <c r="A3571" t="s">
        <v>7260</v>
      </c>
      <c r="B3571" t="s">
        <v>2253</v>
      </c>
      <c r="C3571">
        <v>26</v>
      </c>
      <c r="D3571">
        <v>569</v>
      </c>
      <c r="E3571">
        <v>293</v>
      </c>
      <c r="F3571">
        <v>406</v>
      </c>
      <c r="G3571">
        <v>161</v>
      </c>
      <c r="H3571">
        <v>2</v>
      </c>
      <c r="I3571">
        <v>0</v>
      </c>
      <c r="J3571">
        <v>0</v>
      </c>
      <c r="K3571">
        <v>0</v>
      </c>
      <c r="L3571">
        <v>29.11</v>
      </c>
      <c r="M3571">
        <v>0.28000000000000003</v>
      </c>
      <c r="N3571">
        <v>0</v>
      </c>
      <c r="O3571" t="s">
        <v>9666</v>
      </c>
    </row>
    <row r="3572" spans="1:15" x14ac:dyDescent="0.2">
      <c r="A3572" t="s">
        <v>9397</v>
      </c>
      <c r="B3572" t="s">
        <v>2090</v>
      </c>
      <c r="C3572">
        <v>5449</v>
      </c>
      <c r="D3572">
        <v>104</v>
      </c>
      <c r="E3572">
        <v>58</v>
      </c>
      <c r="F3572">
        <v>80</v>
      </c>
      <c r="G3572">
        <v>22</v>
      </c>
      <c r="H3572">
        <v>2</v>
      </c>
      <c r="I3572">
        <v>0</v>
      </c>
      <c r="J3572">
        <v>0</v>
      </c>
      <c r="K3572">
        <v>0</v>
      </c>
      <c r="L3572">
        <v>29.11</v>
      </c>
      <c r="M3572">
        <v>3.45</v>
      </c>
      <c r="N3572">
        <v>0</v>
      </c>
      <c r="O3572" t="s">
        <v>9666</v>
      </c>
    </row>
    <row r="3573" spans="1:15" x14ac:dyDescent="0.2">
      <c r="A3573" t="s">
        <v>2989</v>
      </c>
      <c r="B3573" t="s">
        <v>2148</v>
      </c>
      <c r="C3573">
        <v>2231</v>
      </c>
      <c r="D3573">
        <v>190</v>
      </c>
      <c r="E3573">
        <v>119</v>
      </c>
      <c r="F3573">
        <v>109</v>
      </c>
      <c r="G3573">
        <v>67</v>
      </c>
      <c r="H3573">
        <v>10</v>
      </c>
      <c r="I3573">
        <v>4</v>
      </c>
      <c r="J3573">
        <v>0</v>
      </c>
      <c r="K3573">
        <v>0</v>
      </c>
      <c r="L3573">
        <v>29.1</v>
      </c>
      <c r="M3573">
        <v>2.89</v>
      </c>
      <c r="N3573">
        <v>4.55</v>
      </c>
      <c r="O3573" t="s">
        <v>9666</v>
      </c>
    </row>
    <row r="3574" spans="1:15" x14ac:dyDescent="0.2">
      <c r="A3574" t="s">
        <v>3694</v>
      </c>
      <c r="B3574" t="s">
        <v>2146</v>
      </c>
      <c r="C3574">
        <v>56</v>
      </c>
      <c r="D3574">
        <v>582</v>
      </c>
      <c r="E3574">
        <v>313</v>
      </c>
      <c r="F3574">
        <v>408</v>
      </c>
      <c r="G3574">
        <v>157</v>
      </c>
      <c r="H3574">
        <v>14</v>
      </c>
      <c r="I3574">
        <v>3</v>
      </c>
      <c r="J3574">
        <v>0</v>
      </c>
      <c r="K3574">
        <v>0</v>
      </c>
      <c r="L3574">
        <v>29.1</v>
      </c>
      <c r="M3574">
        <v>3.44</v>
      </c>
      <c r="N3574">
        <v>21.74</v>
      </c>
      <c r="O3574" t="s">
        <v>9666</v>
      </c>
    </row>
    <row r="3575" spans="1:15" x14ac:dyDescent="0.2">
      <c r="A3575" t="s">
        <v>4108</v>
      </c>
      <c r="B3575" t="s">
        <v>2242</v>
      </c>
      <c r="C3575">
        <v>88</v>
      </c>
      <c r="D3575">
        <v>230</v>
      </c>
      <c r="E3575">
        <v>148</v>
      </c>
      <c r="F3575">
        <v>159</v>
      </c>
      <c r="G3575">
        <v>68</v>
      </c>
      <c r="H3575">
        <v>3</v>
      </c>
      <c r="I3575">
        <v>0</v>
      </c>
      <c r="J3575">
        <v>0</v>
      </c>
      <c r="K3575">
        <v>0</v>
      </c>
      <c r="L3575">
        <v>29.09</v>
      </c>
      <c r="M3575">
        <v>1.04</v>
      </c>
      <c r="N3575">
        <v>0</v>
      </c>
      <c r="O3575" t="s">
        <v>9666</v>
      </c>
    </row>
    <row r="3576" spans="1:15" x14ac:dyDescent="0.2">
      <c r="A3576" t="s">
        <v>6285</v>
      </c>
      <c r="B3576" t="s">
        <v>2090</v>
      </c>
      <c r="C3576">
        <v>5449</v>
      </c>
      <c r="D3576">
        <v>104</v>
      </c>
      <c r="E3576">
        <v>58</v>
      </c>
      <c r="F3576">
        <v>80</v>
      </c>
      <c r="G3576">
        <v>24</v>
      </c>
      <c r="H3576">
        <v>0</v>
      </c>
      <c r="I3576">
        <v>0</v>
      </c>
      <c r="J3576">
        <v>0</v>
      </c>
      <c r="K3576">
        <v>0</v>
      </c>
      <c r="L3576">
        <v>29.08</v>
      </c>
      <c r="M3576">
        <v>0</v>
      </c>
      <c r="N3576">
        <v>0</v>
      </c>
      <c r="O3576" t="s">
        <v>9666</v>
      </c>
    </row>
    <row r="3577" spans="1:15" x14ac:dyDescent="0.2">
      <c r="A3577" t="s">
        <v>2656</v>
      </c>
      <c r="B3577" t="s">
        <v>2090</v>
      </c>
      <c r="C3577">
        <v>5449</v>
      </c>
      <c r="D3577">
        <v>104</v>
      </c>
      <c r="E3577">
        <v>58</v>
      </c>
      <c r="F3577">
        <v>80</v>
      </c>
      <c r="G3577">
        <v>20</v>
      </c>
      <c r="H3577">
        <v>4</v>
      </c>
      <c r="I3577">
        <v>0</v>
      </c>
      <c r="J3577">
        <v>0</v>
      </c>
      <c r="K3577">
        <v>0</v>
      </c>
      <c r="L3577">
        <v>29.08</v>
      </c>
      <c r="M3577">
        <v>5.17</v>
      </c>
      <c r="N3577">
        <v>0</v>
      </c>
      <c r="O3577" t="s">
        <v>9666</v>
      </c>
    </row>
    <row r="3578" spans="1:15" x14ac:dyDescent="0.2">
      <c r="A3578" t="s">
        <v>3517</v>
      </c>
      <c r="B3578" t="s">
        <v>2090</v>
      </c>
      <c r="C3578">
        <v>5449</v>
      </c>
      <c r="D3578">
        <v>104</v>
      </c>
      <c r="E3578">
        <v>58</v>
      </c>
      <c r="F3578">
        <v>80</v>
      </c>
      <c r="G3578">
        <v>23</v>
      </c>
      <c r="H3578">
        <v>1</v>
      </c>
      <c r="I3578">
        <v>0</v>
      </c>
      <c r="J3578">
        <v>0</v>
      </c>
      <c r="K3578">
        <v>0</v>
      </c>
      <c r="L3578">
        <v>29.06</v>
      </c>
      <c r="M3578">
        <v>1.72</v>
      </c>
      <c r="N3578">
        <v>0</v>
      </c>
      <c r="O3578" t="s">
        <v>9666</v>
      </c>
    </row>
    <row r="3579" spans="1:15" x14ac:dyDescent="0.2">
      <c r="A3579" t="s">
        <v>8914</v>
      </c>
      <c r="B3579" t="s">
        <v>2146</v>
      </c>
      <c r="C3579">
        <v>56</v>
      </c>
      <c r="D3579">
        <v>582</v>
      </c>
      <c r="E3579">
        <v>313</v>
      </c>
      <c r="F3579">
        <v>408</v>
      </c>
      <c r="G3579">
        <v>151</v>
      </c>
      <c r="H3579">
        <v>19</v>
      </c>
      <c r="I3579">
        <v>4</v>
      </c>
      <c r="J3579">
        <v>0</v>
      </c>
      <c r="K3579">
        <v>0</v>
      </c>
      <c r="L3579">
        <v>29.04</v>
      </c>
      <c r="M3579">
        <v>3.58</v>
      </c>
      <c r="N3579">
        <v>6.45</v>
      </c>
      <c r="O3579" t="s">
        <v>9666</v>
      </c>
    </row>
    <row r="3580" spans="1:15" x14ac:dyDescent="0.2">
      <c r="A3580" t="s">
        <v>8150</v>
      </c>
      <c r="B3580" t="s">
        <v>2101</v>
      </c>
      <c r="C3580">
        <v>263</v>
      </c>
      <c r="D3580">
        <v>506</v>
      </c>
      <c r="E3580">
        <v>232</v>
      </c>
      <c r="F3580">
        <v>338</v>
      </c>
      <c r="G3580">
        <v>152</v>
      </c>
      <c r="H3580">
        <v>16</v>
      </c>
      <c r="I3580">
        <v>0</v>
      </c>
      <c r="J3580">
        <v>0</v>
      </c>
      <c r="K3580">
        <v>0</v>
      </c>
      <c r="L3580">
        <v>29</v>
      </c>
      <c r="M3580">
        <v>3.02</v>
      </c>
      <c r="N3580">
        <v>0</v>
      </c>
      <c r="O3580" t="s">
        <v>9666</v>
      </c>
    </row>
    <row r="3581" spans="1:15" x14ac:dyDescent="0.2">
      <c r="A3581" t="s">
        <v>9280</v>
      </c>
      <c r="B3581" t="s">
        <v>2090</v>
      </c>
      <c r="C3581">
        <v>5449</v>
      </c>
      <c r="D3581">
        <v>104</v>
      </c>
      <c r="E3581">
        <v>58</v>
      </c>
      <c r="F3581">
        <v>77</v>
      </c>
      <c r="G3581">
        <v>24</v>
      </c>
      <c r="H3581">
        <v>3</v>
      </c>
      <c r="I3581">
        <v>0</v>
      </c>
      <c r="J3581">
        <v>0</v>
      </c>
      <c r="K3581">
        <v>0</v>
      </c>
      <c r="L3581">
        <v>29</v>
      </c>
      <c r="M3581">
        <v>5.17</v>
      </c>
      <c r="N3581">
        <v>0</v>
      </c>
      <c r="O3581" t="s">
        <v>9666</v>
      </c>
    </row>
    <row r="3582" spans="1:15" x14ac:dyDescent="0.2">
      <c r="A3582" t="s">
        <v>2302</v>
      </c>
      <c r="B3582" t="s">
        <v>2114</v>
      </c>
      <c r="C3582">
        <v>564</v>
      </c>
      <c r="D3582">
        <v>349</v>
      </c>
      <c r="E3582">
        <v>230</v>
      </c>
      <c r="F3582">
        <v>249</v>
      </c>
      <c r="G3582">
        <v>83</v>
      </c>
      <c r="H3582">
        <v>15</v>
      </c>
      <c r="I3582">
        <v>2</v>
      </c>
      <c r="J3582">
        <v>0</v>
      </c>
      <c r="K3582">
        <v>0</v>
      </c>
      <c r="L3582">
        <v>28.97</v>
      </c>
      <c r="M3582">
        <v>4.99</v>
      </c>
      <c r="N3582">
        <v>28.57</v>
      </c>
      <c r="O3582" t="s">
        <v>9666</v>
      </c>
    </row>
    <row r="3583" spans="1:15" x14ac:dyDescent="0.2">
      <c r="A3583" t="s">
        <v>7006</v>
      </c>
      <c r="B3583" t="s">
        <v>2107</v>
      </c>
      <c r="C3583">
        <v>26</v>
      </c>
      <c r="D3583">
        <v>529</v>
      </c>
      <c r="E3583">
        <v>308</v>
      </c>
      <c r="F3583">
        <v>375</v>
      </c>
      <c r="G3583">
        <v>149</v>
      </c>
      <c r="H3583">
        <v>3</v>
      </c>
      <c r="I3583">
        <v>2</v>
      </c>
      <c r="J3583">
        <v>0</v>
      </c>
      <c r="K3583">
        <v>0</v>
      </c>
      <c r="L3583">
        <v>28.95</v>
      </c>
      <c r="M3583">
        <v>0.95</v>
      </c>
      <c r="N3583">
        <v>0</v>
      </c>
      <c r="O3583" t="s">
        <v>9666</v>
      </c>
    </row>
    <row r="3584" spans="1:15" x14ac:dyDescent="0.2">
      <c r="A3584" t="s">
        <v>7563</v>
      </c>
      <c r="B3584" t="s">
        <v>2090</v>
      </c>
      <c r="C3584">
        <v>5449</v>
      </c>
      <c r="D3584">
        <v>103</v>
      </c>
      <c r="E3584">
        <v>57</v>
      </c>
      <c r="F3584">
        <v>82</v>
      </c>
      <c r="G3584">
        <v>19</v>
      </c>
      <c r="H3584">
        <v>2</v>
      </c>
      <c r="I3584">
        <v>0</v>
      </c>
      <c r="J3584">
        <v>0</v>
      </c>
      <c r="K3584">
        <v>0</v>
      </c>
      <c r="L3584">
        <v>28.95</v>
      </c>
      <c r="M3584">
        <v>2.63</v>
      </c>
      <c r="N3584">
        <v>0</v>
      </c>
      <c r="O3584" t="s">
        <v>9666</v>
      </c>
    </row>
    <row r="3585" spans="1:15" x14ac:dyDescent="0.2">
      <c r="A3585" t="s">
        <v>5598</v>
      </c>
      <c r="B3585" t="s">
        <v>2090</v>
      </c>
      <c r="C3585">
        <v>5449</v>
      </c>
      <c r="D3585">
        <v>104</v>
      </c>
      <c r="E3585">
        <v>58</v>
      </c>
      <c r="F3585">
        <v>79</v>
      </c>
      <c r="G3585">
        <v>21</v>
      </c>
      <c r="H3585">
        <v>4</v>
      </c>
      <c r="I3585">
        <v>0</v>
      </c>
      <c r="J3585">
        <v>0</v>
      </c>
      <c r="K3585">
        <v>0</v>
      </c>
      <c r="L3585">
        <v>28.94</v>
      </c>
      <c r="M3585">
        <v>3.76</v>
      </c>
      <c r="N3585">
        <v>0</v>
      </c>
      <c r="O3585" t="s">
        <v>9666</v>
      </c>
    </row>
    <row r="3586" spans="1:15" x14ac:dyDescent="0.2">
      <c r="A3586" t="s">
        <v>7140</v>
      </c>
      <c r="B3586" t="s">
        <v>2198</v>
      </c>
      <c r="C3586">
        <v>67</v>
      </c>
      <c r="D3586">
        <v>617</v>
      </c>
      <c r="E3586">
        <v>330</v>
      </c>
      <c r="F3586">
        <v>435</v>
      </c>
      <c r="G3586">
        <v>157</v>
      </c>
      <c r="H3586">
        <v>24</v>
      </c>
      <c r="I3586">
        <v>1</v>
      </c>
      <c r="J3586">
        <v>0</v>
      </c>
      <c r="K3586">
        <v>0</v>
      </c>
      <c r="L3586">
        <v>28.88</v>
      </c>
      <c r="M3586">
        <v>5.08</v>
      </c>
      <c r="N3586">
        <v>18.52</v>
      </c>
      <c r="O3586" t="s">
        <v>9666</v>
      </c>
    </row>
    <row r="3587" spans="1:15" x14ac:dyDescent="0.2">
      <c r="A3587" t="s">
        <v>2157</v>
      </c>
      <c r="B3587" t="s">
        <v>2090</v>
      </c>
      <c r="C3587">
        <v>5449</v>
      </c>
      <c r="D3587">
        <v>104</v>
      </c>
      <c r="E3587">
        <v>58</v>
      </c>
      <c r="F3587">
        <v>82</v>
      </c>
      <c r="G3587">
        <v>20</v>
      </c>
      <c r="H3587">
        <v>2</v>
      </c>
      <c r="I3587">
        <v>0</v>
      </c>
      <c r="J3587">
        <v>0</v>
      </c>
      <c r="K3587">
        <v>0</v>
      </c>
      <c r="L3587">
        <v>28.76</v>
      </c>
      <c r="M3587">
        <v>3.45</v>
      </c>
      <c r="N3587">
        <v>0</v>
      </c>
      <c r="O3587" t="s">
        <v>9666</v>
      </c>
    </row>
    <row r="3588" spans="1:15" x14ac:dyDescent="0.2">
      <c r="A3588" t="s">
        <v>7901</v>
      </c>
      <c r="B3588" t="s">
        <v>2092</v>
      </c>
      <c r="C3588">
        <v>47</v>
      </c>
      <c r="D3588">
        <v>571</v>
      </c>
      <c r="E3588">
        <v>303</v>
      </c>
      <c r="F3588">
        <v>383</v>
      </c>
      <c r="G3588">
        <v>183</v>
      </c>
      <c r="H3588">
        <v>5</v>
      </c>
      <c r="I3588">
        <v>0</v>
      </c>
      <c r="J3588">
        <v>0</v>
      </c>
      <c r="K3588">
        <v>0</v>
      </c>
      <c r="L3588">
        <v>28.73</v>
      </c>
      <c r="M3588">
        <v>1.06</v>
      </c>
      <c r="N3588">
        <v>0</v>
      </c>
      <c r="O3588" t="s">
        <v>9666</v>
      </c>
    </row>
    <row r="3589" spans="1:15" x14ac:dyDescent="0.2">
      <c r="A3589" t="s">
        <v>2980</v>
      </c>
      <c r="B3589" t="s">
        <v>2090</v>
      </c>
      <c r="C3589">
        <v>5449</v>
      </c>
      <c r="D3589">
        <v>104</v>
      </c>
      <c r="E3589">
        <v>58</v>
      </c>
      <c r="F3589">
        <v>73</v>
      </c>
      <c r="G3589">
        <v>26</v>
      </c>
      <c r="H3589">
        <v>5</v>
      </c>
      <c r="I3589">
        <v>0</v>
      </c>
      <c r="J3589">
        <v>0</v>
      </c>
      <c r="K3589">
        <v>0</v>
      </c>
      <c r="L3589">
        <v>28.71</v>
      </c>
      <c r="M3589">
        <v>2.54</v>
      </c>
      <c r="N3589">
        <v>0</v>
      </c>
      <c r="O3589" t="s">
        <v>9666</v>
      </c>
    </row>
    <row r="3590" spans="1:15" x14ac:dyDescent="0.2">
      <c r="A3590" t="s">
        <v>5352</v>
      </c>
      <c r="B3590" t="s">
        <v>2288</v>
      </c>
      <c r="C3590">
        <v>83</v>
      </c>
      <c r="D3590">
        <v>247</v>
      </c>
      <c r="E3590">
        <v>155</v>
      </c>
      <c r="F3590">
        <v>162</v>
      </c>
      <c r="G3590">
        <v>73</v>
      </c>
      <c r="H3590">
        <v>9</v>
      </c>
      <c r="I3590">
        <v>3</v>
      </c>
      <c r="J3590">
        <v>0</v>
      </c>
      <c r="K3590">
        <v>0</v>
      </c>
      <c r="L3590">
        <v>28.71</v>
      </c>
      <c r="M3590">
        <v>4.84</v>
      </c>
      <c r="N3590">
        <v>0</v>
      </c>
      <c r="O3590" t="s">
        <v>9666</v>
      </c>
    </row>
    <row r="3591" spans="1:15" x14ac:dyDescent="0.2">
      <c r="A3591" t="s">
        <v>3156</v>
      </c>
      <c r="B3591" t="s">
        <v>2210</v>
      </c>
      <c r="C3591">
        <v>433</v>
      </c>
      <c r="D3591">
        <v>267</v>
      </c>
      <c r="E3591">
        <v>178</v>
      </c>
      <c r="F3591">
        <v>190</v>
      </c>
      <c r="G3591">
        <v>77</v>
      </c>
      <c r="H3591">
        <v>0</v>
      </c>
      <c r="I3591">
        <v>0</v>
      </c>
      <c r="J3591">
        <v>0</v>
      </c>
      <c r="K3591">
        <v>0</v>
      </c>
      <c r="L3591">
        <v>28.68</v>
      </c>
      <c r="M3591">
        <v>0</v>
      </c>
      <c r="N3591">
        <v>0</v>
      </c>
      <c r="O3591" t="s">
        <v>9666</v>
      </c>
    </row>
    <row r="3592" spans="1:15" x14ac:dyDescent="0.2">
      <c r="A3592" t="s">
        <v>4117</v>
      </c>
      <c r="B3592" t="s">
        <v>2111</v>
      </c>
      <c r="C3592">
        <v>364</v>
      </c>
      <c r="D3592">
        <v>298</v>
      </c>
      <c r="E3592">
        <v>198</v>
      </c>
      <c r="F3592">
        <v>206</v>
      </c>
      <c r="G3592">
        <v>88</v>
      </c>
      <c r="H3592">
        <v>4</v>
      </c>
      <c r="I3592">
        <v>0</v>
      </c>
      <c r="J3592">
        <v>0</v>
      </c>
      <c r="K3592">
        <v>0</v>
      </c>
      <c r="L3592">
        <v>28.67</v>
      </c>
      <c r="M3592">
        <v>1.28</v>
      </c>
      <c r="N3592">
        <v>0</v>
      </c>
      <c r="O3592" t="s">
        <v>9666</v>
      </c>
    </row>
    <row r="3593" spans="1:15" x14ac:dyDescent="0.2">
      <c r="A3593" t="s">
        <v>5721</v>
      </c>
      <c r="B3593" t="s">
        <v>2090</v>
      </c>
      <c r="C3593">
        <v>5449</v>
      </c>
      <c r="D3593">
        <v>103</v>
      </c>
      <c r="E3593">
        <v>57</v>
      </c>
      <c r="F3593">
        <v>76</v>
      </c>
      <c r="G3593">
        <v>24</v>
      </c>
      <c r="H3593">
        <v>3</v>
      </c>
      <c r="I3593">
        <v>0</v>
      </c>
      <c r="J3593">
        <v>0</v>
      </c>
      <c r="K3593">
        <v>0</v>
      </c>
      <c r="L3593">
        <v>28.63</v>
      </c>
      <c r="M3593">
        <v>3.67</v>
      </c>
      <c r="N3593">
        <v>0</v>
      </c>
      <c r="O3593" t="s">
        <v>9666</v>
      </c>
    </row>
    <row r="3594" spans="1:15" x14ac:dyDescent="0.2">
      <c r="A3594" t="s">
        <v>6994</v>
      </c>
      <c r="B3594" t="s">
        <v>2094</v>
      </c>
      <c r="C3594">
        <v>2921</v>
      </c>
      <c r="D3594">
        <v>143</v>
      </c>
      <c r="E3594">
        <v>88</v>
      </c>
      <c r="F3594">
        <v>95</v>
      </c>
      <c r="G3594">
        <v>46</v>
      </c>
      <c r="H3594">
        <v>2</v>
      </c>
      <c r="I3594">
        <v>0</v>
      </c>
      <c r="J3594">
        <v>0</v>
      </c>
      <c r="K3594">
        <v>0</v>
      </c>
      <c r="L3594">
        <v>28.56</v>
      </c>
      <c r="M3594">
        <v>1.24</v>
      </c>
      <c r="N3594">
        <v>0</v>
      </c>
      <c r="O3594" t="s">
        <v>9666</v>
      </c>
    </row>
    <row r="3595" spans="1:15" x14ac:dyDescent="0.2">
      <c r="A3595" t="s">
        <v>8900</v>
      </c>
      <c r="B3595" t="s">
        <v>2118</v>
      </c>
      <c r="C3595">
        <v>356</v>
      </c>
      <c r="D3595">
        <v>416</v>
      </c>
      <c r="E3595">
        <v>249</v>
      </c>
      <c r="F3595">
        <v>282</v>
      </c>
      <c r="G3595">
        <v>131</v>
      </c>
      <c r="H3595">
        <v>3</v>
      </c>
      <c r="I3595">
        <v>0</v>
      </c>
      <c r="J3595">
        <v>0</v>
      </c>
      <c r="K3595">
        <v>0</v>
      </c>
      <c r="L3595">
        <v>28.55</v>
      </c>
      <c r="M3595">
        <v>0.25</v>
      </c>
      <c r="N3595">
        <v>33.33</v>
      </c>
      <c r="O3595" t="s">
        <v>9666</v>
      </c>
    </row>
    <row r="3596" spans="1:15" x14ac:dyDescent="0.2">
      <c r="A3596" t="s">
        <v>3423</v>
      </c>
      <c r="B3596" t="s">
        <v>2094</v>
      </c>
      <c r="C3596">
        <v>2921</v>
      </c>
      <c r="D3596">
        <v>142</v>
      </c>
      <c r="E3596">
        <v>87</v>
      </c>
      <c r="F3596">
        <v>88</v>
      </c>
      <c r="G3596">
        <v>50</v>
      </c>
      <c r="H3596">
        <v>4</v>
      </c>
      <c r="I3596">
        <v>0</v>
      </c>
      <c r="J3596">
        <v>0</v>
      </c>
      <c r="K3596">
        <v>0</v>
      </c>
      <c r="L3596">
        <v>28.55</v>
      </c>
      <c r="M3596">
        <v>2.2000000000000002</v>
      </c>
      <c r="N3596">
        <v>0</v>
      </c>
      <c r="O3596" t="s">
        <v>9666</v>
      </c>
    </row>
    <row r="3597" spans="1:15" x14ac:dyDescent="0.2">
      <c r="A3597" t="s">
        <v>7612</v>
      </c>
      <c r="B3597" t="s">
        <v>2090</v>
      </c>
      <c r="C3597">
        <v>5449</v>
      </c>
      <c r="D3597">
        <v>103</v>
      </c>
      <c r="E3597">
        <v>57</v>
      </c>
      <c r="F3597">
        <v>73</v>
      </c>
      <c r="G3597">
        <v>28</v>
      </c>
      <c r="H3597">
        <v>2</v>
      </c>
      <c r="I3597">
        <v>0</v>
      </c>
      <c r="J3597">
        <v>0</v>
      </c>
      <c r="K3597">
        <v>0</v>
      </c>
      <c r="L3597">
        <v>28.54</v>
      </c>
      <c r="M3597">
        <v>1.04</v>
      </c>
      <c r="N3597">
        <v>100</v>
      </c>
      <c r="O3597" t="s">
        <v>9666</v>
      </c>
    </row>
    <row r="3598" spans="1:15" x14ac:dyDescent="0.2">
      <c r="A3598" t="s">
        <v>3428</v>
      </c>
      <c r="B3598" t="s">
        <v>2090</v>
      </c>
      <c r="C3598">
        <v>5449</v>
      </c>
      <c r="D3598">
        <v>104</v>
      </c>
      <c r="E3598">
        <v>58</v>
      </c>
      <c r="F3598">
        <v>74</v>
      </c>
      <c r="G3598">
        <v>30</v>
      </c>
      <c r="H3598">
        <v>0</v>
      </c>
      <c r="I3598">
        <v>0</v>
      </c>
      <c r="J3598">
        <v>0</v>
      </c>
      <c r="K3598">
        <v>0</v>
      </c>
      <c r="L3598">
        <v>28.5</v>
      </c>
      <c r="M3598">
        <v>0</v>
      </c>
      <c r="N3598">
        <v>0</v>
      </c>
      <c r="O3598" t="s">
        <v>9666</v>
      </c>
    </row>
    <row r="3599" spans="1:15" x14ac:dyDescent="0.2">
      <c r="A3599" t="s">
        <v>5208</v>
      </c>
      <c r="B3599" t="s">
        <v>2090</v>
      </c>
      <c r="C3599">
        <v>5449</v>
      </c>
      <c r="D3599">
        <v>104</v>
      </c>
      <c r="E3599">
        <v>58</v>
      </c>
      <c r="F3599">
        <v>76</v>
      </c>
      <c r="G3599">
        <v>24</v>
      </c>
      <c r="H3599">
        <v>4</v>
      </c>
      <c r="I3599">
        <v>0</v>
      </c>
      <c r="J3599">
        <v>0</v>
      </c>
      <c r="K3599">
        <v>0</v>
      </c>
      <c r="L3599">
        <v>28.48</v>
      </c>
      <c r="M3599">
        <v>6.03</v>
      </c>
      <c r="N3599">
        <v>25</v>
      </c>
      <c r="O3599" t="s">
        <v>9666</v>
      </c>
    </row>
    <row r="3600" spans="1:15" x14ac:dyDescent="0.2">
      <c r="A3600" t="s">
        <v>7335</v>
      </c>
      <c r="B3600" t="s">
        <v>2107</v>
      </c>
      <c r="C3600">
        <v>26</v>
      </c>
      <c r="D3600">
        <v>529</v>
      </c>
      <c r="E3600">
        <v>308</v>
      </c>
      <c r="F3600">
        <v>384</v>
      </c>
      <c r="G3600">
        <v>143</v>
      </c>
      <c r="H3600">
        <v>2</v>
      </c>
      <c r="I3600">
        <v>0</v>
      </c>
      <c r="J3600">
        <v>0</v>
      </c>
      <c r="K3600">
        <v>0</v>
      </c>
      <c r="L3600">
        <v>28.46</v>
      </c>
      <c r="M3600">
        <v>0.41</v>
      </c>
      <c r="N3600">
        <v>0</v>
      </c>
      <c r="O3600" t="s">
        <v>9666</v>
      </c>
    </row>
    <row r="3601" spans="1:15" x14ac:dyDescent="0.2">
      <c r="A3601" t="s">
        <v>8105</v>
      </c>
      <c r="B3601" t="s">
        <v>2114</v>
      </c>
      <c r="C3601">
        <v>564</v>
      </c>
      <c r="D3601">
        <v>349</v>
      </c>
      <c r="E3601">
        <v>230</v>
      </c>
      <c r="F3601">
        <v>245</v>
      </c>
      <c r="G3601">
        <v>102</v>
      </c>
      <c r="H3601">
        <v>2</v>
      </c>
      <c r="I3601">
        <v>0</v>
      </c>
      <c r="J3601">
        <v>0</v>
      </c>
      <c r="K3601">
        <v>0</v>
      </c>
      <c r="L3601">
        <v>28.46</v>
      </c>
      <c r="M3601">
        <v>0.87</v>
      </c>
      <c r="N3601">
        <v>0</v>
      </c>
      <c r="O3601" t="s">
        <v>9666</v>
      </c>
    </row>
    <row r="3602" spans="1:15" x14ac:dyDescent="0.2">
      <c r="A3602" t="s">
        <v>3269</v>
      </c>
      <c r="B3602" t="s">
        <v>2090</v>
      </c>
      <c r="C3602">
        <v>5449</v>
      </c>
      <c r="D3602">
        <v>104</v>
      </c>
      <c r="E3602">
        <v>58</v>
      </c>
      <c r="F3602">
        <v>86</v>
      </c>
      <c r="G3602">
        <v>16</v>
      </c>
      <c r="H3602">
        <v>2</v>
      </c>
      <c r="I3602">
        <v>0</v>
      </c>
      <c r="J3602">
        <v>0</v>
      </c>
      <c r="K3602">
        <v>0</v>
      </c>
      <c r="L3602">
        <v>28.45</v>
      </c>
      <c r="M3602">
        <v>3.45</v>
      </c>
      <c r="N3602">
        <v>0</v>
      </c>
      <c r="O3602" t="s">
        <v>9666</v>
      </c>
    </row>
    <row r="3603" spans="1:15" x14ac:dyDescent="0.2">
      <c r="A3603" t="s">
        <v>4820</v>
      </c>
      <c r="B3603" t="s">
        <v>2107</v>
      </c>
      <c r="C3603">
        <v>26</v>
      </c>
      <c r="D3603">
        <v>529</v>
      </c>
      <c r="E3603">
        <v>308</v>
      </c>
      <c r="F3603">
        <v>382</v>
      </c>
      <c r="G3603">
        <v>129</v>
      </c>
      <c r="H3603">
        <v>18</v>
      </c>
      <c r="I3603">
        <v>0</v>
      </c>
      <c r="J3603">
        <v>0</v>
      </c>
      <c r="K3603">
        <v>0</v>
      </c>
      <c r="L3603">
        <v>28.4</v>
      </c>
      <c r="M3603">
        <v>3.98</v>
      </c>
      <c r="N3603">
        <v>5.56</v>
      </c>
      <c r="O3603" t="s">
        <v>9666</v>
      </c>
    </row>
    <row r="3604" spans="1:15" x14ac:dyDescent="0.2">
      <c r="A3604" t="s">
        <v>3352</v>
      </c>
      <c r="B3604" t="s">
        <v>2271</v>
      </c>
      <c r="C3604">
        <v>107</v>
      </c>
      <c r="D3604">
        <v>485</v>
      </c>
      <c r="E3604">
        <v>316</v>
      </c>
      <c r="F3604">
        <v>339</v>
      </c>
      <c r="G3604">
        <v>144</v>
      </c>
      <c r="H3604">
        <v>2</v>
      </c>
      <c r="I3604">
        <v>0</v>
      </c>
      <c r="J3604">
        <v>0</v>
      </c>
      <c r="K3604">
        <v>0</v>
      </c>
      <c r="L3604">
        <v>28.35</v>
      </c>
      <c r="M3604">
        <v>0.34</v>
      </c>
      <c r="N3604">
        <v>50</v>
      </c>
      <c r="O3604" t="s">
        <v>9666</v>
      </c>
    </row>
    <row r="3605" spans="1:15" x14ac:dyDescent="0.2">
      <c r="A3605" t="s">
        <v>7208</v>
      </c>
      <c r="B3605" t="s">
        <v>2940</v>
      </c>
      <c r="C3605">
        <v>1495</v>
      </c>
      <c r="D3605">
        <v>261</v>
      </c>
      <c r="E3605">
        <v>164</v>
      </c>
      <c r="F3605">
        <v>184</v>
      </c>
      <c r="G3605">
        <v>75</v>
      </c>
      <c r="H3605">
        <v>2</v>
      </c>
      <c r="I3605">
        <v>0</v>
      </c>
      <c r="J3605">
        <v>0</v>
      </c>
      <c r="K3605">
        <v>0</v>
      </c>
      <c r="L3605">
        <v>28.29</v>
      </c>
      <c r="M3605">
        <v>0.71</v>
      </c>
      <c r="N3605">
        <v>0</v>
      </c>
      <c r="O3605" t="s">
        <v>9666</v>
      </c>
    </row>
    <row r="3606" spans="1:15" x14ac:dyDescent="0.2">
      <c r="A3606" t="s">
        <v>6952</v>
      </c>
      <c r="B3606" t="s">
        <v>2090</v>
      </c>
      <c r="C3606">
        <v>5449</v>
      </c>
      <c r="D3606">
        <v>104</v>
      </c>
      <c r="E3606">
        <v>58</v>
      </c>
      <c r="F3606">
        <v>81</v>
      </c>
      <c r="G3606">
        <v>23</v>
      </c>
      <c r="H3606">
        <v>0</v>
      </c>
      <c r="I3606">
        <v>0</v>
      </c>
      <c r="J3606">
        <v>0</v>
      </c>
      <c r="K3606">
        <v>0</v>
      </c>
      <c r="L3606">
        <v>28.28</v>
      </c>
      <c r="M3606">
        <v>0</v>
      </c>
      <c r="N3606">
        <v>0</v>
      </c>
      <c r="O3606" t="s">
        <v>9666</v>
      </c>
    </row>
    <row r="3607" spans="1:15" x14ac:dyDescent="0.2">
      <c r="A3607" t="s">
        <v>2110</v>
      </c>
      <c r="B3607" t="s">
        <v>2111</v>
      </c>
      <c r="C3607">
        <v>364</v>
      </c>
      <c r="D3607">
        <v>302</v>
      </c>
      <c r="E3607">
        <v>202</v>
      </c>
      <c r="F3607">
        <v>212</v>
      </c>
      <c r="G3607">
        <v>84</v>
      </c>
      <c r="H3607">
        <v>6</v>
      </c>
      <c r="I3607">
        <v>0</v>
      </c>
      <c r="J3607">
        <v>0</v>
      </c>
      <c r="K3607">
        <v>0</v>
      </c>
      <c r="L3607">
        <v>28.28</v>
      </c>
      <c r="M3607">
        <v>1.75</v>
      </c>
      <c r="N3607">
        <v>0</v>
      </c>
      <c r="O3607" t="s">
        <v>9666</v>
      </c>
    </row>
    <row r="3608" spans="1:15" x14ac:dyDescent="0.2">
      <c r="A3608" t="s">
        <v>2124</v>
      </c>
      <c r="B3608" t="s">
        <v>2090</v>
      </c>
      <c r="C3608">
        <v>5449</v>
      </c>
      <c r="D3608">
        <v>104</v>
      </c>
      <c r="E3608">
        <v>58</v>
      </c>
      <c r="F3608">
        <v>80</v>
      </c>
      <c r="G3608">
        <v>24</v>
      </c>
      <c r="H3608">
        <v>0</v>
      </c>
      <c r="I3608">
        <v>0</v>
      </c>
      <c r="J3608">
        <v>0</v>
      </c>
      <c r="K3608">
        <v>0</v>
      </c>
      <c r="L3608">
        <v>28.26</v>
      </c>
      <c r="M3608">
        <v>0</v>
      </c>
      <c r="N3608">
        <v>0</v>
      </c>
      <c r="O3608" t="s">
        <v>9666</v>
      </c>
    </row>
    <row r="3609" spans="1:15" x14ac:dyDescent="0.2">
      <c r="A3609" t="s">
        <v>2504</v>
      </c>
      <c r="B3609" t="s">
        <v>2090</v>
      </c>
      <c r="C3609">
        <v>5449</v>
      </c>
      <c r="D3609">
        <v>103</v>
      </c>
      <c r="E3609">
        <v>57</v>
      </c>
      <c r="F3609">
        <v>81</v>
      </c>
      <c r="G3609">
        <v>22</v>
      </c>
      <c r="H3609">
        <v>0</v>
      </c>
      <c r="I3609">
        <v>0</v>
      </c>
      <c r="J3609">
        <v>0</v>
      </c>
      <c r="K3609">
        <v>0</v>
      </c>
      <c r="L3609">
        <v>28.23</v>
      </c>
      <c r="M3609">
        <v>0</v>
      </c>
      <c r="N3609">
        <v>0</v>
      </c>
      <c r="O3609" t="s">
        <v>9666</v>
      </c>
    </row>
    <row r="3610" spans="1:15" x14ac:dyDescent="0.2">
      <c r="A3610" t="s">
        <v>2722</v>
      </c>
      <c r="B3610" t="s">
        <v>2090</v>
      </c>
      <c r="C3610">
        <v>5449</v>
      </c>
      <c r="D3610">
        <v>104</v>
      </c>
      <c r="E3610">
        <v>58</v>
      </c>
      <c r="F3610">
        <v>80</v>
      </c>
      <c r="G3610">
        <v>24</v>
      </c>
      <c r="H3610">
        <v>0</v>
      </c>
      <c r="I3610">
        <v>0</v>
      </c>
      <c r="J3610">
        <v>0</v>
      </c>
      <c r="K3610">
        <v>0</v>
      </c>
      <c r="L3610">
        <v>28.21</v>
      </c>
      <c r="M3610">
        <v>0</v>
      </c>
      <c r="N3610">
        <v>0</v>
      </c>
      <c r="O3610" t="s">
        <v>9666</v>
      </c>
    </row>
    <row r="3611" spans="1:15" x14ac:dyDescent="0.2">
      <c r="A3611" t="s">
        <v>8386</v>
      </c>
      <c r="B3611" t="s">
        <v>2090</v>
      </c>
      <c r="C3611">
        <v>5449</v>
      </c>
      <c r="D3611">
        <v>104</v>
      </c>
      <c r="E3611">
        <v>58</v>
      </c>
      <c r="F3611">
        <v>80</v>
      </c>
      <c r="G3611">
        <v>23</v>
      </c>
      <c r="H3611">
        <v>1</v>
      </c>
      <c r="I3611">
        <v>0</v>
      </c>
      <c r="J3611">
        <v>0</v>
      </c>
      <c r="K3611">
        <v>0</v>
      </c>
      <c r="L3611">
        <v>28.21</v>
      </c>
      <c r="M3611">
        <v>0.86</v>
      </c>
      <c r="N3611">
        <v>100</v>
      </c>
      <c r="O3611" t="s">
        <v>9666</v>
      </c>
    </row>
    <row r="3612" spans="1:15" x14ac:dyDescent="0.2">
      <c r="A3612" t="s">
        <v>8925</v>
      </c>
      <c r="B3612" t="s">
        <v>2090</v>
      </c>
      <c r="C3612">
        <v>5449</v>
      </c>
      <c r="D3612">
        <v>104</v>
      </c>
      <c r="E3612">
        <v>58</v>
      </c>
      <c r="F3612">
        <v>82</v>
      </c>
      <c r="G3612">
        <v>21</v>
      </c>
      <c r="H3612">
        <v>1</v>
      </c>
      <c r="I3612">
        <v>0</v>
      </c>
      <c r="J3612">
        <v>0</v>
      </c>
      <c r="K3612">
        <v>0</v>
      </c>
      <c r="L3612">
        <v>28.21</v>
      </c>
      <c r="M3612">
        <v>1.72</v>
      </c>
      <c r="N3612">
        <v>0</v>
      </c>
      <c r="O3612" t="s">
        <v>9666</v>
      </c>
    </row>
    <row r="3613" spans="1:15" x14ac:dyDescent="0.2">
      <c r="A3613" t="s">
        <v>6794</v>
      </c>
      <c r="B3613" t="s">
        <v>2107</v>
      </c>
      <c r="C3613">
        <v>26</v>
      </c>
      <c r="D3613">
        <v>529</v>
      </c>
      <c r="E3613">
        <v>308</v>
      </c>
      <c r="F3613">
        <v>384</v>
      </c>
      <c r="G3613">
        <v>141</v>
      </c>
      <c r="H3613">
        <v>4</v>
      </c>
      <c r="I3613">
        <v>0</v>
      </c>
      <c r="J3613">
        <v>0</v>
      </c>
      <c r="K3613">
        <v>0</v>
      </c>
      <c r="L3613">
        <v>28.18</v>
      </c>
      <c r="M3613">
        <v>0.56000000000000005</v>
      </c>
      <c r="N3613">
        <v>0</v>
      </c>
      <c r="O3613" t="s">
        <v>9666</v>
      </c>
    </row>
    <row r="3614" spans="1:15" x14ac:dyDescent="0.2">
      <c r="A3614" t="s">
        <v>7005</v>
      </c>
      <c r="B3614" t="s">
        <v>2090</v>
      </c>
      <c r="C3614">
        <v>5449</v>
      </c>
      <c r="D3614">
        <v>104</v>
      </c>
      <c r="E3614">
        <v>58</v>
      </c>
      <c r="F3614">
        <v>85</v>
      </c>
      <c r="G3614">
        <v>18</v>
      </c>
      <c r="H3614">
        <v>1</v>
      </c>
      <c r="I3614">
        <v>0</v>
      </c>
      <c r="J3614">
        <v>0</v>
      </c>
      <c r="K3614">
        <v>0</v>
      </c>
      <c r="L3614">
        <v>28.16</v>
      </c>
      <c r="M3614">
        <v>1.72</v>
      </c>
      <c r="N3614">
        <v>100</v>
      </c>
      <c r="O3614" t="s">
        <v>9666</v>
      </c>
    </row>
    <row r="3615" spans="1:15" x14ac:dyDescent="0.2">
      <c r="A3615" t="s">
        <v>7212</v>
      </c>
      <c r="B3615" t="s">
        <v>2090</v>
      </c>
      <c r="C3615">
        <v>5449</v>
      </c>
      <c r="D3615">
        <v>104</v>
      </c>
      <c r="E3615">
        <v>58</v>
      </c>
      <c r="F3615">
        <v>77</v>
      </c>
      <c r="G3615">
        <v>27</v>
      </c>
      <c r="H3615">
        <v>0</v>
      </c>
      <c r="I3615">
        <v>0</v>
      </c>
      <c r="J3615">
        <v>0</v>
      </c>
      <c r="K3615">
        <v>0</v>
      </c>
      <c r="L3615">
        <v>28.13</v>
      </c>
      <c r="M3615">
        <v>0</v>
      </c>
      <c r="N3615">
        <v>0</v>
      </c>
      <c r="O3615" t="s">
        <v>9666</v>
      </c>
    </row>
    <row r="3616" spans="1:15" x14ac:dyDescent="0.2">
      <c r="A3616" t="s">
        <v>9461</v>
      </c>
      <c r="B3616" t="s">
        <v>2151</v>
      </c>
      <c r="C3616">
        <v>2258</v>
      </c>
      <c r="D3616">
        <v>190</v>
      </c>
      <c r="E3616">
        <v>119</v>
      </c>
      <c r="F3616">
        <v>132</v>
      </c>
      <c r="G3616">
        <v>48</v>
      </c>
      <c r="H3616">
        <v>10</v>
      </c>
      <c r="I3616">
        <v>0</v>
      </c>
      <c r="J3616">
        <v>0</v>
      </c>
      <c r="K3616">
        <v>0</v>
      </c>
      <c r="L3616">
        <v>28.12</v>
      </c>
      <c r="M3616">
        <v>3.63</v>
      </c>
      <c r="N3616">
        <v>40</v>
      </c>
      <c r="O3616" t="s">
        <v>9666</v>
      </c>
    </row>
    <row r="3617" spans="1:15" x14ac:dyDescent="0.2">
      <c r="A3617" t="s">
        <v>9445</v>
      </c>
      <c r="B3617" t="s">
        <v>2151</v>
      </c>
      <c r="C3617">
        <v>2258</v>
      </c>
      <c r="D3617">
        <v>190</v>
      </c>
      <c r="E3617">
        <v>119</v>
      </c>
      <c r="F3617">
        <v>130</v>
      </c>
      <c r="G3617">
        <v>48</v>
      </c>
      <c r="H3617">
        <v>8</v>
      </c>
      <c r="I3617">
        <v>4</v>
      </c>
      <c r="J3617">
        <v>0</v>
      </c>
      <c r="K3617">
        <v>0</v>
      </c>
      <c r="L3617">
        <v>28.11</v>
      </c>
      <c r="M3617">
        <v>11.45</v>
      </c>
      <c r="N3617">
        <v>5</v>
      </c>
      <c r="O3617" t="s">
        <v>9666</v>
      </c>
    </row>
    <row r="3618" spans="1:15" x14ac:dyDescent="0.2">
      <c r="A3618" t="s">
        <v>3493</v>
      </c>
      <c r="B3618" t="s">
        <v>2090</v>
      </c>
      <c r="C3618">
        <v>5449</v>
      </c>
      <c r="D3618">
        <v>104</v>
      </c>
      <c r="E3618">
        <v>58</v>
      </c>
      <c r="F3618">
        <v>77</v>
      </c>
      <c r="G3618">
        <v>26</v>
      </c>
      <c r="H3618">
        <v>1</v>
      </c>
      <c r="I3618">
        <v>0</v>
      </c>
      <c r="J3618">
        <v>0</v>
      </c>
      <c r="K3618">
        <v>0</v>
      </c>
      <c r="L3618">
        <v>28.1</v>
      </c>
      <c r="M3618">
        <v>0.86</v>
      </c>
      <c r="N3618">
        <v>100</v>
      </c>
      <c r="O3618" t="s">
        <v>9666</v>
      </c>
    </row>
    <row r="3619" spans="1:15" x14ac:dyDescent="0.2">
      <c r="A3619" t="s">
        <v>5360</v>
      </c>
      <c r="B3619" t="s">
        <v>2090</v>
      </c>
      <c r="C3619">
        <v>5449</v>
      </c>
      <c r="D3619">
        <v>104</v>
      </c>
      <c r="E3619">
        <v>58</v>
      </c>
      <c r="F3619">
        <v>79</v>
      </c>
      <c r="G3619">
        <v>22</v>
      </c>
      <c r="H3619">
        <v>3</v>
      </c>
      <c r="I3619">
        <v>0</v>
      </c>
      <c r="J3619">
        <v>0</v>
      </c>
      <c r="K3619">
        <v>0</v>
      </c>
      <c r="L3619">
        <v>28.1</v>
      </c>
      <c r="M3619">
        <v>5.17</v>
      </c>
      <c r="N3619">
        <v>33.33</v>
      </c>
      <c r="O3619" t="s">
        <v>9666</v>
      </c>
    </row>
    <row r="3620" spans="1:15" x14ac:dyDescent="0.2">
      <c r="A3620" t="s">
        <v>6437</v>
      </c>
      <c r="B3620" t="s">
        <v>2210</v>
      </c>
      <c r="C3620">
        <v>433</v>
      </c>
      <c r="D3620">
        <v>274</v>
      </c>
      <c r="E3620">
        <v>183</v>
      </c>
      <c r="F3620">
        <v>180</v>
      </c>
      <c r="G3620">
        <v>91</v>
      </c>
      <c r="H3620">
        <v>3</v>
      </c>
      <c r="I3620">
        <v>0</v>
      </c>
      <c r="J3620">
        <v>0</v>
      </c>
      <c r="K3620">
        <v>0</v>
      </c>
      <c r="L3620">
        <v>28.08</v>
      </c>
      <c r="M3620">
        <v>0.84</v>
      </c>
      <c r="N3620">
        <v>0</v>
      </c>
      <c r="O3620" t="s">
        <v>9666</v>
      </c>
    </row>
    <row r="3621" spans="1:15" x14ac:dyDescent="0.2">
      <c r="A3621" t="s">
        <v>9405</v>
      </c>
      <c r="B3621" t="s">
        <v>2094</v>
      </c>
      <c r="C3621">
        <v>2921</v>
      </c>
      <c r="D3621">
        <v>142</v>
      </c>
      <c r="E3621">
        <v>87</v>
      </c>
      <c r="F3621">
        <v>104</v>
      </c>
      <c r="G3621">
        <v>36</v>
      </c>
      <c r="H3621">
        <v>2</v>
      </c>
      <c r="I3621">
        <v>0</v>
      </c>
      <c r="J3621">
        <v>0</v>
      </c>
      <c r="K3621">
        <v>0</v>
      </c>
      <c r="L3621">
        <v>28.08</v>
      </c>
      <c r="M3621">
        <v>2.2999999999999998</v>
      </c>
      <c r="N3621">
        <v>0</v>
      </c>
      <c r="O3621" t="s">
        <v>9666</v>
      </c>
    </row>
    <row r="3622" spans="1:15" x14ac:dyDescent="0.2">
      <c r="A3622" t="s">
        <v>7512</v>
      </c>
      <c r="B3622" t="s">
        <v>2090</v>
      </c>
      <c r="C3622">
        <v>5449</v>
      </c>
      <c r="D3622">
        <v>104</v>
      </c>
      <c r="E3622">
        <v>58</v>
      </c>
      <c r="F3622">
        <v>85</v>
      </c>
      <c r="G3622">
        <v>19</v>
      </c>
      <c r="H3622">
        <v>0</v>
      </c>
      <c r="I3622">
        <v>0</v>
      </c>
      <c r="J3622">
        <v>0</v>
      </c>
      <c r="K3622">
        <v>0</v>
      </c>
      <c r="L3622">
        <v>28.06</v>
      </c>
      <c r="M3622">
        <v>0</v>
      </c>
      <c r="N3622">
        <v>0</v>
      </c>
      <c r="O3622" t="s">
        <v>9666</v>
      </c>
    </row>
    <row r="3623" spans="1:15" x14ac:dyDescent="0.2">
      <c r="A3623" t="s">
        <v>8471</v>
      </c>
      <c r="B3623" t="s">
        <v>2114</v>
      </c>
      <c r="C3623">
        <v>564</v>
      </c>
      <c r="D3623">
        <v>349</v>
      </c>
      <c r="E3623">
        <v>230</v>
      </c>
      <c r="F3623">
        <v>251</v>
      </c>
      <c r="G3623">
        <v>94</v>
      </c>
      <c r="H3623">
        <v>4</v>
      </c>
      <c r="I3623">
        <v>0</v>
      </c>
      <c r="J3623">
        <v>0</v>
      </c>
      <c r="K3623">
        <v>0</v>
      </c>
      <c r="L3623">
        <v>28.02</v>
      </c>
      <c r="M3623">
        <v>1.01</v>
      </c>
      <c r="N3623">
        <v>0</v>
      </c>
      <c r="O3623" t="s">
        <v>9666</v>
      </c>
    </row>
    <row r="3624" spans="1:15" x14ac:dyDescent="0.2">
      <c r="A3624" t="s">
        <v>5278</v>
      </c>
      <c r="B3624" t="s">
        <v>2210</v>
      </c>
      <c r="C3624">
        <v>433</v>
      </c>
      <c r="D3624">
        <v>274</v>
      </c>
      <c r="E3624">
        <v>183</v>
      </c>
      <c r="F3624">
        <v>195</v>
      </c>
      <c r="G3624">
        <v>71</v>
      </c>
      <c r="H3624">
        <v>8</v>
      </c>
      <c r="I3624">
        <v>0</v>
      </c>
      <c r="J3624">
        <v>0</v>
      </c>
      <c r="K3624">
        <v>0</v>
      </c>
      <c r="L3624">
        <v>28</v>
      </c>
      <c r="M3624">
        <v>3.33</v>
      </c>
      <c r="N3624">
        <v>0</v>
      </c>
      <c r="O3624" t="s">
        <v>9666</v>
      </c>
    </row>
    <row r="3625" spans="1:15" x14ac:dyDescent="0.2">
      <c r="A3625" t="s">
        <v>4399</v>
      </c>
      <c r="B3625" t="s">
        <v>2500</v>
      </c>
      <c r="C3625">
        <v>1097</v>
      </c>
      <c r="D3625">
        <v>270</v>
      </c>
      <c r="E3625">
        <v>172</v>
      </c>
      <c r="F3625">
        <v>195</v>
      </c>
      <c r="G3625">
        <v>72</v>
      </c>
      <c r="H3625">
        <v>3</v>
      </c>
      <c r="I3625">
        <v>0</v>
      </c>
      <c r="J3625">
        <v>0</v>
      </c>
      <c r="K3625">
        <v>0</v>
      </c>
      <c r="L3625">
        <v>27.98</v>
      </c>
      <c r="M3625">
        <v>0.65</v>
      </c>
      <c r="N3625">
        <v>0</v>
      </c>
      <c r="O3625" t="s">
        <v>9666</v>
      </c>
    </row>
    <row r="3626" spans="1:15" x14ac:dyDescent="0.2">
      <c r="A3626" t="s">
        <v>3888</v>
      </c>
      <c r="B3626" t="s">
        <v>2105</v>
      </c>
      <c r="C3626">
        <v>901</v>
      </c>
      <c r="D3626">
        <v>171</v>
      </c>
      <c r="E3626">
        <v>117</v>
      </c>
      <c r="F3626">
        <v>98</v>
      </c>
      <c r="G3626">
        <v>70</v>
      </c>
      <c r="H3626">
        <v>3</v>
      </c>
      <c r="I3626">
        <v>0</v>
      </c>
      <c r="J3626">
        <v>0</v>
      </c>
      <c r="K3626">
        <v>0</v>
      </c>
      <c r="L3626">
        <v>27.98</v>
      </c>
      <c r="M3626">
        <v>1.04</v>
      </c>
      <c r="N3626">
        <v>0</v>
      </c>
      <c r="O3626" t="s">
        <v>9666</v>
      </c>
    </row>
    <row r="3627" spans="1:15" x14ac:dyDescent="0.2">
      <c r="A3627" t="s">
        <v>7672</v>
      </c>
      <c r="B3627" t="s">
        <v>2146</v>
      </c>
      <c r="C3627">
        <v>56</v>
      </c>
      <c r="D3627">
        <v>582</v>
      </c>
      <c r="E3627">
        <v>313</v>
      </c>
      <c r="F3627">
        <v>408</v>
      </c>
      <c r="G3627">
        <v>160</v>
      </c>
      <c r="H3627">
        <v>13</v>
      </c>
      <c r="I3627">
        <v>1</v>
      </c>
      <c r="J3627">
        <v>0</v>
      </c>
      <c r="K3627">
        <v>0</v>
      </c>
      <c r="L3627">
        <v>27.98</v>
      </c>
      <c r="M3627">
        <v>2.27</v>
      </c>
      <c r="N3627">
        <v>25</v>
      </c>
      <c r="O3627" t="s">
        <v>9666</v>
      </c>
    </row>
    <row r="3628" spans="1:15" x14ac:dyDescent="0.2">
      <c r="A3628" t="s">
        <v>9423</v>
      </c>
      <c r="B3628" t="s">
        <v>2090</v>
      </c>
      <c r="C3628">
        <v>5449</v>
      </c>
      <c r="D3628">
        <v>104</v>
      </c>
      <c r="E3628">
        <v>58</v>
      </c>
      <c r="F3628">
        <v>77</v>
      </c>
      <c r="G3628">
        <v>25</v>
      </c>
      <c r="H3628">
        <v>1</v>
      </c>
      <c r="I3628">
        <v>1</v>
      </c>
      <c r="J3628">
        <v>0</v>
      </c>
      <c r="K3628">
        <v>0</v>
      </c>
      <c r="L3628">
        <v>27.98</v>
      </c>
      <c r="M3628">
        <v>5.17</v>
      </c>
      <c r="N3628">
        <v>0</v>
      </c>
      <c r="O3628" t="s">
        <v>9666</v>
      </c>
    </row>
    <row r="3629" spans="1:15" x14ac:dyDescent="0.2">
      <c r="A3629" t="s">
        <v>4477</v>
      </c>
      <c r="B3629" t="s">
        <v>2090</v>
      </c>
      <c r="C3629">
        <v>5449</v>
      </c>
      <c r="D3629">
        <v>103</v>
      </c>
      <c r="E3629">
        <v>58</v>
      </c>
      <c r="F3629">
        <v>47</v>
      </c>
      <c r="G3629">
        <v>42</v>
      </c>
      <c r="H3629">
        <v>14</v>
      </c>
      <c r="I3629">
        <v>0</v>
      </c>
      <c r="J3629">
        <v>0</v>
      </c>
      <c r="K3629">
        <v>0</v>
      </c>
      <c r="L3629">
        <v>27.95</v>
      </c>
      <c r="M3629">
        <v>5.55</v>
      </c>
      <c r="N3629">
        <v>0</v>
      </c>
      <c r="O3629" t="s">
        <v>9666</v>
      </c>
    </row>
    <row r="3630" spans="1:15" x14ac:dyDescent="0.2">
      <c r="A3630" t="s">
        <v>6407</v>
      </c>
      <c r="B3630" t="s">
        <v>2090</v>
      </c>
      <c r="C3630">
        <v>5449</v>
      </c>
      <c r="D3630">
        <v>103</v>
      </c>
      <c r="E3630">
        <v>58</v>
      </c>
      <c r="F3630">
        <v>47</v>
      </c>
      <c r="G3630">
        <v>42</v>
      </c>
      <c r="H3630">
        <v>14</v>
      </c>
      <c r="I3630">
        <v>0</v>
      </c>
      <c r="J3630">
        <v>0</v>
      </c>
      <c r="K3630">
        <v>0</v>
      </c>
      <c r="L3630">
        <v>27.95</v>
      </c>
      <c r="M3630">
        <v>5.55</v>
      </c>
      <c r="N3630">
        <v>0</v>
      </c>
      <c r="O3630" t="s">
        <v>9666</v>
      </c>
    </row>
    <row r="3631" spans="1:15" x14ac:dyDescent="0.2">
      <c r="A3631" t="s">
        <v>6835</v>
      </c>
      <c r="B3631" t="s">
        <v>2090</v>
      </c>
      <c r="C3631">
        <v>5449</v>
      </c>
      <c r="D3631">
        <v>103</v>
      </c>
      <c r="E3631">
        <v>58</v>
      </c>
      <c r="F3631">
        <v>47</v>
      </c>
      <c r="G3631">
        <v>42</v>
      </c>
      <c r="H3631">
        <v>14</v>
      </c>
      <c r="I3631">
        <v>0</v>
      </c>
      <c r="J3631">
        <v>0</v>
      </c>
      <c r="K3631">
        <v>0</v>
      </c>
      <c r="L3631">
        <v>27.95</v>
      </c>
      <c r="M3631">
        <v>5.55</v>
      </c>
      <c r="N3631">
        <v>0</v>
      </c>
      <c r="O3631" t="s">
        <v>9666</v>
      </c>
    </row>
    <row r="3632" spans="1:15" x14ac:dyDescent="0.2">
      <c r="A3632" t="s">
        <v>7294</v>
      </c>
      <c r="B3632" t="s">
        <v>2090</v>
      </c>
      <c r="C3632">
        <v>5449</v>
      </c>
      <c r="D3632">
        <v>103</v>
      </c>
      <c r="E3632">
        <v>58</v>
      </c>
      <c r="F3632">
        <v>47</v>
      </c>
      <c r="G3632">
        <v>42</v>
      </c>
      <c r="H3632">
        <v>14</v>
      </c>
      <c r="I3632">
        <v>0</v>
      </c>
      <c r="J3632">
        <v>0</v>
      </c>
      <c r="K3632">
        <v>0</v>
      </c>
      <c r="L3632">
        <v>27.95</v>
      </c>
      <c r="M3632">
        <v>5.55</v>
      </c>
      <c r="N3632">
        <v>0</v>
      </c>
      <c r="O3632" t="s">
        <v>9666</v>
      </c>
    </row>
    <row r="3633" spans="1:15" x14ac:dyDescent="0.2">
      <c r="A3633" t="s">
        <v>8125</v>
      </c>
      <c r="B3633" t="s">
        <v>2090</v>
      </c>
      <c r="C3633">
        <v>5449</v>
      </c>
      <c r="D3633">
        <v>103</v>
      </c>
      <c r="E3633">
        <v>58</v>
      </c>
      <c r="F3633">
        <v>47</v>
      </c>
      <c r="G3633">
        <v>42</v>
      </c>
      <c r="H3633">
        <v>14</v>
      </c>
      <c r="I3633">
        <v>0</v>
      </c>
      <c r="J3633">
        <v>0</v>
      </c>
      <c r="K3633">
        <v>0</v>
      </c>
      <c r="L3633">
        <v>27.95</v>
      </c>
      <c r="M3633">
        <v>5.55</v>
      </c>
      <c r="N3633">
        <v>0</v>
      </c>
      <c r="O3633" t="s">
        <v>9666</v>
      </c>
    </row>
    <row r="3634" spans="1:15" x14ac:dyDescent="0.2">
      <c r="A3634" t="s">
        <v>4029</v>
      </c>
      <c r="B3634" t="s">
        <v>2090</v>
      </c>
      <c r="C3634">
        <v>5449</v>
      </c>
      <c r="D3634">
        <v>103</v>
      </c>
      <c r="E3634">
        <v>58</v>
      </c>
      <c r="F3634">
        <v>47</v>
      </c>
      <c r="G3634">
        <v>38</v>
      </c>
      <c r="H3634">
        <v>18</v>
      </c>
      <c r="I3634">
        <v>0</v>
      </c>
      <c r="J3634">
        <v>0</v>
      </c>
      <c r="K3634">
        <v>0</v>
      </c>
      <c r="L3634">
        <v>27.95</v>
      </c>
      <c r="M3634">
        <v>6.91</v>
      </c>
      <c r="N3634">
        <v>0</v>
      </c>
      <c r="O3634" t="s">
        <v>9666</v>
      </c>
    </row>
    <row r="3635" spans="1:15" x14ac:dyDescent="0.2">
      <c r="A3635" t="s">
        <v>7803</v>
      </c>
      <c r="B3635" t="s">
        <v>2090</v>
      </c>
      <c r="C3635">
        <v>5449</v>
      </c>
      <c r="D3635">
        <v>103</v>
      </c>
      <c r="E3635">
        <v>58</v>
      </c>
      <c r="F3635">
        <v>47</v>
      </c>
      <c r="G3635">
        <v>40</v>
      </c>
      <c r="H3635">
        <v>16</v>
      </c>
      <c r="I3635">
        <v>0</v>
      </c>
      <c r="J3635">
        <v>0</v>
      </c>
      <c r="K3635">
        <v>0</v>
      </c>
      <c r="L3635">
        <v>27.95</v>
      </c>
      <c r="M3635">
        <v>7.43</v>
      </c>
      <c r="N3635">
        <v>0</v>
      </c>
      <c r="O3635" t="s">
        <v>9666</v>
      </c>
    </row>
    <row r="3636" spans="1:15" x14ac:dyDescent="0.2">
      <c r="A3636" t="s">
        <v>4100</v>
      </c>
      <c r="B3636" t="s">
        <v>2090</v>
      </c>
      <c r="C3636">
        <v>5449</v>
      </c>
      <c r="D3636">
        <v>103</v>
      </c>
      <c r="E3636">
        <v>58</v>
      </c>
      <c r="F3636">
        <v>48</v>
      </c>
      <c r="G3636">
        <v>40</v>
      </c>
      <c r="H3636">
        <v>7</v>
      </c>
      <c r="I3636">
        <v>5</v>
      </c>
      <c r="J3636">
        <v>3</v>
      </c>
      <c r="K3636">
        <v>0</v>
      </c>
      <c r="L3636">
        <v>27.95</v>
      </c>
      <c r="M3636">
        <v>9.31</v>
      </c>
      <c r="N3636">
        <v>0</v>
      </c>
      <c r="O3636" t="s">
        <v>9666</v>
      </c>
    </row>
    <row r="3637" spans="1:15" x14ac:dyDescent="0.2">
      <c r="A3637" t="s">
        <v>5670</v>
      </c>
      <c r="B3637" t="s">
        <v>2090</v>
      </c>
      <c r="C3637">
        <v>5449</v>
      </c>
      <c r="D3637">
        <v>104</v>
      </c>
      <c r="E3637">
        <v>58</v>
      </c>
      <c r="F3637">
        <v>81</v>
      </c>
      <c r="G3637">
        <v>23</v>
      </c>
      <c r="H3637">
        <v>0</v>
      </c>
      <c r="I3637">
        <v>0</v>
      </c>
      <c r="J3637">
        <v>0</v>
      </c>
      <c r="K3637">
        <v>0</v>
      </c>
      <c r="L3637">
        <v>27.9</v>
      </c>
      <c r="M3637">
        <v>0</v>
      </c>
      <c r="N3637">
        <v>0</v>
      </c>
      <c r="O3637" t="s">
        <v>9666</v>
      </c>
    </row>
    <row r="3638" spans="1:15" x14ac:dyDescent="0.2">
      <c r="A3638" t="s">
        <v>9420</v>
      </c>
      <c r="B3638" t="s">
        <v>2090</v>
      </c>
      <c r="C3638">
        <v>5449</v>
      </c>
      <c r="D3638">
        <v>104</v>
      </c>
      <c r="E3638">
        <v>58</v>
      </c>
      <c r="F3638">
        <v>84</v>
      </c>
      <c r="G3638">
        <v>20</v>
      </c>
      <c r="H3638">
        <v>0</v>
      </c>
      <c r="I3638">
        <v>0</v>
      </c>
      <c r="J3638">
        <v>0</v>
      </c>
      <c r="K3638">
        <v>0</v>
      </c>
      <c r="L3638">
        <v>27.9</v>
      </c>
      <c r="M3638">
        <v>0</v>
      </c>
      <c r="N3638">
        <v>0</v>
      </c>
      <c r="O3638" t="s">
        <v>9666</v>
      </c>
    </row>
    <row r="3639" spans="1:15" x14ac:dyDescent="0.2">
      <c r="A3639" t="s">
        <v>9587</v>
      </c>
      <c r="B3639" t="s">
        <v>2090</v>
      </c>
      <c r="C3639">
        <v>5449</v>
      </c>
      <c r="D3639">
        <v>104</v>
      </c>
      <c r="E3639">
        <v>58</v>
      </c>
      <c r="F3639">
        <v>84</v>
      </c>
      <c r="G3639">
        <v>20</v>
      </c>
      <c r="H3639">
        <v>0</v>
      </c>
      <c r="I3639">
        <v>0</v>
      </c>
      <c r="J3639">
        <v>0</v>
      </c>
      <c r="K3639">
        <v>0</v>
      </c>
      <c r="L3639">
        <v>27.9</v>
      </c>
      <c r="M3639">
        <v>0</v>
      </c>
      <c r="N3639">
        <v>0</v>
      </c>
      <c r="O3639" t="s">
        <v>9666</v>
      </c>
    </row>
    <row r="3640" spans="1:15" x14ac:dyDescent="0.2">
      <c r="A3640" t="s">
        <v>9557</v>
      </c>
      <c r="B3640" t="s">
        <v>2151</v>
      </c>
      <c r="C3640">
        <v>2258</v>
      </c>
      <c r="D3640">
        <v>181</v>
      </c>
      <c r="E3640">
        <v>110</v>
      </c>
      <c r="F3640">
        <v>117</v>
      </c>
      <c r="G3640">
        <v>57</v>
      </c>
      <c r="H3640">
        <v>7</v>
      </c>
      <c r="I3640">
        <v>0</v>
      </c>
      <c r="J3640">
        <v>0</v>
      </c>
      <c r="K3640">
        <v>0</v>
      </c>
      <c r="L3640">
        <v>27.89</v>
      </c>
      <c r="M3640">
        <v>2.78</v>
      </c>
      <c r="N3640">
        <v>28.57</v>
      </c>
      <c r="O3640" t="s">
        <v>9666</v>
      </c>
    </row>
    <row r="3641" spans="1:15" x14ac:dyDescent="0.2">
      <c r="A3641" t="s">
        <v>9350</v>
      </c>
      <c r="B3641" t="s">
        <v>2090</v>
      </c>
      <c r="C3641">
        <v>5449</v>
      </c>
      <c r="D3641">
        <v>104</v>
      </c>
      <c r="E3641">
        <v>58</v>
      </c>
      <c r="F3641">
        <v>79</v>
      </c>
      <c r="G3641">
        <v>25</v>
      </c>
      <c r="H3641">
        <v>0</v>
      </c>
      <c r="I3641">
        <v>0</v>
      </c>
      <c r="J3641">
        <v>0</v>
      </c>
      <c r="K3641">
        <v>0</v>
      </c>
      <c r="L3641">
        <v>27.87</v>
      </c>
      <c r="M3641">
        <v>0</v>
      </c>
      <c r="N3641">
        <v>0</v>
      </c>
      <c r="O3641" t="s">
        <v>9666</v>
      </c>
    </row>
    <row r="3642" spans="1:15" x14ac:dyDescent="0.2">
      <c r="A3642" t="s">
        <v>8014</v>
      </c>
      <c r="B3642" t="s">
        <v>2198</v>
      </c>
      <c r="C3642">
        <v>67</v>
      </c>
      <c r="D3642">
        <v>617</v>
      </c>
      <c r="E3642">
        <v>330</v>
      </c>
      <c r="F3642">
        <v>433</v>
      </c>
      <c r="G3642">
        <v>178</v>
      </c>
      <c r="H3642">
        <v>6</v>
      </c>
      <c r="I3642">
        <v>0</v>
      </c>
      <c r="J3642">
        <v>0</v>
      </c>
      <c r="K3642">
        <v>0</v>
      </c>
      <c r="L3642">
        <v>27.85</v>
      </c>
      <c r="M3642">
        <v>1.1200000000000001</v>
      </c>
      <c r="N3642">
        <v>33.33</v>
      </c>
      <c r="O3642" t="s">
        <v>9666</v>
      </c>
    </row>
    <row r="3643" spans="1:15" x14ac:dyDescent="0.2">
      <c r="A3643" t="s">
        <v>4634</v>
      </c>
      <c r="B3643" t="s">
        <v>2090</v>
      </c>
      <c r="C3643">
        <v>5449</v>
      </c>
      <c r="D3643">
        <v>104</v>
      </c>
      <c r="E3643">
        <v>58</v>
      </c>
      <c r="F3643">
        <v>76</v>
      </c>
      <c r="G3643">
        <v>27</v>
      </c>
      <c r="H3643">
        <v>1</v>
      </c>
      <c r="I3643">
        <v>0</v>
      </c>
      <c r="J3643">
        <v>0</v>
      </c>
      <c r="K3643">
        <v>0</v>
      </c>
      <c r="L3643">
        <v>27.82</v>
      </c>
      <c r="M3643">
        <v>0.34</v>
      </c>
      <c r="N3643">
        <v>100</v>
      </c>
      <c r="O3643" t="s">
        <v>9666</v>
      </c>
    </row>
    <row r="3644" spans="1:15" x14ac:dyDescent="0.2">
      <c r="A3644" t="s">
        <v>3666</v>
      </c>
      <c r="B3644" t="s">
        <v>2118</v>
      </c>
      <c r="C3644">
        <v>356</v>
      </c>
      <c r="D3644">
        <v>413</v>
      </c>
      <c r="E3644">
        <v>248</v>
      </c>
      <c r="F3644">
        <v>286</v>
      </c>
      <c r="G3644">
        <v>124</v>
      </c>
      <c r="H3644">
        <v>3</v>
      </c>
      <c r="I3644">
        <v>0</v>
      </c>
      <c r="J3644">
        <v>0</v>
      </c>
      <c r="K3644">
        <v>0</v>
      </c>
      <c r="L3644">
        <v>27.78</v>
      </c>
      <c r="M3644">
        <v>0.48</v>
      </c>
      <c r="N3644">
        <v>33.33</v>
      </c>
      <c r="O3644" t="s">
        <v>9666</v>
      </c>
    </row>
    <row r="3645" spans="1:15" x14ac:dyDescent="0.2">
      <c r="A3645" t="s">
        <v>5452</v>
      </c>
      <c r="B3645" t="s">
        <v>2118</v>
      </c>
      <c r="C3645">
        <v>356</v>
      </c>
      <c r="D3645">
        <v>416</v>
      </c>
      <c r="E3645">
        <v>249</v>
      </c>
      <c r="F3645">
        <v>309</v>
      </c>
      <c r="G3645">
        <v>95</v>
      </c>
      <c r="H3645">
        <v>10</v>
      </c>
      <c r="I3645">
        <v>2</v>
      </c>
      <c r="J3645">
        <v>0</v>
      </c>
      <c r="K3645">
        <v>0</v>
      </c>
      <c r="L3645">
        <v>27.78</v>
      </c>
      <c r="M3645">
        <v>3.87</v>
      </c>
      <c r="N3645">
        <v>6.25</v>
      </c>
      <c r="O3645" t="s">
        <v>9666</v>
      </c>
    </row>
    <row r="3646" spans="1:15" x14ac:dyDescent="0.2">
      <c r="A3646" t="s">
        <v>6926</v>
      </c>
      <c r="B3646" t="s">
        <v>2121</v>
      </c>
      <c r="C3646">
        <v>468</v>
      </c>
      <c r="D3646">
        <v>388</v>
      </c>
      <c r="E3646">
        <v>250</v>
      </c>
      <c r="F3646">
        <v>266</v>
      </c>
      <c r="G3646">
        <v>107</v>
      </c>
      <c r="H3646">
        <v>15</v>
      </c>
      <c r="I3646">
        <v>0</v>
      </c>
      <c r="J3646">
        <v>0</v>
      </c>
      <c r="K3646">
        <v>0</v>
      </c>
      <c r="L3646">
        <v>27.77</v>
      </c>
      <c r="M3646">
        <v>1.27</v>
      </c>
      <c r="N3646">
        <v>0</v>
      </c>
      <c r="O3646" t="s">
        <v>9666</v>
      </c>
    </row>
    <row r="3647" spans="1:15" x14ac:dyDescent="0.2">
      <c r="A3647" t="s">
        <v>4084</v>
      </c>
      <c r="B3647" t="s">
        <v>2090</v>
      </c>
      <c r="C3647">
        <v>5449</v>
      </c>
      <c r="D3647">
        <v>104</v>
      </c>
      <c r="E3647">
        <v>58</v>
      </c>
      <c r="F3647">
        <v>83</v>
      </c>
      <c r="G3647">
        <v>21</v>
      </c>
      <c r="H3647">
        <v>0</v>
      </c>
      <c r="I3647">
        <v>0</v>
      </c>
      <c r="J3647">
        <v>0</v>
      </c>
      <c r="K3647">
        <v>0</v>
      </c>
      <c r="L3647">
        <v>27.74</v>
      </c>
      <c r="M3647">
        <v>0</v>
      </c>
      <c r="N3647">
        <v>0</v>
      </c>
      <c r="O3647" t="s">
        <v>9666</v>
      </c>
    </row>
    <row r="3648" spans="1:15" x14ac:dyDescent="0.2">
      <c r="A3648" t="s">
        <v>5815</v>
      </c>
      <c r="B3648" t="s">
        <v>2090</v>
      </c>
      <c r="C3648">
        <v>5449</v>
      </c>
      <c r="D3648">
        <v>104</v>
      </c>
      <c r="E3648">
        <v>58</v>
      </c>
      <c r="F3648">
        <v>85</v>
      </c>
      <c r="G3648">
        <v>18</v>
      </c>
      <c r="H3648">
        <v>1</v>
      </c>
      <c r="I3648">
        <v>0</v>
      </c>
      <c r="J3648">
        <v>0</v>
      </c>
      <c r="K3648">
        <v>0</v>
      </c>
      <c r="L3648">
        <v>27.74</v>
      </c>
      <c r="M3648">
        <v>1.72</v>
      </c>
      <c r="N3648">
        <v>0</v>
      </c>
      <c r="O3648" t="s">
        <v>9666</v>
      </c>
    </row>
    <row r="3649" spans="1:15" x14ac:dyDescent="0.2">
      <c r="A3649" t="s">
        <v>7925</v>
      </c>
      <c r="B3649" t="s">
        <v>2101</v>
      </c>
      <c r="C3649">
        <v>263</v>
      </c>
      <c r="D3649">
        <v>507</v>
      </c>
      <c r="E3649">
        <v>232</v>
      </c>
      <c r="F3649">
        <v>370</v>
      </c>
      <c r="G3649">
        <v>137</v>
      </c>
      <c r="H3649">
        <v>0</v>
      </c>
      <c r="I3649">
        <v>0</v>
      </c>
      <c r="J3649">
        <v>0</v>
      </c>
      <c r="K3649">
        <v>0</v>
      </c>
      <c r="L3649">
        <v>27.71</v>
      </c>
      <c r="M3649">
        <v>0</v>
      </c>
      <c r="N3649">
        <v>0</v>
      </c>
      <c r="O3649" t="s">
        <v>9666</v>
      </c>
    </row>
    <row r="3650" spans="1:15" x14ac:dyDescent="0.2">
      <c r="A3650" t="s">
        <v>5499</v>
      </c>
      <c r="B3650" t="s">
        <v>2090</v>
      </c>
      <c r="C3650">
        <v>5449</v>
      </c>
      <c r="D3650">
        <v>104</v>
      </c>
      <c r="E3650">
        <v>58</v>
      </c>
      <c r="F3650">
        <v>80</v>
      </c>
      <c r="G3650">
        <v>24</v>
      </c>
      <c r="H3650">
        <v>0</v>
      </c>
      <c r="I3650">
        <v>0</v>
      </c>
      <c r="J3650">
        <v>0</v>
      </c>
      <c r="K3650">
        <v>0</v>
      </c>
      <c r="L3650">
        <v>27.66</v>
      </c>
      <c r="M3650">
        <v>0</v>
      </c>
      <c r="N3650">
        <v>0</v>
      </c>
      <c r="O3650" t="s">
        <v>9666</v>
      </c>
    </row>
    <row r="3651" spans="1:15" x14ac:dyDescent="0.2">
      <c r="A3651" t="s">
        <v>8131</v>
      </c>
      <c r="B3651" t="s">
        <v>2090</v>
      </c>
      <c r="C3651">
        <v>5449</v>
      </c>
      <c r="D3651">
        <v>104</v>
      </c>
      <c r="E3651">
        <v>58</v>
      </c>
      <c r="F3651">
        <v>79</v>
      </c>
      <c r="G3651">
        <v>25</v>
      </c>
      <c r="H3651">
        <v>0</v>
      </c>
      <c r="I3651">
        <v>0</v>
      </c>
      <c r="J3651">
        <v>0</v>
      </c>
      <c r="K3651">
        <v>0</v>
      </c>
      <c r="L3651">
        <v>27.66</v>
      </c>
      <c r="M3651">
        <v>0</v>
      </c>
      <c r="N3651">
        <v>0</v>
      </c>
      <c r="O3651" t="s">
        <v>9666</v>
      </c>
    </row>
    <row r="3652" spans="1:15" x14ac:dyDescent="0.2">
      <c r="A3652" t="s">
        <v>3299</v>
      </c>
      <c r="B3652" t="s">
        <v>2198</v>
      </c>
      <c r="C3652">
        <v>67</v>
      </c>
      <c r="D3652">
        <v>617</v>
      </c>
      <c r="E3652">
        <v>330</v>
      </c>
      <c r="F3652">
        <v>439</v>
      </c>
      <c r="G3652">
        <v>174</v>
      </c>
      <c r="H3652">
        <v>4</v>
      </c>
      <c r="I3652">
        <v>0</v>
      </c>
      <c r="J3652">
        <v>0</v>
      </c>
      <c r="K3652">
        <v>0</v>
      </c>
      <c r="L3652">
        <v>27.66</v>
      </c>
      <c r="M3652">
        <v>0.91</v>
      </c>
      <c r="N3652">
        <v>75</v>
      </c>
      <c r="O3652" t="s">
        <v>9666</v>
      </c>
    </row>
    <row r="3653" spans="1:15" x14ac:dyDescent="0.2">
      <c r="A3653" t="s">
        <v>2168</v>
      </c>
      <c r="B3653" t="s">
        <v>2090</v>
      </c>
      <c r="C3653">
        <v>5449</v>
      </c>
      <c r="D3653">
        <v>104</v>
      </c>
      <c r="E3653">
        <v>58</v>
      </c>
      <c r="F3653">
        <v>86</v>
      </c>
      <c r="G3653">
        <v>18</v>
      </c>
      <c r="H3653">
        <v>0</v>
      </c>
      <c r="I3653">
        <v>0</v>
      </c>
      <c r="J3653">
        <v>0</v>
      </c>
      <c r="K3653">
        <v>0</v>
      </c>
      <c r="L3653">
        <v>27.59</v>
      </c>
      <c r="M3653">
        <v>0</v>
      </c>
      <c r="N3653">
        <v>0</v>
      </c>
      <c r="O3653" t="s">
        <v>9666</v>
      </c>
    </row>
    <row r="3654" spans="1:15" x14ac:dyDescent="0.2">
      <c r="A3654" t="s">
        <v>2686</v>
      </c>
      <c r="B3654" t="s">
        <v>2090</v>
      </c>
      <c r="C3654">
        <v>5449</v>
      </c>
      <c r="D3654">
        <v>104</v>
      </c>
      <c r="E3654">
        <v>58</v>
      </c>
      <c r="F3654">
        <v>85</v>
      </c>
      <c r="G3654">
        <v>19</v>
      </c>
      <c r="H3654">
        <v>0</v>
      </c>
      <c r="I3654">
        <v>0</v>
      </c>
      <c r="J3654">
        <v>0</v>
      </c>
      <c r="K3654">
        <v>0</v>
      </c>
      <c r="L3654">
        <v>27.59</v>
      </c>
      <c r="M3654">
        <v>0</v>
      </c>
      <c r="N3654">
        <v>0</v>
      </c>
      <c r="O3654" t="s">
        <v>9666</v>
      </c>
    </row>
    <row r="3655" spans="1:15" x14ac:dyDescent="0.2">
      <c r="A3655" t="s">
        <v>6227</v>
      </c>
      <c r="B3655" t="s">
        <v>2090</v>
      </c>
      <c r="C3655">
        <v>5449</v>
      </c>
      <c r="D3655">
        <v>104</v>
      </c>
      <c r="E3655">
        <v>58</v>
      </c>
      <c r="F3655">
        <v>87</v>
      </c>
      <c r="G3655">
        <v>17</v>
      </c>
      <c r="H3655">
        <v>0</v>
      </c>
      <c r="I3655">
        <v>0</v>
      </c>
      <c r="J3655">
        <v>0</v>
      </c>
      <c r="K3655">
        <v>0</v>
      </c>
      <c r="L3655">
        <v>27.59</v>
      </c>
      <c r="M3655">
        <v>0</v>
      </c>
      <c r="N3655">
        <v>0</v>
      </c>
      <c r="O3655" t="s">
        <v>9666</v>
      </c>
    </row>
    <row r="3656" spans="1:15" x14ac:dyDescent="0.2">
      <c r="A3656" t="s">
        <v>7355</v>
      </c>
      <c r="B3656" t="s">
        <v>2090</v>
      </c>
      <c r="C3656">
        <v>5449</v>
      </c>
      <c r="D3656">
        <v>104</v>
      </c>
      <c r="E3656">
        <v>58</v>
      </c>
      <c r="F3656">
        <v>86</v>
      </c>
      <c r="G3656">
        <v>18</v>
      </c>
      <c r="H3656">
        <v>0</v>
      </c>
      <c r="I3656">
        <v>0</v>
      </c>
      <c r="J3656">
        <v>0</v>
      </c>
      <c r="K3656">
        <v>0</v>
      </c>
      <c r="L3656">
        <v>27.59</v>
      </c>
      <c r="M3656">
        <v>0</v>
      </c>
      <c r="N3656">
        <v>0</v>
      </c>
      <c r="O3656" t="s">
        <v>9666</v>
      </c>
    </row>
    <row r="3657" spans="1:15" x14ac:dyDescent="0.2">
      <c r="A3657" t="s">
        <v>8225</v>
      </c>
      <c r="B3657" t="s">
        <v>2090</v>
      </c>
      <c r="C3657">
        <v>5449</v>
      </c>
      <c r="D3657">
        <v>104</v>
      </c>
      <c r="E3657">
        <v>58</v>
      </c>
      <c r="F3657">
        <v>87</v>
      </c>
      <c r="G3657">
        <v>17</v>
      </c>
      <c r="H3657">
        <v>0</v>
      </c>
      <c r="I3657">
        <v>0</v>
      </c>
      <c r="J3657">
        <v>0</v>
      </c>
      <c r="K3657">
        <v>0</v>
      </c>
      <c r="L3657">
        <v>27.59</v>
      </c>
      <c r="M3657">
        <v>0</v>
      </c>
      <c r="N3657">
        <v>0</v>
      </c>
      <c r="O3657" t="s">
        <v>9666</v>
      </c>
    </row>
    <row r="3658" spans="1:15" x14ac:dyDescent="0.2">
      <c r="A3658" t="s">
        <v>6850</v>
      </c>
      <c r="B3658" t="s">
        <v>2090</v>
      </c>
      <c r="C3658">
        <v>5449</v>
      </c>
      <c r="D3658">
        <v>104</v>
      </c>
      <c r="E3658">
        <v>58</v>
      </c>
      <c r="F3658">
        <v>86</v>
      </c>
      <c r="G3658">
        <v>17</v>
      </c>
      <c r="H3658">
        <v>1</v>
      </c>
      <c r="I3658">
        <v>0</v>
      </c>
      <c r="J3658">
        <v>0</v>
      </c>
      <c r="K3658">
        <v>0</v>
      </c>
      <c r="L3658">
        <v>27.59</v>
      </c>
      <c r="M3658">
        <v>0.86</v>
      </c>
      <c r="N3658">
        <v>0</v>
      </c>
      <c r="O3658" t="s">
        <v>9666</v>
      </c>
    </row>
    <row r="3659" spans="1:15" x14ac:dyDescent="0.2">
      <c r="A3659" t="s">
        <v>5949</v>
      </c>
      <c r="B3659" t="s">
        <v>2090</v>
      </c>
      <c r="C3659">
        <v>5449</v>
      </c>
      <c r="D3659">
        <v>104</v>
      </c>
      <c r="E3659">
        <v>58</v>
      </c>
      <c r="F3659">
        <v>87</v>
      </c>
      <c r="G3659">
        <v>15</v>
      </c>
      <c r="H3659">
        <v>2</v>
      </c>
      <c r="I3659">
        <v>0</v>
      </c>
      <c r="J3659">
        <v>0</v>
      </c>
      <c r="K3659">
        <v>0</v>
      </c>
      <c r="L3659">
        <v>27.59</v>
      </c>
      <c r="M3659">
        <v>3.45</v>
      </c>
      <c r="N3659">
        <v>100</v>
      </c>
      <c r="O3659" t="s">
        <v>9666</v>
      </c>
    </row>
    <row r="3660" spans="1:15" x14ac:dyDescent="0.2">
      <c r="A3660" t="s">
        <v>3200</v>
      </c>
      <c r="B3660" t="s">
        <v>2090</v>
      </c>
      <c r="C3660">
        <v>5449</v>
      </c>
      <c r="D3660">
        <v>104</v>
      </c>
      <c r="E3660">
        <v>58</v>
      </c>
      <c r="F3660">
        <v>82</v>
      </c>
      <c r="G3660">
        <v>16</v>
      </c>
      <c r="H3660">
        <v>6</v>
      </c>
      <c r="I3660">
        <v>0</v>
      </c>
      <c r="J3660">
        <v>0</v>
      </c>
      <c r="K3660">
        <v>0</v>
      </c>
      <c r="L3660">
        <v>27.59</v>
      </c>
      <c r="M3660">
        <v>6.9</v>
      </c>
      <c r="N3660">
        <v>66.67</v>
      </c>
      <c r="O3660" t="s">
        <v>9666</v>
      </c>
    </row>
    <row r="3661" spans="1:15" x14ac:dyDescent="0.2">
      <c r="A3661" t="s">
        <v>5457</v>
      </c>
      <c r="B3661" t="s">
        <v>2090</v>
      </c>
      <c r="C3661">
        <v>5449</v>
      </c>
      <c r="D3661">
        <v>104</v>
      </c>
      <c r="E3661">
        <v>58</v>
      </c>
      <c r="F3661">
        <v>80</v>
      </c>
      <c r="G3661">
        <v>23</v>
      </c>
      <c r="H3661">
        <v>1</v>
      </c>
      <c r="I3661">
        <v>0</v>
      </c>
      <c r="J3661">
        <v>0</v>
      </c>
      <c r="K3661">
        <v>0</v>
      </c>
      <c r="L3661">
        <v>27.55</v>
      </c>
      <c r="M3661">
        <v>1.72</v>
      </c>
      <c r="N3661">
        <v>0</v>
      </c>
      <c r="O3661" t="s">
        <v>9666</v>
      </c>
    </row>
    <row r="3662" spans="1:15" x14ac:dyDescent="0.2">
      <c r="A3662" t="s">
        <v>7008</v>
      </c>
      <c r="B3662" t="s">
        <v>2105</v>
      </c>
      <c r="C3662">
        <v>901</v>
      </c>
      <c r="D3662">
        <v>171</v>
      </c>
      <c r="E3662">
        <v>117</v>
      </c>
      <c r="F3662">
        <v>100</v>
      </c>
      <c r="G3662">
        <v>62</v>
      </c>
      <c r="H3662">
        <v>9</v>
      </c>
      <c r="I3662">
        <v>0</v>
      </c>
      <c r="J3662">
        <v>0</v>
      </c>
      <c r="K3662">
        <v>0</v>
      </c>
      <c r="L3662">
        <v>27.55</v>
      </c>
      <c r="M3662">
        <v>3.1</v>
      </c>
      <c r="N3662">
        <v>0</v>
      </c>
      <c r="O3662" t="s">
        <v>9666</v>
      </c>
    </row>
    <row r="3663" spans="1:15" x14ac:dyDescent="0.2">
      <c r="A3663" t="s">
        <v>5287</v>
      </c>
      <c r="B3663" t="s">
        <v>2090</v>
      </c>
      <c r="C3663">
        <v>5449</v>
      </c>
      <c r="D3663">
        <v>104</v>
      </c>
      <c r="E3663">
        <v>58</v>
      </c>
      <c r="F3663">
        <v>82</v>
      </c>
      <c r="G3663">
        <v>21</v>
      </c>
      <c r="H3663">
        <v>1</v>
      </c>
      <c r="I3663">
        <v>0</v>
      </c>
      <c r="J3663">
        <v>0</v>
      </c>
      <c r="K3663">
        <v>0</v>
      </c>
      <c r="L3663">
        <v>27.54</v>
      </c>
      <c r="M3663">
        <v>1.72</v>
      </c>
      <c r="N3663">
        <v>0</v>
      </c>
      <c r="O3663" t="s">
        <v>9666</v>
      </c>
    </row>
    <row r="3664" spans="1:15" x14ac:dyDescent="0.2">
      <c r="A3664" t="s">
        <v>5553</v>
      </c>
      <c r="B3664" t="s">
        <v>2090</v>
      </c>
      <c r="C3664">
        <v>5449</v>
      </c>
      <c r="D3664">
        <v>104</v>
      </c>
      <c r="E3664">
        <v>58</v>
      </c>
      <c r="F3664">
        <v>82</v>
      </c>
      <c r="G3664">
        <v>22</v>
      </c>
      <c r="H3664">
        <v>0</v>
      </c>
      <c r="I3664">
        <v>0</v>
      </c>
      <c r="J3664">
        <v>0</v>
      </c>
      <c r="K3664">
        <v>0</v>
      </c>
      <c r="L3664">
        <v>27.53</v>
      </c>
      <c r="M3664">
        <v>0</v>
      </c>
      <c r="N3664">
        <v>0</v>
      </c>
      <c r="O3664" t="s">
        <v>9666</v>
      </c>
    </row>
    <row r="3665" spans="1:15" x14ac:dyDescent="0.2">
      <c r="A3665" t="s">
        <v>8364</v>
      </c>
      <c r="B3665" t="s">
        <v>2094</v>
      </c>
      <c r="C3665">
        <v>2921</v>
      </c>
      <c r="D3665">
        <v>143</v>
      </c>
      <c r="E3665">
        <v>88</v>
      </c>
      <c r="F3665">
        <v>98</v>
      </c>
      <c r="G3665">
        <v>45</v>
      </c>
      <c r="H3665">
        <v>0</v>
      </c>
      <c r="I3665">
        <v>0</v>
      </c>
      <c r="J3665">
        <v>0</v>
      </c>
      <c r="K3665">
        <v>0</v>
      </c>
      <c r="L3665">
        <v>27.52</v>
      </c>
      <c r="M3665">
        <v>0</v>
      </c>
      <c r="N3665">
        <v>0</v>
      </c>
      <c r="O3665" t="s">
        <v>9666</v>
      </c>
    </row>
    <row r="3666" spans="1:15" x14ac:dyDescent="0.2">
      <c r="A3666" t="s">
        <v>7929</v>
      </c>
      <c r="B3666" t="s">
        <v>2500</v>
      </c>
      <c r="C3666">
        <v>1097</v>
      </c>
      <c r="D3666">
        <v>270</v>
      </c>
      <c r="E3666">
        <v>172</v>
      </c>
      <c r="F3666">
        <v>196</v>
      </c>
      <c r="G3666">
        <v>73</v>
      </c>
      <c r="H3666">
        <v>1</v>
      </c>
      <c r="I3666">
        <v>0</v>
      </c>
      <c r="J3666">
        <v>0</v>
      </c>
      <c r="K3666">
        <v>0</v>
      </c>
      <c r="L3666">
        <v>27.49</v>
      </c>
      <c r="M3666">
        <v>0.03</v>
      </c>
      <c r="N3666">
        <v>0</v>
      </c>
      <c r="O3666" t="s">
        <v>9666</v>
      </c>
    </row>
    <row r="3667" spans="1:15" x14ac:dyDescent="0.2">
      <c r="A3667" t="s">
        <v>6296</v>
      </c>
      <c r="B3667" t="s">
        <v>2090</v>
      </c>
      <c r="C3667">
        <v>5449</v>
      </c>
      <c r="D3667">
        <v>104</v>
      </c>
      <c r="E3667">
        <v>58</v>
      </c>
      <c r="F3667">
        <v>79</v>
      </c>
      <c r="G3667">
        <v>21</v>
      </c>
      <c r="H3667">
        <v>4</v>
      </c>
      <c r="I3667">
        <v>0</v>
      </c>
      <c r="J3667">
        <v>0</v>
      </c>
      <c r="K3667">
        <v>0</v>
      </c>
      <c r="L3667">
        <v>27.49</v>
      </c>
      <c r="M3667">
        <v>5.17</v>
      </c>
      <c r="N3667">
        <v>0</v>
      </c>
      <c r="O3667" t="s">
        <v>9666</v>
      </c>
    </row>
    <row r="3668" spans="1:15" x14ac:dyDescent="0.2">
      <c r="A3668" t="s">
        <v>7263</v>
      </c>
      <c r="B3668" t="s">
        <v>2090</v>
      </c>
      <c r="C3668">
        <v>5449</v>
      </c>
      <c r="D3668">
        <v>104</v>
      </c>
      <c r="E3668">
        <v>58</v>
      </c>
      <c r="F3668">
        <v>77</v>
      </c>
      <c r="G3668">
        <v>27</v>
      </c>
      <c r="H3668">
        <v>0</v>
      </c>
      <c r="I3668">
        <v>0</v>
      </c>
      <c r="J3668">
        <v>0</v>
      </c>
      <c r="K3668">
        <v>0</v>
      </c>
      <c r="L3668">
        <v>27.48</v>
      </c>
      <c r="M3668">
        <v>0</v>
      </c>
      <c r="N3668">
        <v>0</v>
      </c>
      <c r="O3668" t="s">
        <v>9666</v>
      </c>
    </row>
    <row r="3669" spans="1:15" x14ac:dyDescent="0.2">
      <c r="A3669" t="s">
        <v>5381</v>
      </c>
      <c r="B3669" t="s">
        <v>2144</v>
      </c>
      <c r="C3669">
        <v>207</v>
      </c>
      <c r="D3669">
        <v>149</v>
      </c>
      <c r="E3669">
        <v>107</v>
      </c>
      <c r="F3669">
        <v>103</v>
      </c>
      <c r="G3669">
        <v>38</v>
      </c>
      <c r="H3669">
        <v>8</v>
      </c>
      <c r="I3669">
        <v>0</v>
      </c>
      <c r="J3669">
        <v>0</v>
      </c>
      <c r="K3669">
        <v>0</v>
      </c>
      <c r="L3669">
        <v>27.46</v>
      </c>
      <c r="M3669">
        <v>4.83</v>
      </c>
      <c r="N3669">
        <v>0</v>
      </c>
      <c r="O3669" t="s">
        <v>9666</v>
      </c>
    </row>
    <row r="3670" spans="1:15" x14ac:dyDescent="0.2">
      <c r="A3670" t="s">
        <v>3659</v>
      </c>
      <c r="B3670" t="s">
        <v>2210</v>
      </c>
      <c r="C3670">
        <v>433</v>
      </c>
      <c r="D3670">
        <v>274</v>
      </c>
      <c r="E3670">
        <v>183</v>
      </c>
      <c r="F3670">
        <v>187</v>
      </c>
      <c r="G3670">
        <v>71</v>
      </c>
      <c r="H3670">
        <v>15</v>
      </c>
      <c r="I3670">
        <v>1</v>
      </c>
      <c r="J3670">
        <v>0</v>
      </c>
      <c r="K3670">
        <v>0</v>
      </c>
      <c r="L3670">
        <v>27.43</v>
      </c>
      <c r="M3670">
        <v>7.1</v>
      </c>
      <c r="N3670">
        <v>5.56</v>
      </c>
      <c r="O3670" t="s">
        <v>9666</v>
      </c>
    </row>
    <row r="3671" spans="1:15" x14ac:dyDescent="0.2">
      <c r="A3671" t="s">
        <v>3271</v>
      </c>
      <c r="B3671" t="s">
        <v>2114</v>
      </c>
      <c r="C3671">
        <v>564</v>
      </c>
      <c r="D3671">
        <v>349</v>
      </c>
      <c r="E3671">
        <v>230</v>
      </c>
      <c r="F3671">
        <v>254</v>
      </c>
      <c r="G3671">
        <v>89</v>
      </c>
      <c r="H3671">
        <v>6</v>
      </c>
      <c r="I3671">
        <v>0</v>
      </c>
      <c r="J3671">
        <v>0</v>
      </c>
      <c r="K3671">
        <v>0</v>
      </c>
      <c r="L3671">
        <v>27.41</v>
      </c>
      <c r="M3671">
        <v>0.93</v>
      </c>
      <c r="N3671">
        <v>16.670000000000002</v>
      </c>
      <c r="O3671" t="s">
        <v>9666</v>
      </c>
    </row>
    <row r="3672" spans="1:15" x14ac:dyDescent="0.2">
      <c r="A3672" t="s">
        <v>5963</v>
      </c>
      <c r="B3672" t="s">
        <v>2094</v>
      </c>
      <c r="C3672">
        <v>2921</v>
      </c>
      <c r="D3672">
        <v>143</v>
      </c>
      <c r="E3672">
        <v>88</v>
      </c>
      <c r="F3672">
        <v>100</v>
      </c>
      <c r="G3672">
        <v>39</v>
      </c>
      <c r="H3672">
        <v>3</v>
      </c>
      <c r="I3672">
        <v>1</v>
      </c>
      <c r="J3672">
        <v>0</v>
      </c>
      <c r="K3672">
        <v>0</v>
      </c>
      <c r="L3672">
        <v>27.39</v>
      </c>
      <c r="M3672">
        <v>5.68</v>
      </c>
      <c r="N3672">
        <v>0</v>
      </c>
      <c r="O3672" t="s">
        <v>9666</v>
      </c>
    </row>
    <row r="3673" spans="1:15" x14ac:dyDescent="0.2">
      <c r="A3673" t="s">
        <v>9482</v>
      </c>
      <c r="B3673" t="s">
        <v>2090</v>
      </c>
      <c r="C3673">
        <v>5449</v>
      </c>
      <c r="D3673">
        <v>104</v>
      </c>
      <c r="E3673">
        <v>58</v>
      </c>
      <c r="F3673">
        <v>84</v>
      </c>
      <c r="G3673">
        <v>20</v>
      </c>
      <c r="H3673">
        <v>0</v>
      </c>
      <c r="I3673">
        <v>0</v>
      </c>
      <c r="J3673">
        <v>0</v>
      </c>
      <c r="K3673">
        <v>0</v>
      </c>
      <c r="L3673">
        <v>27.38</v>
      </c>
      <c r="M3673">
        <v>0</v>
      </c>
      <c r="N3673">
        <v>0</v>
      </c>
      <c r="O3673" t="s">
        <v>9666</v>
      </c>
    </row>
    <row r="3674" spans="1:15" x14ac:dyDescent="0.2">
      <c r="A3674" t="s">
        <v>2385</v>
      </c>
      <c r="B3674" t="s">
        <v>2090</v>
      </c>
      <c r="C3674">
        <v>5449</v>
      </c>
      <c r="D3674">
        <v>104</v>
      </c>
      <c r="E3674">
        <v>58</v>
      </c>
      <c r="F3674">
        <v>79</v>
      </c>
      <c r="G3674">
        <v>24</v>
      </c>
      <c r="H3674">
        <v>1</v>
      </c>
      <c r="I3674">
        <v>0</v>
      </c>
      <c r="J3674">
        <v>0</v>
      </c>
      <c r="K3674">
        <v>0</v>
      </c>
      <c r="L3674">
        <v>27.38</v>
      </c>
      <c r="M3674">
        <v>1.72</v>
      </c>
      <c r="N3674">
        <v>0</v>
      </c>
      <c r="O3674" t="s">
        <v>9666</v>
      </c>
    </row>
    <row r="3675" spans="1:15" x14ac:dyDescent="0.2">
      <c r="A3675" t="s">
        <v>9354</v>
      </c>
      <c r="B3675" t="s">
        <v>2090</v>
      </c>
      <c r="C3675">
        <v>5449</v>
      </c>
      <c r="D3675">
        <v>104</v>
      </c>
      <c r="E3675">
        <v>58</v>
      </c>
      <c r="F3675">
        <v>81</v>
      </c>
      <c r="G3675">
        <v>20</v>
      </c>
      <c r="H3675">
        <v>3</v>
      </c>
      <c r="I3675">
        <v>0</v>
      </c>
      <c r="J3675">
        <v>0</v>
      </c>
      <c r="K3675">
        <v>0</v>
      </c>
      <c r="L3675">
        <v>27.35</v>
      </c>
      <c r="M3675">
        <v>5.17</v>
      </c>
      <c r="N3675">
        <v>100</v>
      </c>
      <c r="O3675" t="s">
        <v>9666</v>
      </c>
    </row>
    <row r="3676" spans="1:15" x14ac:dyDescent="0.2">
      <c r="A3676" t="s">
        <v>7766</v>
      </c>
      <c r="B3676" t="s">
        <v>2094</v>
      </c>
      <c r="C3676">
        <v>2921</v>
      </c>
      <c r="D3676">
        <v>142</v>
      </c>
      <c r="E3676">
        <v>87</v>
      </c>
      <c r="F3676">
        <v>87</v>
      </c>
      <c r="G3676">
        <v>52</v>
      </c>
      <c r="H3676">
        <v>3</v>
      </c>
      <c r="I3676">
        <v>0</v>
      </c>
      <c r="J3676">
        <v>0</v>
      </c>
      <c r="K3676">
        <v>0</v>
      </c>
      <c r="L3676">
        <v>27.34</v>
      </c>
      <c r="M3676">
        <v>0.31</v>
      </c>
      <c r="N3676">
        <v>33.33</v>
      </c>
      <c r="O3676" t="s">
        <v>9666</v>
      </c>
    </row>
    <row r="3677" spans="1:15" x14ac:dyDescent="0.2">
      <c r="A3677" t="s">
        <v>4516</v>
      </c>
      <c r="B3677" t="s">
        <v>2107</v>
      </c>
      <c r="C3677">
        <v>26</v>
      </c>
      <c r="D3677">
        <v>529</v>
      </c>
      <c r="E3677">
        <v>308</v>
      </c>
      <c r="F3677">
        <v>376</v>
      </c>
      <c r="G3677">
        <v>140</v>
      </c>
      <c r="H3677">
        <v>12</v>
      </c>
      <c r="I3677">
        <v>1</v>
      </c>
      <c r="J3677">
        <v>0</v>
      </c>
      <c r="K3677">
        <v>0</v>
      </c>
      <c r="L3677">
        <v>27.33</v>
      </c>
      <c r="M3677">
        <v>2.92</v>
      </c>
      <c r="N3677">
        <v>20</v>
      </c>
      <c r="O3677" t="s">
        <v>9666</v>
      </c>
    </row>
    <row r="3678" spans="1:15" x14ac:dyDescent="0.2">
      <c r="A3678" t="s">
        <v>6459</v>
      </c>
      <c r="B3678" t="s">
        <v>2146</v>
      </c>
      <c r="C3678">
        <v>56</v>
      </c>
      <c r="D3678">
        <v>582</v>
      </c>
      <c r="E3678">
        <v>313</v>
      </c>
      <c r="F3678">
        <v>403</v>
      </c>
      <c r="G3678">
        <v>177</v>
      </c>
      <c r="H3678">
        <v>2</v>
      </c>
      <c r="I3678">
        <v>0</v>
      </c>
      <c r="J3678">
        <v>0</v>
      </c>
      <c r="K3678">
        <v>0</v>
      </c>
      <c r="L3678">
        <v>27.31</v>
      </c>
      <c r="M3678">
        <v>0.15</v>
      </c>
      <c r="N3678">
        <v>50</v>
      </c>
      <c r="O3678" t="s">
        <v>9666</v>
      </c>
    </row>
    <row r="3679" spans="1:15" x14ac:dyDescent="0.2">
      <c r="A3679" t="s">
        <v>5083</v>
      </c>
      <c r="B3679" t="s">
        <v>2090</v>
      </c>
      <c r="C3679">
        <v>5449</v>
      </c>
      <c r="D3679">
        <v>104</v>
      </c>
      <c r="E3679">
        <v>58</v>
      </c>
      <c r="F3679">
        <v>79</v>
      </c>
      <c r="G3679">
        <v>25</v>
      </c>
      <c r="H3679">
        <v>0</v>
      </c>
      <c r="I3679">
        <v>0</v>
      </c>
      <c r="J3679">
        <v>0</v>
      </c>
      <c r="K3679">
        <v>0</v>
      </c>
      <c r="L3679">
        <v>27.3</v>
      </c>
      <c r="M3679">
        <v>0</v>
      </c>
      <c r="N3679">
        <v>0</v>
      </c>
      <c r="O3679" t="s">
        <v>9666</v>
      </c>
    </row>
    <row r="3680" spans="1:15" x14ac:dyDescent="0.2">
      <c r="A3680" t="s">
        <v>2521</v>
      </c>
      <c r="B3680" t="s">
        <v>2090</v>
      </c>
      <c r="C3680">
        <v>5449</v>
      </c>
      <c r="D3680">
        <v>104</v>
      </c>
      <c r="E3680">
        <v>58</v>
      </c>
      <c r="F3680">
        <v>86</v>
      </c>
      <c r="G3680">
        <v>16</v>
      </c>
      <c r="H3680">
        <v>2</v>
      </c>
      <c r="I3680">
        <v>0</v>
      </c>
      <c r="J3680">
        <v>0</v>
      </c>
      <c r="K3680">
        <v>0</v>
      </c>
      <c r="L3680">
        <v>27.3</v>
      </c>
      <c r="M3680">
        <v>3.45</v>
      </c>
      <c r="N3680">
        <v>50</v>
      </c>
      <c r="O3680" t="s">
        <v>9666</v>
      </c>
    </row>
    <row r="3681" spans="1:15" x14ac:dyDescent="0.2">
      <c r="A3681" t="s">
        <v>3206</v>
      </c>
      <c r="B3681" t="s">
        <v>2653</v>
      </c>
      <c r="C3681">
        <v>138</v>
      </c>
      <c r="D3681">
        <v>338</v>
      </c>
      <c r="E3681">
        <v>246</v>
      </c>
      <c r="F3681">
        <v>231</v>
      </c>
      <c r="G3681">
        <v>102</v>
      </c>
      <c r="H3681">
        <v>5</v>
      </c>
      <c r="I3681">
        <v>0</v>
      </c>
      <c r="J3681">
        <v>0</v>
      </c>
      <c r="K3681">
        <v>0</v>
      </c>
      <c r="L3681">
        <v>27.29</v>
      </c>
      <c r="M3681">
        <v>1.34</v>
      </c>
      <c r="N3681">
        <v>40</v>
      </c>
      <c r="O3681" t="s">
        <v>9666</v>
      </c>
    </row>
    <row r="3682" spans="1:15" x14ac:dyDescent="0.2">
      <c r="A3682" t="s">
        <v>2837</v>
      </c>
      <c r="B3682" t="s">
        <v>2094</v>
      </c>
      <c r="C3682">
        <v>2921</v>
      </c>
      <c r="D3682">
        <v>152</v>
      </c>
      <c r="E3682">
        <v>93</v>
      </c>
      <c r="F3682">
        <v>109</v>
      </c>
      <c r="G3682">
        <v>43</v>
      </c>
      <c r="H3682">
        <v>0</v>
      </c>
      <c r="I3682">
        <v>0</v>
      </c>
      <c r="J3682">
        <v>0</v>
      </c>
      <c r="K3682">
        <v>0</v>
      </c>
      <c r="L3682">
        <v>27.24</v>
      </c>
      <c r="M3682">
        <v>0</v>
      </c>
      <c r="N3682">
        <v>0</v>
      </c>
      <c r="O3682" t="s">
        <v>9666</v>
      </c>
    </row>
    <row r="3683" spans="1:15" x14ac:dyDescent="0.2">
      <c r="A3683" t="s">
        <v>5435</v>
      </c>
      <c r="B3683" t="s">
        <v>2090</v>
      </c>
      <c r="C3683">
        <v>5449</v>
      </c>
      <c r="D3683">
        <v>104</v>
      </c>
      <c r="E3683">
        <v>58</v>
      </c>
      <c r="F3683">
        <v>78</v>
      </c>
      <c r="G3683">
        <v>25</v>
      </c>
      <c r="H3683">
        <v>1</v>
      </c>
      <c r="I3683">
        <v>0</v>
      </c>
      <c r="J3683">
        <v>0</v>
      </c>
      <c r="K3683">
        <v>0</v>
      </c>
      <c r="L3683">
        <v>27.24</v>
      </c>
      <c r="M3683">
        <v>1.72</v>
      </c>
      <c r="N3683">
        <v>0</v>
      </c>
      <c r="O3683" t="s">
        <v>9666</v>
      </c>
    </row>
    <row r="3684" spans="1:15" x14ac:dyDescent="0.2">
      <c r="A3684" t="s">
        <v>6591</v>
      </c>
      <c r="B3684" t="s">
        <v>2118</v>
      </c>
      <c r="C3684">
        <v>356</v>
      </c>
      <c r="D3684">
        <v>416</v>
      </c>
      <c r="E3684">
        <v>249</v>
      </c>
      <c r="F3684">
        <v>290</v>
      </c>
      <c r="G3684">
        <v>126</v>
      </c>
      <c r="H3684">
        <v>0</v>
      </c>
      <c r="I3684">
        <v>0</v>
      </c>
      <c r="J3684">
        <v>0</v>
      </c>
      <c r="K3684">
        <v>0</v>
      </c>
      <c r="L3684">
        <v>27.23</v>
      </c>
      <c r="M3684">
        <v>0</v>
      </c>
      <c r="N3684">
        <v>0</v>
      </c>
      <c r="O3684" t="s">
        <v>9666</v>
      </c>
    </row>
    <row r="3685" spans="1:15" x14ac:dyDescent="0.2">
      <c r="A3685" t="s">
        <v>6201</v>
      </c>
      <c r="B3685" t="s">
        <v>2114</v>
      </c>
      <c r="C3685">
        <v>564</v>
      </c>
      <c r="D3685">
        <v>349</v>
      </c>
      <c r="E3685">
        <v>230</v>
      </c>
      <c r="F3685">
        <v>266</v>
      </c>
      <c r="G3685">
        <v>80</v>
      </c>
      <c r="H3685">
        <v>3</v>
      </c>
      <c r="I3685">
        <v>0</v>
      </c>
      <c r="J3685">
        <v>0</v>
      </c>
      <c r="K3685">
        <v>0</v>
      </c>
      <c r="L3685">
        <v>27.19</v>
      </c>
      <c r="M3685">
        <v>1.3</v>
      </c>
      <c r="N3685">
        <v>66.67</v>
      </c>
      <c r="O3685" t="s">
        <v>9666</v>
      </c>
    </row>
    <row r="3686" spans="1:15" x14ac:dyDescent="0.2">
      <c r="A3686" t="s">
        <v>6304</v>
      </c>
      <c r="B3686" t="s">
        <v>2111</v>
      </c>
      <c r="C3686">
        <v>364</v>
      </c>
      <c r="D3686">
        <v>303</v>
      </c>
      <c r="E3686">
        <v>203</v>
      </c>
      <c r="F3686">
        <v>219</v>
      </c>
      <c r="G3686">
        <v>70</v>
      </c>
      <c r="H3686">
        <v>14</v>
      </c>
      <c r="I3686">
        <v>0</v>
      </c>
      <c r="J3686">
        <v>0</v>
      </c>
      <c r="K3686">
        <v>0</v>
      </c>
      <c r="L3686">
        <v>27.18</v>
      </c>
      <c r="M3686">
        <v>4.79</v>
      </c>
      <c r="N3686">
        <v>0</v>
      </c>
      <c r="O3686" t="s">
        <v>9666</v>
      </c>
    </row>
    <row r="3687" spans="1:15" x14ac:dyDescent="0.2">
      <c r="A3687" t="s">
        <v>8535</v>
      </c>
      <c r="B3687" t="s">
        <v>2090</v>
      </c>
      <c r="C3687">
        <v>5449</v>
      </c>
      <c r="D3687">
        <v>104</v>
      </c>
      <c r="E3687">
        <v>58</v>
      </c>
      <c r="F3687">
        <v>79</v>
      </c>
      <c r="G3687">
        <v>25</v>
      </c>
      <c r="H3687">
        <v>0</v>
      </c>
      <c r="I3687">
        <v>0</v>
      </c>
      <c r="J3687">
        <v>0</v>
      </c>
      <c r="K3687">
        <v>0</v>
      </c>
      <c r="L3687">
        <v>27.12</v>
      </c>
      <c r="M3687">
        <v>0</v>
      </c>
      <c r="N3687">
        <v>0</v>
      </c>
      <c r="O3687" t="s">
        <v>9666</v>
      </c>
    </row>
    <row r="3688" spans="1:15" x14ac:dyDescent="0.2">
      <c r="A3688" t="s">
        <v>9188</v>
      </c>
      <c r="B3688" t="s">
        <v>2090</v>
      </c>
      <c r="C3688">
        <v>5449</v>
      </c>
      <c r="D3688">
        <v>104</v>
      </c>
      <c r="E3688">
        <v>58</v>
      </c>
      <c r="F3688">
        <v>76</v>
      </c>
      <c r="G3688">
        <v>27</v>
      </c>
      <c r="H3688">
        <v>1</v>
      </c>
      <c r="I3688">
        <v>0</v>
      </c>
      <c r="J3688">
        <v>0</v>
      </c>
      <c r="K3688">
        <v>0</v>
      </c>
      <c r="L3688">
        <v>27.1</v>
      </c>
      <c r="M3688">
        <v>1.72</v>
      </c>
      <c r="N3688">
        <v>0</v>
      </c>
      <c r="O3688" t="s">
        <v>9666</v>
      </c>
    </row>
    <row r="3689" spans="1:15" x14ac:dyDescent="0.2">
      <c r="A3689" t="s">
        <v>8191</v>
      </c>
      <c r="B3689" t="s">
        <v>2101</v>
      </c>
      <c r="C3689">
        <v>263</v>
      </c>
      <c r="D3689">
        <v>507</v>
      </c>
      <c r="E3689">
        <v>232</v>
      </c>
      <c r="F3689">
        <v>373</v>
      </c>
      <c r="G3689">
        <v>134</v>
      </c>
      <c r="H3689">
        <v>0</v>
      </c>
      <c r="I3689">
        <v>0</v>
      </c>
      <c r="J3689">
        <v>0</v>
      </c>
      <c r="K3689">
        <v>0</v>
      </c>
      <c r="L3689">
        <v>27.09</v>
      </c>
      <c r="M3689">
        <v>0</v>
      </c>
      <c r="N3689">
        <v>0</v>
      </c>
      <c r="O3689" t="s">
        <v>9666</v>
      </c>
    </row>
    <row r="3690" spans="1:15" x14ac:dyDescent="0.2">
      <c r="A3690" t="s">
        <v>6687</v>
      </c>
      <c r="B3690" t="s">
        <v>2090</v>
      </c>
      <c r="C3690">
        <v>5449</v>
      </c>
      <c r="D3690">
        <v>103</v>
      </c>
      <c r="E3690">
        <v>58</v>
      </c>
      <c r="F3690">
        <v>48</v>
      </c>
      <c r="G3690">
        <v>41</v>
      </c>
      <c r="H3690">
        <v>14</v>
      </c>
      <c r="I3690">
        <v>0</v>
      </c>
      <c r="J3690">
        <v>0</v>
      </c>
      <c r="K3690">
        <v>0</v>
      </c>
      <c r="L3690">
        <v>27.08</v>
      </c>
      <c r="M3690">
        <v>4</v>
      </c>
      <c r="N3690">
        <v>0</v>
      </c>
      <c r="O3690" t="s">
        <v>9666</v>
      </c>
    </row>
    <row r="3691" spans="1:15" x14ac:dyDescent="0.2">
      <c r="A3691" t="s">
        <v>6658</v>
      </c>
      <c r="B3691" t="s">
        <v>2090</v>
      </c>
      <c r="C3691">
        <v>5449</v>
      </c>
      <c r="D3691">
        <v>103</v>
      </c>
      <c r="E3691">
        <v>58</v>
      </c>
      <c r="F3691">
        <v>48</v>
      </c>
      <c r="G3691">
        <v>41</v>
      </c>
      <c r="H3691">
        <v>14</v>
      </c>
      <c r="I3691">
        <v>0</v>
      </c>
      <c r="J3691">
        <v>0</v>
      </c>
      <c r="K3691">
        <v>0</v>
      </c>
      <c r="L3691">
        <v>27.08</v>
      </c>
      <c r="M3691">
        <v>5.55</v>
      </c>
      <c r="N3691">
        <v>0</v>
      </c>
      <c r="O3691" t="s">
        <v>9666</v>
      </c>
    </row>
    <row r="3692" spans="1:15" x14ac:dyDescent="0.2">
      <c r="A3692" t="s">
        <v>6804</v>
      </c>
      <c r="B3692" t="s">
        <v>2090</v>
      </c>
      <c r="C3692">
        <v>5449</v>
      </c>
      <c r="D3692">
        <v>103</v>
      </c>
      <c r="E3692">
        <v>58</v>
      </c>
      <c r="F3692">
        <v>48</v>
      </c>
      <c r="G3692">
        <v>41</v>
      </c>
      <c r="H3692">
        <v>14</v>
      </c>
      <c r="I3692">
        <v>0</v>
      </c>
      <c r="J3692">
        <v>0</v>
      </c>
      <c r="K3692">
        <v>0</v>
      </c>
      <c r="L3692">
        <v>27.08</v>
      </c>
      <c r="M3692">
        <v>5.55</v>
      </c>
      <c r="N3692">
        <v>0</v>
      </c>
      <c r="O3692" t="s">
        <v>9666</v>
      </c>
    </row>
    <row r="3693" spans="1:15" x14ac:dyDescent="0.2">
      <c r="A3693" t="s">
        <v>7408</v>
      </c>
      <c r="B3693" t="s">
        <v>2090</v>
      </c>
      <c r="C3693">
        <v>5449</v>
      </c>
      <c r="D3693">
        <v>103</v>
      </c>
      <c r="E3693">
        <v>58</v>
      </c>
      <c r="F3693">
        <v>48</v>
      </c>
      <c r="G3693">
        <v>41</v>
      </c>
      <c r="H3693">
        <v>14</v>
      </c>
      <c r="I3693">
        <v>0</v>
      </c>
      <c r="J3693">
        <v>0</v>
      </c>
      <c r="K3693">
        <v>0</v>
      </c>
      <c r="L3693">
        <v>27.08</v>
      </c>
      <c r="M3693">
        <v>5.55</v>
      </c>
      <c r="N3693">
        <v>0</v>
      </c>
      <c r="O3693" t="s">
        <v>9666</v>
      </c>
    </row>
    <row r="3694" spans="1:15" x14ac:dyDescent="0.2">
      <c r="A3694" t="s">
        <v>8258</v>
      </c>
      <c r="B3694" t="s">
        <v>2090</v>
      </c>
      <c r="C3694">
        <v>5449</v>
      </c>
      <c r="D3694">
        <v>103</v>
      </c>
      <c r="E3694">
        <v>58</v>
      </c>
      <c r="F3694">
        <v>48</v>
      </c>
      <c r="G3694">
        <v>41</v>
      </c>
      <c r="H3694">
        <v>14</v>
      </c>
      <c r="I3694">
        <v>0</v>
      </c>
      <c r="J3694">
        <v>0</v>
      </c>
      <c r="K3694">
        <v>0</v>
      </c>
      <c r="L3694">
        <v>27.08</v>
      </c>
      <c r="M3694">
        <v>5.55</v>
      </c>
      <c r="N3694">
        <v>0</v>
      </c>
      <c r="O3694" t="s">
        <v>9666</v>
      </c>
    </row>
    <row r="3695" spans="1:15" x14ac:dyDescent="0.2">
      <c r="A3695" t="s">
        <v>8642</v>
      </c>
      <c r="B3695" t="s">
        <v>2090</v>
      </c>
      <c r="C3695">
        <v>5449</v>
      </c>
      <c r="D3695">
        <v>103</v>
      </c>
      <c r="E3695">
        <v>58</v>
      </c>
      <c r="F3695">
        <v>48</v>
      </c>
      <c r="G3695">
        <v>41</v>
      </c>
      <c r="H3695">
        <v>14</v>
      </c>
      <c r="I3695">
        <v>0</v>
      </c>
      <c r="J3695">
        <v>0</v>
      </c>
      <c r="K3695">
        <v>0</v>
      </c>
      <c r="L3695">
        <v>27.08</v>
      </c>
      <c r="M3695">
        <v>5.55</v>
      </c>
      <c r="N3695">
        <v>0</v>
      </c>
      <c r="O3695" t="s">
        <v>9666</v>
      </c>
    </row>
    <row r="3696" spans="1:15" x14ac:dyDescent="0.2">
      <c r="A3696" t="s">
        <v>7770</v>
      </c>
      <c r="B3696" t="s">
        <v>2090</v>
      </c>
      <c r="C3696">
        <v>5449</v>
      </c>
      <c r="D3696">
        <v>103</v>
      </c>
      <c r="E3696">
        <v>58</v>
      </c>
      <c r="F3696">
        <v>48</v>
      </c>
      <c r="G3696">
        <v>41</v>
      </c>
      <c r="H3696">
        <v>7</v>
      </c>
      <c r="I3696">
        <v>7</v>
      </c>
      <c r="J3696">
        <v>0</v>
      </c>
      <c r="K3696">
        <v>0</v>
      </c>
      <c r="L3696">
        <v>27.08</v>
      </c>
      <c r="M3696">
        <v>7.73</v>
      </c>
      <c r="N3696">
        <v>0</v>
      </c>
      <c r="O3696" t="s">
        <v>9666</v>
      </c>
    </row>
    <row r="3697" spans="1:15" x14ac:dyDescent="0.2">
      <c r="A3697" t="s">
        <v>8175</v>
      </c>
      <c r="B3697" t="s">
        <v>2090</v>
      </c>
      <c r="C3697">
        <v>5449</v>
      </c>
      <c r="D3697">
        <v>103</v>
      </c>
      <c r="E3697">
        <v>58</v>
      </c>
      <c r="F3697">
        <v>48</v>
      </c>
      <c r="G3697">
        <v>32</v>
      </c>
      <c r="H3697">
        <v>23</v>
      </c>
      <c r="I3697">
        <v>0</v>
      </c>
      <c r="J3697">
        <v>0</v>
      </c>
      <c r="K3697">
        <v>0</v>
      </c>
      <c r="L3697">
        <v>27.08</v>
      </c>
      <c r="M3697">
        <v>8.64</v>
      </c>
      <c r="N3697">
        <v>0</v>
      </c>
      <c r="O3697" t="s">
        <v>9666</v>
      </c>
    </row>
    <row r="3698" spans="1:15" x14ac:dyDescent="0.2">
      <c r="A3698" t="s">
        <v>4037</v>
      </c>
      <c r="B3698" t="s">
        <v>2090</v>
      </c>
      <c r="C3698">
        <v>5449</v>
      </c>
      <c r="D3698">
        <v>104</v>
      </c>
      <c r="E3698">
        <v>58</v>
      </c>
      <c r="F3698">
        <v>86</v>
      </c>
      <c r="G3698">
        <v>18</v>
      </c>
      <c r="H3698">
        <v>0</v>
      </c>
      <c r="I3698">
        <v>0</v>
      </c>
      <c r="J3698">
        <v>0</v>
      </c>
      <c r="K3698">
        <v>0</v>
      </c>
      <c r="L3698">
        <v>27.07</v>
      </c>
      <c r="M3698">
        <v>0</v>
      </c>
      <c r="N3698">
        <v>0</v>
      </c>
      <c r="O3698" t="s">
        <v>9666</v>
      </c>
    </row>
    <row r="3699" spans="1:15" x14ac:dyDescent="0.2">
      <c r="A3699" t="s">
        <v>5931</v>
      </c>
      <c r="B3699" t="s">
        <v>2090</v>
      </c>
      <c r="C3699">
        <v>5449</v>
      </c>
      <c r="D3699">
        <v>104</v>
      </c>
      <c r="E3699">
        <v>58</v>
      </c>
      <c r="F3699">
        <v>85</v>
      </c>
      <c r="G3699">
        <v>19</v>
      </c>
      <c r="H3699">
        <v>0</v>
      </c>
      <c r="I3699">
        <v>0</v>
      </c>
      <c r="J3699">
        <v>0</v>
      </c>
      <c r="K3699">
        <v>0</v>
      </c>
      <c r="L3699">
        <v>27.07</v>
      </c>
      <c r="M3699">
        <v>0</v>
      </c>
      <c r="N3699">
        <v>0</v>
      </c>
      <c r="O3699" t="s">
        <v>9666</v>
      </c>
    </row>
    <row r="3700" spans="1:15" x14ac:dyDescent="0.2">
      <c r="A3700" t="s">
        <v>9362</v>
      </c>
      <c r="B3700" t="s">
        <v>2940</v>
      </c>
      <c r="C3700">
        <v>1495</v>
      </c>
      <c r="D3700">
        <v>261</v>
      </c>
      <c r="E3700">
        <v>164</v>
      </c>
      <c r="F3700">
        <v>184</v>
      </c>
      <c r="G3700">
        <v>69</v>
      </c>
      <c r="H3700">
        <v>8</v>
      </c>
      <c r="I3700">
        <v>0</v>
      </c>
      <c r="J3700">
        <v>0</v>
      </c>
      <c r="K3700">
        <v>0</v>
      </c>
      <c r="L3700">
        <v>27.07</v>
      </c>
      <c r="M3700">
        <v>3.71</v>
      </c>
      <c r="N3700">
        <v>0</v>
      </c>
      <c r="O3700" t="s">
        <v>9666</v>
      </c>
    </row>
    <row r="3701" spans="1:15" x14ac:dyDescent="0.2">
      <c r="A3701" t="s">
        <v>2952</v>
      </c>
      <c r="B3701" t="s">
        <v>2121</v>
      </c>
      <c r="C3701">
        <v>468</v>
      </c>
      <c r="D3701">
        <v>388</v>
      </c>
      <c r="E3701">
        <v>250</v>
      </c>
      <c r="F3701">
        <v>274</v>
      </c>
      <c r="G3701">
        <v>109</v>
      </c>
      <c r="H3701">
        <v>5</v>
      </c>
      <c r="I3701">
        <v>0</v>
      </c>
      <c r="J3701">
        <v>0</v>
      </c>
      <c r="K3701">
        <v>0</v>
      </c>
      <c r="L3701">
        <v>27.05</v>
      </c>
      <c r="M3701">
        <v>0.63</v>
      </c>
      <c r="N3701">
        <v>20</v>
      </c>
      <c r="O3701" t="s">
        <v>9666</v>
      </c>
    </row>
    <row r="3702" spans="1:15" x14ac:dyDescent="0.2">
      <c r="A3702" t="s">
        <v>4443</v>
      </c>
      <c r="B3702" t="s">
        <v>2090</v>
      </c>
      <c r="C3702">
        <v>5449</v>
      </c>
      <c r="D3702">
        <v>104</v>
      </c>
      <c r="E3702">
        <v>58</v>
      </c>
      <c r="F3702">
        <v>83</v>
      </c>
      <c r="G3702">
        <v>20</v>
      </c>
      <c r="H3702">
        <v>1</v>
      </c>
      <c r="I3702">
        <v>0</v>
      </c>
      <c r="J3702">
        <v>0</v>
      </c>
      <c r="K3702">
        <v>0</v>
      </c>
      <c r="L3702">
        <v>27.04</v>
      </c>
      <c r="M3702">
        <v>1.72</v>
      </c>
      <c r="N3702">
        <v>100</v>
      </c>
      <c r="O3702" t="s">
        <v>9666</v>
      </c>
    </row>
    <row r="3703" spans="1:15" x14ac:dyDescent="0.2">
      <c r="A3703" t="s">
        <v>8487</v>
      </c>
      <c r="B3703" t="s">
        <v>2090</v>
      </c>
      <c r="C3703">
        <v>5449</v>
      </c>
      <c r="D3703">
        <v>104</v>
      </c>
      <c r="E3703">
        <v>58</v>
      </c>
      <c r="F3703">
        <v>74</v>
      </c>
      <c r="G3703">
        <v>23</v>
      </c>
      <c r="H3703">
        <v>7</v>
      </c>
      <c r="I3703">
        <v>0</v>
      </c>
      <c r="J3703">
        <v>0</v>
      </c>
      <c r="K3703">
        <v>0</v>
      </c>
      <c r="L3703">
        <v>27.04</v>
      </c>
      <c r="M3703">
        <v>6.35</v>
      </c>
      <c r="N3703">
        <v>0</v>
      </c>
      <c r="O3703" t="s">
        <v>9666</v>
      </c>
    </row>
    <row r="3704" spans="1:15" x14ac:dyDescent="0.2">
      <c r="A3704" t="s">
        <v>7573</v>
      </c>
      <c r="B3704" t="s">
        <v>2090</v>
      </c>
      <c r="C3704">
        <v>5449</v>
      </c>
      <c r="D3704">
        <v>104</v>
      </c>
      <c r="E3704">
        <v>58</v>
      </c>
      <c r="F3704">
        <v>77</v>
      </c>
      <c r="G3704">
        <v>27</v>
      </c>
      <c r="H3704">
        <v>0</v>
      </c>
      <c r="I3704">
        <v>0</v>
      </c>
      <c r="J3704">
        <v>0</v>
      </c>
      <c r="K3704">
        <v>0</v>
      </c>
      <c r="L3704">
        <v>26.97</v>
      </c>
      <c r="M3704">
        <v>0</v>
      </c>
      <c r="N3704">
        <v>0</v>
      </c>
      <c r="O3704" t="s">
        <v>9666</v>
      </c>
    </row>
    <row r="3705" spans="1:15" x14ac:dyDescent="0.2">
      <c r="A3705" t="s">
        <v>5227</v>
      </c>
      <c r="B3705" t="s">
        <v>2090</v>
      </c>
      <c r="C3705">
        <v>5449</v>
      </c>
      <c r="D3705">
        <v>104</v>
      </c>
      <c r="E3705">
        <v>58</v>
      </c>
      <c r="F3705">
        <v>80</v>
      </c>
      <c r="G3705">
        <v>24</v>
      </c>
      <c r="H3705">
        <v>0</v>
      </c>
      <c r="I3705">
        <v>0</v>
      </c>
      <c r="J3705">
        <v>0</v>
      </c>
      <c r="K3705">
        <v>0</v>
      </c>
      <c r="L3705">
        <v>26.96</v>
      </c>
      <c r="M3705">
        <v>0</v>
      </c>
      <c r="N3705">
        <v>0</v>
      </c>
      <c r="O3705" t="s">
        <v>9666</v>
      </c>
    </row>
    <row r="3706" spans="1:15" x14ac:dyDescent="0.2">
      <c r="A3706" t="s">
        <v>2164</v>
      </c>
      <c r="B3706" t="s">
        <v>2090</v>
      </c>
      <c r="C3706">
        <v>5449</v>
      </c>
      <c r="D3706">
        <v>104</v>
      </c>
      <c r="E3706">
        <v>58</v>
      </c>
      <c r="F3706">
        <v>75</v>
      </c>
      <c r="G3706">
        <v>29</v>
      </c>
      <c r="H3706">
        <v>0</v>
      </c>
      <c r="I3706">
        <v>0</v>
      </c>
      <c r="J3706">
        <v>0</v>
      </c>
      <c r="K3706">
        <v>0</v>
      </c>
      <c r="L3706">
        <v>26.93</v>
      </c>
      <c r="M3706">
        <v>0</v>
      </c>
      <c r="N3706">
        <v>0</v>
      </c>
      <c r="O3706" t="s">
        <v>9666</v>
      </c>
    </row>
    <row r="3707" spans="1:15" x14ac:dyDescent="0.2">
      <c r="A3707" t="s">
        <v>7923</v>
      </c>
      <c r="B3707" t="s">
        <v>2094</v>
      </c>
      <c r="C3707">
        <v>2921</v>
      </c>
      <c r="D3707">
        <v>152</v>
      </c>
      <c r="E3707">
        <v>93</v>
      </c>
      <c r="F3707">
        <v>100</v>
      </c>
      <c r="G3707">
        <v>52</v>
      </c>
      <c r="H3707">
        <v>0</v>
      </c>
      <c r="I3707">
        <v>0</v>
      </c>
      <c r="J3707">
        <v>0</v>
      </c>
      <c r="K3707">
        <v>0</v>
      </c>
      <c r="L3707">
        <v>26.93</v>
      </c>
      <c r="M3707">
        <v>0</v>
      </c>
      <c r="N3707">
        <v>0</v>
      </c>
      <c r="O3707" t="s">
        <v>9666</v>
      </c>
    </row>
    <row r="3708" spans="1:15" x14ac:dyDescent="0.2">
      <c r="A3708" t="s">
        <v>9369</v>
      </c>
      <c r="B3708" t="s">
        <v>2413</v>
      </c>
      <c r="C3708">
        <v>119</v>
      </c>
      <c r="D3708">
        <v>544</v>
      </c>
      <c r="E3708">
        <v>284</v>
      </c>
      <c r="F3708">
        <v>390</v>
      </c>
      <c r="G3708">
        <v>134</v>
      </c>
      <c r="H3708">
        <v>19</v>
      </c>
      <c r="I3708">
        <v>1</v>
      </c>
      <c r="J3708">
        <v>0</v>
      </c>
      <c r="K3708">
        <v>0</v>
      </c>
      <c r="L3708">
        <v>26.92</v>
      </c>
      <c r="M3708">
        <v>3.62</v>
      </c>
      <c r="N3708">
        <v>0</v>
      </c>
      <c r="O3708" t="s">
        <v>9666</v>
      </c>
    </row>
    <row r="3709" spans="1:15" x14ac:dyDescent="0.2">
      <c r="A3709" t="s">
        <v>4546</v>
      </c>
      <c r="B3709" t="s">
        <v>2105</v>
      </c>
      <c r="C3709">
        <v>901</v>
      </c>
      <c r="D3709">
        <v>171</v>
      </c>
      <c r="E3709">
        <v>117</v>
      </c>
      <c r="F3709">
        <v>108</v>
      </c>
      <c r="G3709">
        <v>46</v>
      </c>
      <c r="H3709">
        <v>12</v>
      </c>
      <c r="I3709">
        <v>5</v>
      </c>
      <c r="J3709">
        <v>0</v>
      </c>
      <c r="K3709">
        <v>0</v>
      </c>
      <c r="L3709">
        <v>26.92</v>
      </c>
      <c r="M3709">
        <v>8.43</v>
      </c>
      <c r="N3709">
        <v>0</v>
      </c>
      <c r="O3709" t="s">
        <v>9666</v>
      </c>
    </row>
    <row r="3710" spans="1:15" x14ac:dyDescent="0.2">
      <c r="A3710" t="s">
        <v>5158</v>
      </c>
      <c r="B3710" t="s">
        <v>2090</v>
      </c>
      <c r="C3710">
        <v>5449</v>
      </c>
      <c r="D3710">
        <v>104</v>
      </c>
      <c r="E3710">
        <v>58</v>
      </c>
      <c r="F3710">
        <v>86</v>
      </c>
      <c r="G3710">
        <v>18</v>
      </c>
      <c r="H3710">
        <v>0</v>
      </c>
      <c r="I3710">
        <v>0</v>
      </c>
      <c r="J3710">
        <v>0</v>
      </c>
      <c r="K3710">
        <v>0</v>
      </c>
      <c r="L3710">
        <v>26.9</v>
      </c>
      <c r="M3710">
        <v>0</v>
      </c>
      <c r="N3710">
        <v>0</v>
      </c>
      <c r="O3710" t="s">
        <v>9666</v>
      </c>
    </row>
    <row r="3711" spans="1:15" x14ac:dyDescent="0.2">
      <c r="A3711" t="s">
        <v>6921</v>
      </c>
      <c r="B3711" t="s">
        <v>2114</v>
      </c>
      <c r="C3711">
        <v>564</v>
      </c>
      <c r="D3711">
        <v>349</v>
      </c>
      <c r="E3711">
        <v>230</v>
      </c>
      <c r="F3711">
        <v>246</v>
      </c>
      <c r="G3711">
        <v>103</v>
      </c>
      <c r="H3711">
        <v>0</v>
      </c>
      <c r="I3711">
        <v>0</v>
      </c>
      <c r="J3711">
        <v>0</v>
      </c>
      <c r="K3711">
        <v>0</v>
      </c>
      <c r="L3711">
        <v>26.86</v>
      </c>
      <c r="M3711">
        <v>0</v>
      </c>
      <c r="N3711">
        <v>0</v>
      </c>
      <c r="O3711" t="s">
        <v>9666</v>
      </c>
    </row>
    <row r="3712" spans="1:15" x14ac:dyDescent="0.2">
      <c r="A3712" t="s">
        <v>4067</v>
      </c>
      <c r="B3712" t="s">
        <v>2129</v>
      </c>
      <c r="C3712">
        <v>345</v>
      </c>
      <c r="D3712">
        <v>431</v>
      </c>
      <c r="E3712">
        <v>258</v>
      </c>
      <c r="F3712">
        <v>307</v>
      </c>
      <c r="G3712">
        <v>115</v>
      </c>
      <c r="H3712">
        <v>9</v>
      </c>
      <c r="I3712">
        <v>0</v>
      </c>
      <c r="J3712">
        <v>0</v>
      </c>
      <c r="K3712">
        <v>0</v>
      </c>
      <c r="L3712">
        <v>26.85</v>
      </c>
      <c r="M3712">
        <v>2.2400000000000002</v>
      </c>
      <c r="N3712">
        <v>11.11</v>
      </c>
      <c r="O3712" t="s">
        <v>9666</v>
      </c>
    </row>
    <row r="3713" spans="1:15" x14ac:dyDescent="0.2">
      <c r="A3713" t="s">
        <v>6694</v>
      </c>
      <c r="B3713" t="s">
        <v>2114</v>
      </c>
      <c r="C3713">
        <v>564</v>
      </c>
      <c r="D3713">
        <v>349</v>
      </c>
      <c r="E3713">
        <v>230</v>
      </c>
      <c r="F3713">
        <v>252</v>
      </c>
      <c r="G3713">
        <v>96</v>
      </c>
      <c r="H3713">
        <v>1</v>
      </c>
      <c r="I3713">
        <v>0</v>
      </c>
      <c r="J3713">
        <v>0</v>
      </c>
      <c r="K3713">
        <v>0</v>
      </c>
      <c r="L3713">
        <v>26.82</v>
      </c>
      <c r="M3713">
        <v>0.43</v>
      </c>
      <c r="N3713">
        <v>0</v>
      </c>
      <c r="O3713" t="s">
        <v>9666</v>
      </c>
    </row>
    <row r="3714" spans="1:15" x14ac:dyDescent="0.2">
      <c r="A3714" t="s">
        <v>2135</v>
      </c>
      <c r="B3714" t="s">
        <v>2136</v>
      </c>
      <c r="C3714">
        <v>112</v>
      </c>
      <c r="D3714">
        <v>581</v>
      </c>
      <c r="E3714">
        <v>290</v>
      </c>
      <c r="F3714">
        <v>416</v>
      </c>
      <c r="G3714">
        <v>148</v>
      </c>
      <c r="H3714">
        <v>17</v>
      </c>
      <c r="I3714">
        <v>0</v>
      </c>
      <c r="J3714">
        <v>0</v>
      </c>
      <c r="K3714">
        <v>0</v>
      </c>
      <c r="L3714">
        <v>26.81</v>
      </c>
      <c r="M3714">
        <v>1.9</v>
      </c>
      <c r="N3714">
        <v>35.29</v>
      </c>
      <c r="O3714" t="s">
        <v>9666</v>
      </c>
    </row>
    <row r="3715" spans="1:15" x14ac:dyDescent="0.2">
      <c r="A3715" t="s">
        <v>9297</v>
      </c>
      <c r="B3715" t="s">
        <v>2114</v>
      </c>
      <c r="C3715">
        <v>564</v>
      </c>
      <c r="D3715">
        <v>349</v>
      </c>
      <c r="E3715">
        <v>230</v>
      </c>
      <c r="F3715">
        <v>240</v>
      </c>
      <c r="G3715">
        <v>97</v>
      </c>
      <c r="H3715">
        <v>12</v>
      </c>
      <c r="I3715">
        <v>0</v>
      </c>
      <c r="J3715">
        <v>0</v>
      </c>
      <c r="K3715">
        <v>0</v>
      </c>
      <c r="L3715">
        <v>26.77</v>
      </c>
      <c r="M3715">
        <v>2.23</v>
      </c>
      <c r="N3715">
        <v>8.33</v>
      </c>
      <c r="O3715" t="s">
        <v>9666</v>
      </c>
    </row>
    <row r="3716" spans="1:15" x14ac:dyDescent="0.2">
      <c r="A3716" t="s">
        <v>3304</v>
      </c>
      <c r="B3716" t="s">
        <v>2094</v>
      </c>
      <c r="C3716">
        <v>2921</v>
      </c>
      <c r="D3716">
        <v>152</v>
      </c>
      <c r="E3716">
        <v>93</v>
      </c>
      <c r="F3716">
        <v>105</v>
      </c>
      <c r="G3716">
        <v>39</v>
      </c>
      <c r="H3716">
        <v>8</v>
      </c>
      <c r="I3716">
        <v>0</v>
      </c>
      <c r="J3716">
        <v>0</v>
      </c>
      <c r="K3716">
        <v>0</v>
      </c>
      <c r="L3716">
        <v>26.74</v>
      </c>
      <c r="M3716">
        <v>5.14</v>
      </c>
      <c r="N3716">
        <v>0</v>
      </c>
      <c r="O3716" t="s">
        <v>9666</v>
      </c>
    </row>
    <row r="3717" spans="1:15" x14ac:dyDescent="0.2">
      <c r="A3717" t="s">
        <v>2851</v>
      </c>
      <c r="B3717" t="s">
        <v>2090</v>
      </c>
      <c r="C3717">
        <v>5449</v>
      </c>
      <c r="D3717">
        <v>103</v>
      </c>
      <c r="E3717">
        <v>58</v>
      </c>
      <c r="F3717">
        <v>50</v>
      </c>
      <c r="G3717">
        <v>39</v>
      </c>
      <c r="H3717">
        <v>14</v>
      </c>
      <c r="I3717">
        <v>0</v>
      </c>
      <c r="J3717">
        <v>0</v>
      </c>
      <c r="K3717">
        <v>0</v>
      </c>
      <c r="L3717">
        <v>26.74</v>
      </c>
      <c r="M3717">
        <v>5.55</v>
      </c>
      <c r="N3717">
        <v>0</v>
      </c>
      <c r="O3717" t="s">
        <v>9666</v>
      </c>
    </row>
    <row r="3718" spans="1:15" x14ac:dyDescent="0.2">
      <c r="A3718" t="s">
        <v>6516</v>
      </c>
      <c r="B3718" t="s">
        <v>2090</v>
      </c>
      <c r="C3718">
        <v>5449</v>
      </c>
      <c r="D3718">
        <v>104</v>
      </c>
      <c r="E3718">
        <v>58</v>
      </c>
      <c r="F3718">
        <v>87</v>
      </c>
      <c r="G3718">
        <v>17</v>
      </c>
      <c r="H3718">
        <v>0</v>
      </c>
      <c r="I3718">
        <v>0</v>
      </c>
      <c r="J3718">
        <v>0</v>
      </c>
      <c r="K3718">
        <v>0</v>
      </c>
      <c r="L3718">
        <v>26.72</v>
      </c>
      <c r="M3718">
        <v>0</v>
      </c>
      <c r="N3718">
        <v>0</v>
      </c>
      <c r="O3718" t="s">
        <v>9666</v>
      </c>
    </row>
    <row r="3719" spans="1:15" x14ac:dyDescent="0.2">
      <c r="A3719" t="s">
        <v>9149</v>
      </c>
      <c r="B3719" t="s">
        <v>2090</v>
      </c>
      <c r="C3719">
        <v>5449</v>
      </c>
      <c r="D3719">
        <v>104</v>
      </c>
      <c r="E3719">
        <v>58</v>
      </c>
      <c r="F3719">
        <v>87</v>
      </c>
      <c r="G3719">
        <v>17</v>
      </c>
      <c r="H3719">
        <v>0</v>
      </c>
      <c r="I3719">
        <v>0</v>
      </c>
      <c r="J3719">
        <v>0</v>
      </c>
      <c r="K3719">
        <v>0</v>
      </c>
      <c r="L3719">
        <v>26.72</v>
      </c>
      <c r="M3719">
        <v>0</v>
      </c>
      <c r="N3719">
        <v>0</v>
      </c>
      <c r="O3719" t="s">
        <v>9666</v>
      </c>
    </row>
    <row r="3720" spans="1:15" x14ac:dyDescent="0.2">
      <c r="A3720" t="s">
        <v>3614</v>
      </c>
      <c r="B3720" t="s">
        <v>2092</v>
      </c>
      <c r="C3720">
        <v>47</v>
      </c>
      <c r="D3720">
        <v>571</v>
      </c>
      <c r="E3720">
        <v>303</v>
      </c>
      <c r="F3720">
        <v>406</v>
      </c>
      <c r="G3720">
        <v>162</v>
      </c>
      <c r="H3720">
        <v>3</v>
      </c>
      <c r="I3720">
        <v>0</v>
      </c>
      <c r="J3720">
        <v>0</v>
      </c>
      <c r="K3720">
        <v>0</v>
      </c>
      <c r="L3720">
        <v>26.72</v>
      </c>
      <c r="M3720">
        <v>0.18</v>
      </c>
      <c r="N3720">
        <v>33.33</v>
      </c>
      <c r="O3720" t="s">
        <v>9666</v>
      </c>
    </row>
    <row r="3721" spans="1:15" x14ac:dyDescent="0.2">
      <c r="A3721" t="s">
        <v>4079</v>
      </c>
      <c r="B3721" t="s">
        <v>2090</v>
      </c>
      <c r="C3721">
        <v>5449</v>
      </c>
      <c r="D3721">
        <v>104</v>
      </c>
      <c r="E3721">
        <v>58</v>
      </c>
      <c r="F3721">
        <v>86</v>
      </c>
      <c r="G3721">
        <v>17</v>
      </c>
      <c r="H3721">
        <v>1</v>
      </c>
      <c r="I3721">
        <v>0</v>
      </c>
      <c r="J3721">
        <v>0</v>
      </c>
      <c r="K3721">
        <v>0</v>
      </c>
      <c r="L3721">
        <v>26.72</v>
      </c>
      <c r="M3721">
        <v>1.72</v>
      </c>
      <c r="N3721">
        <v>0</v>
      </c>
      <c r="O3721" t="s">
        <v>9666</v>
      </c>
    </row>
    <row r="3722" spans="1:15" x14ac:dyDescent="0.2">
      <c r="A3722" t="s">
        <v>6123</v>
      </c>
      <c r="B3722" t="s">
        <v>2090</v>
      </c>
      <c r="C3722">
        <v>5449</v>
      </c>
      <c r="D3722">
        <v>104</v>
      </c>
      <c r="E3722">
        <v>58</v>
      </c>
      <c r="F3722">
        <v>87</v>
      </c>
      <c r="G3722">
        <v>16</v>
      </c>
      <c r="H3722">
        <v>1</v>
      </c>
      <c r="I3722">
        <v>0</v>
      </c>
      <c r="J3722">
        <v>0</v>
      </c>
      <c r="K3722">
        <v>0</v>
      </c>
      <c r="L3722">
        <v>26.72</v>
      </c>
      <c r="M3722">
        <v>1.72</v>
      </c>
      <c r="N3722">
        <v>100</v>
      </c>
      <c r="O3722" t="s">
        <v>9666</v>
      </c>
    </row>
    <row r="3723" spans="1:15" x14ac:dyDescent="0.2">
      <c r="A3723" t="s">
        <v>5343</v>
      </c>
      <c r="B3723" t="s">
        <v>2090</v>
      </c>
      <c r="C3723">
        <v>5449</v>
      </c>
      <c r="D3723">
        <v>104</v>
      </c>
      <c r="E3723">
        <v>58</v>
      </c>
      <c r="F3723">
        <v>85</v>
      </c>
      <c r="G3723">
        <v>15</v>
      </c>
      <c r="H3723">
        <v>4</v>
      </c>
      <c r="I3723">
        <v>0</v>
      </c>
      <c r="J3723">
        <v>0</v>
      </c>
      <c r="K3723">
        <v>0</v>
      </c>
      <c r="L3723">
        <v>26.72</v>
      </c>
      <c r="M3723">
        <v>6.03</v>
      </c>
      <c r="N3723">
        <v>0</v>
      </c>
      <c r="O3723" t="s">
        <v>9666</v>
      </c>
    </row>
    <row r="3724" spans="1:15" x14ac:dyDescent="0.2">
      <c r="A3724" t="s">
        <v>6380</v>
      </c>
      <c r="B3724" t="s">
        <v>2090</v>
      </c>
      <c r="C3724">
        <v>5449</v>
      </c>
      <c r="D3724">
        <v>104</v>
      </c>
      <c r="E3724">
        <v>58</v>
      </c>
      <c r="F3724">
        <v>84</v>
      </c>
      <c r="G3724">
        <v>20</v>
      </c>
      <c r="H3724">
        <v>0</v>
      </c>
      <c r="I3724">
        <v>0</v>
      </c>
      <c r="J3724">
        <v>0</v>
      </c>
      <c r="K3724">
        <v>0</v>
      </c>
      <c r="L3724">
        <v>26.68</v>
      </c>
      <c r="M3724">
        <v>0</v>
      </c>
      <c r="N3724">
        <v>0</v>
      </c>
      <c r="O3724" t="s">
        <v>9666</v>
      </c>
    </row>
    <row r="3725" spans="1:15" x14ac:dyDescent="0.2">
      <c r="A3725" t="s">
        <v>8534</v>
      </c>
      <c r="B3725" t="s">
        <v>2146</v>
      </c>
      <c r="C3725">
        <v>56</v>
      </c>
      <c r="D3725">
        <v>582</v>
      </c>
      <c r="E3725">
        <v>313</v>
      </c>
      <c r="F3725">
        <v>421</v>
      </c>
      <c r="G3725">
        <v>147</v>
      </c>
      <c r="H3725">
        <v>14</v>
      </c>
      <c r="I3725">
        <v>0</v>
      </c>
      <c r="J3725">
        <v>0</v>
      </c>
      <c r="K3725">
        <v>0</v>
      </c>
      <c r="L3725">
        <v>26.67</v>
      </c>
      <c r="M3725">
        <v>2</v>
      </c>
      <c r="N3725">
        <v>0</v>
      </c>
      <c r="O3725" t="s">
        <v>9666</v>
      </c>
    </row>
    <row r="3726" spans="1:15" x14ac:dyDescent="0.2">
      <c r="A3726" t="s">
        <v>7510</v>
      </c>
      <c r="B3726" t="s">
        <v>2090</v>
      </c>
      <c r="C3726">
        <v>5449</v>
      </c>
      <c r="D3726">
        <v>104</v>
      </c>
      <c r="E3726">
        <v>58</v>
      </c>
      <c r="F3726">
        <v>82</v>
      </c>
      <c r="G3726">
        <v>22</v>
      </c>
      <c r="H3726">
        <v>0</v>
      </c>
      <c r="I3726">
        <v>0</v>
      </c>
      <c r="J3726">
        <v>0</v>
      </c>
      <c r="K3726">
        <v>0</v>
      </c>
      <c r="L3726">
        <v>26.65</v>
      </c>
      <c r="M3726">
        <v>0</v>
      </c>
      <c r="N3726">
        <v>0</v>
      </c>
      <c r="O3726" t="s">
        <v>9666</v>
      </c>
    </row>
    <row r="3727" spans="1:15" x14ac:dyDescent="0.2">
      <c r="A3727" t="s">
        <v>7813</v>
      </c>
      <c r="B3727" t="s">
        <v>2121</v>
      </c>
      <c r="C3727">
        <v>468</v>
      </c>
      <c r="D3727">
        <v>388</v>
      </c>
      <c r="E3727">
        <v>250</v>
      </c>
      <c r="F3727">
        <v>283</v>
      </c>
      <c r="G3727">
        <v>99</v>
      </c>
      <c r="H3727">
        <v>5</v>
      </c>
      <c r="I3727">
        <v>1</v>
      </c>
      <c r="J3727">
        <v>0</v>
      </c>
      <c r="K3727">
        <v>0</v>
      </c>
      <c r="L3727">
        <v>26.65</v>
      </c>
      <c r="M3727">
        <v>1.61</v>
      </c>
      <c r="N3727">
        <v>0</v>
      </c>
      <c r="O3727" t="s">
        <v>9666</v>
      </c>
    </row>
    <row r="3728" spans="1:15" x14ac:dyDescent="0.2">
      <c r="A3728" t="s">
        <v>3222</v>
      </c>
      <c r="B3728" t="s">
        <v>2090</v>
      </c>
      <c r="C3728">
        <v>5449</v>
      </c>
      <c r="D3728">
        <v>104</v>
      </c>
      <c r="E3728">
        <v>58</v>
      </c>
      <c r="F3728">
        <v>76</v>
      </c>
      <c r="G3728">
        <v>28</v>
      </c>
      <c r="H3728">
        <v>0</v>
      </c>
      <c r="I3728">
        <v>0</v>
      </c>
      <c r="J3728">
        <v>0</v>
      </c>
      <c r="K3728">
        <v>0</v>
      </c>
      <c r="L3728">
        <v>26.61</v>
      </c>
      <c r="M3728">
        <v>0</v>
      </c>
      <c r="N3728">
        <v>0</v>
      </c>
      <c r="O3728" t="s">
        <v>9666</v>
      </c>
    </row>
    <row r="3729" spans="1:15" x14ac:dyDescent="0.2">
      <c r="A3729" t="s">
        <v>2934</v>
      </c>
      <c r="B3729" t="s">
        <v>2090</v>
      </c>
      <c r="C3729">
        <v>5449</v>
      </c>
      <c r="D3729">
        <v>104</v>
      </c>
      <c r="E3729">
        <v>58</v>
      </c>
      <c r="F3729">
        <v>76</v>
      </c>
      <c r="G3729">
        <v>28</v>
      </c>
      <c r="H3729">
        <v>0</v>
      </c>
      <c r="I3729">
        <v>0</v>
      </c>
      <c r="J3729">
        <v>0</v>
      </c>
      <c r="K3729">
        <v>0</v>
      </c>
      <c r="L3729">
        <v>26.6</v>
      </c>
      <c r="M3729">
        <v>0</v>
      </c>
      <c r="N3729">
        <v>0</v>
      </c>
      <c r="O3729" t="s">
        <v>9666</v>
      </c>
    </row>
    <row r="3730" spans="1:15" x14ac:dyDescent="0.2">
      <c r="A3730" t="s">
        <v>8230</v>
      </c>
      <c r="B3730" t="s">
        <v>2105</v>
      </c>
      <c r="C3730">
        <v>901</v>
      </c>
      <c r="D3730">
        <v>171</v>
      </c>
      <c r="E3730">
        <v>117</v>
      </c>
      <c r="F3730">
        <v>107</v>
      </c>
      <c r="G3730">
        <v>60</v>
      </c>
      <c r="H3730">
        <v>4</v>
      </c>
      <c r="I3730">
        <v>0</v>
      </c>
      <c r="J3730">
        <v>0</v>
      </c>
      <c r="K3730">
        <v>0</v>
      </c>
      <c r="L3730">
        <v>26.6</v>
      </c>
      <c r="M3730">
        <v>1.8</v>
      </c>
      <c r="N3730">
        <v>0</v>
      </c>
      <c r="O3730" t="s">
        <v>9666</v>
      </c>
    </row>
    <row r="3731" spans="1:15" x14ac:dyDescent="0.2">
      <c r="A3731" t="s">
        <v>9562</v>
      </c>
      <c r="B3731" t="s">
        <v>2094</v>
      </c>
      <c r="C3731">
        <v>2921</v>
      </c>
      <c r="D3731">
        <v>152</v>
      </c>
      <c r="E3731">
        <v>93</v>
      </c>
      <c r="F3731">
        <v>102</v>
      </c>
      <c r="G3731">
        <v>50</v>
      </c>
      <c r="H3731">
        <v>0</v>
      </c>
      <c r="I3731">
        <v>0</v>
      </c>
      <c r="J3731">
        <v>0</v>
      </c>
      <c r="K3731">
        <v>0</v>
      </c>
      <c r="L3731">
        <v>26.57</v>
      </c>
      <c r="M3731">
        <v>0</v>
      </c>
      <c r="N3731">
        <v>0</v>
      </c>
      <c r="O3731" t="s">
        <v>9666</v>
      </c>
    </row>
    <row r="3732" spans="1:15" x14ac:dyDescent="0.2">
      <c r="A3732" t="s">
        <v>4941</v>
      </c>
      <c r="B3732" t="s">
        <v>2090</v>
      </c>
      <c r="C3732">
        <v>5449</v>
      </c>
      <c r="D3732">
        <v>104</v>
      </c>
      <c r="E3732">
        <v>58</v>
      </c>
      <c r="F3732">
        <v>85</v>
      </c>
      <c r="G3732">
        <v>19</v>
      </c>
      <c r="H3732">
        <v>0</v>
      </c>
      <c r="I3732">
        <v>0</v>
      </c>
      <c r="J3732">
        <v>0</v>
      </c>
      <c r="K3732">
        <v>0</v>
      </c>
      <c r="L3732">
        <v>26.55</v>
      </c>
      <c r="M3732">
        <v>0</v>
      </c>
      <c r="N3732">
        <v>0</v>
      </c>
      <c r="O3732" t="s">
        <v>9666</v>
      </c>
    </row>
    <row r="3733" spans="1:15" x14ac:dyDescent="0.2">
      <c r="A3733" t="s">
        <v>7808</v>
      </c>
      <c r="B3733" t="s">
        <v>2210</v>
      </c>
      <c r="C3733">
        <v>433</v>
      </c>
      <c r="D3733">
        <v>274</v>
      </c>
      <c r="E3733">
        <v>183</v>
      </c>
      <c r="F3733">
        <v>185</v>
      </c>
      <c r="G3733">
        <v>88</v>
      </c>
      <c r="H3733">
        <v>1</v>
      </c>
      <c r="I3733">
        <v>0</v>
      </c>
      <c r="J3733">
        <v>0</v>
      </c>
      <c r="K3733">
        <v>0</v>
      </c>
      <c r="L3733">
        <v>26.55</v>
      </c>
      <c r="M3733">
        <v>0.55000000000000004</v>
      </c>
      <c r="N3733">
        <v>0</v>
      </c>
      <c r="O3733" t="s">
        <v>9666</v>
      </c>
    </row>
    <row r="3734" spans="1:15" x14ac:dyDescent="0.2">
      <c r="A3734" t="s">
        <v>3708</v>
      </c>
      <c r="B3734" t="s">
        <v>2090</v>
      </c>
      <c r="C3734">
        <v>5449</v>
      </c>
      <c r="D3734">
        <v>104</v>
      </c>
      <c r="E3734">
        <v>58</v>
      </c>
      <c r="F3734">
        <v>81</v>
      </c>
      <c r="G3734">
        <v>23</v>
      </c>
      <c r="H3734">
        <v>0</v>
      </c>
      <c r="I3734">
        <v>0</v>
      </c>
      <c r="J3734">
        <v>0</v>
      </c>
      <c r="K3734">
        <v>0</v>
      </c>
      <c r="L3734">
        <v>26.49</v>
      </c>
      <c r="M3734">
        <v>0</v>
      </c>
      <c r="N3734">
        <v>0</v>
      </c>
      <c r="O3734" t="s">
        <v>9666</v>
      </c>
    </row>
    <row r="3735" spans="1:15" x14ac:dyDescent="0.2">
      <c r="A3735" t="s">
        <v>4652</v>
      </c>
      <c r="B3735" t="s">
        <v>2090</v>
      </c>
      <c r="C3735">
        <v>5449</v>
      </c>
      <c r="D3735">
        <v>104</v>
      </c>
      <c r="E3735">
        <v>58</v>
      </c>
      <c r="F3735">
        <v>82</v>
      </c>
      <c r="G3735">
        <v>22</v>
      </c>
      <c r="H3735">
        <v>0</v>
      </c>
      <c r="I3735">
        <v>0</v>
      </c>
      <c r="J3735">
        <v>0</v>
      </c>
      <c r="K3735">
        <v>0</v>
      </c>
      <c r="L3735">
        <v>26.49</v>
      </c>
      <c r="M3735">
        <v>0</v>
      </c>
      <c r="N3735">
        <v>0</v>
      </c>
      <c r="O3735" t="s">
        <v>9666</v>
      </c>
    </row>
    <row r="3736" spans="1:15" x14ac:dyDescent="0.2">
      <c r="A3736" t="s">
        <v>5668</v>
      </c>
      <c r="B3736" t="s">
        <v>2090</v>
      </c>
      <c r="C3736">
        <v>5449</v>
      </c>
      <c r="D3736">
        <v>104</v>
      </c>
      <c r="E3736">
        <v>58</v>
      </c>
      <c r="F3736">
        <v>82</v>
      </c>
      <c r="G3736">
        <v>21</v>
      </c>
      <c r="H3736">
        <v>1</v>
      </c>
      <c r="I3736">
        <v>0</v>
      </c>
      <c r="J3736">
        <v>0</v>
      </c>
      <c r="K3736">
        <v>0</v>
      </c>
      <c r="L3736">
        <v>26.49</v>
      </c>
      <c r="M3736">
        <v>0.86</v>
      </c>
      <c r="N3736">
        <v>100</v>
      </c>
      <c r="O3736" t="s">
        <v>9666</v>
      </c>
    </row>
    <row r="3737" spans="1:15" x14ac:dyDescent="0.2">
      <c r="A3737" t="s">
        <v>9102</v>
      </c>
      <c r="B3737" t="s">
        <v>2222</v>
      </c>
      <c r="C3737">
        <v>63</v>
      </c>
      <c r="D3737">
        <v>336</v>
      </c>
      <c r="E3737">
        <v>201</v>
      </c>
      <c r="F3737">
        <v>252</v>
      </c>
      <c r="G3737">
        <v>84</v>
      </c>
      <c r="H3737">
        <v>0</v>
      </c>
      <c r="I3737">
        <v>0</v>
      </c>
      <c r="J3737">
        <v>0</v>
      </c>
      <c r="K3737">
        <v>0</v>
      </c>
      <c r="L3737">
        <v>26.43</v>
      </c>
      <c r="M3737">
        <v>0</v>
      </c>
      <c r="N3737">
        <v>0</v>
      </c>
      <c r="O3737" t="s">
        <v>9666</v>
      </c>
    </row>
    <row r="3738" spans="1:15" x14ac:dyDescent="0.2">
      <c r="A3738" t="s">
        <v>9370</v>
      </c>
      <c r="B3738" t="s">
        <v>2148</v>
      </c>
      <c r="C3738">
        <v>2231</v>
      </c>
      <c r="D3738">
        <v>190</v>
      </c>
      <c r="E3738">
        <v>119</v>
      </c>
      <c r="F3738">
        <v>133</v>
      </c>
      <c r="G3738">
        <v>53</v>
      </c>
      <c r="H3738">
        <v>4</v>
      </c>
      <c r="I3738">
        <v>0</v>
      </c>
      <c r="J3738">
        <v>0</v>
      </c>
      <c r="K3738">
        <v>0</v>
      </c>
      <c r="L3738">
        <v>26.41</v>
      </c>
      <c r="M3738">
        <v>2.57</v>
      </c>
      <c r="N3738">
        <v>0</v>
      </c>
      <c r="O3738" t="s">
        <v>9666</v>
      </c>
    </row>
    <row r="3739" spans="1:15" x14ac:dyDescent="0.2">
      <c r="A3739" t="s">
        <v>7642</v>
      </c>
      <c r="B3739" t="s">
        <v>2253</v>
      </c>
      <c r="C3739">
        <v>26</v>
      </c>
      <c r="D3739">
        <v>569</v>
      </c>
      <c r="E3739">
        <v>293</v>
      </c>
      <c r="F3739">
        <v>414</v>
      </c>
      <c r="G3739">
        <v>139</v>
      </c>
      <c r="H3739">
        <v>16</v>
      </c>
      <c r="I3739">
        <v>0</v>
      </c>
      <c r="J3739">
        <v>0</v>
      </c>
      <c r="K3739">
        <v>0</v>
      </c>
      <c r="L3739">
        <v>26.41</v>
      </c>
      <c r="M3739">
        <v>2.78</v>
      </c>
      <c r="N3739">
        <v>12.5</v>
      </c>
      <c r="O3739" t="s">
        <v>9666</v>
      </c>
    </row>
    <row r="3740" spans="1:15" x14ac:dyDescent="0.2">
      <c r="A3740" t="s">
        <v>7238</v>
      </c>
      <c r="B3740" t="s">
        <v>2146</v>
      </c>
      <c r="C3740">
        <v>56</v>
      </c>
      <c r="D3740">
        <v>582</v>
      </c>
      <c r="E3740">
        <v>313</v>
      </c>
      <c r="F3740">
        <v>445</v>
      </c>
      <c r="G3740">
        <v>132</v>
      </c>
      <c r="H3740">
        <v>4</v>
      </c>
      <c r="I3740">
        <v>1</v>
      </c>
      <c r="J3740">
        <v>0</v>
      </c>
      <c r="K3740">
        <v>0</v>
      </c>
      <c r="L3740">
        <v>26.39</v>
      </c>
      <c r="M3740">
        <v>1.54</v>
      </c>
      <c r="N3740">
        <v>0</v>
      </c>
      <c r="O3740" t="s">
        <v>9666</v>
      </c>
    </row>
    <row r="3741" spans="1:15" x14ac:dyDescent="0.2">
      <c r="A3741" t="s">
        <v>4725</v>
      </c>
      <c r="B3741" t="s">
        <v>2467</v>
      </c>
      <c r="C3741">
        <v>924</v>
      </c>
      <c r="D3741">
        <v>161</v>
      </c>
      <c r="E3741">
        <v>108</v>
      </c>
      <c r="F3741">
        <v>112</v>
      </c>
      <c r="G3741">
        <v>45</v>
      </c>
      <c r="H3741">
        <v>4</v>
      </c>
      <c r="I3741">
        <v>0</v>
      </c>
      <c r="J3741">
        <v>0</v>
      </c>
      <c r="K3741">
        <v>0</v>
      </c>
      <c r="L3741">
        <v>26.38</v>
      </c>
      <c r="M3741">
        <v>3.24</v>
      </c>
      <c r="N3741">
        <v>0</v>
      </c>
      <c r="O3741" t="s">
        <v>9666</v>
      </c>
    </row>
    <row r="3742" spans="1:15" x14ac:dyDescent="0.2">
      <c r="A3742" t="s">
        <v>4764</v>
      </c>
      <c r="B3742" t="s">
        <v>2151</v>
      </c>
      <c r="C3742">
        <v>2258</v>
      </c>
      <c r="D3742">
        <v>190</v>
      </c>
      <c r="E3742">
        <v>119</v>
      </c>
      <c r="F3742">
        <v>139</v>
      </c>
      <c r="G3742">
        <v>50</v>
      </c>
      <c r="H3742">
        <v>1</v>
      </c>
      <c r="I3742">
        <v>0</v>
      </c>
      <c r="J3742">
        <v>0</v>
      </c>
      <c r="K3742">
        <v>0</v>
      </c>
      <c r="L3742">
        <v>26.35</v>
      </c>
      <c r="M3742">
        <v>0.84</v>
      </c>
      <c r="N3742">
        <v>0</v>
      </c>
      <c r="O3742" t="s">
        <v>9666</v>
      </c>
    </row>
    <row r="3743" spans="1:15" x14ac:dyDescent="0.2">
      <c r="A3743" t="s">
        <v>4641</v>
      </c>
      <c r="B3743" t="s">
        <v>2090</v>
      </c>
      <c r="C3743">
        <v>5449</v>
      </c>
      <c r="D3743">
        <v>104</v>
      </c>
      <c r="E3743">
        <v>58</v>
      </c>
      <c r="F3743">
        <v>81</v>
      </c>
      <c r="G3743">
        <v>17</v>
      </c>
      <c r="H3743">
        <v>6</v>
      </c>
      <c r="I3743">
        <v>0</v>
      </c>
      <c r="J3743">
        <v>0</v>
      </c>
      <c r="K3743">
        <v>0</v>
      </c>
      <c r="L3743">
        <v>26.35</v>
      </c>
      <c r="M3743">
        <v>6.38</v>
      </c>
      <c r="N3743">
        <v>0</v>
      </c>
      <c r="O3743" t="s">
        <v>9666</v>
      </c>
    </row>
    <row r="3744" spans="1:15" x14ac:dyDescent="0.2">
      <c r="A3744" t="s">
        <v>8214</v>
      </c>
      <c r="B3744" t="s">
        <v>2094</v>
      </c>
      <c r="C3744">
        <v>2921</v>
      </c>
      <c r="D3744">
        <v>142</v>
      </c>
      <c r="E3744">
        <v>87</v>
      </c>
      <c r="F3744">
        <v>98</v>
      </c>
      <c r="G3744">
        <v>42</v>
      </c>
      <c r="H3744">
        <v>1</v>
      </c>
      <c r="I3744">
        <v>1</v>
      </c>
      <c r="J3744">
        <v>0</v>
      </c>
      <c r="K3744">
        <v>0</v>
      </c>
      <c r="L3744">
        <v>26.31</v>
      </c>
      <c r="M3744">
        <v>3.45</v>
      </c>
      <c r="N3744">
        <v>0</v>
      </c>
      <c r="O3744" t="s">
        <v>9666</v>
      </c>
    </row>
    <row r="3745" spans="1:15" x14ac:dyDescent="0.2">
      <c r="A3745" t="s">
        <v>4344</v>
      </c>
      <c r="B3745" t="s">
        <v>2090</v>
      </c>
      <c r="C3745">
        <v>5449</v>
      </c>
      <c r="D3745">
        <v>104</v>
      </c>
      <c r="E3745">
        <v>58</v>
      </c>
      <c r="F3745">
        <v>77</v>
      </c>
      <c r="G3745">
        <v>22</v>
      </c>
      <c r="H3745">
        <v>5</v>
      </c>
      <c r="I3745">
        <v>0</v>
      </c>
      <c r="J3745">
        <v>0</v>
      </c>
      <c r="K3745">
        <v>0</v>
      </c>
      <c r="L3745">
        <v>26.28</v>
      </c>
      <c r="M3745">
        <v>3.92</v>
      </c>
      <c r="N3745">
        <v>0</v>
      </c>
      <c r="O3745" t="s">
        <v>9666</v>
      </c>
    </row>
    <row r="3746" spans="1:15" x14ac:dyDescent="0.2">
      <c r="A3746" t="s">
        <v>4837</v>
      </c>
      <c r="B3746" t="s">
        <v>2129</v>
      </c>
      <c r="C3746">
        <v>345</v>
      </c>
      <c r="D3746">
        <v>431</v>
      </c>
      <c r="E3746">
        <v>258</v>
      </c>
      <c r="F3746">
        <v>315</v>
      </c>
      <c r="G3746">
        <v>115</v>
      </c>
      <c r="H3746">
        <v>1</v>
      </c>
      <c r="I3746">
        <v>0</v>
      </c>
      <c r="J3746">
        <v>0</v>
      </c>
      <c r="K3746">
        <v>0</v>
      </c>
      <c r="L3746">
        <v>26.27</v>
      </c>
      <c r="M3746">
        <v>0.39</v>
      </c>
      <c r="N3746">
        <v>0</v>
      </c>
      <c r="O3746" t="s">
        <v>9666</v>
      </c>
    </row>
    <row r="3747" spans="1:15" x14ac:dyDescent="0.2">
      <c r="A3747" t="s">
        <v>6849</v>
      </c>
      <c r="B3747" t="s">
        <v>2094</v>
      </c>
      <c r="C3747">
        <v>2921</v>
      </c>
      <c r="D3747">
        <v>142</v>
      </c>
      <c r="E3747">
        <v>87</v>
      </c>
      <c r="F3747">
        <v>109</v>
      </c>
      <c r="G3747">
        <v>31</v>
      </c>
      <c r="H3747">
        <v>2</v>
      </c>
      <c r="I3747">
        <v>0</v>
      </c>
      <c r="J3747">
        <v>0</v>
      </c>
      <c r="K3747">
        <v>0</v>
      </c>
      <c r="L3747">
        <v>26.27</v>
      </c>
      <c r="M3747">
        <v>2.2999999999999998</v>
      </c>
      <c r="N3747">
        <v>0</v>
      </c>
      <c r="O3747" t="s">
        <v>9666</v>
      </c>
    </row>
    <row r="3748" spans="1:15" x14ac:dyDescent="0.2">
      <c r="A3748" t="s">
        <v>8565</v>
      </c>
      <c r="B3748" t="s">
        <v>2114</v>
      </c>
      <c r="C3748">
        <v>564</v>
      </c>
      <c r="D3748">
        <v>349</v>
      </c>
      <c r="E3748">
        <v>230</v>
      </c>
      <c r="F3748">
        <v>263</v>
      </c>
      <c r="G3748">
        <v>76</v>
      </c>
      <c r="H3748">
        <v>9</v>
      </c>
      <c r="I3748">
        <v>1</v>
      </c>
      <c r="J3748">
        <v>0</v>
      </c>
      <c r="K3748">
        <v>0</v>
      </c>
      <c r="L3748">
        <v>26.25</v>
      </c>
      <c r="M3748">
        <v>4.1399999999999997</v>
      </c>
      <c r="N3748">
        <v>8.33</v>
      </c>
      <c r="O3748" t="s">
        <v>9666</v>
      </c>
    </row>
    <row r="3749" spans="1:15" x14ac:dyDescent="0.2">
      <c r="A3749" t="s">
        <v>4381</v>
      </c>
      <c r="B3749" t="s">
        <v>2090</v>
      </c>
      <c r="C3749">
        <v>5449</v>
      </c>
      <c r="D3749">
        <v>103</v>
      </c>
      <c r="E3749">
        <v>58</v>
      </c>
      <c r="F3749">
        <v>49</v>
      </c>
      <c r="G3749">
        <v>40</v>
      </c>
      <c r="H3749">
        <v>14</v>
      </c>
      <c r="I3749">
        <v>0</v>
      </c>
      <c r="J3749">
        <v>0</v>
      </c>
      <c r="K3749">
        <v>0</v>
      </c>
      <c r="L3749">
        <v>26.22</v>
      </c>
      <c r="M3749">
        <v>5.55</v>
      </c>
      <c r="N3749">
        <v>0</v>
      </c>
      <c r="O3749" t="s">
        <v>9666</v>
      </c>
    </row>
    <row r="3750" spans="1:15" x14ac:dyDescent="0.2">
      <c r="A3750" t="s">
        <v>6213</v>
      </c>
      <c r="B3750" t="s">
        <v>2090</v>
      </c>
      <c r="C3750">
        <v>5449</v>
      </c>
      <c r="D3750">
        <v>104</v>
      </c>
      <c r="E3750">
        <v>58</v>
      </c>
      <c r="F3750">
        <v>85</v>
      </c>
      <c r="G3750">
        <v>19</v>
      </c>
      <c r="H3750">
        <v>0</v>
      </c>
      <c r="I3750">
        <v>0</v>
      </c>
      <c r="J3750">
        <v>0</v>
      </c>
      <c r="K3750">
        <v>0</v>
      </c>
      <c r="L3750">
        <v>26.21</v>
      </c>
      <c r="M3750">
        <v>0</v>
      </c>
      <c r="N3750">
        <v>0</v>
      </c>
      <c r="O3750" t="s">
        <v>9666</v>
      </c>
    </row>
    <row r="3751" spans="1:15" x14ac:dyDescent="0.2">
      <c r="A3751" t="s">
        <v>4982</v>
      </c>
      <c r="B3751" t="s">
        <v>2090</v>
      </c>
      <c r="C3751">
        <v>5449</v>
      </c>
      <c r="D3751">
        <v>104</v>
      </c>
      <c r="E3751">
        <v>58</v>
      </c>
      <c r="F3751">
        <v>87</v>
      </c>
      <c r="G3751">
        <v>14</v>
      </c>
      <c r="H3751">
        <v>3</v>
      </c>
      <c r="I3751">
        <v>0</v>
      </c>
      <c r="J3751">
        <v>0</v>
      </c>
      <c r="K3751">
        <v>0</v>
      </c>
      <c r="L3751">
        <v>26.21</v>
      </c>
      <c r="M3751">
        <v>5.17</v>
      </c>
      <c r="N3751">
        <v>0</v>
      </c>
      <c r="O3751" t="s">
        <v>9666</v>
      </c>
    </row>
    <row r="3752" spans="1:15" x14ac:dyDescent="0.2">
      <c r="A3752" t="s">
        <v>6767</v>
      </c>
      <c r="B3752" t="s">
        <v>2118</v>
      </c>
      <c r="C3752">
        <v>356</v>
      </c>
      <c r="D3752">
        <v>416</v>
      </c>
      <c r="E3752">
        <v>249</v>
      </c>
      <c r="F3752">
        <v>301</v>
      </c>
      <c r="G3752">
        <v>106</v>
      </c>
      <c r="H3752">
        <v>8</v>
      </c>
      <c r="I3752">
        <v>1</v>
      </c>
      <c r="J3752">
        <v>0</v>
      </c>
      <c r="K3752">
        <v>0</v>
      </c>
      <c r="L3752">
        <v>26.19</v>
      </c>
      <c r="M3752">
        <v>2.5</v>
      </c>
      <c r="N3752">
        <v>0</v>
      </c>
      <c r="O3752" t="s">
        <v>9666</v>
      </c>
    </row>
    <row r="3753" spans="1:15" x14ac:dyDescent="0.2">
      <c r="A3753" t="s">
        <v>5462</v>
      </c>
      <c r="B3753" t="s">
        <v>5463</v>
      </c>
      <c r="C3753">
        <v>5443</v>
      </c>
      <c r="D3753">
        <v>105</v>
      </c>
      <c r="E3753">
        <v>59</v>
      </c>
      <c r="F3753">
        <v>77</v>
      </c>
      <c r="G3753">
        <v>26</v>
      </c>
      <c r="H3753">
        <v>2</v>
      </c>
      <c r="I3753">
        <v>0</v>
      </c>
      <c r="J3753">
        <v>0</v>
      </c>
      <c r="K3753">
        <v>0</v>
      </c>
      <c r="L3753">
        <v>26.16</v>
      </c>
      <c r="M3753">
        <v>3.39</v>
      </c>
      <c r="N3753">
        <v>0</v>
      </c>
      <c r="O3753" t="s">
        <v>9666</v>
      </c>
    </row>
    <row r="3754" spans="1:15" x14ac:dyDescent="0.2">
      <c r="A3754" t="s">
        <v>2307</v>
      </c>
      <c r="B3754" t="s">
        <v>2308</v>
      </c>
      <c r="C3754">
        <v>622</v>
      </c>
      <c r="D3754">
        <v>259</v>
      </c>
      <c r="E3754">
        <v>152</v>
      </c>
      <c r="F3754">
        <v>193</v>
      </c>
      <c r="G3754">
        <v>66</v>
      </c>
      <c r="H3754">
        <v>0</v>
      </c>
      <c r="I3754">
        <v>0</v>
      </c>
      <c r="J3754">
        <v>0</v>
      </c>
      <c r="K3754">
        <v>0</v>
      </c>
      <c r="L3754">
        <v>26.14</v>
      </c>
      <c r="M3754">
        <v>0</v>
      </c>
      <c r="N3754">
        <v>0</v>
      </c>
      <c r="O3754" t="s">
        <v>9666</v>
      </c>
    </row>
    <row r="3755" spans="1:15" x14ac:dyDescent="0.2">
      <c r="A3755" t="s">
        <v>8440</v>
      </c>
      <c r="B3755" t="s">
        <v>2288</v>
      </c>
      <c r="C3755">
        <v>83</v>
      </c>
      <c r="D3755">
        <v>247</v>
      </c>
      <c r="E3755">
        <v>155</v>
      </c>
      <c r="F3755">
        <v>181</v>
      </c>
      <c r="G3755">
        <v>65</v>
      </c>
      <c r="H3755">
        <v>0</v>
      </c>
      <c r="I3755">
        <v>1</v>
      </c>
      <c r="J3755">
        <v>0</v>
      </c>
      <c r="K3755">
        <v>0</v>
      </c>
      <c r="L3755">
        <v>26.14</v>
      </c>
      <c r="M3755">
        <v>0.32</v>
      </c>
      <c r="N3755">
        <v>0</v>
      </c>
      <c r="O3755" t="s">
        <v>9666</v>
      </c>
    </row>
    <row r="3756" spans="1:15" x14ac:dyDescent="0.2">
      <c r="A3756" t="s">
        <v>3199</v>
      </c>
      <c r="B3756" t="s">
        <v>2094</v>
      </c>
      <c r="C3756">
        <v>2921</v>
      </c>
      <c r="D3756">
        <v>142</v>
      </c>
      <c r="E3756">
        <v>87</v>
      </c>
      <c r="F3756">
        <v>102</v>
      </c>
      <c r="G3756">
        <v>37</v>
      </c>
      <c r="H3756">
        <v>3</v>
      </c>
      <c r="I3756">
        <v>0</v>
      </c>
      <c r="J3756">
        <v>0</v>
      </c>
      <c r="K3756">
        <v>0</v>
      </c>
      <c r="L3756">
        <v>26.14</v>
      </c>
      <c r="M3756">
        <v>1.72</v>
      </c>
      <c r="N3756">
        <v>0</v>
      </c>
      <c r="O3756" t="s">
        <v>9666</v>
      </c>
    </row>
    <row r="3757" spans="1:15" x14ac:dyDescent="0.2">
      <c r="A3757" t="s">
        <v>6448</v>
      </c>
      <c r="B3757" t="s">
        <v>2121</v>
      </c>
      <c r="C3757">
        <v>468</v>
      </c>
      <c r="D3757">
        <v>388</v>
      </c>
      <c r="E3757">
        <v>250</v>
      </c>
      <c r="F3757">
        <v>283</v>
      </c>
      <c r="G3757">
        <v>104</v>
      </c>
      <c r="H3757">
        <v>1</v>
      </c>
      <c r="I3757">
        <v>0</v>
      </c>
      <c r="J3757">
        <v>0</v>
      </c>
      <c r="K3757">
        <v>0</v>
      </c>
      <c r="L3757">
        <v>26.13</v>
      </c>
      <c r="M3757">
        <v>0.4</v>
      </c>
      <c r="N3757">
        <v>0</v>
      </c>
      <c r="O3757" t="s">
        <v>9666</v>
      </c>
    </row>
    <row r="3758" spans="1:15" x14ac:dyDescent="0.2">
      <c r="A3758" t="s">
        <v>5873</v>
      </c>
      <c r="B3758" t="s">
        <v>2111</v>
      </c>
      <c r="C3758">
        <v>364</v>
      </c>
      <c r="D3758">
        <v>302</v>
      </c>
      <c r="E3758">
        <v>202</v>
      </c>
      <c r="F3758">
        <v>206</v>
      </c>
      <c r="G3758">
        <v>84</v>
      </c>
      <c r="H3758">
        <v>6</v>
      </c>
      <c r="I3758">
        <v>2</v>
      </c>
      <c r="J3758">
        <v>2</v>
      </c>
      <c r="K3758">
        <v>2</v>
      </c>
      <c r="L3758">
        <v>26.12</v>
      </c>
      <c r="M3758">
        <v>8.1300000000000008</v>
      </c>
      <c r="N3758">
        <v>1.49</v>
      </c>
      <c r="O3758" t="s">
        <v>9666</v>
      </c>
    </row>
    <row r="3759" spans="1:15" x14ac:dyDescent="0.2">
      <c r="A3759" t="s">
        <v>2330</v>
      </c>
      <c r="B3759" t="s">
        <v>2090</v>
      </c>
      <c r="C3759">
        <v>5449</v>
      </c>
      <c r="D3759">
        <v>104</v>
      </c>
      <c r="E3759">
        <v>58</v>
      </c>
      <c r="F3759">
        <v>81</v>
      </c>
      <c r="G3759">
        <v>23</v>
      </c>
      <c r="H3759">
        <v>0</v>
      </c>
      <c r="I3759">
        <v>0</v>
      </c>
      <c r="J3759">
        <v>0</v>
      </c>
      <c r="K3759">
        <v>0</v>
      </c>
      <c r="L3759">
        <v>26.11</v>
      </c>
      <c r="M3759">
        <v>0</v>
      </c>
      <c r="N3759">
        <v>0</v>
      </c>
      <c r="O3759" t="s">
        <v>9666</v>
      </c>
    </row>
    <row r="3760" spans="1:15" x14ac:dyDescent="0.2">
      <c r="A3760" t="s">
        <v>4416</v>
      </c>
      <c r="B3760" t="s">
        <v>2094</v>
      </c>
      <c r="C3760">
        <v>2921</v>
      </c>
      <c r="D3760">
        <v>142</v>
      </c>
      <c r="E3760">
        <v>87</v>
      </c>
      <c r="F3760">
        <v>102</v>
      </c>
      <c r="G3760">
        <v>39</v>
      </c>
      <c r="H3760">
        <v>1</v>
      </c>
      <c r="I3760">
        <v>0</v>
      </c>
      <c r="J3760">
        <v>0</v>
      </c>
      <c r="K3760">
        <v>0</v>
      </c>
      <c r="L3760">
        <v>26.08</v>
      </c>
      <c r="M3760">
        <v>1.1499999999999999</v>
      </c>
      <c r="N3760">
        <v>0</v>
      </c>
      <c r="O3760" t="s">
        <v>9666</v>
      </c>
    </row>
    <row r="3761" spans="1:15" x14ac:dyDescent="0.2">
      <c r="A3761" t="s">
        <v>8736</v>
      </c>
      <c r="B3761" t="s">
        <v>2090</v>
      </c>
      <c r="C3761">
        <v>5449</v>
      </c>
      <c r="D3761">
        <v>103</v>
      </c>
      <c r="E3761">
        <v>57</v>
      </c>
      <c r="F3761">
        <v>80</v>
      </c>
      <c r="G3761">
        <v>21</v>
      </c>
      <c r="H3761">
        <v>2</v>
      </c>
      <c r="I3761">
        <v>0</v>
      </c>
      <c r="J3761">
        <v>0</v>
      </c>
      <c r="K3761">
        <v>0</v>
      </c>
      <c r="L3761">
        <v>26.08</v>
      </c>
      <c r="M3761">
        <v>1.75</v>
      </c>
      <c r="N3761">
        <v>0</v>
      </c>
      <c r="O3761" t="s">
        <v>9666</v>
      </c>
    </row>
    <row r="3762" spans="1:15" x14ac:dyDescent="0.2">
      <c r="A3762" t="s">
        <v>6415</v>
      </c>
      <c r="B3762" t="s">
        <v>2129</v>
      </c>
      <c r="C3762">
        <v>345</v>
      </c>
      <c r="D3762">
        <v>431</v>
      </c>
      <c r="E3762">
        <v>258</v>
      </c>
      <c r="F3762">
        <v>312</v>
      </c>
      <c r="G3762">
        <v>103</v>
      </c>
      <c r="H3762">
        <v>15</v>
      </c>
      <c r="I3762">
        <v>1</v>
      </c>
      <c r="J3762">
        <v>0</v>
      </c>
      <c r="K3762">
        <v>0</v>
      </c>
      <c r="L3762">
        <v>26.08</v>
      </c>
      <c r="M3762">
        <v>4.28</v>
      </c>
      <c r="N3762">
        <v>0</v>
      </c>
      <c r="O3762" t="s">
        <v>9666</v>
      </c>
    </row>
    <row r="3763" spans="1:15" x14ac:dyDescent="0.2">
      <c r="A3763" t="s">
        <v>9000</v>
      </c>
      <c r="B3763" t="s">
        <v>2101</v>
      </c>
      <c r="C3763">
        <v>263</v>
      </c>
      <c r="D3763">
        <v>507</v>
      </c>
      <c r="E3763">
        <v>232</v>
      </c>
      <c r="F3763">
        <v>389</v>
      </c>
      <c r="G3763">
        <v>109</v>
      </c>
      <c r="H3763">
        <v>8</v>
      </c>
      <c r="I3763">
        <v>1</v>
      </c>
      <c r="J3763">
        <v>0</v>
      </c>
      <c r="K3763">
        <v>0</v>
      </c>
      <c r="L3763">
        <v>26.06</v>
      </c>
      <c r="M3763">
        <v>2.4300000000000002</v>
      </c>
      <c r="N3763">
        <v>9.09</v>
      </c>
      <c r="O3763" t="s">
        <v>9666</v>
      </c>
    </row>
    <row r="3764" spans="1:15" x14ac:dyDescent="0.2">
      <c r="A3764" t="s">
        <v>6771</v>
      </c>
      <c r="B3764" t="s">
        <v>2090</v>
      </c>
      <c r="C3764">
        <v>5449</v>
      </c>
      <c r="D3764">
        <v>104</v>
      </c>
      <c r="E3764">
        <v>58</v>
      </c>
      <c r="F3764">
        <v>73</v>
      </c>
      <c r="G3764">
        <v>26</v>
      </c>
      <c r="H3764">
        <v>5</v>
      </c>
      <c r="I3764">
        <v>0</v>
      </c>
      <c r="J3764">
        <v>0</v>
      </c>
      <c r="K3764">
        <v>0</v>
      </c>
      <c r="L3764">
        <v>26.05</v>
      </c>
      <c r="M3764">
        <v>2.35</v>
      </c>
      <c r="N3764">
        <v>20</v>
      </c>
      <c r="O3764" t="s">
        <v>9666</v>
      </c>
    </row>
    <row r="3765" spans="1:15" x14ac:dyDescent="0.2">
      <c r="A3765" t="s">
        <v>4762</v>
      </c>
      <c r="B3765" t="s">
        <v>2242</v>
      </c>
      <c r="C3765">
        <v>88</v>
      </c>
      <c r="D3765">
        <v>230</v>
      </c>
      <c r="E3765">
        <v>148</v>
      </c>
      <c r="F3765">
        <v>167</v>
      </c>
      <c r="G3765">
        <v>56</v>
      </c>
      <c r="H3765">
        <v>6</v>
      </c>
      <c r="I3765">
        <v>1</v>
      </c>
      <c r="J3765">
        <v>0</v>
      </c>
      <c r="K3765">
        <v>0</v>
      </c>
      <c r="L3765">
        <v>26.03</v>
      </c>
      <c r="M3765">
        <v>1.97</v>
      </c>
      <c r="N3765">
        <v>0</v>
      </c>
      <c r="O3765" t="s">
        <v>9666</v>
      </c>
    </row>
    <row r="3766" spans="1:15" x14ac:dyDescent="0.2">
      <c r="A3766" t="s">
        <v>3661</v>
      </c>
      <c r="B3766" t="s">
        <v>2090</v>
      </c>
      <c r="C3766">
        <v>5449</v>
      </c>
      <c r="D3766">
        <v>104</v>
      </c>
      <c r="E3766">
        <v>58</v>
      </c>
      <c r="F3766">
        <v>85</v>
      </c>
      <c r="G3766">
        <v>19</v>
      </c>
      <c r="H3766">
        <v>0</v>
      </c>
      <c r="I3766">
        <v>0</v>
      </c>
      <c r="J3766">
        <v>0</v>
      </c>
      <c r="K3766">
        <v>0</v>
      </c>
      <c r="L3766">
        <v>26.02</v>
      </c>
      <c r="M3766">
        <v>0</v>
      </c>
      <c r="N3766">
        <v>0</v>
      </c>
      <c r="O3766" t="s">
        <v>9666</v>
      </c>
    </row>
    <row r="3767" spans="1:15" x14ac:dyDescent="0.2">
      <c r="A3767" t="s">
        <v>8259</v>
      </c>
      <c r="B3767" t="s">
        <v>2090</v>
      </c>
      <c r="C3767">
        <v>5449</v>
      </c>
      <c r="D3767">
        <v>103</v>
      </c>
      <c r="E3767">
        <v>58</v>
      </c>
      <c r="F3767">
        <v>55</v>
      </c>
      <c r="G3767">
        <v>35</v>
      </c>
      <c r="H3767">
        <v>11</v>
      </c>
      <c r="I3767">
        <v>2</v>
      </c>
      <c r="J3767">
        <v>0</v>
      </c>
      <c r="K3767">
        <v>0</v>
      </c>
      <c r="L3767">
        <v>25.99</v>
      </c>
      <c r="M3767">
        <v>6.08</v>
      </c>
      <c r="N3767">
        <v>58.82</v>
      </c>
      <c r="O3767" t="s">
        <v>9666</v>
      </c>
    </row>
    <row r="3768" spans="1:15" x14ac:dyDescent="0.2">
      <c r="A3768" t="s">
        <v>4932</v>
      </c>
      <c r="B3768" t="s">
        <v>2240</v>
      </c>
      <c r="C3768">
        <v>52</v>
      </c>
      <c r="D3768">
        <v>693</v>
      </c>
      <c r="E3768">
        <v>297</v>
      </c>
      <c r="F3768">
        <v>493</v>
      </c>
      <c r="G3768">
        <v>193</v>
      </c>
      <c r="H3768">
        <v>7</v>
      </c>
      <c r="I3768">
        <v>0</v>
      </c>
      <c r="J3768">
        <v>0</v>
      </c>
      <c r="K3768">
        <v>0</v>
      </c>
      <c r="L3768">
        <v>25.97</v>
      </c>
      <c r="M3768">
        <v>0.83</v>
      </c>
      <c r="N3768">
        <v>42.86</v>
      </c>
      <c r="O3768" t="s">
        <v>9666</v>
      </c>
    </row>
    <row r="3769" spans="1:15" x14ac:dyDescent="0.2">
      <c r="A3769" t="s">
        <v>8115</v>
      </c>
      <c r="B3769" t="s">
        <v>2107</v>
      </c>
      <c r="C3769">
        <v>26</v>
      </c>
      <c r="D3769">
        <v>529</v>
      </c>
      <c r="E3769">
        <v>308</v>
      </c>
      <c r="F3769">
        <v>384</v>
      </c>
      <c r="G3769">
        <v>136</v>
      </c>
      <c r="H3769">
        <v>8</v>
      </c>
      <c r="I3769">
        <v>1</v>
      </c>
      <c r="J3769">
        <v>0</v>
      </c>
      <c r="K3769">
        <v>0</v>
      </c>
      <c r="L3769">
        <v>25.93</v>
      </c>
      <c r="M3769">
        <v>2.16</v>
      </c>
      <c r="N3769">
        <v>54.55</v>
      </c>
      <c r="O3769" t="s">
        <v>9666</v>
      </c>
    </row>
    <row r="3770" spans="1:15" x14ac:dyDescent="0.2">
      <c r="A3770" t="s">
        <v>4534</v>
      </c>
      <c r="B3770" t="s">
        <v>2118</v>
      </c>
      <c r="C3770">
        <v>356</v>
      </c>
      <c r="D3770">
        <v>416</v>
      </c>
      <c r="E3770">
        <v>249</v>
      </c>
      <c r="F3770">
        <v>292</v>
      </c>
      <c r="G3770">
        <v>108</v>
      </c>
      <c r="H3770">
        <v>12</v>
      </c>
      <c r="I3770">
        <v>4</v>
      </c>
      <c r="J3770">
        <v>0</v>
      </c>
      <c r="K3770">
        <v>0</v>
      </c>
      <c r="L3770">
        <v>25.93</v>
      </c>
      <c r="M3770">
        <v>2.79</v>
      </c>
      <c r="N3770">
        <v>4.17</v>
      </c>
      <c r="O3770" t="s">
        <v>9666</v>
      </c>
    </row>
    <row r="3771" spans="1:15" x14ac:dyDescent="0.2">
      <c r="A3771" t="s">
        <v>5855</v>
      </c>
      <c r="B3771" t="s">
        <v>2090</v>
      </c>
      <c r="C3771">
        <v>5449</v>
      </c>
      <c r="D3771">
        <v>104</v>
      </c>
      <c r="E3771">
        <v>58</v>
      </c>
      <c r="F3771">
        <v>84</v>
      </c>
      <c r="G3771">
        <v>18</v>
      </c>
      <c r="H3771">
        <v>2</v>
      </c>
      <c r="I3771">
        <v>0</v>
      </c>
      <c r="J3771">
        <v>0</v>
      </c>
      <c r="K3771">
        <v>0</v>
      </c>
      <c r="L3771">
        <v>25.92</v>
      </c>
      <c r="M3771">
        <v>2.2999999999999998</v>
      </c>
      <c r="N3771">
        <v>0</v>
      </c>
      <c r="O3771" t="s">
        <v>9666</v>
      </c>
    </row>
    <row r="3772" spans="1:15" x14ac:dyDescent="0.2">
      <c r="A3772" t="s">
        <v>5477</v>
      </c>
      <c r="B3772" t="s">
        <v>2090</v>
      </c>
      <c r="C3772">
        <v>5449</v>
      </c>
      <c r="D3772">
        <v>104</v>
      </c>
      <c r="E3772">
        <v>58</v>
      </c>
      <c r="F3772">
        <v>85</v>
      </c>
      <c r="G3772">
        <v>19</v>
      </c>
      <c r="H3772">
        <v>0</v>
      </c>
      <c r="I3772">
        <v>0</v>
      </c>
      <c r="J3772">
        <v>0</v>
      </c>
      <c r="K3772">
        <v>0</v>
      </c>
      <c r="L3772">
        <v>25.86</v>
      </c>
      <c r="M3772">
        <v>0</v>
      </c>
      <c r="N3772">
        <v>0</v>
      </c>
      <c r="O3772" t="s">
        <v>9666</v>
      </c>
    </row>
    <row r="3773" spans="1:15" x14ac:dyDescent="0.2">
      <c r="A3773" t="s">
        <v>7974</v>
      </c>
      <c r="B3773" t="s">
        <v>2090</v>
      </c>
      <c r="C3773">
        <v>5449</v>
      </c>
      <c r="D3773">
        <v>104</v>
      </c>
      <c r="E3773">
        <v>58</v>
      </c>
      <c r="F3773">
        <v>86</v>
      </c>
      <c r="G3773">
        <v>18</v>
      </c>
      <c r="H3773">
        <v>0</v>
      </c>
      <c r="I3773">
        <v>0</v>
      </c>
      <c r="J3773">
        <v>0</v>
      </c>
      <c r="K3773">
        <v>0</v>
      </c>
      <c r="L3773">
        <v>25.86</v>
      </c>
      <c r="M3773">
        <v>0</v>
      </c>
      <c r="N3773">
        <v>0</v>
      </c>
      <c r="O3773" t="s">
        <v>9666</v>
      </c>
    </row>
    <row r="3774" spans="1:15" x14ac:dyDescent="0.2">
      <c r="A3774" t="s">
        <v>8068</v>
      </c>
      <c r="B3774" t="s">
        <v>2090</v>
      </c>
      <c r="C3774">
        <v>5449</v>
      </c>
      <c r="D3774">
        <v>104</v>
      </c>
      <c r="E3774">
        <v>58</v>
      </c>
      <c r="F3774">
        <v>86</v>
      </c>
      <c r="G3774">
        <v>18</v>
      </c>
      <c r="H3774">
        <v>0</v>
      </c>
      <c r="I3774">
        <v>0</v>
      </c>
      <c r="J3774">
        <v>0</v>
      </c>
      <c r="K3774">
        <v>0</v>
      </c>
      <c r="L3774">
        <v>25.86</v>
      </c>
      <c r="M3774">
        <v>0</v>
      </c>
      <c r="N3774">
        <v>0</v>
      </c>
      <c r="O3774" t="s">
        <v>9666</v>
      </c>
    </row>
    <row r="3775" spans="1:15" x14ac:dyDescent="0.2">
      <c r="A3775" t="s">
        <v>6481</v>
      </c>
      <c r="B3775" t="s">
        <v>2090</v>
      </c>
      <c r="C3775">
        <v>5449</v>
      </c>
      <c r="D3775">
        <v>104</v>
      </c>
      <c r="E3775">
        <v>58</v>
      </c>
      <c r="F3775">
        <v>86</v>
      </c>
      <c r="G3775">
        <v>17</v>
      </c>
      <c r="H3775">
        <v>1</v>
      </c>
      <c r="I3775">
        <v>0</v>
      </c>
      <c r="J3775">
        <v>0</v>
      </c>
      <c r="K3775">
        <v>0</v>
      </c>
      <c r="L3775">
        <v>25.86</v>
      </c>
      <c r="M3775">
        <v>0.86</v>
      </c>
      <c r="N3775">
        <v>0</v>
      </c>
      <c r="O3775" t="s">
        <v>9666</v>
      </c>
    </row>
    <row r="3776" spans="1:15" x14ac:dyDescent="0.2">
      <c r="A3776" t="s">
        <v>4447</v>
      </c>
      <c r="B3776" t="s">
        <v>2090</v>
      </c>
      <c r="C3776">
        <v>5449</v>
      </c>
      <c r="D3776">
        <v>104</v>
      </c>
      <c r="E3776">
        <v>58</v>
      </c>
      <c r="F3776">
        <v>87</v>
      </c>
      <c r="G3776">
        <v>16</v>
      </c>
      <c r="H3776">
        <v>1</v>
      </c>
      <c r="I3776">
        <v>0</v>
      </c>
      <c r="J3776">
        <v>0</v>
      </c>
      <c r="K3776">
        <v>0</v>
      </c>
      <c r="L3776">
        <v>25.86</v>
      </c>
      <c r="M3776">
        <v>1.72</v>
      </c>
      <c r="N3776">
        <v>0</v>
      </c>
      <c r="O3776" t="s">
        <v>9666</v>
      </c>
    </row>
    <row r="3777" spans="1:15" x14ac:dyDescent="0.2">
      <c r="A3777" t="s">
        <v>7743</v>
      </c>
      <c r="B3777" t="s">
        <v>2090</v>
      </c>
      <c r="C3777">
        <v>5449</v>
      </c>
      <c r="D3777">
        <v>104</v>
      </c>
      <c r="E3777">
        <v>58</v>
      </c>
      <c r="F3777">
        <v>87</v>
      </c>
      <c r="G3777">
        <v>16</v>
      </c>
      <c r="H3777">
        <v>1</v>
      </c>
      <c r="I3777">
        <v>0</v>
      </c>
      <c r="J3777">
        <v>0</v>
      </c>
      <c r="K3777">
        <v>0</v>
      </c>
      <c r="L3777">
        <v>25.86</v>
      </c>
      <c r="M3777">
        <v>1.72</v>
      </c>
      <c r="N3777">
        <v>0</v>
      </c>
      <c r="O3777" t="s">
        <v>9666</v>
      </c>
    </row>
    <row r="3778" spans="1:15" x14ac:dyDescent="0.2">
      <c r="A3778" t="s">
        <v>4627</v>
      </c>
      <c r="B3778" t="s">
        <v>2090</v>
      </c>
      <c r="C3778">
        <v>5449</v>
      </c>
      <c r="D3778">
        <v>104</v>
      </c>
      <c r="E3778">
        <v>58</v>
      </c>
      <c r="F3778">
        <v>87</v>
      </c>
      <c r="G3778">
        <v>15</v>
      </c>
      <c r="H3778">
        <v>2</v>
      </c>
      <c r="I3778">
        <v>0</v>
      </c>
      <c r="J3778">
        <v>0</v>
      </c>
      <c r="K3778">
        <v>0</v>
      </c>
      <c r="L3778">
        <v>25.86</v>
      </c>
      <c r="M3778">
        <v>2.59</v>
      </c>
      <c r="N3778">
        <v>0</v>
      </c>
      <c r="O3778" t="s">
        <v>9666</v>
      </c>
    </row>
    <row r="3779" spans="1:15" x14ac:dyDescent="0.2">
      <c r="A3779" t="s">
        <v>4020</v>
      </c>
      <c r="B3779" t="s">
        <v>2148</v>
      </c>
      <c r="C3779">
        <v>2231</v>
      </c>
      <c r="D3779">
        <v>190</v>
      </c>
      <c r="E3779">
        <v>119</v>
      </c>
      <c r="F3779">
        <v>138</v>
      </c>
      <c r="G3779">
        <v>40</v>
      </c>
      <c r="H3779">
        <v>12</v>
      </c>
      <c r="I3779">
        <v>0</v>
      </c>
      <c r="J3779">
        <v>0</v>
      </c>
      <c r="K3779">
        <v>0</v>
      </c>
      <c r="L3779">
        <v>25.85</v>
      </c>
      <c r="M3779">
        <v>4.8600000000000003</v>
      </c>
      <c r="N3779">
        <v>0</v>
      </c>
      <c r="O3779" t="s">
        <v>9666</v>
      </c>
    </row>
    <row r="3780" spans="1:15" x14ac:dyDescent="0.2">
      <c r="A3780" t="s">
        <v>5551</v>
      </c>
      <c r="B3780" t="s">
        <v>2105</v>
      </c>
      <c r="C3780">
        <v>901</v>
      </c>
      <c r="D3780">
        <v>171</v>
      </c>
      <c r="E3780">
        <v>117</v>
      </c>
      <c r="F3780">
        <v>115</v>
      </c>
      <c r="G3780">
        <v>54</v>
      </c>
      <c r="H3780">
        <v>2</v>
      </c>
      <c r="I3780">
        <v>0</v>
      </c>
      <c r="J3780">
        <v>0</v>
      </c>
      <c r="K3780">
        <v>0</v>
      </c>
      <c r="L3780">
        <v>25.84</v>
      </c>
      <c r="M3780">
        <v>0.19</v>
      </c>
      <c r="N3780">
        <v>0</v>
      </c>
      <c r="O3780" t="s">
        <v>9666</v>
      </c>
    </row>
    <row r="3781" spans="1:15" x14ac:dyDescent="0.2">
      <c r="A3781" t="s">
        <v>8498</v>
      </c>
      <c r="B3781" t="s">
        <v>2090</v>
      </c>
      <c r="C3781">
        <v>5449</v>
      </c>
      <c r="D3781">
        <v>104</v>
      </c>
      <c r="E3781">
        <v>58</v>
      </c>
      <c r="F3781">
        <v>76</v>
      </c>
      <c r="G3781">
        <v>24</v>
      </c>
      <c r="H3781">
        <v>4</v>
      </c>
      <c r="I3781">
        <v>0</v>
      </c>
      <c r="J3781">
        <v>0</v>
      </c>
      <c r="K3781">
        <v>0</v>
      </c>
      <c r="L3781">
        <v>25.84</v>
      </c>
      <c r="M3781">
        <v>4.0199999999999996</v>
      </c>
      <c r="N3781">
        <v>0</v>
      </c>
      <c r="O3781" t="s">
        <v>9666</v>
      </c>
    </row>
    <row r="3782" spans="1:15" x14ac:dyDescent="0.2">
      <c r="A3782" t="s">
        <v>2629</v>
      </c>
      <c r="B3782" t="s">
        <v>2090</v>
      </c>
      <c r="C3782">
        <v>5449</v>
      </c>
      <c r="D3782">
        <v>102</v>
      </c>
      <c r="E3782">
        <v>58</v>
      </c>
      <c r="F3782">
        <v>76</v>
      </c>
      <c r="G3782">
        <v>23</v>
      </c>
      <c r="H3782">
        <v>3</v>
      </c>
      <c r="I3782">
        <v>0</v>
      </c>
      <c r="J3782">
        <v>0</v>
      </c>
      <c r="K3782">
        <v>0</v>
      </c>
      <c r="L3782">
        <v>25.81</v>
      </c>
      <c r="M3782">
        <v>3.45</v>
      </c>
      <c r="N3782">
        <v>0</v>
      </c>
      <c r="O3782" t="s">
        <v>9666</v>
      </c>
    </row>
    <row r="3783" spans="1:15" x14ac:dyDescent="0.2">
      <c r="A3783" t="s">
        <v>4568</v>
      </c>
      <c r="B3783" t="s">
        <v>2118</v>
      </c>
      <c r="C3783">
        <v>356</v>
      </c>
      <c r="D3783">
        <v>416</v>
      </c>
      <c r="E3783">
        <v>249</v>
      </c>
      <c r="F3783">
        <v>273</v>
      </c>
      <c r="G3783">
        <v>137</v>
      </c>
      <c r="H3783">
        <v>6</v>
      </c>
      <c r="I3783">
        <v>0</v>
      </c>
      <c r="J3783">
        <v>0</v>
      </c>
      <c r="K3783">
        <v>0</v>
      </c>
      <c r="L3783">
        <v>25.8</v>
      </c>
      <c r="M3783">
        <v>1.49</v>
      </c>
      <c r="N3783">
        <v>16.670000000000002</v>
      </c>
      <c r="O3783" t="s">
        <v>9666</v>
      </c>
    </row>
    <row r="3784" spans="1:15" x14ac:dyDescent="0.2">
      <c r="A3784" t="s">
        <v>3702</v>
      </c>
      <c r="B3784" t="s">
        <v>2129</v>
      </c>
      <c r="C3784">
        <v>345</v>
      </c>
      <c r="D3784">
        <v>431</v>
      </c>
      <c r="E3784">
        <v>258</v>
      </c>
      <c r="F3784">
        <v>305</v>
      </c>
      <c r="G3784">
        <v>100</v>
      </c>
      <c r="H3784">
        <v>22</v>
      </c>
      <c r="I3784">
        <v>4</v>
      </c>
      <c r="J3784">
        <v>0</v>
      </c>
      <c r="K3784">
        <v>0</v>
      </c>
      <c r="L3784">
        <v>25.8</v>
      </c>
      <c r="M3784">
        <v>6.09</v>
      </c>
      <c r="N3784">
        <v>17.649999999999999</v>
      </c>
      <c r="O3784" t="s">
        <v>9666</v>
      </c>
    </row>
    <row r="3785" spans="1:15" x14ac:dyDescent="0.2">
      <c r="A3785" t="s">
        <v>9012</v>
      </c>
      <c r="B3785" t="s">
        <v>2151</v>
      </c>
      <c r="C3785">
        <v>2258</v>
      </c>
      <c r="D3785">
        <v>190</v>
      </c>
      <c r="E3785">
        <v>119</v>
      </c>
      <c r="F3785">
        <v>135</v>
      </c>
      <c r="G3785">
        <v>54</v>
      </c>
      <c r="H3785">
        <v>1</v>
      </c>
      <c r="I3785">
        <v>0</v>
      </c>
      <c r="J3785">
        <v>0</v>
      </c>
      <c r="K3785">
        <v>0</v>
      </c>
      <c r="L3785">
        <v>25.79</v>
      </c>
      <c r="M3785">
        <v>0.05</v>
      </c>
      <c r="N3785">
        <v>0</v>
      </c>
      <c r="O3785" t="s">
        <v>9666</v>
      </c>
    </row>
    <row r="3786" spans="1:15" x14ac:dyDescent="0.2">
      <c r="A3786" t="s">
        <v>4064</v>
      </c>
      <c r="B3786" t="s">
        <v>2090</v>
      </c>
      <c r="C3786">
        <v>5449</v>
      </c>
      <c r="D3786">
        <v>104</v>
      </c>
      <c r="E3786">
        <v>58</v>
      </c>
      <c r="F3786">
        <v>82</v>
      </c>
      <c r="G3786">
        <v>21</v>
      </c>
      <c r="H3786">
        <v>1</v>
      </c>
      <c r="I3786">
        <v>0</v>
      </c>
      <c r="J3786">
        <v>0</v>
      </c>
      <c r="K3786">
        <v>0</v>
      </c>
      <c r="L3786">
        <v>25.78</v>
      </c>
      <c r="M3786">
        <v>0.86</v>
      </c>
      <c r="N3786">
        <v>100</v>
      </c>
      <c r="O3786" t="s">
        <v>9666</v>
      </c>
    </row>
    <row r="3787" spans="1:15" x14ac:dyDescent="0.2">
      <c r="A3787" t="s">
        <v>6366</v>
      </c>
      <c r="B3787" t="s">
        <v>2090</v>
      </c>
      <c r="C3787">
        <v>5449</v>
      </c>
      <c r="D3787">
        <v>104</v>
      </c>
      <c r="E3787">
        <v>58</v>
      </c>
      <c r="F3787">
        <v>81</v>
      </c>
      <c r="G3787">
        <v>21</v>
      </c>
      <c r="H3787">
        <v>2</v>
      </c>
      <c r="I3787">
        <v>0</v>
      </c>
      <c r="J3787">
        <v>0</v>
      </c>
      <c r="K3787">
        <v>0</v>
      </c>
      <c r="L3787">
        <v>25.78</v>
      </c>
      <c r="M3787">
        <v>3.45</v>
      </c>
      <c r="N3787">
        <v>0</v>
      </c>
      <c r="O3787" t="s">
        <v>9666</v>
      </c>
    </row>
    <row r="3788" spans="1:15" x14ac:dyDescent="0.2">
      <c r="A3788" t="s">
        <v>2430</v>
      </c>
      <c r="B3788" t="s">
        <v>2253</v>
      </c>
      <c r="C3788">
        <v>26</v>
      </c>
      <c r="D3788">
        <v>569</v>
      </c>
      <c r="E3788">
        <v>293</v>
      </c>
      <c r="F3788">
        <v>407</v>
      </c>
      <c r="G3788">
        <v>152</v>
      </c>
      <c r="H3788">
        <v>8</v>
      </c>
      <c r="I3788">
        <v>2</v>
      </c>
      <c r="J3788">
        <v>0</v>
      </c>
      <c r="K3788">
        <v>0</v>
      </c>
      <c r="L3788">
        <v>25.74</v>
      </c>
      <c r="M3788">
        <v>2.85</v>
      </c>
      <c r="N3788">
        <v>14.29</v>
      </c>
      <c r="O3788" t="s">
        <v>9666</v>
      </c>
    </row>
    <row r="3789" spans="1:15" x14ac:dyDescent="0.2">
      <c r="A3789" t="s">
        <v>8145</v>
      </c>
      <c r="B3789" t="s">
        <v>2094</v>
      </c>
      <c r="C3789">
        <v>2921</v>
      </c>
      <c r="D3789">
        <v>152</v>
      </c>
      <c r="E3789">
        <v>93</v>
      </c>
      <c r="F3789">
        <v>116</v>
      </c>
      <c r="G3789">
        <v>36</v>
      </c>
      <c r="H3789">
        <v>0</v>
      </c>
      <c r="I3789">
        <v>0</v>
      </c>
      <c r="J3789">
        <v>0</v>
      </c>
      <c r="K3789">
        <v>0</v>
      </c>
      <c r="L3789">
        <v>25.66</v>
      </c>
      <c r="M3789">
        <v>0</v>
      </c>
      <c r="N3789">
        <v>0</v>
      </c>
      <c r="O3789" t="s">
        <v>9666</v>
      </c>
    </row>
    <row r="3790" spans="1:15" x14ac:dyDescent="0.2">
      <c r="A3790" t="s">
        <v>9047</v>
      </c>
      <c r="B3790" t="s">
        <v>2129</v>
      </c>
      <c r="C3790">
        <v>345</v>
      </c>
      <c r="D3790">
        <v>431</v>
      </c>
      <c r="E3790">
        <v>258</v>
      </c>
      <c r="F3790">
        <v>312</v>
      </c>
      <c r="G3790">
        <v>119</v>
      </c>
      <c r="H3790">
        <v>0</v>
      </c>
      <c r="I3790">
        <v>0</v>
      </c>
      <c r="J3790">
        <v>0</v>
      </c>
      <c r="K3790">
        <v>0</v>
      </c>
      <c r="L3790">
        <v>25.65</v>
      </c>
      <c r="M3790">
        <v>0</v>
      </c>
      <c r="N3790">
        <v>0</v>
      </c>
      <c r="O3790" t="s">
        <v>9666</v>
      </c>
    </row>
    <row r="3791" spans="1:15" x14ac:dyDescent="0.2">
      <c r="A3791" t="s">
        <v>9094</v>
      </c>
      <c r="B3791" t="s">
        <v>2240</v>
      </c>
      <c r="C3791">
        <v>52</v>
      </c>
      <c r="D3791">
        <v>693</v>
      </c>
      <c r="E3791">
        <v>297</v>
      </c>
      <c r="F3791">
        <v>502</v>
      </c>
      <c r="G3791">
        <v>178</v>
      </c>
      <c r="H3791">
        <v>13</v>
      </c>
      <c r="I3791">
        <v>0</v>
      </c>
      <c r="J3791">
        <v>0</v>
      </c>
      <c r="K3791">
        <v>0</v>
      </c>
      <c r="L3791">
        <v>25.65</v>
      </c>
      <c r="M3791">
        <v>1.26</v>
      </c>
      <c r="N3791">
        <v>38.46</v>
      </c>
      <c r="O3791" t="s">
        <v>9666</v>
      </c>
    </row>
    <row r="3792" spans="1:15" x14ac:dyDescent="0.2">
      <c r="A3792" t="s">
        <v>4112</v>
      </c>
      <c r="B3792" t="s">
        <v>2090</v>
      </c>
      <c r="C3792">
        <v>5449</v>
      </c>
      <c r="D3792">
        <v>104</v>
      </c>
      <c r="E3792">
        <v>58</v>
      </c>
      <c r="F3792">
        <v>83</v>
      </c>
      <c r="G3792">
        <v>18</v>
      </c>
      <c r="H3792">
        <v>1</v>
      </c>
      <c r="I3792">
        <v>2</v>
      </c>
      <c r="J3792">
        <v>0</v>
      </c>
      <c r="K3792">
        <v>0</v>
      </c>
      <c r="L3792">
        <v>25.63</v>
      </c>
      <c r="M3792">
        <v>8.6199999999999992</v>
      </c>
      <c r="N3792">
        <v>0</v>
      </c>
      <c r="O3792" t="s">
        <v>9666</v>
      </c>
    </row>
    <row r="3793" spans="1:15" x14ac:dyDescent="0.2">
      <c r="A3793" t="s">
        <v>3546</v>
      </c>
      <c r="B3793" t="s">
        <v>2240</v>
      </c>
      <c r="C3793">
        <v>52</v>
      </c>
      <c r="D3793">
        <v>693</v>
      </c>
      <c r="E3793">
        <v>297</v>
      </c>
      <c r="F3793">
        <v>512</v>
      </c>
      <c r="G3793">
        <v>181</v>
      </c>
      <c r="H3793">
        <v>0</v>
      </c>
      <c r="I3793">
        <v>0</v>
      </c>
      <c r="J3793">
        <v>0</v>
      </c>
      <c r="K3793">
        <v>0</v>
      </c>
      <c r="L3793">
        <v>25.61</v>
      </c>
      <c r="M3793">
        <v>0</v>
      </c>
      <c r="N3793">
        <v>0</v>
      </c>
      <c r="O3793" t="s">
        <v>9666</v>
      </c>
    </row>
    <row r="3794" spans="1:15" x14ac:dyDescent="0.2">
      <c r="A3794" t="s">
        <v>5170</v>
      </c>
      <c r="B3794" t="s">
        <v>2090</v>
      </c>
      <c r="C3794">
        <v>5449</v>
      </c>
      <c r="D3794">
        <v>104</v>
      </c>
      <c r="E3794">
        <v>58</v>
      </c>
      <c r="F3794">
        <v>79</v>
      </c>
      <c r="G3794">
        <v>22</v>
      </c>
      <c r="H3794">
        <v>3</v>
      </c>
      <c r="I3794">
        <v>0</v>
      </c>
      <c r="J3794">
        <v>0</v>
      </c>
      <c r="K3794">
        <v>0</v>
      </c>
      <c r="L3794">
        <v>25.6</v>
      </c>
      <c r="M3794">
        <v>5.17</v>
      </c>
      <c r="N3794">
        <v>100</v>
      </c>
      <c r="O3794" t="s">
        <v>9666</v>
      </c>
    </row>
    <row r="3795" spans="1:15" x14ac:dyDescent="0.2">
      <c r="A3795" t="s">
        <v>8215</v>
      </c>
      <c r="B3795" t="s">
        <v>2151</v>
      </c>
      <c r="C3795">
        <v>2258</v>
      </c>
      <c r="D3795">
        <v>188</v>
      </c>
      <c r="E3795">
        <v>117</v>
      </c>
      <c r="F3795">
        <v>135</v>
      </c>
      <c r="G3795">
        <v>53</v>
      </c>
      <c r="H3795">
        <v>0</v>
      </c>
      <c r="I3795">
        <v>0</v>
      </c>
      <c r="J3795">
        <v>0</v>
      </c>
      <c r="K3795">
        <v>0</v>
      </c>
      <c r="L3795">
        <v>25.59</v>
      </c>
      <c r="M3795">
        <v>0</v>
      </c>
      <c r="N3795">
        <v>0</v>
      </c>
      <c r="O3795" t="s">
        <v>9666</v>
      </c>
    </row>
    <row r="3796" spans="1:15" x14ac:dyDescent="0.2">
      <c r="A3796" t="s">
        <v>2170</v>
      </c>
      <c r="B3796" t="s">
        <v>2090</v>
      </c>
      <c r="C3796">
        <v>5449</v>
      </c>
      <c r="D3796">
        <v>104</v>
      </c>
      <c r="E3796">
        <v>58</v>
      </c>
      <c r="F3796">
        <v>88</v>
      </c>
      <c r="G3796">
        <v>16</v>
      </c>
      <c r="H3796">
        <v>0</v>
      </c>
      <c r="I3796">
        <v>0</v>
      </c>
      <c r="J3796">
        <v>0</v>
      </c>
      <c r="K3796">
        <v>0</v>
      </c>
      <c r="L3796">
        <v>25.57</v>
      </c>
      <c r="M3796">
        <v>0</v>
      </c>
      <c r="N3796">
        <v>0</v>
      </c>
      <c r="O3796" t="s">
        <v>9666</v>
      </c>
    </row>
    <row r="3797" spans="1:15" x14ac:dyDescent="0.2">
      <c r="A3797" t="s">
        <v>2421</v>
      </c>
      <c r="B3797" t="s">
        <v>2090</v>
      </c>
      <c r="C3797">
        <v>5449</v>
      </c>
      <c r="D3797">
        <v>104</v>
      </c>
      <c r="E3797">
        <v>58</v>
      </c>
      <c r="F3797">
        <v>88</v>
      </c>
      <c r="G3797">
        <v>15</v>
      </c>
      <c r="H3797">
        <v>1</v>
      </c>
      <c r="I3797">
        <v>0</v>
      </c>
      <c r="J3797">
        <v>0</v>
      </c>
      <c r="K3797">
        <v>0</v>
      </c>
      <c r="L3797">
        <v>25.57</v>
      </c>
      <c r="M3797">
        <v>1.72</v>
      </c>
      <c r="N3797">
        <v>100</v>
      </c>
      <c r="O3797" t="s">
        <v>9666</v>
      </c>
    </row>
    <row r="3798" spans="1:15" x14ac:dyDescent="0.2">
      <c r="A3798" t="s">
        <v>5447</v>
      </c>
      <c r="B3798" t="s">
        <v>2114</v>
      </c>
      <c r="C3798">
        <v>564</v>
      </c>
      <c r="D3798">
        <v>349</v>
      </c>
      <c r="E3798">
        <v>230</v>
      </c>
      <c r="F3798">
        <v>257</v>
      </c>
      <c r="G3798">
        <v>82</v>
      </c>
      <c r="H3798">
        <v>10</v>
      </c>
      <c r="I3798">
        <v>0</v>
      </c>
      <c r="J3798">
        <v>0</v>
      </c>
      <c r="K3798">
        <v>0</v>
      </c>
      <c r="L3798">
        <v>25.57</v>
      </c>
      <c r="M3798">
        <v>2.97</v>
      </c>
      <c r="N3798">
        <v>70</v>
      </c>
      <c r="O3798" t="s">
        <v>9666</v>
      </c>
    </row>
    <row r="3799" spans="1:15" x14ac:dyDescent="0.2">
      <c r="A3799" t="s">
        <v>3761</v>
      </c>
      <c r="B3799" t="s">
        <v>2090</v>
      </c>
      <c r="C3799">
        <v>5449</v>
      </c>
      <c r="D3799">
        <v>103</v>
      </c>
      <c r="E3799">
        <v>57</v>
      </c>
      <c r="F3799">
        <v>81</v>
      </c>
      <c r="G3799">
        <v>22</v>
      </c>
      <c r="H3799">
        <v>0</v>
      </c>
      <c r="I3799">
        <v>0</v>
      </c>
      <c r="J3799">
        <v>0</v>
      </c>
      <c r="K3799">
        <v>0</v>
      </c>
      <c r="L3799">
        <v>25.52</v>
      </c>
      <c r="M3799">
        <v>0</v>
      </c>
      <c r="N3799">
        <v>0</v>
      </c>
      <c r="O3799" t="s">
        <v>9666</v>
      </c>
    </row>
    <row r="3800" spans="1:15" x14ac:dyDescent="0.2">
      <c r="A3800" t="s">
        <v>4397</v>
      </c>
      <c r="B3800" t="s">
        <v>2559</v>
      </c>
      <c r="C3800">
        <v>46</v>
      </c>
      <c r="D3800">
        <v>654</v>
      </c>
      <c r="E3800">
        <v>332</v>
      </c>
      <c r="F3800">
        <v>468</v>
      </c>
      <c r="G3800">
        <v>149</v>
      </c>
      <c r="H3800">
        <v>32</v>
      </c>
      <c r="I3800">
        <v>5</v>
      </c>
      <c r="J3800">
        <v>0</v>
      </c>
      <c r="K3800">
        <v>0</v>
      </c>
      <c r="L3800">
        <v>25.51</v>
      </c>
      <c r="M3800">
        <v>7</v>
      </c>
      <c r="N3800">
        <v>23.4</v>
      </c>
      <c r="O3800" t="s">
        <v>9666</v>
      </c>
    </row>
    <row r="3801" spans="1:15" x14ac:dyDescent="0.2">
      <c r="A3801" t="s">
        <v>4121</v>
      </c>
      <c r="B3801" t="s">
        <v>2114</v>
      </c>
      <c r="C3801">
        <v>564</v>
      </c>
      <c r="D3801">
        <v>349</v>
      </c>
      <c r="E3801">
        <v>230</v>
      </c>
      <c r="F3801">
        <v>237</v>
      </c>
      <c r="G3801">
        <v>108</v>
      </c>
      <c r="H3801">
        <v>4</v>
      </c>
      <c r="I3801">
        <v>0</v>
      </c>
      <c r="J3801">
        <v>0</v>
      </c>
      <c r="K3801">
        <v>0</v>
      </c>
      <c r="L3801">
        <v>25.48</v>
      </c>
      <c r="M3801">
        <v>1.1000000000000001</v>
      </c>
      <c r="N3801">
        <v>0</v>
      </c>
      <c r="O3801" t="s">
        <v>9666</v>
      </c>
    </row>
    <row r="3802" spans="1:15" x14ac:dyDescent="0.2">
      <c r="A3802" t="s">
        <v>2927</v>
      </c>
      <c r="B3802" t="s">
        <v>2090</v>
      </c>
      <c r="C3802">
        <v>5449</v>
      </c>
      <c r="D3802">
        <v>104</v>
      </c>
      <c r="E3802">
        <v>58</v>
      </c>
      <c r="F3802">
        <v>80</v>
      </c>
      <c r="G3802">
        <v>24</v>
      </c>
      <c r="H3802">
        <v>0</v>
      </c>
      <c r="I3802">
        <v>0</v>
      </c>
      <c r="J3802">
        <v>0</v>
      </c>
      <c r="K3802">
        <v>0</v>
      </c>
      <c r="L3802">
        <v>25.47</v>
      </c>
      <c r="M3802">
        <v>0</v>
      </c>
      <c r="N3802">
        <v>0</v>
      </c>
      <c r="O3802" t="s">
        <v>9666</v>
      </c>
    </row>
    <row r="3803" spans="1:15" x14ac:dyDescent="0.2">
      <c r="A3803" t="s">
        <v>3409</v>
      </c>
      <c r="B3803" t="s">
        <v>2090</v>
      </c>
      <c r="C3803">
        <v>5449</v>
      </c>
      <c r="D3803">
        <v>104</v>
      </c>
      <c r="E3803">
        <v>58</v>
      </c>
      <c r="F3803">
        <v>83</v>
      </c>
      <c r="G3803">
        <v>18</v>
      </c>
      <c r="H3803">
        <v>3</v>
      </c>
      <c r="I3803">
        <v>0</v>
      </c>
      <c r="J3803">
        <v>0</v>
      </c>
      <c r="K3803">
        <v>0</v>
      </c>
      <c r="L3803">
        <v>25.47</v>
      </c>
      <c r="M3803">
        <v>5.17</v>
      </c>
      <c r="N3803">
        <v>0</v>
      </c>
      <c r="O3803" t="s">
        <v>9666</v>
      </c>
    </row>
    <row r="3804" spans="1:15" x14ac:dyDescent="0.2">
      <c r="A3804" t="s">
        <v>3904</v>
      </c>
      <c r="B3804" t="s">
        <v>2090</v>
      </c>
      <c r="C3804">
        <v>5449</v>
      </c>
      <c r="D3804">
        <v>104</v>
      </c>
      <c r="E3804">
        <v>58</v>
      </c>
      <c r="F3804">
        <v>82</v>
      </c>
      <c r="G3804">
        <v>22</v>
      </c>
      <c r="H3804">
        <v>0</v>
      </c>
      <c r="I3804">
        <v>0</v>
      </c>
      <c r="J3804">
        <v>0</v>
      </c>
      <c r="K3804">
        <v>0</v>
      </c>
      <c r="L3804">
        <v>25.42</v>
      </c>
      <c r="M3804">
        <v>0</v>
      </c>
      <c r="N3804">
        <v>0</v>
      </c>
      <c r="O3804" t="s">
        <v>9666</v>
      </c>
    </row>
    <row r="3805" spans="1:15" x14ac:dyDescent="0.2">
      <c r="A3805" t="s">
        <v>7039</v>
      </c>
      <c r="B3805" t="s">
        <v>2090</v>
      </c>
      <c r="C3805">
        <v>5449</v>
      </c>
      <c r="D3805">
        <v>104</v>
      </c>
      <c r="E3805">
        <v>58</v>
      </c>
      <c r="F3805">
        <v>80</v>
      </c>
      <c r="G3805">
        <v>24</v>
      </c>
      <c r="H3805">
        <v>0</v>
      </c>
      <c r="I3805">
        <v>0</v>
      </c>
      <c r="J3805">
        <v>0</v>
      </c>
      <c r="K3805">
        <v>0</v>
      </c>
      <c r="L3805">
        <v>25.42</v>
      </c>
      <c r="M3805">
        <v>0</v>
      </c>
      <c r="N3805">
        <v>0</v>
      </c>
      <c r="O3805" t="s">
        <v>9666</v>
      </c>
    </row>
    <row r="3806" spans="1:15" x14ac:dyDescent="0.2">
      <c r="A3806" t="s">
        <v>5335</v>
      </c>
      <c r="B3806" t="s">
        <v>2121</v>
      </c>
      <c r="C3806">
        <v>468</v>
      </c>
      <c r="D3806">
        <v>388</v>
      </c>
      <c r="E3806">
        <v>250</v>
      </c>
      <c r="F3806">
        <v>282</v>
      </c>
      <c r="G3806">
        <v>95</v>
      </c>
      <c r="H3806">
        <v>10</v>
      </c>
      <c r="I3806">
        <v>0</v>
      </c>
      <c r="J3806">
        <v>1</v>
      </c>
      <c r="K3806">
        <v>0</v>
      </c>
      <c r="L3806">
        <v>25.42</v>
      </c>
      <c r="M3806">
        <v>4</v>
      </c>
      <c r="N3806">
        <v>6.25</v>
      </c>
      <c r="O3806" t="s">
        <v>9666</v>
      </c>
    </row>
    <row r="3807" spans="1:15" x14ac:dyDescent="0.2">
      <c r="A3807" t="s">
        <v>8654</v>
      </c>
      <c r="B3807" t="s">
        <v>2090</v>
      </c>
      <c r="C3807">
        <v>5449</v>
      </c>
      <c r="D3807">
        <v>104</v>
      </c>
      <c r="E3807">
        <v>58</v>
      </c>
      <c r="F3807">
        <v>79</v>
      </c>
      <c r="G3807">
        <v>25</v>
      </c>
      <c r="H3807">
        <v>0</v>
      </c>
      <c r="I3807">
        <v>0</v>
      </c>
      <c r="J3807">
        <v>0</v>
      </c>
      <c r="K3807">
        <v>0</v>
      </c>
      <c r="L3807">
        <v>25.39</v>
      </c>
      <c r="M3807">
        <v>0</v>
      </c>
      <c r="N3807">
        <v>0</v>
      </c>
      <c r="O3807" t="s">
        <v>9666</v>
      </c>
    </row>
    <row r="3808" spans="1:15" x14ac:dyDescent="0.2">
      <c r="A3808" t="s">
        <v>5451</v>
      </c>
      <c r="B3808" t="s">
        <v>2090</v>
      </c>
      <c r="C3808">
        <v>5449</v>
      </c>
      <c r="D3808">
        <v>104</v>
      </c>
      <c r="E3808">
        <v>58</v>
      </c>
      <c r="F3808">
        <v>80</v>
      </c>
      <c r="G3808">
        <v>22</v>
      </c>
      <c r="H3808">
        <v>2</v>
      </c>
      <c r="I3808">
        <v>0</v>
      </c>
      <c r="J3808">
        <v>0</v>
      </c>
      <c r="K3808">
        <v>0</v>
      </c>
      <c r="L3808">
        <v>25.37</v>
      </c>
      <c r="M3808">
        <v>3.45</v>
      </c>
      <c r="N3808">
        <v>0</v>
      </c>
      <c r="O3808" t="s">
        <v>9666</v>
      </c>
    </row>
    <row r="3809" spans="1:15" x14ac:dyDescent="0.2">
      <c r="A3809" t="s">
        <v>7448</v>
      </c>
      <c r="B3809" t="s">
        <v>2090</v>
      </c>
      <c r="C3809">
        <v>5449</v>
      </c>
      <c r="D3809">
        <v>103</v>
      </c>
      <c r="E3809">
        <v>58</v>
      </c>
      <c r="F3809">
        <v>50</v>
      </c>
      <c r="G3809">
        <v>36</v>
      </c>
      <c r="H3809">
        <v>8</v>
      </c>
      <c r="I3809">
        <v>8</v>
      </c>
      <c r="J3809">
        <v>1</v>
      </c>
      <c r="K3809">
        <v>0</v>
      </c>
      <c r="L3809">
        <v>25.36</v>
      </c>
      <c r="M3809">
        <v>13.79</v>
      </c>
      <c r="N3809">
        <v>44.74</v>
      </c>
      <c r="O3809" t="s">
        <v>9666</v>
      </c>
    </row>
    <row r="3810" spans="1:15" x14ac:dyDescent="0.2">
      <c r="A3810" t="s">
        <v>2909</v>
      </c>
      <c r="B3810" t="s">
        <v>2114</v>
      </c>
      <c r="C3810">
        <v>564</v>
      </c>
      <c r="D3810">
        <v>349</v>
      </c>
      <c r="E3810">
        <v>230</v>
      </c>
      <c r="F3810">
        <v>271</v>
      </c>
      <c r="G3810">
        <v>77</v>
      </c>
      <c r="H3810">
        <v>1</v>
      </c>
      <c r="I3810">
        <v>0</v>
      </c>
      <c r="J3810">
        <v>0</v>
      </c>
      <c r="K3810">
        <v>0</v>
      </c>
      <c r="L3810">
        <v>25.34</v>
      </c>
      <c r="M3810">
        <v>0.43</v>
      </c>
      <c r="N3810">
        <v>0</v>
      </c>
      <c r="O3810" t="s">
        <v>9666</v>
      </c>
    </row>
    <row r="3811" spans="1:15" x14ac:dyDescent="0.2">
      <c r="A3811" t="s">
        <v>2754</v>
      </c>
      <c r="B3811" t="s">
        <v>2090</v>
      </c>
      <c r="C3811">
        <v>5449</v>
      </c>
      <c r="D3811">
        <v>102</v>
      </c>
      <c r="E3811">
        <v>56</v>
      </c>
      <c r="F3811">
        <v>81</v>
      </c>
      <c r="G3811">
        <v>21</v>
      </c>
      <c r="H3811">
        <v>0</v>
      </c>
      <c r="I3811">
        <v>0</v>
      </c>
      <c r="J3811">
        <v>0</v>
      </c>
      <c r="K3811">
        <v>0</v>
      </c>
      <c r="L3811">
        <v>25.31</v>
      </c>
      <c r="M3811">
        <v>0</v>
      </c>
      <c r="N3811">
        <v>0</v>
      </c>
      <c r="O3811" t="s">
        <v>9666</v>
      </c>
    </row>
    <row r="3812" spans="1:15" x14ac:dyDescent="0.2">
      <c r="A3812" t="s">
        <v>3830</v>
      </c>
      <c r="B3812" t="s">
        <v>2094</v>
      </c>
      <c r="C3812">
        <v>2921</v>
      </c>
      <c r="D3812">
        <v>142</v>
      </c>
      <c r="E3812">
        <v>87</v>
      </c>
      <c r="F3812">
        <v>98</v>
      </c>
      <c r="G3812">
        <v>36</v>
      </c>
      <c r="H3812">
        <v>5</v>
      </c>
      <c r="I3812">
        <v>3</v>
      </c>
      <c r="J3812">
        <v>0</v>
      </c>
      <c r="K3812">
        <v>0</v>
      </c>
      <c r="L3812">
        <v>25.31</v>
      </c>
      <c r="M3812">
        <v>2.33</v>
      </c>
      <c r="N3812">
        <v>0</v>
      </c>
      <c r="O3812" t="s">
        <v>9666</v>
      </c>
    </row>
    <row r="3813" spans="1:15" x14ac:dyDescent="0.2">
      <c r="A3813" t="s">
        <v>7548</v>
      </c>
      <c r="B3813" t="s">
        <v>2129</v>
      </c>
      <c r="C3813">
        <v>345</v>
      </c>
      <c r="D3813">
        <v>431</v>
      </c>
      <c r="E3813">
        <v>258</v>
      </c>
      <c r="F3813">
        <v>318</v>
      </c>
      <c r="G3813">
        <v>113</v>
      </c>
      <c r="H3813">
        <v>0</v>
      </c>
      <c r="I3813">
        <v>0</v>
      </c>
      <c r="J3813">
        <v>0</v>
      </c>
      <c r="K3813">
        <v>0</v>
      </c>
      <c r="L3813">
        <v>25.29</v>
      </c>
      <c r="M3813">
        <v>0</v>
      </c>
      <c r="N3813">
        <v>0</v>
      </c>
      <c r="O3813" t="s">
        <v>9666</v>
      </c>
    </row>
    <row r="3814" spans="1:15" x14ac:dyDescent="0.2">
      <c r="A3814" t="s">
        <v>3143</v>
      </c>
      <c r="B3814" t="s">
        <v>2094</v>
      </c>
      <c r="C3814">
        <v>2921</v>
      </c>
      <c r="D3814">
        <v>140</v>
      </c>
      <c r="E3814">
        <v>85</v>
      </c>
      <c r="F3814">
        <v>99</v>
      </c>
      <c r="G3814">
        <v>40</v>
      </c>
      <c r="H3814">
        <v>1</v>
      </c>
      <c r="I3814">
        <v>0</v>
      </c>
      <c r="J3814">
        <v>0</v>
      </c>
      <c r="K3814">
        <v>0</v>
      </c>
      <c r="L3814">
        <v>25.25</v>
      </c>
      <c r="M3814">
        <v>1.18</v>
      </c>
      <c r="N3814">
        <v>0</v>
      </c>
      <c r="O3814" t="s">
        <v>9666</v>
      </c>
    </row>
    <row r="3815" spans="1:15" x14ac:dyDescent="0.2">
      <c r="A3815" t="s">
        <v>3063</v>
      </c>
      <c r="B3815" t="s">
        <v>2101</v>
      </c>
      <c r="C3815">
        <v>263</v>
      </c>
      <c r="D3815">
        <v>507</v>
      </c>
      <c r="E3815">
        <v>232</v>
      </c>
      <c r="F3815">
        <v>366</v>
      </c>
      <c r="G3815">
        <v>139</v>
      </c>
      <c r="H3815">
        <v>2</v>
      </c>
      <c r="I3815">
        <v>0</v>
      </c>
      <c r="J3815">
        <v>0</v>
      </c>
      <c r="K3815">
        <v>0</v>
      </c>
      <c r="L3815">
        <v>25.22</v>
      </c>
      <c r="M3815">
        <v>0.19</v>
      </c>
      <c r="N3815">
        <v>50</v>
      </c>
      <c r="O3815" t="s">
        <v>9666</v>
      </c>
    </row>
    <row r="3816" spans="1:15" x14ac:dyDescent="0.2">
      <c r="A3816" t="s">
        <v>3346</v>
      </c>
      <c r="B3816" t="s">
        <v>2090</v>
      </c>
      <c r="C3816">
        <v>5449</v>
      </c>
      <c r="D3816">
        <v>104</v>
      </c>
      <c r="E3816">
        <v>58</v>
      </c>
      <c r="F3816">
        <v>79</v>
      </c>
      <c r="G3816">
        <v>21</v>
      </c>
      <c r="H3816">
        <v>2</v>
      </c>
      <c r="I3816">
        <v>2</v>
      </c>
      <c r="J3816">
        <v>0</v>
      </c>
      <c r="K3816">
        <v>0</v>
      </c>
      <c r="L3816">
        <v>25.22</v>
      </c>
      <c r="M3816">
        <v>10.34</v>
      </c>
      <c r="N3816">
        <v>12.5</v>
      </c>
      <c r="O3816" t="s">
        <v>9666</v>
      </c>
    </row>
    <row r="3817" spans="1:15" x14ac:dyDescent="0.2">
      <c r="A3817" t="s">
        <v>6395</v>
      </c>
      <c r="B3817" t="s">
        <v>2118</v>
      </c>
      <c r="C3817">
        <v>356</v>
      </c>
      <c r="D3817">
        <v>416</v>
      </c>
      <c r="E3817">
        <v>249</v>
      </c>
      <c r="F3817">
        <v>302</v>
      </c>
      <c r="G3817">
        <v>113</v>
      </c>
      <c r="H3817">
        <v>1</v>
      </c>
      <c r="I3817">
        <v>0</v>
      </c>
      <c r="J3817">
        <v>0</v>
      </c>
      <c r="K3817">
        <v>0</v>
      </c>
      <c r="L3817">
        <v>25.21</v>
      </c>
      <c r="M3817">
        <v>0.13</v>
      </c>
      <c r="N3817">
        <v>100</v>
      </c>
      <c r="O3817" t="s">
        <v>9666</v>
      </c>
    </row>
    <row r="3818" spans="1:15" x14ac:dyDescent="0.2">
      <c r="A3818" t="s">
        <v>6703</v>
      </c>
      <c r="B3818" t="s">
        <v>2090</v>
      </c>
      <c r="C3818">
        <v>5449</v>
      </c>
      <c r="D3818">
        <v>103</v>
      </c>
      <c r="E3818">
        <v>58</v>
      </c>
      <c r="F3818">
        <v>79</v>
      </c>
      <c r="G3818">
        <v>20</v>
      </c>
      <c r="H3818">
        <v>4</v>
      </c>
      <c r="I3818">
        <v>0</v>
      </c>
      <c r="J3818">
        <v>0</v>
      </c>
      <c r="K3818">
        <v>0</v>
      </c>
      <c r="L3818">
        <v>25.17</v>
      </c>
      <c r="M3818">
        <v>2.2400000000000002</v>
      </c>
      <c r="N3818">
        <v>0</v>
      </c>
      <c r="O3818" t="s">
        <v>9666</v>
      </c>
    </row>
    <row r="3819" spans="1:15" x14ac:dyDescent="0.2">
      <c r="A3819" t="s">
        <v>3090</v>
      </c>
      <c r="B3819" t="s">
        <v>2090</v>
      </c>
      <c r="C3819">
        <v>5449</v>
      </c>
      <c r="D3819">
        <v>104</v>
      </c>
      <c r="E3819">
        <v>58</v>
      </c>
      <c r="F3819">
        <v>86</v>
      </c>
      <c r="G3819">
        <v>18</v>
      </c>
      <c r="H3819">
        <v>0</v>
      </c>
      <c r="I3819">
        <v>0</v>
      </c>
      <c r="J3819">
        <v>0</v>
      </c>
      <c r="K3819">
        <v>0</v>
      </c>
      <c r="L3819">
        <v>25.16</v>
      </c>
      <c r="M3819">
        <v>0</v>
      </c>
      <c r="N3819">
        <v>0</v>
      </c>
      <c r="O3819" t="s">
        <v>9666</v>
      </c>
    </row>
    <row r="3820" spans="1:15" x14ac:dyDescent="0.2">
      <c r="A3820" t="s">
        <v>8226</v>
      </c>
      <c r="B3820" t="s">
        <v>2090</v>
      </c>
      <c r="C3820">
        <v>5449</v>
      </c>
      <c r="D3820">
        <v>104</v>
      </c>
      <c r="E3820">
        <v>58</v>
      </c>
      <c r="F3820">
        <v>81</v>
      </c>
      <c r="G3820">
        <v>23</v>
      </c>
      <c r="H3820">
        <v>0</v>
      </c>
      <c r="I3820">
        <v>0</v>
      </c>
      <c r="J3820">
        <v>0</v>
      </c>
      <c r="K3820">
        <v>0</v>
      </c>
      <c r="L3820">
        <v>25.16</v>
      </c>
      <c r="M3820">
        <v>0</v>
      </c>
      <c r="N3820">
        <v>0</v>
      </c>
      <c r="O3820" t="s">
        <v>9666</v>
      </c>
    </row>
    <row r="3821" spans="1:15" x14ac:dyDescent="0.2">
      <c r="A3821" t="s">
        <v>4797</v>
      </c>
      <c r="B3821" t="s">
        <v>2118</v>
      </c>
      <c r="C3821">
        <v>356</v>
      </c>
      <c r="D3821">
        <v>416</v>
      </c>
      <c r="E3821">
        <v>249</v>
      </c>
      <c r="F3821">
        <v>293</v>
      </c>
      <c r="G3821">
        <v>120</v>
      </c>
      <c r="H3821">
        <v>3</v>
      </c>
      <c r="I3821">
        <v>0</v>
      </c>
      <c r="J3821">
        <v>0</v>
      </c>
      <c r="K3821">
        <v>0</v>
      </c>
      <c r="L3821">
        <v>25.16</v>
      </c>
      <c r="M3821">
        <v>0.45</v>
      </c>
      <c r="N3821">
        <v>33.33</v>
      </c>
      <c r="O3821" t="s">
        <v>9666</v>
      </c>
    </row>
    <row r="3822" spans="1:15" x14ac:dyDescent="0.2">
      <c r="A3822" t="s">
        <v>6230</v>
      </c>
      <c r="B3822" t="s">
        <v>2090</v>
      </c>
      <c r="C3822">
        <v>5449</v>
      </c>
      <c r="D3822">
        <v>104</v>
      </c>
      <c r="E3822">
        <v>58</v>
      </c>
      <c r="F3822">
        <v>71</v>
      </c>
      <c r="G3822">
        <v>32</v>
      </c>
      <c r="H3822">
        <v>0</v>
      </c>
      <c r="I3822">
        <v>1</v>
      </c>
      <c r="J3822">
        <v>0</v>
      </c>
      <c r="K3822">
        <v>0</v>
      </c>
      <c r="L3822">
        <v>25.14</v>
      </c>
      <c r="M3822">
        <v>0.31</v>
      </c>
      <c r="N3822">
        <v>0</v>
      </c>
      <c r="O3822" t="s">
        <v>9666</v>
      </c>
    </row>
    <row r="3823" spans="1:15" x14ac:dyDescent="0.2">
      <c r="A3823" t="s">
        <v>8846</v>
      </c>
      <c r="B3823" t="s">
        <v>2271</v>
      </c>
      <c r="C3823">
        <v>107</v>
      </c>
      <c r="D3823">
        <v>485</v>
      </c>
      <c r="E3823">
        <v>316</v>
      </c>
      <c r="F3823">
        <v>359</v>
      </c>
      <c r="G3823">
        <v>123</v>
      </c>
      <c r="H3823">
        <v>3</v>
      </c>
      <c r="I3823">
        <v>0</v>
      </c>
      <c r="J3823">
        <v>0</v>
      </c>
      <c r="K3823">
        <v>0</v>
      </c>
      <c r="L3823">
        <v>25.12</v>
      </c>
      <c r="M3823">
        <v>0.95</v>
      </c>
      <c r="N3823">
        <v>0</v>
      </c>
      <c r="O3823" t="s">
        <v>9666</v>
      </c>
    </row>
    <row r="3824" spans="1:15" x14ac:dyDescent="0.2">
      <c r="A3824" t="s">
        <v>5031</v>
      </c>
      <c r="B3824" t="s">
        <v>2090</v>
      </c>
      <c r="C3824">
        <v>5449</v>
      </c>
      <c r="D3824">
        <v>104</v>
      </c>
      <c r="E3824">
        <v>58</v>
      </c>
      <c r="F3824">
        <v>83</v>
      </c>
      <c r="G3824">
        <v>21</v>
      </c>
      <c r="H3824">
        <v>0</v>
      </c>
      <c r="I3824">
        <v>0</v>
      </c>
      <c r="J3824">
        <v>0</v>
      </c>
      <c r="K3824">
        <v>0</v>
      </c>
      <c r="L3824">
        <v>25.11</v>
      </c>
      <c r="M3824">
        <v>0</v>
      </c>
      <c r="N3824">
        <v>0</v>
      </c>
      <c r="O3824" t="s">
        <v>9666</v>
      </c>
    </row>
    <row r="3825" spans="1:15" x14ac:dyDescent="0.2">
      <c r="A3825" t="s">
        <v>8855</v>
      </c>
      <c r="B3825" t="s">
        <v>2090</v>
      </c>
      <c r="C3825">
        <v>5449</v>
      </c>
      <c r="D3825">
        <v>104</v>
      </c>
      <c r="E3825">
        <v>58</v>
      </c>
      <c r="F3825">
        <v>85</v>
      </c>
      <c r="G3825">
        <v>19</v>
      </c>
      <c r="H3825">
        <v>0</v>
      </c>
      <c r="I3825">
        <v>0</v>
      </c>
      <c r="J3825">
        <v>0</v>
      </c>
      <c r="K3825">
        <v>0</v>
      </c>
      <c r="L3825">
        <v>25.11</v>
      </c>
      <c r="M3825">
        <v>0</v>
      </c>
      <c r="N3825">
        <v>0</v>
      </c>
      <c r="O3825" t="s">
        <v>9666</v>
      </c>
    </row>
    <row r="3826" spans="1:15" x14ac:dyDescent="0.2">
      <c r="A3826" t="s">
        <v>9044</v>
      </c>
      <c r="B3826" t="s">
        <v>2114</v>
      </c>
      <c r="C3826">
        <v>564</v>
      </c>
      <c r="D3826">
        <v>349</v>
      </c>
      <c r="E3826">
        <v>230</v>
      </c>
      <c r="F3826">
        <v>258</v>
      </c>
      <c r="G3826">
        <v>88</v>
      </c>
      <c r="H3826">
        <v>3</v>
      </c>
      <c r="I3826">
        <v>0</v>
      </c>
      <c r="J3826">
        <v>0</v>
      </c>
      <c r="K3826">
        <v>0</v>
      </c>
      <c r="L3826">
        <v>25.06</v>
      </c>
      <c r="M3826">
        <v>1.0900000000000001</v>
      </c>
      <c r="N3826">
        <v>0</v>
      </c>
      <c r="O3826" t="s">
        <v>9666</v>
      </c>
    </row>
    <row r="3827" spans="1:15" x14ac:dyDescent="0.2">
      <c r="A3827" t="s">
        <v>3660</v>
      </c>
      <c r="B3827" t="s">
        <v>2090</v>
      </c>
      <c r="C3827">
        <v>5449</v>
      </c>
      <c r="D3827">
        <v>104</v>
      </c>
      <c r="E3827">
        <v>58</v>
      </c>
      <c r="F3827">
        <v>78</v>
      </c>
      <c r="G3827">
        <v>26</v>
      </c>
      <c r="H3827">
        <v>0</v>
      </c>
      <c r="I3827">
        <v>0</v>
      </c>
      <c r="J3827">
        <v>0</v>
      </c>
      <c r="K3827">
        <v>0</v>
      </c>
      <c r="L3827">
        <v>25.03</v>
      </c>
      <c r="M3827">
        <v>0</v>
      </c>
      <c r="N3827">
        <v>0</v>
      </c>
      <c r="O3827" t="s">
        <v>9666</v>
      </c>
    </row>
    <row r="3828" spans="1:15" x14ac:dyDescent="0.2">
      <c r="A3828" t="s">
        <v>6527</v>
      </c>
      <c r="B3828" t="s">
        <v>2090</v>
      </c>
      <c r="C3828">
        <v>5449</v>
      </c>
      <c r="D3828">
        <v>104</v>
      </c>
      <c r="E3828">
        <v>58</v>
      </c>
      <c r="F3828">
        <v>78</v>
      </c>
      <c r="G3828">
        <v>25</v>
      </c>
      <c r="H3828">
        <v>1</v>
      </c>
      <c r="I3828">
        <v>0</v>
      </c>
      <c r="J3828">
        <v>0</v>
      </c>
      <c r="K3828">
        <v>0</v>
      </c>
      <c r="L3828">
        <v>25.03</v>
      </c>
      <c r="M3828">
        <v>0.16</v>
      </c>
      <c r="N3828">
        <v>100</v>
      </c>
      <c r="O3828" t="s">
        <v>9666</v>
      </c>
    </row>
    <row r="3829" spans="1:15" x14ac:dyDescent="0.2">
      <c r="A3829" t="s">
        <v>3472</v>
      </c>
      <c r="B3829" t="s">
        <v>2090</v>
      </c>
      <c r="C3829">
        <v>5449</v>
      </c>
      <c r="D3829">
        <v>104</v>
      </c>
      <c r="E3829">
        <v>58</v>
      </c>
      <c r="F3829">
        <v>85</v>
      </c>
      <c r="G3829">
        <v>17</v>
      </c>
      <c r="H3829">
        <v>2</v>
      </c>
      <c r="I3829">
        <v>0</v>
      </c>
      <c r="J3829">
        <v>0</v>
      </c>
      <c r="K3829">
        <v>0</v>
      </c>
      <c r="L3829">
        <v>25.03</v>
      </c>
      <c r="M3829">
        <v>3.45</v>
      </c>
      <c r="N3829">
        <v>100</v>
      </c>
      <c r="O3829" t="s">
        <v>9666</v>
      </c>
    </row>
    <row r="3830" spans="1:15" x14ac:dyDescent="0.2">
      <c r="A3830" t="s">
        <v>2481</v>
      </c>
      <c r="B3830" t="s">
        <v>2151</v>
      </c>
      <c r="C3830">
        <v>2258</v>
      </c>
      <c r="D3830">
        <v>182</v>
      </c>
      <c r="E3830">
        <v>112</v>
      </c>
      <c r="F3830">
        <v>130</v>
      </c>
      <c r="G3830">
        <v>52</v>
      </c>
      <c r="H3830">
        <v>0</v>
      </c>
      <c r="I3830">
        <v>0</v>
      </c>
      <c r="J3830">
        <v>0</v>
      </c>
      <c r="K3830">
        <v>0</v>
      </c>
      <c r="L3830">
        <v>25</v>
      </c>
      <c r="M3830">
        <v>0</v>
      </c>
      <c r="N3830">
        <v>0</v>
      </c>
      <c r="O3830" t="s">
        <v>9666</v>
      </c>
    </row>
    <row r="3831" spans="1:15" x14ac:dyDescent="0.2">
      <c r="A3831" t="s">
        <v>4188</v>
      </c>
      <c r="B3831" t="s">
        <v>2090</v>
      </c>
      <c r="C3831">
        <v>5449</v>
      </c>
      <c r="D3831">
        <v>104</v>
      </c>
      <c r="E3831">
        <v>58</v>
      </c>
      <c r="F3831">
        <v>88</v>
      </c>
      <c r="G3831">
        <v>16</v>
      </c>
      <c r="H3831">
        <v>0</v>
      </c>
      <c r="I3831">
        <v>0</v>
      </c>
      <c r="J3831">
        <v>0</v>
      </c>
      <c r="K3831">
        <v>0</v>
      </c>
      <c r="L3831">
        <v>25</v>
      </c>
      <c r="M3831">
        <v>0</v>
      </c>
      <c r="N3831">
        <v>0</v>
      </c>
      <c r="O3831" t="s">
        <v>9666</v>
      </c>
    </row>
    <row r="3832" spans="1:15" x14ac:dyDescent="0.2">
      <c r="A3832" t="s">
        <v>7442</v>
      </c>
      <c r="B3832" t="s">
        <v>2090</v>
      </c>
      <c r="C3832">
        <v>5449</v>
      </c>
      <c r="D3832">
        <v>104</v>
      </c>
      <c r="E3832">
        <v>58</v>
      </c>
      <c r="F3832">
        <v>88</v>
      </c>
      <c r="G3832">
        <v>16</v>
      </c>
      <c r="H3832">
        <v>0</v>
      </c>
      <c r="I3832">
        <v>0</v>
      </c>
      <c r="J3832">
        <v>0</v>
      </c>
      <c r="K3832">
        <v>0</v>
      </c>
      <c r="L3832">
        <v>25</v>
      </c>
      <c r="M3832">
        <v>0</v>
      </c>
      <c r="N3832">
        <v>0</v>
      </c>
      <c r="O3832" t="s">
        <v>9666</v>
      </c>
    </row>
    <row r="3833" spans="1:15" x14ac:dyDescent="0.2">
      <c r="A3833" t="s">
        <v>7889</v>
      </c>
      <c r="B3833" t="s">
        <v>2090</v>
      </c>
      <c r="C3833">
        <v>5449</v>
      </c>
      <c r="D3833">
        <v>104</v>
      </c>
      <c r="E3833">
        <v>58</v>
      </c>
      <c r="F3833">
        <v>84</v>
      </c>
      <c r="G3833">
        <v>20</v>
      </c>
      <c r="H3833">
        <v>0</v>
      </c>
      <c r="I3833">
        <v>0</v>
      </c>
      <c r="J3833">
        <v>0</v>
      </c>
      <c r="K3833">
        <v>0</v>
      </c>
      <c r="L3833">
        <v>25</v>
      </c>
      <c r="M3833">
        <v>0</v>
      </c>
      <c r="N3833">
        <v>0</v>
      </c>
      <c r="O3833" t="s">
        <v>9666</v>
      </c>
    </row>
    <row r="3834" spans="1:15" x14ac:dyDescent="0.2">
      <c r="A3834" t="s">
        <v>8416</v>
      </c>
      <c r="B3834" t="s">
        <v>2097</v>
      </c>
      <c r="C3834">
        <v>5656</v>
      </c>
      <c r="D3834">
        <v>56</v>
      </c>
      <c r="E3834">
        <v>24</v>
      </c>
      <c r="F3834">
        <v>50</v>
      </c>
      <c r="G3834">
        <v>6</v>
      </c>
      <c r="H3834">
        <v>0</v>
      </c>
      <c r="I3834">
        <v>0</v>
      </c>
      <c r="J3834">
        <v>0</v>
      </c>
      <c r="K3834">
        <v>0</v>
      </c>
      <c r="L3834">
        <v>25</v>
      </c>
      <c r="M3834">
        <v>0</v>
      </c>
      <c r="N3834">
        <v>0</v>
      </c>
      <c r="O3834" t="s">
        <v>9666</v>
      </c>
    </row>
    <row r="3835" spans="1:15" x14ac:dyDescent="0.2">
      <c r="A3835" t="s">
        <v>4743</v>
      </c>
      <c r="B3835" t="s">
        <v>2242</v>
      </c>
      <c r="C3835">
        <v>88</v>
      </c>
      <c r="D3835">
        <v>229</v>
      </c>
      <c r="E3835">
        <v>147</v>
      </c>
      <c r="F3835">
        <v>163</v>
      </c>
      <c r="G3835">
        <v>65</v>
      </c>
      <c r="H3835">
        <v>1</v>
      </c>
      <c r="I3835">
        <v>0</v>
      </c>
      <c r="J3835">
        <v>0</v>
      </c>
      <c r="K3835">
        <v>0</v>
      </c>
      <c r="L3835">
        <v>25</v>
      </c>
      <c r="M3835">
        <v>0.68</v>
      </c>
      <c r="N3835">
        <v>0</v>
      </c>
      <c r="O3835" t="s">
        <v>9666</v>
      </c>
    </row>
    <row r="3836" spans="1:15" x14ac:dyDescent="0.2">
      <c r="A3836" t="s">
        <v>5195</v>
      </c>
      <c r="B3836" t="s">
        <v>2090</v>
      </c>
      <c r="C3836">
        <v>5449</v>
      </c>
      <c r="D3836">
        <v>104</v>
      </c>
      <c r="E3836">
        <v>58</v>
      </c>
      <c r="F3836">
        <v>87</v>
      </c>
      <c r="G3836">
        <v>16</v>
      </c>
      <c r="H3836">
        <v>1</v>
      </c>
      <c r="I3836">
        <v>0</v>
      </c>
      <c r="J3836">
        <v>0</v>
      </c>
      <c r="K3836">
        <v>0</v>
      </c>
      <c r="L3836">
        <v>25</v>
      </c>
      <c r="M3836">
        <v>1.72</v>
      </c>
      <c r="N3836">
        <v>0</v>
      </c>
      <c r="O3836" t="s">
        <v>9666</v>
      </c>
    </row>
    <row r="3837" spans="1:15" x14ac:dyDescent="0.2">
      <c r="A3837" t="s">
        <v>7104</v>
      </c>
      <c r="B3837" t="s">
        <v>2105</v>
      </c>
      <c r="C3837">
        <v>901</v>
      </c>
      <c r="D3837">
        <v>171</v>
      </c>
      <c r="E3837">
        <v>117</v>
      </c>
      <c r="F3837">
        <v>103</v>
      </c>
      <c r="G3837">
        <v>63</v>
      </c>
      <c r="H3837">
        <v>5</v>
      </c>
      <c r="I3837">
        <v>0</v>
      </c>
      <c r="J3837">
        <v>0</v>
      </c>
      <c r="K3837">
        <v>0</v>
      </c>
      <c r="L3837">
        <v>24.99</v>
      </c>
      <c r="M3837">
        <v>0.66</v>
      </c>
      <c r="N3837">
        <v>0</v>
      </c>
      <c r="O3837" t="s">
        <v>9666</v>
      </c>
    </row>
    <row r="3838" spans="1:15" x14ac:dyDescent="0.2">
      <c r="A3838" t="s">
        <v>8700</v>
      </c>
      <c r="B3838" t="s">
        <v>2105</v>
      </c>
      <c r="C3838">
        <v>901</v>
      </c>
      <c r="D3838">
        <v>171</v>
      </c>
      <c r="E3838">
        <v>117</v>
      </c>
      <c r="F3838">
        <v>121</v>
      </c>
      <c r="G3838">
        <v>49</v>
      </c>
      <c r="H3838">
        <v>1</v>
      </c>
      <c r="I3838">
        <v>0</v>
      </c>
      <c r="J3838">
        <v>0</v>
      </c>
      <c r="K3838">
        <v>0</v>
      </c>
      <c r="L3838">
        <v>24.92</v>
      </c>
      <c r="M3838">
        <v>0.09</v>
      </c>
      <c r="N3838">
        <v>0</v>
      </c>
      <c r="O3838" t="s">
        <v>9666</v>
      </c>
    </row>
    <row r="3839" spans="1:15" x14ac:dyDescent="0.2">
      <c r="A3839" t="s">
        <v>8922</v>
      </c>
      <c r="B3839" t="s">
        <v>2105</v>
      </c>
      <c r="C3839">
        <v>901</v>
      </c>
      <c r="D3839">
        <v>171</v>
      </c>
      <c r="E3839">
        <v>117</v>
      </c>
      <c r="F3839">
        <v>112</v>
      </c>
      <c r="G3839">
        <v>58</v>
      </c>
      <c r="H3839">
        <v>1</v>
      </c>
      <c r="I3839">
        <v>0</v>
      </c>
      <c r="J3839">
        <v>0</v>
      </c>
      <c r="K3839">
        <v>0</v>
      </c>
      <c r="L3839">
        <v>24.92</v>
      </c>
      <c r="M3839">
        <v>0.85</v>
      </c>
      <c r="N3839">
        <v>0</v>
      </c>
      <c r="O3839" t="s">
        <v>9666</v>
      </c>
    </row>
    <row r="3840" spans="1:15" x14ac:dyDescent="0.2">
      <c r="A3840" t="s">
        <v>3147</v>
      </c>
      <c r="B3840" t="s">
        <v>2090</v>
      </c>
      <c r="C3840">
        <v>5449</v>
      </c>
      <c r="D3840">
        <v>104</v>
      </c>
      <c r="E3840">
        <v>58</v>
      </c>
      <c r="F3840">
        <v>81</v>
      </c>
      <c r="G3840">
        <v>22</v>
      </c>
      <c r="H3840">
        <v>1</v>
      </c>
      <c r="I3840">
        <v>0</v>
      </c>
      <c r="J3840">
        <v>0</v>
      </c>
      <c r="K3840">
        <v>0</v>
      </c>
      <c r="L3840">
        <v>24.92</v>
      </c>
      <c r="M3840">
        <v>1.72</v>
      </c>
      <c r="N3840">
        <v>0</v>
      </c>
      <c r="O3840" t="s">
        <v>9666</v>
      </c>
    </row>
    <row r="3841" spans="1:15" x14ac:dyDescent="0.2">
      <c r="A3841" t="s">
        <v>7111</v>
      </c>
      <c r="B3841" t="s">
        <v>2094</v>
      </c>
      <c r="C3841">
        <v>2921</v>
      </c>
      <c r="D3841">
        <v>152</v>
      </c>
      <c r="E3841">
        <v>93</v>
      </c>
      <c r="F3841">
        <v>107</v>
      </c>
      <c r="G3841">
        <v>45</v>
      </c>
      <c r="H3841">
        <v>0</v>
      </c>
      <c r="I3841">
        <v>0</v>
      </c>
      <c r="J3841">
        <v>0</v>
      </c>
      <c r="K3841">
        <v>0</v>
      </c>
      <c r="L3841">
        <v>24.9</v>
      </c>
      <c r="M3841">
        <v>0</v>
      </c>
      <c r="N3841">
        <v>0</v>
      </c>
      <c r="O3841" t="s">
        <v>9666</v>
      </c>
    </row>
    <row r="3842" spans="1:15" x14ac:dyDescent="0.2">
      <c r="A3842" t="s">
        <v>5877</v>
      </c>
      <c r="B3842" t="s">
        <v>2094</v>
      </c>
      <c r="C3842">
        <v>2921</v>
      </c>
      <c r="D3842">
        <v>146</v>
      </c>
      <c r="E3842">
        <v>90</v>
      </c>
      <c r="F3842">
        <v>110</v>
      </c>
      <c r="G3842">
        <v>36</v>
      </c>
      <c r="H3842">
        <v>0</v>
      </c>
      <c r="I3842">
        <v>0</v>
      </c>
      <c r="J3842">
        <v>0</v>
      </c>
      <c r="K3842">
        <v>0</v>
      </c>
      <c r="L3842">
        <v>24.89</v>
      </c>
      <c r="M3842">
        <v>0</v>
      </c>
      <c r="N3842">
        <v>0</v>
      </c>
      <c r="O3842" t="s">
        <v>9666</v>
      </c>
    </row>
    <row r="3843" spans="1:15" x14ac:dyDescent="0.2">
      <c r="A3843" t="s">
        <v>4775</v>
      </c>
      <c r="B3843" t="s">
        <v>2094</v>
      </c>
      <c r="C3843">
        <v>2921</v>
      </c>
      <c r="D3843">
        <v>152</v>
      </c>
      <c r="E3843">
        <v>93</v>
      </c>
      <c r="F3843">
        <v>118</v>
      </c>
      <c r="G3843">
        <v>34</v>
      </c>
      <c r="H3843">
        <v>0</v>
      </c>
      <c r="I3843">
        <v>0</v>
      </c>
      <c r="J3843">
        <v>0</v>
      </c>
      <c r="K3843">
        <v>0</v>
      </c>
      <c r="L3843">
        <v>24.88</v>
      </c>
      <c r="M3843">
        <v>0</v>
      </c>
      <c r="N3843">
        <v>0</v>
      </c>
      <c r="O3843" t="s">
        <v>9666</v>
      </c>
    </row>
    <row r="3844" spans="1:15" x14ac:dyDescent="0.2">
      <c r="A3844" t="s">
        <v>4414</v>
      </c>
      <c r="B3844" t="s">
        <v>2198</v>
      </c>
      <c r="C3844">
        <v>67</v>
      </c>
      <c r="D3844">
        <v>617</v>
      </c>
      <c r="E3844">
        <v>330</v>
      </c>
      <c r="F3844">
        <v>456</v>
      </c>
      <c r="G3844">
        <v>143</v>
      </c>
      <c r="H3844">
        <v>17</v>
      </c>
      <c r="I3844">
        <v>1</v>
      </c>
      <c r="J3844">
        <v>0</v>
      </c>
      <c r="K3844">
        <v>0</v>
      </c>
      <c r="L3844">
        <v>24.88</v>
      </c>
      <c r="M3844">
        <v>3.61</v>
      </c>
      <c r="N3844">
        <v>5</v>
      </c>
      <c r="O3844" t="s">
        <v>9666</v>
      </c>
    </row>
    <row r="3845" spans="1:15" x14ac:dyDescent="0.2">
      <c r="A3845" t="s">
        <v>2323</v>
      </c>
      <c r="B3845" t="s">
        <v>2090</v>
      </c>
      <c r="C3845">
        <v>5449</v>
      </c>
      <c r="D3845">
        <v>104</v>
      </c>
      <c r="E3845">
        <v>58</v>
      </c>
      <c r="F3845">
        <v>77</v>
      </c>
      <c r="G3845">
        <v>25</v>
      </c>
      <c r="H3845">
        <v>0</v>
      </c>
      <c r="I3845">
        <v>1</v>
      </c>
      <c r="J3845">
        <v>1</v>
      </c>
      <c r="K3845">
        <v>0</v>
      </c>
      <c r="L3845">
        <v>24.84</v>
      </c>
      <c r="M3845">
        <v>0.78</v>
      </c>
      <c r="N3845">
        <v>0</v>
      </c>
      <c r="O3845" t="s">
        <v>9666</v>
      </c>
    </row>
    <row r="3846" spans="1:15" x14ac:dyDescent="0.2">
      <c r="A3846" t="s">
        <v>5222</v>
      </c>
      <c r="B3846" t="s">
        <v>2118</v>
      </c>
      <c r="C3846">
        <v>356</v>
      </c>
      <c r="D3846">
        <v>416</v>
      </c>
      <c r="E3846">
        <v>249</v>
      </c>
      <c r="F3846">
        <v>298</v>
      </c>
      <c r="G3846">
        <v>112</v>
      </c>
      <c r="H3846">
        <v>6</v>
      </c>
      <c r="I3846">
        <v>0</v>
      </c>
      <c r="J3846">
        <v>0</v>
      </c>
      <c r="K3846">
        <v>0</v>
      </c>
      <c r="L3846">
        <v>24.84</v>
      </c>
      <c r="M3846">
        <v>0.96</v>
      </c>
      <c r="N3846">
        <v>50</v>
      </c>
      <c r="O3846" t="s">
        <v>9666</v>
      </c>
    </row>
    <row r="3847" spans="1:15" x14ac:dyDescent="0.2">
      <c r="A3847" t="s">
        <v>3439</v>
      </c>
      <c r="B3847" t="s">
        <v>2090</v>
      </c>
      <c r="C3847">
        <v>5449</v>
      </c>
      <c r="D3847">
        <v>104</v>
      </c>
      <c r="E3847">
        <v>58</v>
      </c>
      <c r="F3847">
        <v>84</v>
      </c>
      <c r="G3847">
        <v>20</v>
      </c>
      <c r="H3847">
        <v>0</v>
      </c>
      <c r="I3847">
        <v>0</v>
      </c>
      <c r="J3847">
        <v>0</v>
      </c>
      <c r="K3847">
        <v>0</v>
      </c>
      <c r="L3847">
        <v>24.76</v>
      </c>
      <c r="M3847">
        <v>0</v>
      </c>
      <c r="N3847">
        <v>0</v>
      </c>
      <c r="O3847" t="s">
        <v>9666</v>
      </c>
    </row>
    <row r="3848" spans="1:15" x14ac:dyDescent="0.2">
      <c r="A3848" t="s">
        <v>4711</v>
      </c>
      <c r="B3848" t="s">
        <v>2090</v>
      </c>
      <c r="C3848">
        <v>5449</v>
      </c>
      <c r="D3848">
        <v>104</v>
      </c>
      <c r="E3848">
        <v>58</v>
      </c>
      <c r="F3848">
        <v>77</v>
      </c>
      <c r="G3848">
        <v>27</v>
      </c>
      <c r="H3848">
        <v>0</v>
      </c>
      <c r="I3848">
        <v>0</v>
      </c>
      <c r="J3848">
        <v>0</v>
      </c>
      <c r="K3848">
        <v>0</v>
      </c>
      <c r="L3848">
        <v>24.76</v>
      </c>
      <c r="M3848">
        <v>0</v>
      </c>
      <c r="N3848">
        <v>0</v>
      </c>
      <c r="O3848" t="s">
        <v>9666</v>
      </c>
    </row>
    <row r="3849" spans="1:15" x14ac:dyDescent="0.2">
      <c r="A3849" t="s">
        <v>4788</v>
      </c>
      <c r="B3849" t="s">
        <v>2090</v>
      </c>
      <c r="C3849">
        <v>5449</v>
      </c>
      <c r="D3849">
        <v>104</v>
      </c>
      <c r="E3849">
        <v>58</v>
      </c>
      <c r="F3849">
        <v>83</v>
      </c>
      <c r="G3849">
        <v>20</v>
      </c>
      <c r="H3849">
        <v>1</v>
      </c>
      <c r="I3849">
        <v>0</v>
      </c>
      <c r="J3849">
        <v>0</v>
      </c>
      <c r="K3849">
        <v>0</v>
      </c>
      <c r="L3849">
        <v>24.76</v>
      </c>
      <c r="M3849">
        <v>0.86</v>
      </c>
      <c r="N3849">
        <v>0</v>
      </c>
      <c r="O3849" t="s">
        <v>9666</v>
      </c>
    </row>
    <row r="3850" spans="1:15" x14ac:dyDescent="0.2">
      <c r="A3850" t="s">
        <v>6211</v>
      </c>
      <c r="B3850" t="s">
        <v>2090</v>
      </c>
      <c r="C3850">
        <v>5449</v>
      </c>
      <c r="D3850">
        <v>104</v>
      </c>
      <c r="E3850">
        <v>58</v>
      </c>
      <c r="F3850">
        <v>83</v>
      </c>
      <c r="G3850">
        <v>19</v>
      </c>
      <c r="H3850">
        <v>2</v>
      </c>
      <c r="I3850">
        <v>0</v>
      </c>
      <c r="J3850">
        <v>0</v>
      </c>
      <c r="K3850">
        <v>0</v>
      </c>
      <c r="L3850">
        <v>24.76</v>
      </c>
      <c r="M3850">
        <v>3.45</v>
      </c>
      <c r="N3850">
        <v>0</v>
      </c>
      <c r="O3850" t="s">
        <v>9666</v>
      </c>
    </row>
    <row r="3851" spans="1:15" x14ac:dyDescent="0.2">
      <c r="A3851" t="s">
        <v>5163</v>
      </c>
      <c r="B3851" t="s">
        <v>2090</v>
      </c>
      <c r="C3851">
        <v>5449</v>
      </c>
      <c r="D3851">
        <v>104</v>
      </c>
      <c r="E3851">
        <v>58</v>
      </c>
      <c r="F3851">
        <v>79</v>
      </c>
      <c r="G3851">
        <v>23</v>
      </c>
      <c r="H3851">
        <v>2</v>
      </c>
      <c r="I3851">
        <v>0</v>
      </c>
      <c r="J3851">
        <v>0</v>
      </c>
      <c r="K3851">
        <v>0</v>
      </c>
      <c r="L3851">
        <v>24.73</v>
      </c>
      <c r="M3851">
        <v>1.02</v>
      </c>
      <c r="N3851">
        <v>0</v>
      </c>
      <c r="O3851" t="s">
        <v>9666</v>
      </c>
    </row>
    <row r="3852" spans="1:15" x14ac:dyDescent="0.2">
      <c r="A3852" t="s">
        <v>3434</v>
      </c>
      <c r="B3852" t="s">
        <v>2090</v>
      </c>
      <c r="C3852">
        <v>5449</v>
      </c>
      <c r="D3852">
        <v>104</v>
      </c>
      <c r="E3852">
        <v>58</v>
      </c>
      <c r="F3852">
        <v>76</v>
      </c>
      <c r="G3852">
        <v>26</v>
      </c>
      <c r="H3852">
        <v>2</v>
      </c>
      <c r="I3852">
        <v>0</v>
      </c>
      <c r="J3852">
        <v>0</v>
      </c>
      <c r="K3852">
        <v>0</v>
      </c>
      <c r="L3852">
        <v>24.69</v>
      </c>
      <c r="M3852">
        <v>3.45</v>
      </c>
      <c r="N3852">
        <v>0</v>
      </c>
      <c r="O3852" t="s">
        <v>9666</v>
      </c>
    </row>
    <row r="3853" spans="1:15" x14ac:dyDescent="0.2">
      <c r="A3853" t="s">
        <v>3782</v>
      </c>
      <c r="B3853" t="s">
        <v>2090</v>
      </c>
      <c r="C3853">
        <v>5449</v>
      </c>
      <c r="D3853">
        <v>104</v>
      </c>
      <c r="E3853">
        <v>58</v>
      </c>
      <c r="F3853">
        <v>85</v>
      </c>
      <c r="G3853">
        <v>19</v>
      </c>
      <c r="H3853">
        <v>0</v>
      </c>
      <c r="I3853">
        <v>0</v>
      </c>
      <c r="J3853">
        <v>0</v>
      </c>
      <c r="K3853">
        <v>0</v>
      </c>
      <c r="L3853">
        <v>24.66</v>
      </c>
      <c r="M3853">
        <v>0</v>
      </c>
      <c r="N3853">
        <v>0</v>
      </c>
      <c r="O3853" t="s">
        <v>9666</v>
      </c>
    </row>
    <row r="3854" spans="1:15" x14ac:dyDescent="0.2">
      <c r="A3854" t="s">
        <v>2525</v>
      </c>
      <c r="B3854" t="s">
        <v>2090</v>
      </c>
      <c r="C3854">
        <v>5449</v>
      </c>
      <c r="D3854">
        <v>104</v>
      </c>
      <c r="E3854">
        <v>58</v>
      </c>
      <c r="F3854">
        <v>85</v>
      </c>
      <c r="G3854">
        <v>19</v>
      </c>
      <c r="H3854">
        <v>0</v>
      </c>
      <c r="I3854">
        <v>0</v>
      </c>
      <c r="J3854">
        <v>0</v>
      </c>
      <c r="K3854">
        <v>0</v>
      </c>
      <c r="L3854">
        <v>24.64</v>
      </c>
      <c r="M3854">
        <v>0</v>
      </c>
      <c r="N3854">
        <v>0</v>
      </c>
      <c r="O3854" t="s">
        <v>9666</v>
      </c>
    </row>
    <row r="3855" spans="1:15" x14ac:dyDescent="0.2">
      <c r="A3855" t="s">
        <v>6020</v>
      </c>
      <c r="B3855" t="s">
        <v>2090</v>
      </c>
      <c r="C3855">
        <v>5449</v>
      </c>
      <c r="D3855">
        <v>104</v>
      </c>
      <c r="E3855">
        <v>58</v>
      </c>
      <c r="F3855">
        <v>87</v>
      </c>
      <c r="G3855">
        <v>17</v>
      </c>
      <c r="H3855">
        <v>0</v>
      </c>
      <c r="I3855">
        <v>0</v>
      </c>
      <c r="J3855">
        <v>0</v>
      </c>
      <c r="K3855">
        <v>0</v>
      </c>
      <c r="L3855">
        <v>24.64</v>
      </c>
      <c r="M3855">
        <v>0</v>
      </c>
      <c r="N3855">
        <v>0</v>
      </c>
      <c r="O3855" t="s">
        <v>9666</v>
      </c>
    </row>
    <row r="3856" spans="1:15" x14ac:dyDescent="0.2">
      <c r="A3856" t="s">
        <v>2515</v>
      </c>
      <c r="B3856" t="s">
        <v>2090</v>
      </c>
      <c r="C3856">
        <v>5449</v>
      </c>
      <c r="D3856">
        <v>104</v>
      </c>
      <c r="E3856">
        <v>58</v>
      </c>
      <c r="F3856">
        <v>84</v>
      </c>
      <c r="G3856">
        <v>20</v>
      </c>
      <c r="H3856">
        <v>0</v>
      </c>
      <c r="I3856">
        <v>0</v>
      </c>
      <c r="J3856">
        <v>0</v>
      </c>
      <c r="K3856">
        <v>0</v>
      </c>
      <c r="L3856">
        <v>24.62</v>
      </c>
      <c r="M3856">
        <v>0</v>
      </c>
      <c r="N3856">
        <v>0</v>
      </c>
      <c r="O3856" t="s">
        <v>9666</v>
      </c>
    </row>
    <row r="3857" spans="1:15" x14ac:dyDescent="0.2">
      <c r="A3857" t="s">
        <v>6330</v>
      </c>
      <c r="B3857" t="s">
        <v>2090</v>
      </c>
      <c r="C3857">
        <v>5449</v>
      </c>
      <c r="D3857">
        <v>104</v>
      </c>
      <c r="E3857">
        <v>58</v>
      </c>
      <c r="F3857">
        <v>85</v>
      </c>
      <c r="G3857">
        <v>19</v>
      </c>
      <c r="H3857">
        <v>0</v>
      </c>
      <c r="I3857">
        <v>0</v>
      </c>
      <c r="J3857">
        <v>0</v>
      </c>
      <c r="K3857">
        <v>0</v>
      </c>
      <c r="L3857">
        <v>24.61</v>
      </c>
      <c r="M3857">
        <v>0</v>
      </c>
      <c r="N3857">
        <v>0</v>
      </c>
      <c r="O3857" t="s">
        <v>9666</v>
      </c>
    </row>
    <row r="3858" spans="1:15" x14ac:dyDescent="0.2">
      <c r="A3858" t="s">
        <v>7188</v>
      </c>
      <c r="B3858" t="s">
        <v>2090</v>
      </c>
      <c r="C3858">
        <v>5449</v>
      </c>
      <c r="D3858">
        <v>104</v>
      </c>
      <c r="E3858">
        <v>58</v>
      </c>
      <c r="F3858">
        <v>86</v>
      </c>
      <c r="G3858">
        <v>18</v>
      </c>
      <c r="H3858">
        <v>0</v>
      </c>
      <c r="I3858">
        <v>0</v>
      </c>
      <c r="J3858">
        <v>0</v>
      </c>
      <c r="K3858">
        <v>0</v>
      </c>
      <c r="L3858">
        <v>24.61</v>
      </c>
      <c r="M3858">
        <v>0</v>
      </c>
      <c r="N3858">
        <v>0</v>
      </c>
      <c r="O3858" t="s">
        <v>9666</v>
      </c>
    </row>
    <row r="3859" spans="1:15" x14ac:dyDescent="0.2">
      <c r="A3859" t="s">
        <v>5524</v>
      </c>
      <c r="B3859" t="s">
        <v>2090</v>
      </c>
      <c r="C3859">
        <v>5449</v>
      </c>
      <c r="D3859">
        <v>104</v>
      </c>
      <c r="E3859">
        <v>58</v>
      </c>
      <c r="F3859">
        <v>86</v>
      </c>
      <c r="G3859">
        <v>16</v>
      </c>
      <c r="H3859">
        <v>2</v>
      </c>
      <c r="I3859">
        <v>0</v>
      </c>
      <c r="J3859">
        <v>0</v>
      </c>
      <c r="K3859">
        <v>0</v>
      </c>
      <c r="L3859">
        <v>24.61</v>
      </c>
      <c r="M3859">
        <v>3.45</v>
      </c>
      <c r="N3859">
        <v>50</v>
      </c>
      <c r="O3859" t="s">
        <v>9666</v>
      </c>
    </row>
    <row r="3860" spans="1:15" x14ac:dyDescent="0.2">
      <c r="A3860" t="s">
        <v>3319</v>
      </c>
      <c r="B3860" t="s">
        <v>2090</v>
      </c>
      <c r="C3860">
        <v>5449</v>
      </c>
      <c r="D3860">
        <v>103</v>
      </c>
      <c r="E3860">
        <v>57</v>
      </c>
      <c r="F3860">
        <v>79</v>
      </c>
      <c r="G3860">
        <v>24</v>
      </c>
      <c r="H3860">
        <v>0</v>
      </c>
      <c r="I3860">
        <v>0</v>
      </c>
      <c r="J3860">
        <v>0</v>
      </c>
      <c r="K3860">
        <v>0</v>
      </c>
      <c r="L3860">
        <v>24.59</v>
      </c>
      <c r="M3860">
        <v>0</v>
      </c>
      <c r="N3860">
        <v>0</v>
      </c>
      <c r="O3860" t="s">
        <v>9666</v>
      </c>
    </row>
    <row r="3861" spans="1:15" x14ac:dyDescent="0.2">
      <c r="A3861" t="s">
        <v>3091</v>
      </c>
      <c r="B3861" t="s">
        <v>2090</v>
      </c>
      <c r="C3861">
        <v>5449</v>
      </c>
      <c r="D3861">
        <v>103</v>
      </c>
      <c r="E3861">
        <v>57</v>
      </c>
      <c r="F3861">
        <v>86</v>
      </c>
      <c r="G3861">
        <v>17</v>
      </c>
      <c r="H3861">
        <v>0</v>
      </c>
      <c r="I3861">
        <v>0</v>
      </c>
      <c r="J3861">
        <v>0</v>
      </c>
      <c r="K3861">
        <v>0</v>
      </c>
      <c r="L3861">
        <v>24.56</v>
      </c>
      <c r="M3861">
        <v>0</v>
      </c>
      <c r="N3861">
        <v>0</v>
      </c>
      <c r="O3861" t="s">
        <v>9666</v>
      </c>
    </row>
    <row r="3862" spans="1:15" x14ac:dyDescent="0.2">
      <c r="A3862" t="s">
        <v>6518</v>
      </c>
      <c r="B3862" t="s">
        <v>2114</v>
      </c>
      <c r="C3862">
        <v>564</v>
      </c>
      <c r="D3862">
        <v>349</v>
      </c>
      <c r="E3862">
        <v>230</v>
      </c>
      <c r="F3862">
        <v>260</v>
      </c>
      <c r="G3862">
        <v>89</v>
      </c>
      <c r="H3862">
        <v>0</v>
      </c>
      <c r="I3862">
        <v>0</v>
      </c>
      <c r="J3862">
        <v>0</v>
      </c>
      <c r="K3862">
        <v>0</v>
      </c>
      <c r="L3862">
        <v>24.56</v>
      </c>
      <c r="M3862">
        <v>0</v>
      </c>
      <c r="N3862">
        <v>0</v>
      </c>
      <c r="O3862" t="s">
        <v>9666</v>
      </c>
    </row>
    <row r="3863" spans="1:15" x14ac:dyDescent="0.2">
      <c r="A3863" t="s">
        <v>2986</v>
      </c>
      <c r="B3863" t="s">
        <v>2090</v>
      </c>
      <c r="C3863">
        <v>5449</v>
      </c>
      <c r="D3863">
        <v>103</v>
      </c>
      <c r="E3863">
        <v>57</v>
      </c>
      <c r="F3863">
        <v>88</v>
      </c>
      <c r="G3863">
        <v>14</v>
      </c>
      <c r="H3863">
        <v>1</v>
      </c>
      <c r="I3863">
        <v>0</v>
      </c>
      <c r="J3863">
        <v>0</v>
      </c>
      <c r="K3863">
        <v>0</v>
      </c>
      <c r="L3863">
        <v>24.56</v>
      </c>
      <c r="M3863">
        <v>1.75</v>
      </c>
      <c r="N3863">
        <v>0</v>
      </c>
      <c r="O3863" t="s">
        <v>9666</v>
      </c>
    </row>
    <row r="3864" spans="1:15" x14ac:dyDescent="0.2">
      <c r="A3864" t="s">
        <v>5660</v>
      </c>
      <c r="B3864" t="s">
        <v>2090</v>
      </c>
      <c r="C3864">
        <v>5449</v>
      </c>
      <c r="D3864">
        <v>104</v>
      </c>
      <c r="E3864">
        <v>58</v>
      </c>
      <c r="F3864">
        <v>77</v>
      </c>
      <c r="G3864">
        <v>26</v>
      </c>
      <c r="H3864">
        <v>1</v>
      </c>
      <c r="I3864">
        <v>0</v>
      </c>
      <c r="J3864">
        <v>0</v>
      </c>
      <c r="K3864">
        <v>0</v>
      </c>
      <c r="L3864">
        <v>24.53</v>
      </c>
      <c r="M3864">
        <v>0.16</v>
      </c>
      <c r="N3864">
        <v>100</v>
      </c>
      <c r="O3864" t="s">
        <v>9666</v>
      </c>
    </row>
    <row r="3865" spans="1:15" x14ac:dyDescent="0.2">
      <c r="A3865" t="s">
        <v>6990</v>
      </c>
      <c r="B3865" t="s">
        <v>2144</v>
      </c>
      <c r="C3865">
        <v>207</v>
      </c>
      <c r="D3865">
        <v>149</v>
      </c>
      <c r="E3865">
        <v>107</v>
      </c>
      <c r="F3865">
        <v>110</v>
      </c>
      <c r="G3865">
        <v>35</v>
      </c>
      <c r="H3865">
        <v>4</v>
      </c>
      <c r="I3865">
        <v>0</v>
      </c>
      <c r="J3865">
        <v>0</v>
      </c>
      <c r="K3865">
        <v>0</v>
      </c>
      <c r="L3865">
        <v>24.53</v>
      </c>
      <c r="M3865">
        <v>2.1800000000000002</v>
      </c>
      <c r="N3865">
        <v>25</v>
      </c>
      <c r="O3865" t="s">
        <v>9666</v>
      </c>
    </row>
    <row r="3866" spans="1:15" x14ac:dyDescent="0.2">
      <c r="A3866" t="s">
        <v>3265</v>
      </c>
      <c r="B3866" t="s">
        <v>2090</v>
      </c>
      <c r="C3866">
        <v>5449</v>
      </c>
      <c r="D3866">
        <v>104</v>
      </c>
      <c r="E3866">
        <v>58</v>
      </c>
      <c r="F3866">
        <v>89</v>
      </c>
      <c r="G3866">
        <v>15</v>
      </c>
      <c r="H3866">
        <v>0</v>
      </c>
      <c r="I3866">
        <v>0</v>
      </c>
      <c r="J3866">
        <v>0</v>
      </c>
      <c r="K3866">
        <v>0</v>
      </c>
      <c r="L3866">
        <v>24.48</v>
      </c>
      <c r="M3866">
        <v>0</v>
      </c>
      <c r="N3866">
        <v>0</v>
      </c>
      <c r="O3866" t="s">
        <v>9666</v>
      </c>
    </row>
    <row r="3867" spans="1:15" x14ac:dyDescent="0.2">
      <c r="A3867" t="s">
        <v>8295</v>
      </c>
      <c r="B3867" t="s">
        <v>2090</v>
      </c>
      <c r="C3867">
        <v>5449</v>
      </c>
      <c r="D3867">
        <v>104</v>
      </c>
      <c r="E3867">
        <v>58</v>
      </c>
      <c r="F3867">
        <v>82</v>
      </c>
      <c r="G3867">
        <v>22</v>
      </c>
      <c r="H3867">
        <v>0</v>
      </c>
      <c r="I3867">
        <v>0</v>
      </c>
      <c r="J3867">
        <v>0</v>
      </c>
      <c r="K3867">
        <v>0</v>
      </c>
      <c r="L3867">
        <v>24.48</v>
      </c>
      <c r="M3867">
        <v>0</v>
      </c>
      <c r="N3867">
        <v>0</v>
      </c>
      <c r="O3867" t="s">
        <v>9666</v>
      </c>
    </row>
    <row r="3868" spans="1:15" x14ac:dyDescent="0.2">
      <c r="A3868" t="s">
        <v>9483</v>
      </c>
      <c r="B3868" t="s">
        <v>2090</v>
      </c>
      <c r="C3868">
        <v>5449</v>
      </c>
      <c r="D3868">
        <v>104</v>
      </c>
      <c r="E3868">
        <v>58</v>
      </c>
      <c r="F3868">
        <v>87</v>
      </c>
      <c r="G3868">
        <v>15</v>
      </c>
      <c r="H3868">
        <v>2</v>
      </c>
      <c r="I3868">
        <v>0</v>
      </c>
      <c r="J3868">
        <v>0</v>
      </c>
      <c r="K3868">
        <v>0</v>
      </c>
      <c r="L3868">
        <v>24.48</v>
      </c>
      <c r="M3868">
        <v>3.45</v>
      </c>
      <c r="N3868">
        <v>50</v>
      </c>
      <c r="O3868" t="s">
        <v>9666</v>
      </c>
    </row>
    <row r="3869" spans="1:15" x14ac:dyDescent="0.2">
      <c r="A3869" t="s">
        <v>2662</v>
      </c>
      <c r="B3869" t="s">
        <v>2242</v>
      </c>
      <c r="C3869">
        <v>88</v>
      </c>
      <c r="D3869">
        <v>230</v>
      </c>
      <c r="E3869">
        <v>148</v>
      </c>
      <c r="F3869">
        <v>170</v>
      </c>
      <c r="G3869">
        <v>60</v>
      </c>
      <c r="H3869">
        <v>0</v>
      </c>
      <c r="I3869">
        <v>0</v>
      </c>
      <c r="J3869">
        <v>0</v>
      </c>
      <c r="K3869">
        <v>0</v>
      </c>
      <c r="L3869">
        <v>24.46</v>
      </c>
      <c r="M3869">
        <v>0</v>
      </c>
      <c r="N3869">
        <v>0</v>
      </c>
      <c r="O3869" t="s">
        <v>9666</v>
      </c>
    </row>
    <row r="3870" spans="1:15" x14ac:dyDescent="0.2">
      <c r="A3870" t="s">
        <v>4579</v>
      </c>
      <c r="B3870" t="s">
        <v>2107</v>
      </c>
      <c r="C3870">
        <v>26</v>
      </c>
      <c r="D3870">
        <v>529</v>
      </c>
      <c r="E3870">
        <v>308</v>
      </c>
      <c r="F3870">
        <v>395</v>
      </c>
      <c r="G3870">
        <v>133</v>
      </c>
      <c r="H3870">
        <v>1</v>
      </c>
      <c r="I3870">
        <v>0</v>
      </c>
      <c r="J3870">
        <v>0</v>
      </c>
      <c r="K3870">
        <v>0</v>
      </c>
      <c r="L3870">
        <v>24.41</v>
      </c>
      <c r="M3870">
        <v>0.11</v>
      </c>
      <c r="N3870">
        <v>0</v>
      </c>
      <c r="O3870" t="s">
        <v>9666</v>
      </c>
    </row>
    <row r="3871" spans="1:15" x14ac:dyDescent="0.2">
      <c r="A3871" t="s">
        <v>8159</v>
      </c>
      <c r="B3871" t="s">
        <v>2090</v>
      </c>
      <c r="C3871">
        <v>5449</v>
      </c>
      <c r="D3871">
        <v>104</v>
      </c>
      <c r="E3871">
        <v>58</v>
      </c>
      <c r="F3871">
        <v>83</v>
      </c>
      <c r="G3871">
        <v>21</v>
      </c>
      <c r="H3871">
        <v>0</v>
      </c>
      <c r="I3871">
        <v>0</v>
      </c>
      <c r="J3871">
        <v>0</v>
      </c>
      <c r="K3871">
        <v>0</v>
      </c>
      <c r="L3871">
        <v>24.4</v>
      </c>
      <c r="M3871">
        <v>0</v>
      </c>
      <c r="N3871">
        <v>0</v>
      </c>
      <c r="O3871" t="s">
        <v>9666</v>
      </c>
    </row>
    <row r="3872" spans="1:15" x14ac:dyDescent="0.2">
      <c r="A3872" t="s">
        <v>9257</v>
      </c>
      <c r="B3872" t="s">
        <v>2090</v>
      </c>
      <c r="C3872">
        <v>5449</v>
      </c>
      <c r="D3872">
        <v>103</v>
      </c>
      <c r="E3872">
        <v>57</v>
      </c>
      <c r="F3872">
        <v>79</v>
      </c>
      <c r="G3872">
        <v>23</v>
      </c>
      <c r="H3872">
        <v>1</v>
      </c>
      <c r="I3872">
        <v>0</v>
      </c>
      <c r="J3872">
        <v>0</v>
      </c>
      <c r="K3872">
        <v>0</v>
      </c>
      <c r="L3872">
        <v>24.4</v>
      </c>
      <c r="M3872">
        <v>1.75</v>
      </c>
      <c r="N3872">
        <v>0</v>
      </c>
      <c r="O3872" t="s">
        <v>9666</v>
      </c>
    </row>
    <row r="3873" spans="1:15" x14ac:dyDescent="0.2">
      <c r="A3873" t="s">
        <v>3306</v>
      </c>
      <c r="B3873" t="s">
        <v>2198</v>
      </c>
      <c r="C3873">
        <v>67</v>
      </c>
      <c r="D3873">
        <v>617</v>
      </c>
      <c r="E3873">
        <v>330</v>
      </c>
      <c r="F3873">
        <v>462</v>
      </c>
      <c r="G3873">
        <v>149</v>
      </c>
      <c r="H3873">
        <v>6</v>
      </c>
      <c r="I3873">
        <v>0</v>
      </c>
      <c r="J3873">
        <v>0</v>
      </c>
      <c r="K3873">
        <v>0</v>
      </c>
      <c r="L3873">
        <v>24.38</v>
      </c>
      <c r="M3873">
        <v>0.94</v>
      </c>
      <c r="N3873">
        <v>33.33</v>
      </c>
      <c r="O3873" t="s">
        <v>9666</v>
      </c>
    </row>
    <row r="3874" spans="1:15" x14ac:dyDescent="0.2">
      <c r="A3874" t="s">
        <v>3425</v>
      </c>
      <c r="B3874" t="s">
        <v>2090</v>
      </c>
      <c r="C3874">
        <v>5449</v>
      </c>
      <c r="D3874">
        <v>103</v>
      </c>
      <c r="E3874">
        <v>58</v>
      </c>
      <c r="F3874">
        <v>54</v>
      </c>
      <c r="G3874">
        <v>31</v>
      </c>
      <c r="H3874">
        <v>18</v>
      </c>
      <c r="I3874">
        <v>0</v>
      </c>
      <c r="J3874">
        <v>0</v>
      </c>
      <c r="K3874">
        <v>0</v>
      </c>
      <c r="L3874">
        <v>24.32</v>
      </c>
      <c r="M3874">
        <v>6.93</v>
      </c>
      <c r="N3874">
        <v>0</v>
      </c>
      <c r="O3874" t="s">
        <v>9666</v>
      </c>
    </row>
    <row r="3875" spans="1:15" x14ac:dyDescent="0.2">
      <c r="A3875" t="s">
        <v>4000</v>
      </c>
      <c r="B3875" t="s">
        <v>2114</v>
      </c>
      <c r="C3875">
        <v>564</v>
      </c>
      <c r="D3875">
        <v>349</v>
      </c>
      <c r="E3875">
        <v>230</v>
      </c>
      <c r="F3875">
        <v>240</v>
      </c>
      <c r="G3875">
        <v>105</v>
      </c>
      <c r="H3875">
        <v>4</v>
      </c>
      <c r="I3875">
        <v>0</v>
      </c>
      <c r="J3875">
        <v>0</v>
      </c>
      <c r="K3875">
        <v>0</v>
      </c>
      <c r="L3875">
        <v>24.29</v>
      </c>
      <c r="M3875">
        <v>0.06</v>
      </c>
      <c r="N3875">
        <v>25</v>
      </c>
      <c r="O3875" t="s">
        <v>9666</v>
      </c>
    </row>
    <row r="3876" spans="1:15" x14ac:dyDescent="0.2">
      <c r="A3876" t="s">
        <v>5780</v>
      </c>
      <c r="B3876" t="s">
        <v>2151</v>
      </c>
      <c r="C3876">
        <v>2258</v>
      </c>
      <c r="D3876">
        <v>188</v>
      </c>
      <c r="E3876">
        <v>117</v>
      </c>
      <c r="F3876">
        <v>143</v>
      </c>
      <c r="G3876">
        <v>44</v>
      </c>
      <c r="H3876">
        <v>1</v>
      </c>
      <c r="I3876">
        <v>0</v>
      </c>
      <c r="J3876">
        <v>0</v>
      </c>
      <c r="K3876">
        <v>0</v>
      </c>
      <c r="L3876">
        <v>24.29</v>
      </c>
      <c r="M3876">
        <v>0.85</v>
      </c>
      <c r="N3876">
        <v>100</v>
      </c>
      <c r="O3876" t="s">
        <v>9666</v>
      </c>
    </row>
    <row r="3877" spans="1:15" x14ac:dyDescent="0.2">
      <c r="A3877" t="s">
        <v>8833</v>
      </c>
      <c r="B3877" t="s">
        <v>2146</v>
      </c>
      <c r="C3877">
        <v>56</v>
      </c>
      <c r="D3877">
        <v>582</v>
      </c>
      <c r="E3877">
        <v>313</v>
      </c>
      <c r="F3877">
        <v>438</v>
      </c>
      <c r="G3877">
        <v>140</v>
      </c>
      <c r="H3877">
        <v>4</v>
      </c>
      <c r="I3877">
        <v>0</v>
      </c>
      <c r="J3877">
        <v>0</v>
      </c>
      <c r="K3877">
        <v>0</v>
      </c>
      <c r="L3877">
        <v>24.27</v>
      </c>
      <c r="M3877">
        <v>0.57999999999999996</v>
      </c>
      <c r="N3877">
        <v>25</v>
      </c>
      <c r="O3877" t="s">
        <v>9666</v>
      </c>
    </row>
    <row r="3878" spans="1:15" x14ac:dyDescent="0.2">
      <c r="A3878" t="s">
        <v>6716</v>
      </c>
      <c r="B3878" t="s">
        <v>2090</v>
      </c>
      <c r="C3878">
        <v>5449</v>
      </c>
      <c r="D3878">
        <v>104</v>
      </c>
      <c r="E3878">
        <v>58</v>
      </c>
      <c r="F3878">
        <v>82</v>
      </c>
      <c r="G3878">
        <v>22</v>
      </c>
      <c r="H3878">
        <v>0</v>
      </c>
      <c r="I3878">
        <v>0</v>
      </c>
      <c r="J3878">
        <v>0</v>
      </c>
      <c r="K3878">
        <v>0</v>
      </c>
      <c r="L3878">
        <v>24.23</v>
      </c>
      <c r="M3878">
        <v>0</v>
      </c>
      <c r="N3878">
        <v>0</v>
      </c>
      <c r="O3878" t="s">
        <v>9666</v>
      </c>
    </row>
    <row r="3879" spans="1:15" x14ac:dyDescent="0.2">
      <c r="A3879" t="s">
        <v>5356</v>
      </c>
      <c r="B3879" t="s">
        <v>2090</v>
      </c>
      <c r="C3879">
        <v>5449</v>
      </c>
      <c r="D3879">
        <v>104</v>
      </c>
      <c r="E3879">
        <v>58</v>
      </c>
      <c r="F3879">
        <v>82</v>
      </c>
      <c r="G3879">
        <v>15</v>
      </c>
      <c r="H3879">
        <v>7</v>
      </c>
      <c r="I3879">
        <v>0</v>
      </c>
      <c r="J3879">
        <v>0</v>
      </c>
      <c r="K3879">
        <v>0</v>
      </c>
      <c r="L3879">
        <v>24.22</v>
      </c>
      <c r="M3879">
        <v>7.92</v>
      </c>
      <c r="N3879">
        <v>14.29</v>
      </c>
      <c r="O3879" t="s">
        <v>9666</v>
      </c>
    </row>
    <row r="3880" spans="1:15" x14ac:dyDescent="0.2">
      <c r="A3880" t="s">
        <v>4428</v>
      </c>
      <c r="B3880" t="s">
        <v>2151</v>
      </c>
      <c r="C3880">
        <v>2258</v>
      </c>
      <c r="D3880">
        <v>188</v>
      </c>
      <c r="E3880">
        <v>117</v>
      </c>
      <c r="F3880">
        <v>144</v>
      </c>
      <c r="G3880">
        <v>44</v>
      </c>
      <c r="H3880">
        <v>0</v>
      </c>
      <c r="I3880">
        <v>0</v>
      </c>
      <c r="J3880">
        <v>0</v>
      </c>
      <c r="K3880">
        <v>0</v>
      </c>
      <c r="L3880">
        <v>24.19</v>
      </c>
      <c r="M3880">
        <v>0</v>
      </c>
      <c r="N3880">
        <v>0</v>
      </c>
      <c r="O3880" t="s">
        <v>9666</v>
      </c>
    </row>
    <row r="3881" spans="1:15" x14ac:dyDescent="0.2">
      <c r="A3881" t="s">
        <v>3927</v>
      </c>
      <c r="B3881" t="s">
        <v>2090</v>
      </c>
      <c r="C3881">
        <v>5449</v>
      </c>
      <c r="D3881">
        <v>99</v>
      </c>
      <c r="E3881">
        <v>53</v>
      </c>
      <c r="F3881">
        <v>77</v>
      </c>
      <c r="G3881">
        <v>19</v>
      </c>
      <c r="H3881">
        <v>2</v>
      </c>
      <c r="I3881">
        <v>1</v>
      </c>
      <c r="J3881">
        <v>0</v>
      </c>
      <c r="K3881">
        <v>0</v>
      </c>
      <c r="L3881">
        <v>24.19</v>
      </c>
      <c r="M3881">
        <v>7.55</v>
      </c>
      <c r="N3881">
        <v>0</v>
      </c>
      <c r="O3881" t="s">
        <v>9666</v>
      </c>
    </row>
    <row r="3882" spans="1:15" x14ac:dyDescent="0.2">
      <c r="A3882" t="s">
        <v>6108</v>
      </c>
      <c r="B3882" t="s">
        <v>2094</v>
      </c>
      <c r="C3882">
        <v>2921</v>
      </c>
      <c r="D3882">
        <v>143</v>
      </c>
      <c r="E3882">
        <v>88</v>
      </c>
      <c r="F3882">
        <v>105</v>
      </c>
      <c r="G3882">
        <v>33</v>
      </c>
      <c r="H3882">
        <v>5</v>
      </c>
      <c r="I3882">
        <v>0</v>
      </c>
      <c r="J3882">
        <v>0</v>
      </c>
      <c r="K3882">
        <v>0</v>
      </c>
      <c r="L3882">
        <v>24.17</v>
      </c>
      <c r="M3882">
        <v>2.4700000000000002</v>
      </c>
      <c r="N3882">
        <v>0</v>
      </c>
      <c r="O3882" t="s">
        <v>9666</v>
      </c>
    </row>
    <row r="3883" spans="1:15" x14ac:dyDescent="0.2">
      <c r="A3883" t="s">
        <v>2200</v>
      </c>
      <c r="B3883" t="s">
        <v>2121</v>
      </c>
      <c r="C3883">
        <v>468</v>
      </c>
      <c r="D3883">
        <v>388</v>
      </c>
      <c r="E3883">
        <v>250</v>
      </c>
      <c r="F3883">
        <v>282</v>
      </c>
      <c r="G3883">
        <v>97</v>
      </c>
      <c r="H3883">
        <v>9</v>
      </c>
      <c r="I3883">
        <v>0</v>
      </c>
      <c r="J3883">
        <v>0</v>
      </c>
      <c r="K3883">
        <v>0</v>
      </c>
      <c r="L3883">
        <v>24.15</v>
      </c>
      <c r="M3883">
        <v>2.4300000000000002</v>
      </c>
      <c r="N3883">
        <v>55.56</v>
      </c>
      <c r="O3883" t="s">
        <v>9666</v>
      </c>
    </row>
    <row r="3884" spans="1:15" x14ac:dyDescent="0.2">
      <c r="A3884" t="s">
        <v>3619</v>
      </c>
      <c r="B3884" t="s">
        <v>2090</v>
      </c>
      <c r="C3884">
        <v>5449</v>
      </c>
      <c r="D3884">
        <v>104</v>
      </c>
      <c r="E3884">
        <v>58</v>
      </c>
      <c r="F3884">
        <v>87</v>
      </c>
      <c r="G3884">
        <v>17</v>
      </c>
      <c r="H3884">
        <v>0</v>
      </c>
      <c r="I3884">
        <v>0</v>
      </c>
      <c r="J3884">
        <v>0</v>
      </c>
      <c r="K3884">
        <v>0</v>
      </c>
      <c r="L3884">
        <v>24.14</v>
      </c>
      <c r="M3884">
        <v>0</v>
      </c>
      <c r="N3884">
        <v>0</v>
      </c>
      <c r="O3884" t="s">
        <v>9666</v>
      </c>
    </row>
    <row r="3885" spans="1:15" x14ac:dyDescent="0.2">
      <c r="A3885" t="s">
        <v>3664</v>
      </c>
      <c r="B3885" t="s">
        <v>2090</v>
      </c>
      <c r="C3885">
        <v>5449</v>
      </c>
      <c r="D3885">
        <v>104</v>
      </c>
      <c r="E3885">
        <v>58</v>
      </c>
      <c r="F3885">
        <v>80</v>
      </c>
      <c r="G3885">
        <v>24</v>
      </c>
      <c r="H3885">
        <v>0</v>
      </c>
      <c r="I3885">
        <v>0</v>
      </c>
      <c r="J3885">
        <v>0</v>
      </c>
      <c r="K3885">
        <v>0</v>
      </c>
      <c r="L3885">
        <v>24.14</v>
      </c>
      <c r="M3885">
        <v>0</v>
      </c>
      <c r="N3885">
        <v>0</v>
      </c>
      <c r="O3885" t="s">
        <v>9666</v>
      </c>
    </row>
    <row r="3886" spans="1:15" x14ac:dyDescent="0.2">
      <c r="A3886" t="s">
        <v>5168</v>
      </c>
      <c r="B3886" t="s">
        <v>2090</v>
      </c>
      <c r="C3886">
        <v>5449</v>
      </c>
      <c r="D3886">
        <v>104</v>
      </c>
      <c r="E3886">
        <v>58</v>
      </c>
      <c r="F3886">
        <v>87</v>
      </c>
      <c r="G3886">
        <v>17</v>
      </c>
      <c r="H3886">
        <v>0</v>
      </c>
      <c r="I3886">
        <v>0</v>
      </c>
      <c r="J3886">
        <v>0</v>
      </c>
      <c r="K3886">
        <v>0</v>
      </c>
      <c r="L3886">
        <v>24.14</v>
      </c>
      <c r="M3886">
        <v>0</v>
      </c>
      <c r="N3886">
        <v>0</v>
      </c>
      <c r="O3886" t="s">
        <v>9666</v>
      </c>
    </row>
    <row r="3887" spans="1:15" x14ac:dyDescent="0.2">
      <c r="A3887" t="s">
        <v>5872</v>
      </c>
      <c r="B3887" t="s">
        <v>2090</v>
      </c>
      <c r="C3887">
        <v>5449</v>
      </c>
      <c r="D3887">
        <v>104</v>
      </c>
      <c r="E3887">
        <v>58</v>
      </c>
      <c r="F3887">
        <v>88</v>
      </c>
      <c r="G3887">
        <v>16</v>
      </c>
      <c r="H3887">
        <v>0</v>
      </c>
      <c r="I3887">
        <v>0</v>
      </c>
      <c r="J3887">
        <v>0</v>
      </c>
      <c r="K3887">
        <v>0</v>
      </c>
      <c r="L3887">
        <v>24.14</v>
      </c>
      <c r="M3887">
        <v>0</v>
      </c>
      <c r="N3887">
        <v>0</v>
      </c>
      <c r="O3887" t="s">
        <v>9666</v>
      </c>
    </row>
    <row r="3888" spans="1:15" x14ac:dyDescent="0.2">
      <c r="A3888" t="s">
        <v>6129</v>
      </c>
      <c r="B3888" t="s">
        <v>2090</v>
      </c>
      <c r="C3888">
        <v>5449</v>
      </c>
      <c r="D3888">
        <v>103</v>
      </c>
      <c r="E3888">
        <v>58</v>
      </c>
      <c r="F3888">
        <v>88</v>
      </c>
      <c r="G3888">
        <v>15</v>
      </c>
      <c r="H3888">
        <v>0</v>
      </c>
      <c r="I3888">
        <v>0</v>
      </c>
      <c r="J3888">
        <v>0</v>
      </c>
      <c r="K3888">
        <v>0</v>
      </c>
      <c r="L3888">
        <v>24.14</v>
      </c>
      <c r="M3888">
        <v>0</v>
      </c>
      <c r="N3888">
        <v>0</v>
      </c>
      <c r="O3888" t="s">
        <v>9666</v>
      </c>
    </row>
    <row r="3889" spans="1:15" x14ac:dyDescent="0.2">
      <c r="A3889" t="s">
        <v>6151</v>
      </c>
      <c r="B3889" t="s">
        <v>2090</v>
      </c>
      <c r="C3889">
        <v>5449</v>
      </c>
      <c r="D3889">
        <v>104</v>
      </c>
      <c r="E3889">
        <v>58</v>
      </c>
      <c r="F3889">
        <v>87</v>
      </c>
      <c r="G3889">
        <v>17</v>
      </c>
      <c r="H3889">
        <v>0</v>
      </c>
      <c r="I3889">
        <v>0</v>
      </c>
      <c r="J3889">
        <v>0</v>
      </c>
      <c r="K3889">
        <v>0</v>
      </c>
      <c r="L3889">
        <v>24.14</v>
      </c>
      <c r="M3889">
        <v>0</v>
      </c>
      <c r="N3889">
        <v>0</v>
      </c>
      <c r="O3889" t="s">
        <v>9666</v>
      </c>
    </row>
    <row r="3890" spans="1:15" x14ac:dyDescent="0.2">
      <c r="A3890" t="s">
        <v>7007</v>
      </c>
      <c r="B3890" t="s">
        <v>2090</v>
      </c>
      <c r="C3890">
        <v>5449</v>
      </c>
      <c r="D3890">
        <v>104</v>
      </c>
      <c r="E3890">
        <v>58</v>
      </c>
      <c r="F3890">
        <v>88</v>
      </c>
      <c r="G3890">
        <v>16</v>
      </c>
      <c r="H3890">
        <v>0</v>
      </c>
      <c r="I3890">
        <v>0</v>
      </c>
      <c r="J3890">
        <v>0</v>
      </c>
      <c r="K3890">
        <v>0</v>
      </c>
      <c r="L3890">
        <v>24.14</v>
      </c>
      <c r="M3890">
        <v>0</v>
      </c>
      <c r="N3890">
        <v>0</v>
      </c>
      <c r="O3890" t="s">
        <v>9666</v>
      </c>
    </row>
    <row r="3891" spans="1:15" x14ac:dyDescent="0.2">
      <c r="A3891" t="s">
        <v>3741</v>
      </c>
      <c r="B3891" t="s">
        <v>2198</v>
      </c>
      <c r="C3891">
        <v>67</v>
      </c>
      <c r="D3891">
        <v>617</v>
      </c>
      <c r="E3891">
        <v>330</v>
      </c>
      <c r="F3891">
        <v>452</v>
      </c>
      <c r="G3891">
        <v>156</v>
      </c>
      <c r="H3891">
        <v>9</v>
      </c>
      <c r="I3891">
        <v>0</v>
      </c>
      <c r="J3891">
        <v>0</v>
      </c>
      <c r="K3891">
        <v>0</v>
      </c>
      <c r="L3891">
        <v>24.14</v>
      </c>
      <c r="M3891">
        <v>0.95</v>
      </c>
      <c r="N3891">
        <v>11.11</v>
      </c>
      <c r="O3891" t="s">
        <v>9666</v>
      </c>
    </row>
    <row r="3892" spans="1:15" x14ac:dyDescent="0.2">
      <c r="A3892" t="s">
        <v>2518</v>
      </c>
      <c r="B3892" t="s">
        <v>2090</v>
      </c>
      <c r="C3892">
        <v>5449</v>
      </c>
      <c r="D3892">
        <v>104</v>
      </c>
      <c r="E3892">
        <v>58</v>
      </c>
      <c r="F3892">
        <v>88</v>
      </c>
      <c r="G3892">
        <v>15</v>
      </c>
      <c r="H3892">
        <v>1</v>
      </c>
      <c r="I3892">
        <v>0</v>
      </c>
      <c r="J3892">
        <v>0</v>
      </c>
      <c r="K3892">
        <v>0</v>
      </c>
      <c r="L3892">
        <v>24.14</v>
      </c>
      <c r="M3892">
        <v>1.72</v>
      </c>
      <c r="N3892">
        <v>100</v>
      </c>
      <c r="O3892" t="s">
        <v>9666</v>
      </c>
    </row>
    <row r="3893" spans="1:15" x14ac:dyDescent="0.2">
      <c r="A3893" t="s">
        <v>2528</v>
      </c>
      <c r="B3893" t="s">
        <v>2090</v>
      </c>
      <c r="C3893">
        <v>5449</v>
      </c>
      <c r="D3893">
        <v>103</v>
      </c>
      <c r="E3893">
        <v>57</v>
      </c>
      <c r="F3893">
        <v>80</v>
      </c>
      <c r="G3893">
        <v>23</v>
      </c>
      <c r="H3893">
        <v>0</v>
      </c>
      <c r="I3893">
        <v>0</v>
      </c>
      <c r="J3893">
        <v>0</v>
      </c>
      <c r="K3893">
        <v>0</v>
      </c>
      <c r="L3893">
        <v>24.1</v>
      </c>
      <c r="M3893">
        <v>0</v>
      </c>
      <c r="N3893">
        <v>0</v>
      </c>
      <c r="O3893" t="s">
        <v>9666</v>
      </c>
    </row>
    <row r="3894" spans="1:15" x14ac:dyDescent="0.2">
      <c r="A3894" t="s">
        <v>5459</v>
      </c>
      <c r="B3894" t="s">
        <v>2114</v>
      </c>
      <c r="C3894">
        <v>564</v>
      </c>
      <c r="D3894">
        <v>349</v>
      </c>
      <c r="E3894">
        <v>230</v>
      </c>
      <c r="F3894">
        <v>261</v>
      </c>
      <c r="G3894">
        <v>88</v>
      </c>
      <c r="H3894">
        <v>0</v>
      </c>
      <c r="I3894">
        <v>0</v>
      </c>
      <c r="J3894">
        <v>0</v>
      </c>
      <c r="K3894">
        <v>0</v>
      </c>
      <c r="L3894">
        <v>24.1</v>
      </c>
      <c r="M3894">
        <v>0</v>
      </c>
      <c r="N3894">
        <v>0</v>
      </c>
      <c r="O3894" t="s">
        <v>9666</v>
      </c>
    </row>
    <row r="3895" spans="1:15" x14ac:dyDescent="0.2">
      <c r="A3895" t="s">
        <v>9248</v>
      </c>
      <c r="B3895" t="s">
        <v>2090</v>
      </c>
      <c r="C3895">
        <v>5449</v>
      </c>
      <c r="D3895">
        <v>104</v>
      </c>
      <c r="E3895">
        <v>58</v>
      </c>
      <c r="F3895">
        <v>83</v>
      </c>
      <c r="G3895">
        <v>21</v>
      </c>
      <c r="H3895">
        <v>0</v>
      </c>
      <c r="I3895">
        <v>0</v>
      </c>
      <c r="J3895">
        <v>0</v>
      </c>
      <c r="K3895">
        <v>0</v>
      </c>
      <c r="L3895">
        <v>24.06</v>
      </c>
      <c r="M3895">
        <v>0</v>
      </c>
      <c r="N3895">
        <v>0</v>
      </c>
      <c r="O3895" t="s">
        <v>9666</v>
      </c>
    </row>
    <row r="3896" spans="1:15" x14ac:dyDescent="0.2">
      <c r="A3896" t="s">
        <v>6816</v>
      </c>
      <c r="B3896" t="s">
        <v>2090</v>
      </c>
      <c r="C3896">
        <v>5449</v>
      </c>
      <c r="D3896">
        <v>104</v>
      </c>
      <c r="E3896">
        <v>58</v>
      </c>
      <c r="F3896">
        <v>78</v>
      </c>
      <c r="G3896">
        <v>24</v>
      </c>
      <c r="H3896">
        <v>2</v>
      </c>
      <c r="I3896">
        <v>0</v>
      </c>
      <c r="J3896">
        <v>0</v>
      </c>
      <c r="K3896">
        <v>0</v>
      </c>
      <c r="L3896">
        <v>23.98</v>
      </c>
      <c r="M3896">
        <v>0.31</v>
      </c>
      <c r="N3896">
        <v>0</v>
      </c>
      <c r="O3896" t="s">
        <v>9666</v>
      </c>
    </row>
    <row r="3897" spans="1:15" x14ac:dyDescent="0.2">
      <c r="A3897" t="s">
        <v>6245</v>
      </c>
      <c r="B3897" t="s">
        <v>2210</v>
      </c>
      <c r="C3897">
        <v>433</v>
      </c>
      <c r="D3897">
        <v>274</v>
      </c>
      <c r="E3897">
        <v>183</v>
      </c>
      <c r="F3897">
        <v>189</v>
      </c>
      <c r="G3897">
        <v>73</v>
      </c>
      <c r="H3897">
        <v>8</v>
      </c>
      <c r="I3897">
        <v>3</v>
      </c>
      <c r="J3897">
        <v>1</v>
      </c>
      <c r="K3897">
        <v>0</v>
      </c>
      <c r="L3897">
        <v>23.98</v>
      </c>
      <c r="M3897">
        <v>4.5599999999999996</v>
      </c>
      <c r="N3897">
        <v>4.3499999999999996</v>
      </c>
      <c r="O3897" t="s">
        <v>9666</v>
      </c>
    </row>
    <row r="3898" spans="1:15" x14ac:dyDescent="0.2">
      <c r="A3898" t="s">
        <v>3343</v>
      </c>
      <c r="B3898" t="s">
        <v>2118</v>
      </c>
      <c r="C3898">
        <v>356</v>
      </c>
      <c r="D3898">
        <v>416</v>
      </c>
      <c r="E3898">
        <v>249</v>
      </c>
      <c r="F3898">
        <v>303</v>
      </c>
      <c r="G3898">
        <v>96</v>
      </c>
      <c r="H3898">
        <v>17</v>
      </c>
      <c r="I3898">
        <v>0</v>
      </c>
      <c r="J3898">
        <v>0</v>
      </c>
      <c r="K3898">
        <v>0</v>
      </c>
      <c r="L3898">
        <v>23.96</v>
      </c>
      <c r="M3898">
        <v>2.68</v>
      </c>
      <c r="N3898">
        <v>0</v>
      </c>
      <c r="O3898" t="s">
        <v>9666</v>
      </c>
    </row>
    <row r="3899" spans="1:15" x14ac:dyDescent="0.2">
      <c r="A3899" t="s">
        <v>8362</v>
      </c>
      <c r="B3899" t="s">
        <v>2198</v>
      </c>
      <c r="C3899">
        <v>67</v>
      </c>
      <c r="D3899">
        <v>617</v>
      </c>
      <c r="E3899">
        <v>330</v>
      </c>
      <c r="F3899">
        <v>469</v>
      </c>
      <c r="G3899">
        <v>145</v>
      </c>
      <c r="H3899">
        <v>3</v>
      </c>
      <c r="I3899">
        <v>0</v>
      </c>
      <c r="J3899">
        <v>0</v>
      </c>
      <c r="K3899">
        <v>0</v>
      </c>
      <c r="L3899">
        <v>23.95</v>
      </c>
      <c r="M3899">
        <v>0.65</v>
      </c>
      <c r="N3899">
        <v>0</v>
      </c>
      <c r="O3899" t="s">
        <v>9666</v>
      </c>
    </row>
    <row r="3900" spans="1:15" x14ac:dyDescent="0.2">
      <c r="A3900" t="s">
        <v>2839</v>
      </c>
      <c r="B3900" t="s">
        <v>2101</v>
      </c>
      <c r="C3900">
        <v>263</v>
      </c>
      <c r="D3900">
        <v>507</v>
      </c>
      <c r="E3900">
        <v>232</v>
      </c>
      <c r="F3900">
        <v>381</v>
      </c>
      <c r="G3900">
        <v>124</v>
      </c>
      <c r="H3900">
        <v>2</v>
      </c>
      <c r="I3900">
        <v>0</v>
      </c>
      <c r="J3900">
        <v>0</v>
      </c>
      <c r="K3900">
        <v>0</v>
      </c>
      <c r="L3900">
        <v>23.94</v>
      </c>
      <c r="M3900">
        <v>0.52</v>
      </c>
      <c r="N3900">
        <v>0</v>
      </c>
      <c r="O3900" t="s">
        <v>9666</v>
      </c>
    </row>
    <row r="3901" spans="1:15" x14ac:dyDescent="0.2">
      <c r="A3901" t="s">
        <v>7428</v>
      </c>
      <c r="B3901" t="s">
        <v>2121</v>
      </c>
      <c r="C3901">
        <v>468</v>
      </c>
      <c r="D3901">
        <v>388</v>
      </c>
      <c r="E3901">
        <v>250</v>
      </c>
      <c r="F3901">
        <v>295</v>
      </c>
      <c r="G3901">
        <v>91</v>
      </c>
      <c r="H3901">
        <v>2</v>
      </c>
      <c r="I3901">
        <v>0</v>
      </c>
      <c r="J3901">
        <v>0</v>
      </c>
      <c r="K3901">
        <v>0</v>
      </c>
      <c r="L3901">
        <v>23.94</v>
      </c>
      <c r="M3901">
        <v>0.8</v>
      </c>
      <c r="N3901">
        <v>50</v>
      </c>
      <c r="O3901" t="s">
        <v>9666</v>
      </c>
    </row>
    <row r="3902" spans="1:15" x14ac:dyDescent="0.2">
      <c r="A3902" t="s">
        <v>4832</v>
      </c>
      <c r="B3902" t="s">
        <v>2101</v>
      </c>
      <c r="C3902">
        <v>263</v>
      </c>
      <c r="D3902">
        <v>506</v>
      </c>
      <c r="E3902">
        <v>232</v>
      </c>
      <c r="F3902">
        <v>388</v>
      </c>
      <c r="G3902">
        <v>107</v>
      </c>
      <c r="H3902">
        <v>11</v>
      </c>
      <c r="I3902">
        <v>0</v>
      </c>
      <c r="J3902">
        <v>0</v>
      </c>
      <c r="K3902">
        <v>0</v>
      </c>
      <c r="L3902">
        <v>23.94</v>
      </c>
      <c r="M3902">
        <v>2.4900000000000002</v>
      </c>
      <c r="N3902">
        <v>0</v>
      </c>
      <c r="O3902" t="s">
        <v>9666</v>
      </c>
    </row>
    <row r="3903" spans="1:15" x14ac:dyDescent="0.2">
      <c r="A3903" t="s">
        <v>2160</v>
      </c>
      <c r="B3903" t="s">
        <v>2094</v>
      </c>
      <c r="C3903">
        <v>2921</v>
      </c>
      <c r="D3903">
        <v>152</v>
      </c>
      <c r="E3903">
        <v>93</v>
      </c>
      <c r="F3903">
        <v>107</v>
      </c>
      <c r="G3903">
        <v>40</v>
      </c>
      <c r="H3903">
        <v>4</v>
      </c>
      <c r="I3903">
        <v>1</v>
      </c>
      <c r="J3903">
        <v>0</v>
      </c>
      <c r="K3903">
        <v>0</v>
      </c>
      <c r="L3903">
        <v>23.89</v>
      </c>
      <c r="M3903">
        <v>3.42</v>
      </c>
      <c r="N3903">
        <v>0</v>
      </c>
      <c r="O3903" t="s">
        <v>9666</v>
      </c>
    </row>
    <row r="3904" spans="1:15" x14ac:dyDescent="0.2">
      <c r="A3904" t="s">
        <v>4544</v>
      </c>
      <c r="B3904" t="s">
        <v>2105</v>
      </c>
      <c r="C3904">
        <v>901</v>
      </c>
      <c r="D3904">
        <v>171</v>
      </c>
      <c r="E3904">
        <v>117</v>
      </c>
      <c r="F3904">
        <v>103</v>
      </c>
      <c r="G3904">
        <v>66</v>
      </c>
      <c r="H3904">
        <v>2</v>
      </c>
      <c r="I3904">
        <v>0</v>
      </c>
      <c r="J3904">
        <v>0</v>
      </c>
      <c r="K3904">
        <v>0</v>
      </c>
      <c r="L3904">
        <v>23.87</v>
      </c>
      <c r="M3904">
        <v>0.85</v>
      </c>
      <c r="N3904">
        <v>0</v>
      </c>
      <c r="O3904" t="s">
        <v>9666</v>
      </c>
    </row>
    <row r="3905" spans="1:15" x14ac:dyDescent="0.2">
      <c r="A3905" t="s">
        <v>5510</v>
      </c>
      <c r="B3905" t="s">
        <v>2090</v>
      </c>
      <c r="C3905">
        <v>5449</v>
      </c>
      <c r="D3905">
        <v>103</v>
      </c>
      <c r="E3905">
        <v>57</v>
      </c>
      <c r="F3905">
        <v>87</v>
      </c>
      <c r="G3905">
        <v>16</v>
      </c>
      <c r="H3905">
        <v>0</v>
      </c>
      <c r="I3905">
        <v>0</v>
      </c>
      <c r="J3905">
        <v>0</v>
      </c>
      <c r="K3905">
        <v>0</v>
      </c>
      <c r="L3905">
        <v>23.86</v>
      </c>
      <c r="M3905">
        <v>0</v>
      </c>
      <c r="N3905">
        <v>0</v>
      </c>
      <c r="O3905" t="s">
        <v>9666</v>
      </c>
    </row>
    <row r="3906" spans="1:15" x14ac:dyDescent="0.2">
      <c r="A3906" t="s">
        <v>4757</v>
      </c>
      <c r="B3906" t="s">
        <v>2090</v>
      </c>
      <c r="C3906">
        <v>5449</v>
      </c>
      <c r="D3906">
        <v>104</v>
      </c>
      <c r="E3906">
        <v>58</v>
      </c>
      <c r="F3906">
        <v>81</v>
      </c>
      <c r="G3906">
        <v>22</v>
      </c>
      <c r="H3906">
        <v>1</v>
      </c>
      <c r="I3906">
        <v>0</v>
      </c>
      <c r="J3906">
        <v>0</v>
      </c>
      <c r="K3906">
        <v>0</v>
      </c>
      <c r="L3906">
        <v>23.86</v>
      </c>
      <c r="M3906">
        <v>0.16</v>
      </c>
      <c r="N3906">
        <v>0</v>
      </c>
      <c r="O3906" t="s">
        <v>9666</v>
      </c>
    </row>
    <row r="3907" spans="1:15" x14ac:dyDescent="0.2">
      <c r="A3907" t="s">
        <v>7482</v>
      </c>
      <c r="B3907" t="s">
        <v>2090</v>
      </c>
      <c r="C3907">
        <v>5449</v>
      </c>
      <c r="D3907">
        <v>104</v>
      </c>
      <c r="E3907">
        <v>58</v>
      </c>
      <c r="F3907">
        <v>81</v>
      </c>
      <c r="G3907">
        <v>22</v>
      </c>
      <c r="H3907">
        <v>1</v>
      </c>
      <c r="I3907">
        <v>0</v>
      </c>
      <c r="J3907">
        <v>0</v>
      </c>
      <c r="K3907">
        <v>0</v>
      </c>
      <c r="L3907">
        <v>23.86</v>
      </c>
      <c r="M3907">
        <v>0.16</v>
      </c>
      <c r="N3907">
        <v>0</v>
      </c>
      <c r="O3907" t="s">
        <v>9666</v>
      </c>
    </row>
    <row r="3908" spans="1:15" x14ac:dyDescent="0.2">
      <c r="A3908" t="s">
        <v>6839</v>
      </c>
      <c r="B3908" t="s">
        <v>2090</v>
      </c>
      <c r="C3908">
        <v>5449</v>
      </c>
      <c r="D3908">
        <v>104</v>
      </c>
      <c r="E3908">
        <v>58</v>
      </c>
      <c r="F3908">
        <v>82</v>
      </c>
      <c r="G3908">
        <v>21</v>
      </c>
      <c r="H3908">
        <v>1</v>
      </c>
      <c r="I3908">
        <v>0</v>
      </c>
      <c r="J3908">
        <v>0</v>
      </c>
      <c r="K3908">
        <v>0</v>
      </c>
      <c r="L3908">
        <v>23.82</v>
      </c>
      <c r="M3908">
        <v>1.72</v>
      </c>
      <c r="N3908">
        <v>100</v>
      </c>
      <c r="O3908" t="s">
        <v>9666</v>
      </c>
    </row>
    <row r="3909" spans="1:15" x14ac:dyDescent="0.2">
      <c r="A3909" t="s">
        <v>6217</v>
      </c>
      <c r="B3909" t="s">
        <v>2090</v>
      </c>
      <c r="C3909">
        <v>5449</v>
      </c>
      <c r="D3909">
        <v>104</v>
      </c>
      <c r="E3909">
        <v>58</v>
      </c>
      <c r="F3909">
        <v>78</v>
      </c>
      <c r="G3909">
        <v>22</v>
      </c>
      <c r="H3909">
        <v>4</v>
      </c>
      <c r="I3909">
        <v>0</v>
      </c>
      <c r="J3909">
        <v>0</v>
      </c>
      <c r="K3909">
        <v>0</v>
      </c>
      <c r="L3909">
        <v>23.82</v>
      </c>
      <c r="M3909">
        <v>4.3099999999999996</v>
      </c>
      <c r="N3909">
        <v>50</v>
      </c>
      <c r="O3909" t="s">
        <v>9666</v>
      </c>
    </row>
    <row r="3910" spans="1:15" x14ac:dyDescent="0.2">
      <c r="A3910" t="s">
        <v>8745</v>
      </c>
      <c r="B3910" t="s">
        <v>2121</v>
      </c>
      <c r="C3910">
        <v>468</v>
      </c>
      <c r="D3910">
        <v>388</v>
      </c>
      <c r="E3910">
        <v>250</v>
      </c>
      <c r="F3910">
        <v>291</v>
      </c>
      <c r="G3910">
        <v>90</v>
      </c>
      <c r="H3910">
        <v>6</v>
      </c>
      <c r="I3910">
        <v>1</v>
      </c>
      <c r="J3910">
        <v>0</v>
      </c>
      <c r="K3910">
        <v>0</v>
      </c>
      <c r="L3910">
        <v>23.8</v>
      </c>
      <c r="M3910">
        <v>3</v>
      </c>
      <c r="N3910">
        <v>0</v>
      </c>
      <c r="O3910" t="s">
        <v>9666</v>
      </c>
    </row>
    <row r="3911" spans="1:15" x14ac:dyDescent="0.2">
      <c r="A3911" t="s">
        <v>6105</v>
      </c>
      <c r="B3911" t="s">
        <v>2090</v>
      </c>
      <c r="C3911">
        <v>5449</v>
      </c>
      <c r="D3911">
        <v>104</v>
      </c>
      <c r="E3911">
        <v>58</v>
      </c>
      <c r="F3911">
        <v>86</v>
      </c>
      <c r="G3911">
        <v>17</v>
      </c>
      <c r="H3911">
        <v>1</v>
      </c>
      <c r="I3911">
        <v>0</v>
      </c>
      <c r="J3911">
        <v>0</v>
      </c>
      <c r="K3911">
        <v>0</v>
      </c>
      <c r="L3911">
        <v>23.78</v>
      </c>
      <c r="M3911">
        <v>1.72</v>
      </c>
      <c r="N3911">
        <v>0</v>
      </c>
      <c r="O3911" t="s">
        <v>9666</v>
      </c>
    </row>
    <row r="3912" spans="1:15" x14ac:dyDescent="0.2">
      <c r="A3912" t="s">
        <v>7034</v>
      </c>
      <c r="B3912" t="s">
        <v>2090</v>
      </c>
      <c r="C3912">
        <v>5449</v>
      </c>
      <c r="D3912">
        <v>104</v>
      </c>
      <c r="E3912">
        <v>58</v>
      </c>
      <c r="F3912">
        <v>81</v>
      </c>
      <c r="G3912">
        <v>23</v>
      </c>
      <c r="H3912">
        <v>0</v>
      </c>
      <c r="I3912">
        <v>0</v>
      </c>
      <c r="J3912">
        <v>0</v>
      </c>
      <c r="K3912">
        <v>0</v>
      </c>
      <c r="L3912">
        <v>23.75</v>
      </c>
      <c r="M3912">
        <v>0</v>
      </c>
      <c r="N3912">
        <v>0</v>
      </c>
      <c r="O3912" t="s">
        <v>9666</v>
      </c>
    </row>
    <row r="3913" spans="1:15" x14ac:dyDescent="0.2">
      <c r="A3913" t="s">
        <v>5796</v>
      </c>
      <c r="B3913" t="s">
        <v>2090</v>
      </c>
      <c r="C3913">
        <v>5449</v>
      </c>
      <c r="D3913">
        <v>104</v>
      </c>
      <c r="E3913">
        <v>58</v>
      </c>
      <c r="F3913">
        <v>83</v>
      </c>
      <c r="G3913">
        <v>17</v>
      </c>
      <c r="H3913">
        <v>4</v>
      </c>
      <c r="I3913">
        <v>0</v>
      </c>
      <c r="J3913">
        <v>0</v>
      </c>
      <c r="K3913">
        <v>0</v>
      </c>
      <c r="L3913">
        <v>23.73</v>
      </c>
      <c r="M3913">
        <v>4.66</v>
      </c>
      <c r="N3913">
        <v>0</v>
      </c>
      <c r="O3913" t="s">
        <v>9666</v>
      </c>
    </row>
    <row r="3914" spans="1:15" x14ac:dyDescent="0.2">
      <c r="A3914" t="s">
        <v>4600</v>
      </c>
      <c r="B3914" t="s">
        <v>2271</v>
      </c>
      <c r="C3914">
        <v>107</v>
      </c>
      <c r="D3914">
        <v>484</v>
      </c>
      <c r="E3914">
        <v>316</v>
      </c>
      <c r="F3914">
        <v>348</v>
      </c>
      <c r="G3914">
        <v>115</v>
      </c>
      <c r="H3914">
        <v>17</v>
      </c>
      <c r="I3914">
        <v>3</v>
      </c>
      <c r="J3914">
        <v>0</v>
      </c>
      <c r="K3914">
        <v>1</v>
      </c>
      <c r="L3914">
        <v>23.71</v>
      </c>
      <c r="M3914">
        <v>4.05</v>
      </c>
      <c r="N3914">
        <v>5.56</v>
      </c>
      <c r="O3914" t="s">
        <v>9666</v>
      </c>
    </row>
    <row r="3915" spans="1:15" x14ac:dyDescent="0.2">
      <c r="A3915" t="s">
        <v>2638</v>
      </c>
      <c r="B3915" t="s">
        <v>2090</v>
      </c>
      <c r="C3915">
        <v>5449</v>
      </c>
      <c r="D3915">
        <v>104</v>
      </c>
      <c r="E3915">
        <v>58</v>
      </c>
      <c r="F3915">
        <v>81</v>
      </c>
      <c r="G3915">
        <v>16</v>
      </c>
      <c r="H3915">
        <v>7</v>
      </c>
      <c r="I3915">
        <v>0</v>
      </c>
      <c r="J3915">
        <v>0</v>
      </c>
      <c r="K3915">
        <v>0</v>
      </c>
      <c r="L3915">
        <v>23.7</v>
      </c>
      <c r="M3915">
        <v>4.62</v>
      </c>
      <c r="N3915">
        <v>0</v>
      </c>
      <c r="O3915" t="s">
        <v>9666</v>
      </c>
    </row>
    <row r="3916" spans="1:15" x14ac:dyDescent="0.2">
      <c r="A3916" t="s">
        <v>9202</v>
      </c>
      <c r="B3916" t="s">
        <v>2090</v>
      </c>
      <c r="C3916">
        <v>5449</v>
      </c>
      <c r="D3916">
        <v>104</v>
      </c>
      <c r="E3916">
        <v>58</v>
      </c>
      <c r="F3916">
        <v>79</v>
      </c>
      <c r="G3916">
        <v>25</v>
      </c>
      <c r="H3916">
        <v>0</v>
      </c>
      <c r="I3916">
        <v>0</v>
      </c>
      <c r="J3916">
        <v>0</v>
      </c>
      <c r="K3916">
        <v>0</v>
      </c>
      <c r="L3916">
        <v>23.67</v>
      </c>
      <c r="M3916">
        <v>0</v>
      </c>
      <c r="N3916">
        <v>0</v>
      </c>
      <c r="O3916" t="s">
        <v>9666</v>
      </c>
    </row>
    <row r="3917" spans="1:15" x14ac:dyDescent="0.2">
      <c r="A3917" t="s">
        <v>2880</v>
      </c>
      <c r="B3917" t="s">
        <v>2118</v>
      </c>
      <c r="C3917">
        <v>356</v>
      </c>
      <c r="D3917">
        <v>416</v>
      </c>
      <c r="E3917">
        <v>249</v>
      </c>
      <c r="F3917">
        <v>305</v>
      </c>
      <c r="G3917">
        <v>111</v>
      </c>
      <c r="H3917">
        <v>0</v>
      </c>
      <c r="I3917">
        <v>0</v>
      </c>
      <c r="J3917">
        <v>0</v>
      </c>
      <c r="K3917">
        <v>0</v>
      </c>
      <c r="L3917">
        <v>23.64</v>
      </c>
      <c r="M3917">
        <v>0</v>
      </c>
      <c r="N3917">
        <v>0</v>
      </c>
      <c r="O3917" t="s">
        <v>9666</v>
      </c>
    </row>
    <row r="3918" spans="1:15" x14ac:dyDescent="0.2">
      <c r="A3918" t="s">
        <v>7644</v>
      </c>
      <c r="B3918" t="s">
        <v>2146</v>
      </c>
      <c r="C3918">
        <v>56</v>
      </c>
      <c r="D3918">
        <v>582</v>
      </c>
      <c r="E3918">
        <v>313</v>
      </c>
      <c r="F3918">
        <v>445</v>
      </c>
      <c r="G3918">
        <v>133</v>
      </c>
      <c r="H3918">
        <v>4</v>
      </c>
      <c r="I3918">
        <v>0</v>
      </c>
      <c r="J3918">
        <v>0</v>
      </c>
      <c r="K3918">
        <v>0</v>
      </c>
      <c r="L3918">
        <v>23.63</v>
      </c>
      <c r="M3918">
        <v>0.77</v>
      </c>
      <c r="N3918">
        <v>25</v>
      </c>
      <c r="O3918" t="s">
        <v>9666</v>
      </c>
    </row>
    <row r="3919" spans="1:15" x14ac:dyDescent="0.2">
      <c r="A3919" t="s">
        <v>2235</v>
      </c>
      <c r="B3919" t="s">
        <v>2118</v>
      </c>
      <c r="C3919">
        <v>356</v>
      </c>
      <c r="D3919">
        <v>416</v>
      </c>
      <c r="E3919">
        <v>249</v>
      </c>
      <c r="F3919">
        <v>314</v>
      </c>
      <c r="G3919">
        <v>102</v>
      </c>
      <c r="H3919">
        <v>0</v>
      </c>
      <c r="I3919">
        <v>0</v>
      </c>
      <c r="J3919">
        <v>0</v>
      </c>
      <c r="K3919">
        <v>0</v>
      </c>
      <c r="L3919">
        <v>23.62</v>
      </c>
      <c r="M3919">
        <v>0</v>
      </c>
      <c r="N3919">
        <v>0</v>
      </c>
      <c r="O3919" t="s">
        <v>9666</v>
      </c>
    </row>
    <row r="3920" spans="1:15" x14ac:dyDescent="0.2">
      <c r="A3920" t="s">
        <v>4644</v>
      </c>
      <c r="B3920" t="s">
        <v>2105</v>
      </c>
      <c r="C3920">
        <v>901</v>
      </c>
      <c r="D3920">
        <v>171</v>
      </c>
      <c r="E3920">
        <v>117</v>
      </c>
      <c r="F3920">
        <v>114</v>
      </c>
      <c r="G3920">
        <v>45</v>
      </c>
      <c r="H3920">
        <v>11</v>
      </c>
      <c r="I3920">
        <v>1</v>
      </c>
      <c r="J3920">
        <v>0</v>
      </c>
      <c r="K3920">
        <v>0</v>
      </c>
      <c r="L3920">
        <v>23.6</v>
      </c>
      <c r="M3920">
        <v>6.22</v>
      </c>
      <c r="N3920">
        <v>0</v>
      </c>
      <c r="O3920" t="s">
        <v>9666</v>
      </c>
    </row>
    <row r="3921" spans="1:15" x14ac:dyDescent="0.2">
      <c r="A3921" t="s">
        <v>8662</v>
      </c>
      <c r="B3921" t="s">
        <v>2090</v>
      </c>
      <c r="C3921">
        <v>5449</v>
      </c>
      <c r="D3921">
        <v>104</v>
      </c>
      <c r="E3921">
        <v>58</v>
      </c>
      <c r="F3921">
        <v>86</v>
      </c>
      <c r="G3921">
        <v>18</v>
      </c>
      <c r="H3921">
        <v>0</v>
      </c>
      <c r="I3921">
        <v>0</v>
      </c>
      <c r="J3921">
        <v>0</v>
      </c>
      <c r="K3921">
        <v>0</v>
      </c>
      <c r="L3921">
        <v>23.59</v>
      </c>
      <c r="M3921">
        <v>0</v>
      </c>
      <c r="N3921">
        <v>0</v>
      </c>
      <c r="O3921" t="s">
        <v>9666</v>
      </c>
    </row>
    <row r="3922" spans="1:15" x14ac:dyDescent="0.2">
      <c r="A3922" t="s">
        <v>2644</v>
      </c>
      <c r="B3922" t="s">
        <v>2090</v>
      </c>
      <c r="C3922">
        <v>5449</v>
      </c>
      <c r="D3922">
        <v>104</v>
      </c>
      <c r="E3922">
        <v>58</v>
      </c>
      <c r="F3922">
        <v>87</v>
      </c>
      <c r="G3922">
        <v>16</v>
      </c>
      <c r="H3922">
        <v>1</v>
      </c>
      <c r="I3922">
        <v>0</v>
      </c>
      <c r="J3922">
        <v>0</v>
      </c>
      <c r="K3922">
        <v>0</v>
      </c>
      <c r="L3922">
        <v>23.59</v>
      </c>
      <c r="M3922">
        <v>0.86</v>
      </c>
      <c r="N3922">
        <v>0</v>
      </c>
      <c r="O3922" t="s">
        <v>9666</v>
      </c>
    </row>
    <row r="3923" spans="1:15" x14ac:dyDescent="0.2">
      <c r="A3923" t="s">
        <v>2268</v>
      </c>
      <c r="B3923" t="s">
        <v>2114</v>
      </c>
      <c r="C3923">
        <v>564</v>
      </c>
      <c r="D3923">
        <v>349</v>
      </c>
      <c r="E3923">
        <v>230</v>
      </c>
      <c r="F3923">
        <v>248</v>
      </c>
      <c r="G3923">
        <v>96</v>
      </c>
      <c r="H3923">
        <v>5</v>
      </c>
      <c r="I3923">
        <v>0</v>
      </c>
      <c r="J3923">
        <v>0</v>
      </c>
      <c r="K3923">
        <v>0</v>
      </c>
      <c r="L3923">
        <v>23.58</v>
      </c>
      <c r="M3923">
        <v>0.35</v>
      </c>
      <c r="N3923">
        <v>20</v>
      </c>
      <c r="O3923" t="s">
        <v>9666</v>
      </c>
    </row>
    <row r="3924" spans="1:15" x14ac:dyDescent="0.2">
      <c r="A3924" t="s">
        <v>5201</v>
      </c>
      <c r="B3924" t="s">
        <v>2090</v>
      </c>
      <c r="C3924">
        <v>5449</v>
      </c>
      <c r="D3924">
        <v>104</v>
      </c>
      <c r="E3924">
        <v>58</v>
      </c>
      <c r="F3924">
        <v>84</v>
      </c>
      <c r="G3924">
        <v>20</v>
      </c>
      <c r="H3924">
        <v>0</v>
      </c>
      <c r="I3924">
        <v>0</v>
      </c>
      <c r="J3924">
        <v>0</v>
      </c>
      <c r="K3924">
        <v>0</v>
      </c>
      <c r="L3924">
        <v>23.57</v>
      </c>
      <c r="M3924">
        <v>0</v>
      </c>
      <c r="N3924">
        <v>0</v>
      </c>
      <c r="O3924" t="s">
        <v>9666</v>
      </c>
    </row>
    <row r="3925" spans="1:15" x14ac:dyDescent="0.2">
      <c r="A3925" t="s">
        <v>9247</v>
      </c>
      <c r="B3925" t="s">
        <v>2090</v>
      </c>
      <c r="C3925">
        <v>5449</v>
      </c>
      <c r="D3925">
        <v>104</v>
      </c>
      <c r="E3925">
        <v>58</v>
      </c>
      <c r="F3925">
        <v>88</v>
      </c>
      <c r="G3925">
        <v>15</v>
      </c>
      <c r="H3925">
        <v>1</v>
      </c>
      <c r="I3925">
        <v>0</v>
      </c>
      <c r="J3925">
        <v>0</v>
      </c>
      <c r="K3925">
        <v>0</v>
      </c>
      <c r="L3925">
        <v>23.56</v>
      </c>
      <c r="M3925">
        <v>0.86</v>
      </c>
      <c r="N3925">
        <v>100</v>
      </c>
      <c r="O3925" t="s">
        <v>9666</v>
      </c>
    </row>
    <row r="3926" spans="1:15" x14ac:dyDescent="0.2">
      <c r="A3926" t="s">
        <v>3001</v>
      </c>
      <c r="B3926" t="s">
        <v>2090</v>
      </c>
      <c r="C3926">
        <v>5449</v>
      </c>
      <c r="D3926">
        <v>104</v>
      </c>
      <c r="E3926">
        <v>58</v>
      </c>
      <c r="F3926">
        <v>85</v>
      </c>
      <c r="G3926">
        <v>18</v>
      </c>
      <c r="H3926">
        <v>1</v>
      </c>
      <c r="I3926">
        <v>0</v>
      </c>
      <c r="J3926">
        <v>0</v>
      </c>
      <c r="K3926">
        <v>0</v>
      </c>
      <c r="L3926">
        <v>23.56</v>
      </c>
      <c r="M3926">
        <v>1.72</v>
      </c>
      <c r="N3926">
        <v>0</v>
      </c>
      <c r="O3926" t="s">
        <v>9666</v>
      </c>
    </row>
    <row r="3927" spans="1:15" x14ac:dyDescent="0.2">
      <c r="A3927" t="s">
        <v>5064</v>
      </c>
      <c r="B3927" t="s">
        <v>2090</v>
      </c>
      <c r="C3927">
        <v>5449</v>
      </c>
      <c r="D3927">
        <v>103</v>
      </c>
      <c r="E3927">
        <v>57</v>
      </c>
      <c r="F3927">
        <v>79</v>
      </c>
      <c r="G3927">
        <v>20</v>
      </c>
      <c r="H3927">
        <v>4</v>
      </c>
      <c r="I3927">
        <v>0</v>
      </c>
      <c r="J3927">
        <v>0</v>
      </c>
      <c r="K3927">
        <v>0</v>
      </c>
      <c r="L3927">
        <v>23.56</v>
      </c>
      <c r="M3927">
        <v>2.95</v>
      </c>
      <c r="N3927">
        <v>0</v>
      </c>
      <c r="O3927" t="s">
        <v>9666</v>
      </c>
    </row>
    <row r="3928" spans="1:15" x14ac:dyDescent="0.2">
      <c r="A3928" t="s">
        <v>9457</v>
      </c>
      <c r="B3928" t="s">
        <v>2413</v>
      </c>
      <c r="C3928">
        <v>119</v>
      </c>
      <c r="D3928">
        <v>544</v>
      </c>
      <c r="E3928">
        <v>284</v>
      </c>
      <c r="F3928">
        <v>421</v>
      </c>
      <c r="G3928">
        <v>113</v>
      </c>
      <c r="H3928">
        <v>10</v>
      </c>
      <c r="I3928">
        <v>0</v>
      </c>
      <c r="J3928">
        <v>0</v>
      </c>
      <c r="K3928">
        <v>0</v>
      </c>
      <c r="L3928">
        <v>23.54</v>
      </c>
      <c r="M3928">
        <v>2.2000000000000002</v>
      </c>
      <c r="N3928">
        <v>0</v>
      </c>
      <c r="O3928" t="s">
        <v>9666</v>
      </c>
    </row>
    <row r="3929" spans="1:15" x14ac:dyDescent="0.2">
      <c r="A3929" t="s">
        <v>3463</v>
      </c>
      <c r="B3929" t="s">
        <v>2114</v>
      </c>
      <c r="C3929">
        <v>564</v>
      </c>
      <c r="D3929">
        <v>349</v>
      </c>
      <c r="E3929">
        <v>230</v>
      </c>
      <c r="F3929">
        <v>255</v>
      </c>
      <c r="G3929">
        <v>78</v>
      </c>
      <c r="H3929">
        <v>16</v>
      </c>
      <c r="I3929">
        <v>0</v>
      </c>
      <c r="J3929">
        <v>0</v>
      </c>
      <c r="K3929">
        <v>0</v>
      </c>
      <c r="L3929">
        <v>23.49</v>
      </c>
      <c r="M3929">
        <v>4.04</v>
      </c>
      <c r="N3929">
        <v>12.5</v>
      </c>
      <c r="O3929" t="s">
        <v>9666</v>
      </c>
    </row>
    <row r="3930" spans="1:15" x14ac:dyDescent="0.2">
      <c r="A3930" t="s">
        <v>6986</v>
      </c>
      <c r="B3930" t="s">
        <v>2148</v>
      </c>
      <c r="C3930">
        <v>2231</v>
      </c>
      <c r="D3930">
        <v>190</v>
      </c>
      <c r="E3930">
        <v>119</v>
      </c>
      <c r="F3930">
        <v>134</v>
      </c>
      <c r="G3930">
        <v>54</v>
      </c>
      <c r="H3930">
        <v>2</v>
      </c>
      <c r="I3930">
        <v>0</v>
      </c>
      <c r="J3930">
        <v>0</v>
      </c>
      <c r="K3930">
        <v>0</v>
      </c>
      <c r="L3930">
        <v>23.45</v>
      </c>
      <c r="M3930">
        <v>0.12</v>
      </c>
      <c r="N3930">
        <v>0</v>
      </c>
      <c r="O3930" t="s">
        <v>9666</v>
      </c>
    </row>
    <row r="3931" spans="1:15" x14ac:dyDescent="0.2">
      <c r="A3931" t="s">
        <v>5052</v>
      </c>
      <c r="B3931" t="s">
        <v>2114</v>
      </c>
      <c r="C3931">
        <v>564</v>
      </c>
      <c r="D3931">
        <v>349</v>
      </c>
      <c r="E3931">
        <v>230</v>
      </c>
      <c r="F3931">
        <v>258</v>
      </c>
      <c r="G3931">
        <v>82</v>
      </c>
      <c r="H3931">
        <v>8</v>
      </c>
      <c r="I3931">
        <v>1</v>
      </c>
      <c r="J3931">
        <v>0</v>
      </c>
      <c r="K3931">
        <v>0</v>
      </c>
      <c r="L3931">
        <v>23.45</v>
      </c>
      <c r="M3931">
        <v>3.2</v>
      </c>
      <c r="N3931">
        <v>0</v>
      </c>
      <c r="O3931" t="s">
        <v>9666</v>
      </c>
    </row>
    <row r="3932" spans="1:15" x14ac:dyDescent="0.2">
      <c r="A3932" t="s">
        <v>8270</v>
      </c>
      <c r="B3932" t="s">
        <v>2107</v>
      </c>
      <c r="C3932">
        <v>26</v>
      </c>
      <c r="D3932">
        <v>529</v>
      </c>
      <c r="E3932">
        <v>308</v>
      </c>
      <c r="F3932">
        <v>390</v>
      </c>
      <c r="G3932">
        <v>136</v>
      </c>
      <c r="H3932">
        <v>3</v>
      </c>
      <c r="I3932">
        <v>0</v>
      </c>
      <c r="J3932">
        <v>0</v>
      </c>
      <c r="K3932">
        <v>0</v>
      </c>
      <c r="L3932">
        <v>23.44</v>
      </c>
      <c r="M3932">
        <v>0.25</v>
      </c>
      <c r="N3932">
        <v>0</v>
      </c>
      <c r="O3932" t="s">
        <v>9666</v>
      </c>
    </row>
    <row r="3933" spans="1:15" x14ac:dyDescent="0.2">
      <c r="A3933" t="s">
        <v>2666</v>
      </c>
      <c r="B3933" t="s">
        <v>2114</v>
      </c>
      <c r="C3933">
        <v>564</v>
      </c>
      <c r="D3933">
        <v>349</v>
      </c>
      <c r="E3933">
        <v>230</v>
      </c>
      <c r="F3933">
        <v>256</v>
      </c>
      <c r="G3933">
        <v>79</v>
      </c>
      <c r="H3933">
        <v>13</v>
      </c>
      <c r="I3933">
        <v>1</v>
      </c>
      <c r="J3933">
        <v>0</v>
      </c>
      <c r="K3933">
        <v>0</v>
      </c>
      <c r="L3933">
        <v>23.42</v>
      </c>
      <c r="M3933">
        <v>2.94</v>
      </c>
      <c r="N3933">
        <v>0</v>
      </c>
      <c r="O3933" t="s">
        <v>9666</v>
      </c>
    </row>
    <row r="3934" spans="1:15" x14ac:dyDescent="0.2">
      <c r="A3934" t="s">
        <v>3151</v>
      </c>
      <c r="B3934" t="s">
        <v>2090</v>
      </c>
      <c r="C3934">
        <v>5449</v>
      </c>
      <c r="D3934">
        <v>104</v>
      </c>
      <c r="E3934">
        <v>58</v>
      </c>
      <c r="F3934">
        <v>84</v>
      </c>
      <c r="G3934">
        <v>19</v>
      </c>
      <c r="H3934">
        <v>1</v>
      </c>
      <c r="I3934">
        <v>0</v>
      </c>
      <c r="J3934">
        <v>0</v>
      </c>
      <c r="K3934">
        <v>0</v>
      </c>
      <c r="L3934">
        <v>23.39</v>
      </c>
      <c r="M3934">
        <v>1.72</v>
      </c>
      <c r="N3934">
        <v>0</v>
      </c>
      <c r="O3934" t="s">
        <v>9666</v>
      </c>
    </row>
    <row r="3935" spans="1:15" x14ac:dyDescent="0.2">
      <c r="A3935" t="s">
        <v>4731</v>
      </c>
      <c r="B3935" t="s">
        <v>2467</v>
      </c>
      <c r="C3935">
        <v>924</v>
      </c>
      <c r="D3935">
        <v>151</v>
      </c>
      <c r="E3935">
        <v>101</v>
      </c>
      <c r="F3935">
        <v>107</v>
      </c>
      <c r="G3935">
        <v>42</v>
      </c>
      <c r="H3935">
        <v>2</v>
      </c>
      <c r="I3935">
        <v>0</v>
      </c>
      <c r="J3935">
        <v>0</v>
      </c>
      <c r="K3935">
        <v>0</v>
      </c>
      <c r="L3935">
        <v>23.38</v>
      </c>
      <c r="M3935">
        <v>0.5</v>
      </c>
      <c r="N3935">
        <v>0</v>
      </c>
      <c r="O3935" t="s">
        <v>9666</v>
      </c>
    </row>
    <row r="3936" spans="1:15" x14ac:dyDescent="0.2">
      <c r="A3936" t="s">
        <v>3833</v>
      </c>
      <c r="B3936" t="s">
        <v>2092</v>
      </c>
      <c r="C3936">
        <v>47</v>
      </c>
      <c r="D3936">
        <v>571</v>
      </c>
      <c r="E3936">
        <v>303</v>
      </c>
      <c r="F3936">
        <v>437</v>
      </c>
      <c r="G3936">
        <v>121</v>
      </c>
      <c r="H3936">
        <v>12</v>
      </c>
      <c r="I3936">
        <v>1</v>
      </c>
      <c r="J3936">
        <v>0</v>
      </c>
      <c r="K3936">
        <v>0</v>
      </c>
      <c r="L3936">
        <v>23.36</v>
      </c>
      <c r="M3936">
        <v>2.87</v>
      </c>
      <c r="N3936">
        <v>6.67</v>
      </c>
      <c r="O3936" t="s">
        <v>9666</v>
      </c>
    </row>
    <row r="3937" spans="1:15" x14ac:dyDescent="0.2">
      <c r="A3937" t="s">
        <v>2205</v>
      </c>
      <c r="B3937" t="s">
        <v>2118</v>
      </c>
      <c r="C3937">
        <v>356</v>
      </c>
      <c r="D3937">
        <v>416</v>
      </c>
      <c r="E3937">
        <v>249</v>
      </c>
      <c r="F3937">
        <v>287</v>
      </c>
      <c r="G3937">
        <v>125</v>
      </c>
      <c r="H3937">
        <v>4</v>
      </c>
      <c r="I3937">
        <v>0</v>
      </c>
      <c r="J3937">
        <v>0</v>
      </c>
      <c r="K3937">
        <v>0</v>
      </c>
      <c r="L3937">
        <v>23.35</v>
      </c>
      <c r="M3937">
        <v>0.95</v>
      </c>
      <c r="N3937">
        <v>50</v>
      </c>
      <c r="O3937" t="s">
        <v>9666</v>
      </c>
    </row>
    <row r="3938" spans="1:15" x14ac:dyDescent="0.2">
      <c r="A3938" t="s">
        <v>3335</v>
      </c>
      <c r="B3938" t="s">
        <v>2090</v>
      </c>
      <c r="C3938">
        <v>5449</v>
      </c>
      <c r="D3938">
        <v>104</v>
      </c>
      <c r="E3938">
        <v>58</v>
      </c>
      <c r="F3938">
        <v>83</v>
      </c>
      <c r="G3938">
        <v>20</v>
      </c>
      <c r="H3938">
        <v>1</v>
      </c>
      <c r="I3938">
        <v>0</v>
      </c>
      <c r="J3938">
        <v>0</v>
      </c>
      <c r="K3938">
        <v>0</v>
      </c>
      <c r="L3938">
        <v>23.35</v>
      </c>
      <c r="M3938">
        <v>1.72</v>
      </c>
      <c r="N3938">
        <v>0</v>
      </c>
      <c r="O3938" t="s">
        <v>9666</v>
      </c>
    </row>
    <row r="3939" spans="1:15" x14ac:dyDescent="0.2">
      <c r="A3939" t="s">
        <v>2424</v>
      </c>
      <c r="B3939" t="s">
        <v>2132</v>
      </c>
      <c r="C3939">
        <v>356</v>
      </c>
      <c r="D3939">
        <v>451</v>
      </c>
      <c r="E3939">
        <v>270</v>
      </c>
      <c r="F3939">
        <v>344</v>
      </c>
      <c r="G3939">
        <v>90</v>
      </c>
      <c r="H3939">
        <v>16</v>
      </c>
      <c r="I3939">
        <v>1</v>
      </c>
      <c r="J3939">
        <v>0</v>
      </c>
      <c r="K3939">
        <v>0</v>
      </c>
      <c r="L3939">
        <v>23.34</v>
      </c>
      <c r="M3939">
        <v>4.2699999999999996</v>
      </c>
      <c r="N3939">
        <v>5.26</v>
      </c>
      <c r="O3939" t="s">
        <v>9666</v>
      </c>
    </row>
    <row r="3940" spans="1:15" x14ac:dyDescent="0.2">
      <c r="A3940" t="s">
        <v>3273</v>
      </c>
      <c r="B3940" t="s">
        <v>2090</v>
      </c>
      <c r="C3940">
        <v>5449</v>
      </c>
      <c r="D3940">
        <v>104</v>
      </c>
      <c r="E3940">
        <v>58</v>
      </c>
      <c r="F3940">
        <v>78</v>
      </c>
      <c r="G3940">
        <v>26</v>
      </c>
      <c r="H3940">
        <v>0</v>
      </c>
      <c r="I3940">
        <v>0</v>
      </c>
      <c r="J3940">
        <v>0</v>
      </c>
      <c r="K3940">
        <v>0</v>
      </c>
      <c r="L3940">
        <v>23.3</v>
      </c>
      <c r="M3940">
        <v>0</v>
      </c>
      <c r="N3940">
        <v>0</v>
      </c>
      <c r="O3940" t="s">
        <v>9666</v>
      </c>
    </row>
    <row r="3941" spans="1:15" x14ac:dyDescent="0.2">
      <c r="A3941" t="s">
        <v>4953</v>
      </c>
      <c r="B3941" t="s">
        <v>2090</v>
      </c>
      <c r="C3941">
        <v>5449</v>
      </c>
      <c r="D3941">
        <v>103</v>
      </c>
      <c r="E3941">
        <v>57</v>
      </c>
      <c r="F3941">
        <v>86</v>
      </c>
      <c r="G3941">
        <v>17</v>
      </c>
      <c r="H3941">
        <v>0</v>
      </c>
      <c r="I3941">
        <v>0</v>
      </c>
      <c r="J3941">
        <v>0</v>
      </c>
      <c r="K3941">
        <v>0</v>
      </c>
      <c r="L3941">
        <v>23.29</v>
      </c>
      <c r="M3941">
        <v>0</v>
      </c>
      <c r="N3941">
        <v>0</v>
      </c>
      <c r="O3941" t="s">
        <v>9666</v>
      </c>
    </row>
    <row r="3942" spans="1:15" x14ac:dyDescent="0.2">
      <c r="A3942" t="s">
        <v>4035</v>
      </c>
      <c r="B3942" t="s">
        <v>2090</v>
      </c>
      <c r="C3942">
        <v>5449</v>
      </c>
      <c r="D3942">
        <v>104</v>
      </c>
      <c r="E3942">
        <v>58</v>
      </c>
      <c r="F3942">
        <v>88</v>
      </c>
      <c r="G3942">
        <v>16</v>
      </c>
      <c r="H3942">
        <v>0</v>
      </c>
      <c r="I3942">
        <v>0</v>
      </c>
      <c r="J3942">
        <v>0</v>
      </c>
      <c r="K3942">
        <v>0</v>
      </c>
      <c r="L3942">
        <v>23.28</v>
      </c>
      <c r="M3942">
        <v>0</v>
      </c>
      <c r="N3942">
        <v>0</v>
      </c>
      <c r="O3942" t="s">
        <v>9666</v>
      </c>
    </row>
    <row r="3943" spans="1:15" x14ac:dyDescent="0.2">
      <c r="A3943" t="s">
        <v>6574</v>
      </c>
      <c r="B3943" t="s">
        <v>2132</v>
      </c>
      <c r="C3943">
        <v>356</v>
      </c>
      <c r="D3943">
        <v>451</v>
      </c>
      <c r="E3943">
        <v>270</v>
      </c>
      <c r="F3943">
        <v>348</v>
      </c>
      <c r="G3943">
        <v>103</v>
      </c>
      <c r="H3943">
        <v>0</v>
      </c>
      <c r="I3943">
        <v>0</v>
      </c>
      <c r="J3943">
        <v>0</v>
      </c>
      <c r="K3943">
        <v>0</v>
      </c>
      <c r="L3943">
        <v>23.28</v>
      </c>
      <c r="M3943">
        <v>0</v>
      </c>
      <c r="N3943">
        <v>0</v>
      </c>
      <c r="O3943" t="s">
        <v>9666</v>
      </c>
    </row>
    <row r="3944" spans="1:15" x14ac:dyDescent="0.2">
      <c r="A3944" t="s">
        <v>8071</v>
      </c>
      <c r="B3944" t="s">
        <v>2090</v>
      </c>
      <c r="C3944">
        <v>5449</v>
      </c>
      <c r="D3944">
        <v>104</v>
      </c>
      <c r="E3944">
        <v>58</v>
      </c>
      <c r="F3944">
        <v>89</v>
      </c>
      <c r="G3944">
        <v>15</v>
      </c>
      <c r="H3944">
        <v>0</v>
      </c>
      <c r="I3944">
        <v>0</v>
      </c>
      <c r="J3944">
        <v>0</v>
      </c>
      <c r="K3944">
        <v>0</v>
      </c>
      <c r="L3944">
        <v>23.28</v>
      </c>
      <c r="M3944">
        <v>0</v>
      </c>
      <c r="N3944">
        <v>0</v>
      </c>
      <c r="O3944" t="s">
        <v>9666</v>
      </c>
    </row>
    <row r="3945" spans="1:15" x14ac:dyDescent="0.2">
      <c r="A3945" t="s">
        <v>9074</v>
      </c>
      <c r="B3945" t="s">
        <v>2090</v>
      </c>
      <c r="C3945">
        <v>5449</v>
      </c>
      <c r="D3945">
        <v>104</v>
      </c>
      <c r="E3945">
        <v>58</v>
      </c>
      <c r="F3945">
        <v>89</v>
      </c>
      <c r="G3945">
        <v>15</v>
      </c>
      <c r="H3945">
        <v>0</v>
      </c>
      <c r="I3945">
        <v>0</v>
      </c>
      <c r="J3945">
        <v>0</v>
      </c>
      <c r="K3945">
        <v>0</v>
      </c>
      <c r="L3945">
        <v>23.28</v>
      </c>
      <c r="M3945">
        <v>0</v>
      </c>
      <c r="N3945">
        <v>0</v>
      </c>
      <c r="O3945" t="s">
        <v>9666</v>
      </c>
    </row>
    <row r="3946" spans="1:15" x14ac:dyDescent="0.2">
      <c r="A3946" t="s">
        <v>9419</v>
      </c>
      <c r="B3946" t="s">
        <v>2090</v>
      </c>
      <c r="C3946">
        <v>5449</v>
      </c>
      <c r="D3946">
        <v>104</v>
      </c>
      <c r="E3946">
        <v>58</v>
      </c>
      <c r="F3946">
        <v>87</v>
      </c>
      <c r="G3946">
        <v>17</v>
      </c>
      <c r="H3946">
        <v>0</v>
      </c>
      <c r="I3946">
        <v>0</v>
      </c>
      <c r="J3946">
        <v>0</v>
      </c>
      <c r="K3946">
        <v>0</v>
      </c>
      <c r="L3946">
        <v>23.28</v>
      </c>
      <c r="M3946">
        <v>0</v>
      </c>
      <c r="N3946">
        <v>0</v>
      </c>
      <c r="O3946" t="s">
        <v>9666</v>
      </c>
    </row>
    <row r="3947" spans="1:15" x14ac:dyDescent="0.2">
      <c r="A3947" t="s">
        <v>3880</v>
      </c>
      <c r="B3947" t="s">
        <v>2090</v>
      </c>
      <c r="C3947">
        <v>5449</v>
      </c>
      <c r="D3947">
        <v>104</v>
      </c>
      <c r="E3947">
        <v>58</v>
      </c>
      <c r="F3947">
        <v>88</v>
      </c>
      <c r="G3947">
        <v>15</v>
      </c>
      <c r="H3947">
        <v>1</v>
      </c>
      <c r="I3947">
        <v>0</v>
      </c>
      <c r="J3947">
        <v>0</v>
      </c>
      <c r="K3947">
        <v>0</v>
      </c>
      <c r="L3947">
        <v>23.28</v>
      </c>
      <c r="M3947">
        <v>1.72</v>
      </c>
      <c r="N3947">
        <v>0</v>
      </c>
      <c r="O3947" t="s">
        <v>9666</v>
      </c>
    </row>
    <row r="3948" spans="1:15" x14ac:dyDescent="0.2">
      <c r="A3948" t="s">
        <v>7167</v>
      </c>
      <c r="B3948" t="s">
        <v>2090</v>
      </c>
      <c r="C3948">
        <v>5449</v>
      </c>
      <c r="D3948">
        <v>104</v>
      </c>
      <c r="E3948">
        <v>58</v>
      </c>
      <c r="F3948">
        <v>90</v>
      </c>
      <c r="G3948">
        <v>13</v>
      </c>
      <c r="H3948">
        <v>1</v>
      </c>
      <c r="I3948">
        <v>0</v>
      </c>
      <c r="J3948">
        <v>0</v>
      </c>
      <c r="K3948">
        <v>0</v>
      </c>
      <c r="L3948">
        <v>23.28</v>
      </c>
      <c r="M3948">
        <v>1.72</v>
      </c>
      <c r="N3948">
        <v>100</v>
      </c>
      <c r="O3948" t="s">
        <v>9666</v>
      </c>
    </row>
    <row r="3949" spans="1:15" x14ac:dyDescent="0.2">
      <c r="A3949" t="s">
        <v>2748</v>
      </c>
      <c r="B3949" t="s">
        <v>2090</v>
      </c>
      <c r="C3949">
        <v>5449</v>
      </c>
      <c r="D3949">
        <v>104</v>
      </c>
      <c r="E3949">
        <v>58</v>
      </c>
      <c r="F3949">
        <v>87</v>
      </c>
      <c r="G3949">
        <v>14</v>
      </c>
      <c r="H3949">
        <v>3</v>
      </c>
      <c r="I3949">
        <v>0</v>
      </c>
      <c r="J3949">
        <v>0</v>
      </c>
      <c r="K3949">
        <v>0</v>
      </c>
      <c r="L3949">
        <v>23.28</v>
      </c>
      <c r="M3949">
        <v>3.45</v>
      </c>
      <c r="N3949">
        <v>0</v>
      </c>
      <c r="O3949" t="s">
        <v>9666</v>
      </c>
    </row>
    <row r="3950" spans="1:15" x14ac:dyDescent="0.2">
      <c r="A3950" t="s">
        <v>3871</v>
      </c>
      <c r="B3950" t="s">
        <v>2094</v>
      </c>
      <c r="C3950">
        <v>2921</v>
      </c>
      <c r="D3950">
        <v>142</v>
      </c>
      <c r="E3950">
        <v>87</v>
      </c>
      <c r="F3950">
        <v>106</v>
      </c>
      <c r="G3950">
        <v>36</v>
      </c>
      <c r="H3950">
        <v>0</v>
      </c>
      <c r="I3950">
        <v>0</v>
      </c>
      <c r="J3950">
        <v>0</v>
      </c>
      <c r="K3950">
        <v>0</v>
      </c>
      <c r="L3950">
        <v>23.26</v>
      </c>
      <c r="M3950">
        <v>0</v>
      </c>
      <c r="N3950">
        <v>0</v>
      </c>
      <c r="O3950" t="s">
        <v>9666</v>
      </c>
    </row>
    <row r="3951" spans="1:15" x14ac:dyDescent="0.2">
      <c r="A3951" t="s">
        <v>2614</v>
      </c>
      <c r="B3951" t="s">
        <v>2090</v>
      </c>
      <c r="C3951">
        <v>5449</v>
      </c>
      <c r="D3951">
        <v>100</v>
      </c>
      <c r="E3951">
        <v>55</v>
      </c>
      <c r="F3951">
        <v>80</v>
      </c>
      <c r="G3951">
        <v>20</v>
      </c>
      <c r="H3951">
        <v>0</v>
      </c>
      <c r="I3951">
        <v>0</v>
      </c>
      <c r="J3951">
        <v>0</v>
      </c>
      <c r="K3951">
        <v>0</v>
      </c>
      <c r="L3951">
        <v>23.22</v>
      </c>
      <c r="M3951">
        <v>0</v>
      </c>
      <c r="N3951">
        <v>0</v>
      </c>
      <c r="O3951" t="s">
        <v>9666</v>
      </c>
    </row>
    <row r="3952" spans="1:15" x14ac:dyDescent="0.2">
      <c r="A3952" t="s">
        <v>2224</v>
      </c>
      <c r="B3952" t="s">
        <v>2090</v>
      </c>
      <c r="C3952">
        <v>5449</v>
      </c>
      <c r="D3952">
        <v>104</v>
      </c>
      <c r="E3952">
        <v>58</v>
      </c>
      <c r="F3952">
        <v>82</v>
      </c>
      <c r="G3952">
        <v>22</v>
      </c>
      <c r="H3952">
        <v>0</v>
      </c>
      <c r="I3952">
        <v>0</v>
      </c>
      <c r="J3952">
        <v>0</v>
      </c>
      <c r="K3952">
        <v>0</v>
      </c>
      <c r="L3952">
        <v>23.2</v>
      </c>
      <c r="M3952">
        <v>0</v>
      </c>
      <c r="N3952">
        <v>0</v>
      </c>
      <c r="O3952" t="s">
        <v>9666</v>
      </c>
    </row>
    <row r="3953" spans="1:15" x14ac:dyDescent="0.2">
      <c r="A3953" t="s">
        <v>8884</v>
      </c>
      <c r="B3953" t="s">
        <v>2090</v>
      </c>
      <c r="C3953">
        <v>5449</v>
      </c>
      <c r="D3953">
        <v>104</v>
      </c>
      <c r="E3953">
        <v>58</v>
      </c>
      <c r="F3953">
        <v>85</v>
      </c>
      <c r="G3953">
        <v>19</v>
      </c>
      <c r="H3953">
        <v>0</v>
      </c>
      <c r="I3953">
        <v>0</v>
      </c>
      <c r="J3953">
        <v>0</v>
      </c>
      <c r="K3953">
        <v>0</v>
      </c>
      <c r="L3953">
        <v>23.2</v>
      </c>
      <c r="M3953">
        <v>0</v>
      </c>
      <c r="N3953">
        <v>0</v>
      </c>
      <c r="O3953" t="s">
        <v>9666</v>
      </c>
    </row>
    <row r="3954" spans="1:15" x14ac:dyDescent="0.2">
      <c r="A3954" t="s">
        <v>2328</v>
      </c>
      <c r="B3954" t="s">
        <v>2090</v>
      </c>
      <c r="C3954">
        <v>5449</v>
      </c>
      <c r="D3954">
        <v>104</v>
      </c>
      <c r="E3954">
        <v>58</v>
      </c>
      <c r="F3954">
        <v>80</v>
      </c>
      <c r="G3954">
        <v>24</v>
      </c>
      <c r="H3954">
        <v>0</v>
      </c>
      <c r="I3954">
        <v>0</v>
      </c>
      <c r="J3954">
        <v>0</v>
      </c>
      <c r="K3954">
        <v>0</v>
      </c>
      <c r="L3954">
        <v>23.17</v>
      </c>
      <c r="M3954">
        <v>0</v>
      </c>
      <c r="N3954">
        <v>0</v>
      </c>
      <c r="O3954" t="s">
        <v>9666</v>
      </c>
    </row>
    <row r="3955" spans="1:15" x14ac:dyDescent="0.2">
      <c r="A3955" t="s">
        <v>3600</v>
      </c>
      <c r="B3955" t="s">
        <v>2146</v>
      </c>
      <c r="C3955">
        <v>56</v>
      </c>
      <c r="D3955">
        <v>582</v>
      </c>
      <c r="E3955">
        <v>313</v>
      </c>
      <c r="F3955">
        <v>419</v>
      </c>
      <c r="G3955">
        <v>156</v>
      </c>
      <c r="H3955">
        <v>7</v>
      </c>
      <c r="I3955">
        <v>0</v>
      </c>
      <c r="J3955">
        <v>0</v>
      </c>
      <c r="K3955">
        <v>0</v>
      </c>
      <c r="L3955">
        <v>23.15</v>
      </c>
      <c r="M3955">
        <v>1.22</v>
      </c>
      <c r="N3955">
        <v>57.14</v>
      </c>
      <c r="O3955" t="s">
        <v>9666</v>
      </c>
    </row>
    <row r="3956" spans="1:15" x14ac:dyDescent="0.2">
      <c r="A3956" t="s">
        <v>8592</v>
      </c>
      <c r="B3956" t="s">
        <v>2090</v>
      </c>
      <c r="C3956">
        <v>5449</v>
      </c>
      <c r="D3956">
        <v>104</v>
      </c>
      <c r="E3956">
        <v>58</v>
      </c>
      <c r="F3956">
        <v>85</v>
      </c>
      <c r="G3956">
        <v>18</v>
      </c>
      <c r="H3956">
        <v>1</v>
      </c>
      <c r="I3956">
        <v>0</v>
      </c>
      <c r="J3956">
        <v>0</v>
      </c>
      <c r="K3956">
        <v>0</v>
      </c>
      <c r="L3956">
        <v>23.15</v>
      </c>
      <c r="M3956">
        <v>1.72</v>
      </c>
      <c r="N3956">
        <v>0</v>
      </c>
      <c r="O3956" t="s">
        <v>9666</v>
      </c>
    </row>
    <row r="3957" spans="1:15" x14ac:dyDescent="0.2">
      <c r="A3957" t="s">
        <v>7965</v>
      </c>
      <c r="B3957" t="s">
        <v>2090</v>
      </c>
      <c r="C3957">
        <v>5449</v>
      </c>
      <c r="D3957">
        <v>103</v>
      </c>
      <c r="E3957">
        <v>58</v>
      </c>
      <c r="F3957">
        <v>54</v>
      </c>
      <c r="G3957">
        <v>34</v>
      </c>
      <c r="H3957">
        <v>15</v>
      </c>
      <c r="I3957">
        <v>0</v>
      </c>
      <c r="J3957">
        <v>0</v>
      </c>
      <c r="K3957">
        <v>0</v>
      </c>
      <c r="L3957">
        <v>23.15</v>
      </c>
      <c r="M3957">
        <v>7.22</v>
      </c>
      <c r="N3957">
        <v>0</v>
      </c>
      <c r="O3957" t="s">
        <v>9666</v>
      </c>
    </row>
    <row r="3958" spans="1:15" x14ac:dyDescent="0.2">
      <c r="A3958" t="s">
        <v>5725</v>
      </c>
      <c r="B3958" t="s">
        <v>2094</v>
      </c>
      <c r="C3958">
        <v>2921</v>
      </c>
      <c r="D3958">
        <v>152</v>
      </c>
      <c r="E3958">
        <v>93</v>
      </c>
      <c r="F3958">
        <v>106</v>
      </c>
      <c r="G3958">
        <v>38</v>
      </c>
      <c r="H3958">
        <v>7</v>
      </c>
      <c r="I3958">
        <v>1</v>
      </c>
      <c r="J3958">
        <v>0</v>
      </c>
      <c r="K3958">
        <v>0</v>
      </c>
      <c r="L3958">
        <v>23.14</v>
      </c>
      <c r="M3958">
        <v>3.78</v>
      </c>
      <c r="N3958">
        <v>0</v>
      </c>
      <c r="O3958" t="s">
        <v>9666</v>
      </c>
    </row>
    <row r="3959" spans="1:15" x14ac:dyDescent="0.2">
      <c r="A3959" t="s">
        <v>2474</v>
      </c>
      <c r="B3959" t="s">
        <v>2094</v>
      </c>
      <c r="C3959">
        <v>2921</v>
      </c>
      <c r="D3959">
        <v>142</v>
      </c>
      <c r="E3959">
        <v>87</v>
      </c>
      <c r="F3959">
        <v>99</v>
      </c>
      <c r="G3959">
        <v>36</v>
      </c>
      <c r="H3959">
        <v>6</v>
      </c>
      <c r="I3959">
        <v>1</v>
      </c>
      <c r="J3959">
        <v>0</v>
      </c>
      <c r="K3959">
        <v>0</v>
      </c>
      <c r="L3959">
        <v>23.13</v>
      </c>
      <c r="M3959">
        <v>6.44</v>
      </c>
      <c r="N3959">
        <v>0</v>
      </c>
      <c r="O3959" t="s">
        <v>9666</v>
      </c>
    </row>
    <row r="3960" spans="1:15" x14ac:dyDescent="0.2">
      <c r="A3960" t="s">
        <v>5882</v>
      </c>
      <c r="B3960" t="s">
        <v>2242</v>
      </c>
      <c r="C3960">
        <v>88</v>
      </c>
      <c r="D3960">
        <v>230</v>
      </c>
      <c r="E3960">
        <v>148</v>
      </c>
      <c r="F3960">
        <v>174</v>
      </c>
      <c r="G3960">
        <v>56</v>
      </c>
      <c r="H3960">
        <v>0</v>
      </c>
      <c r="I3960">
        <v>0</v>
      </c>
      <c r="J3960">
        <v>0</v>
      </c>
      <c r="K3960">
        <v>0</v>
      </c>
      <c r="L3960">
        <v>23.08</v>
      </c>
      <c r="M3960">
        <v>0</v>
      </c>
      <c r="N3960">
        <v>0</v>
      </c>
      <c r="O3960" t="s">
        <v>9666</v>
      </c>
    </row>
    <row r="3961" spans="1:15" x14ac:dyDescent="0.2">
      <c r="A3961" t="s">
        <v>5731</v>
      </c>
      <c r="B3961" t="s">
        <v>2107</v>
      </c>
      <c r="C3961">
        <v>26</v>
      </c>
      <c r="D3961">
        <v>529</v>
      </c>
      <c r="E3961">
        <v>308</v>
      </c>
      <c r="F3961">
        <v>416</v>
      </c>
      <c r="G3961">
        <v>111</v>
      </c>
      <c r="H3961">
        <v>2</v>
      </c>
      <c r="I3961">
        <v>0</v>
      </c>
      <c r="J3961">
        <v>0</v>
      </c>
      <c r="K3961">
        <v>0</v>
      </c>
      <c r="L3961">
        <v>23.08</v>
      </c>
      <c r="M3961">
        <v>0.43</v>
      </c>
      <c r="N3961">
        <v>0</v>
      </c>
      <c r="O3961" t="s">
        <v>9666</v>
      </c>
    </row>
    <row r="3962" spans="1:15" x14ac:dyDescent="0.2">
      <c r="A3962" t="s">
        <v>9418</v>
      </c>
      <c r="B3962" t="s">
        <v>2090</v>
      </c>
      <c r="C3962">
        <v>5449</v>
      </c>
      <c r="D3962">
        <v>104</v>
      </c>
      <c r="E3962">
        <v>58</v>
      </c>
      <c r="F3962">
        <v>87</v>
      </c>
      <c r="G3962">
        <v>17</v>
      </c>
      <c r="H3962">
        <v>0</v>
      </c>
      <c r="I3962">
        <v>0</v>
      </c>
      <c r="J3962">
        <v>0</v>
      </c>
      <c r="K3962">
        <v>0</v>
      </c>
      <c r="L3962">
        <v>23.07</v>
      </c>
      <c r="M3962">
        <v>0</v>
      </c>
      <c r="N3962">
        <v>0</v>
      </c>
      <c r="O3962" t="s">
        <v>9666</v>
      </c>
    </row>
    <row r="3963" spans="1:15" x14ac:dyDescent="0.2">
      <c r="A3963" t="s">
        <v>3277</v>
      </c>
      <c r="B3963" t="s">
        <v>2094</v>
      </c>
      <c r="C3963">
        <v>2921</v>
      </c>
      <c r="D3963">
        <v>142</v>
      </c>
      <c r="E3963">
        <v>87</v>
      </c>
      <c r="F3963">
        <v>101</v>
      </c>
      <c r="G3963">
        <v>41</v>
      </c>
      <c r="H3963">
        <v>0</v>
      </c>
      <c r="I3963">
        <v>0</v>
      </c>
      <c r="J3963">
        <v>0</v>
      </c>
      <c r="K3963">
        <v>0</v>
      </c>
      <c r="L3963">
        <v>23.06</v>
      </c>
      <c r="M3963">
        <v>0</v>
      </c>
      <c r="N3963">
        <v>0</v>
      </c>
      <c r="O3963" t="s">
        <v>9666</v>
      </c>
    </row>
    <row r="3964" spans="1:15" x14ac:dyDescent="0.2">
      <c r="A3964" t="s">
        <v>5974</v>
      </c>
      <c r="B3964" t="s">
        <v>2144</v>
      </c>
      <c r="C3964">
        <v>207</v>
      </c>
      <c r="D3964">
        <v>149</v>
      </c>
      <c r="E3964">
        <v>107</v>
      </c>
      <c r="F3964">
        <v>106</v>
      </c>
      <c r="G3964">
        <v>38</v>
      </c>
      <c r="H3964">
        <v>4</v>
      </c>
      <c r="I3964">
        <v>1</v>
      </c>
      <c r="J3964">
        <v>0</v>
      </c>
      <c r="K3964">
        <v>0</v>
      </c>
      <c r="L3964">
        <v>23.06</v>
      </c>
      <c r="M3964">
        <v>3.34</v>
      </c>
      <c r="N3964">
        <v>0</v>
      </c>
      <c r="O3964" t="s">
        <v>9666</v>
      </c>
    </row>
    <row r="3965" spans="1:15" x14ac:dyDescent="0.2">
      <c r="A3965" t="s">
        <v>6853</v>
      </c>
      <c r="B3965" t="s">
        <v>2151</v>
      </c>
      <c r="C3965">
        <v>2258</v>
      </c>
      <c r="D3965">
        <v>182</v>
      </c>
      <c r="E3965">
        <v>112</v>
      </c>
      <c r="F3965">
        <v>137</v>
      </c>
      <c r="G3965">
        <v>41</v>
      </c>
      <c r="H3965">
        <v>4</v>
      </c>
      <c r="I3965">
        <v>0</v>
      </c>
      <c r="J3965">
        <v>0</v>
      </c>
      <c r="K3965">
        <v>0</v>
      </c>
      <c r="L3965">
        <v>23.05</v>
      </c>
      <c r="M3965">
        <v>3.12</v>
      </c>
      <c r="N3965">
        <v>0</v>
      </c>
      <c r="O3965" t="s">
        <v>9666</v>
      </c>
    </row>
    <row r="3966" spans="1:15" x14ac:dyDescent="0.2">
      <c r="A3966" t="s">
        <v>6346</v>
      </c>
      <c r="B3966" t="s">
        <v>2090</v>
      </c>
      <c r="C3966">
        <v>5449</v>
      </c>
      <c r="D3966">
        <v>104</v>
      </c>
      <c r="E3966">
        <v>58</v>
      </c>
      <c r="F3966">
        <v>85</v>
      </c>
      <c r="G3966">
        <v>19</v>
      </c>
      <c r="H3966">
        <v>0</v>
      </c>
      <c r="I3966">
        <v>0</v>
      </c>
      <c r="J3966">
        <v>0</v>
      </c>
      <c r="K3966">
        <v>0</v>
      </c>
      <c r="L3966">
        <v>23.04</v>
      </c>
      <c r="M3966">
        <v>0</v>
      </c>
      <c r="N3966">
        <v>0</v>
      </c>
      <c r="O3966" t="s">
        <v>9666</v>
      </c>
    </row>
    <row r="3967" spans="1:15" x14ac:dyDescent="0.2">
      <c r="A3967" t="s">
        <v>2309</v>
      </c>
      <c r="B3967" t="s">
        <v>2090</v>
      </c>
      <c r="C3967">
        <v>5449</v>
      </c>
      <c r="D3967">
        <v>103</v>
      </c>
      <c r="E3967">
        <v>57</v>
      </c>
      <c r="F3967">
        <v>78</v>
      </c>
      <c r="G3967">
        <v>25</v>
      </c>
      <c r="H3967">
        <v>0</v>
      </c>
      <c r="I3967">
        <v>0</v>
      </c>
      <c r="J3967">
        <v>0</v>
      </c>
      <c r="K3967">
        <v>0</v>
      </c>
      <c r="L3967">
        <v>23.03</v>
      </c>
      <c r="M3967">
        <v>0</v>
      </c>
      <c r="N3967">
        <v>0</v>
      </c>
      <c r="O3967" t="s">
        <v>9666</v>
      </c>
    </row>
    <row r="3968" spans="1:15" x14ac:dyDescent="0.2">
      <c r="A3968" t="s">
        <v>5266</v>
      </c>
      <c r="B3968" t="s">
        <v>2090</v>
      </c>
      <c r="C3968">
        <v>5449</v>
      </c>
      <c r="D3968">
        <v>102</v>
      </c>
      <c r="E3968">
        <v>56</v>
      </c>
      <c r="F3968">
        <v>77</v>
      </c>
      <c r="G3968">
        <v>17</v>
      </c>
      <c r="H3968">
        <v>8</v>
      </c>
      <c r="I3968">
        <v>0</v>
      </c>
      <c r="J3968">
        <v>0</v>
      </c>
      <c r="K3968">
        <v>0</v>
      </c>
      <c r="L3968">
        <v>23.02</v>
      </c>
      <c r="M3968">
        <v>5.1100000000000003</v>
      </c>
      <c r="N3968">
        <v>25</v>
      </c>
      <c r="O3968" t="s">
        <v>9666</v>
      </c>
    </row>
    <row r="3969" spans="1:15" x14ac:dyDescent="0.2">
      <c r="A3969" t="s">
        <v>4501</v>
      </c>
      <c r="B3969" t="s">
        <v>2114</v>
      </c>
      <c r="C3969">
        <v>564</v>
      </c>
      <c r="D3969">
        <v>349</v>
      </c>
      <c r="E3969">
        <v>230</v>
      </c>
      <c r="F3969">
        <v>258</v>
      </c>
      <c r="G3969">
        <v>84</v>
      </c>
      <c r="H3969">
        <v>6</v>
      </c>
      <c r="I3969">
        <v>1</v>
      </c>
      <c r="J3969">
        <v>0</v>
      </c>
      <c r="K3969">
        <v>0</v>
      </c>
      <c r="L3969">
        <v>23</v>
      </c>
      <c r="M3969">
        <v>2.33</v>
      </c>
      <c r="N3969">
        <v>11.11</v>
      </c>
      <c r="O3969" t="s">
        <v>9666</v>
      </c>
    </row>
    <row r="3970" spans="1:15" x14ac:dyDescent="0.2">
      <c r="A3970" t="s">
        <v>9194</v>
      </c>
      <c r="B3970" t="s">
        <v>2240</v>
      </c>
      <c r="C3970">
        <v>52</v>
      </c>
      <c r="D3970">
        <v>693</v>
      </c>
      <c r="E3970">
        <v>297</v>
      </c>
      <c r="F3970">
        <v>486</v>
      </c>
      <c r="G3970">
        <v>204</v>
      </c>
      <c r="H3970">
        <v>1</v>
      </c>
      <c r="I3970">
        <v>2</v>
      </c>
      <c r="J3970">
        <v>0</v>
      </c>
      <c r="K3970">
        <v>0</v>
      </c>
      <c r="L3970">
        <v>22.99</v>
      </c>
      <c r="M3970">
        <v>0.71</v>
      </c>
      <c r="N3970">
        <v>100</v>
      </c>
      <c r="O3970" t="s">
        <v>9666</v>
      </c>
    </row>
    <row r="3971" spans="1:15" x14ac:dyDescent="0.2">
      <c r="A3971" t="s">
        <v>8921</v>
      </c>
      <c r="B3971" t="s">
        <v>2228</v>
      </c>
      <c r="C3971">
        <v>43</v>
      </c>
      <c r="D3971">
        <v>529</v>
      </c>
      <c r="E3971">
        <v>233</v>
      </c>
      <c r="F3971">
        <v>395</v>
      </c>
      <c r="G3971">
        <v>121</v>
      </c>
      <c r="H3971">
        <v>13</v>
      </c>
      <c r="I3971">
        <v>0</v>
      </c>
      <c r="J3971">
        <v>0</v>
      </c>
      <c r="K3971">
        <v>0</v>
      </c>
      <c r="L3971">
        <v>22.97</v>
      </c>
      <c r="M3971">
        <v>1.19</v>
      </c>
      <c r="N3971">
        <v>38.46</v>
      </c>
      <c r="O3971" t="s">
        <v>9666</v>
      </c>
    </row>
    <row r="3972" spans="1:15" x14ac:dyDescent="0.2">
      <c r="A3972" t="s">
        <v>2922</v>
      </c>
      <c r="B3972" t="s">
        <v>2240</v>
      </c>
      <c r="C3972">
        <v>52</v>
      </c>
      <c r="D3972">
        <v>693</v>
      </c>
      <c r="E3972">
        <v>297</v>
      </c>
      <c r="F3972">
        <v>505</v>
      </c>
      <c r="G3972">
        <v>178</v>
      </c>
      <c r="H3972">
        <v>9</v>
      </c>
      <c r="I3972">
        <v>1</v>
      </c>
      <c r="J3972">
        <v>0</v>
      </c>
      <c r="K3972">
        <v>0</v>
      </c>
      <c r="L3972">
        <v>22.94</v>
      </c>
      <c r="M3972">
        <v>0.89</v>
      </c>
      <c r="N3972">
        <v>83.33</v>
      </c>
      <c r="O3972" t="s">
        <v>9666</v>
      </c>
    </row>
    <row r="3973" spans="1:15" x14ac:dyDescent="0.2">
      <c r="A3973" t="s">
        <v>3721</v>
      </c>
      <c r="B3973" t="s">
        <v>2090</v>
      </c>
      <c r="C3973">
        <v>5449</v>
      </c>
      <c r="D3973">
        <v>104</v>
      </c>
      <c r="E3973">
        <v>58</v>
      </c>
      <c r="F3973">
        <v>87</v>
      </c>
      <c r="G3973">
        <v>17</v>
      </c>
      <c r="H3973">
        <v>0</v>
      </c>
      <c r="I3973">
        <v>0</v>
      </c>
      <c r="J3973">
        <v>0</v>
      </c>
      <c r="K3973">
        <v>0</v>
      </c>
      <c r="L3973">
        <v>22.92</v>
      </c>
      <c r="M3973">
        <v>0</v>
      </c>
      <c r="N3973">
        <v>0</v>
      </c>
      <c r="O3973" t="s">
        <v>9666</v>
      </c>
    </row>
    <row r="3974" spans="1:15" x14ac:dyDescent="0.2">
      <c r="A3974" t="s">
        <v>6565</v>
      </c>
      <c r="B3974" t="s">
        <v>2090</v>
      </c>
      <c r="C3974">
        <v>5449</v>
      </c>
      <c r="D3974">
        <v>104</v>
      </c>
      <c r="E3974">
        <v>58</v>
      </c>
      <c r="F3974">
        <v>88</v>
      </c>
      <c r="G3974">
        <v>15</v>
      </c>
      <c r="H3974">
        <v>1</v>
      </c>
      <c r="I3974">
        <v>0</v>
      </c>
      <c r="J3974">
        <v>0</v>
      </c>
      <c r="K3974">
        <v>0</v>
      </c>
      <c r="L3974">
        <v>22.92</v>
      </c>
      <c r="M3974">
        <v>1.72</v>
      </c>
      <c r="N3974">
        <v>0</v>
      </c>
      <c r="O3974" t="s">
        <v>9666</v>
      </c>
    </row>
    <row r="3975" spans="1:15" x14ac:dyDescent="0.2">
      <c r="A3975" t="s">
        <v>4905</v>
      </c>
      <c r="B3975" t="s">
        <v>2146</v>
      </c>
      <c r="C3975">
        <v>56</v>
      </c>
      <c r="D3975">
        <v>582</v>
      </c>
      <c r="E3975">
        <v>313</v>
      </c>
      <c r="F3975">
        <v>445</v>
      </c>
      <c r="G3975">
        <v>124</v>
      </c>
      <c r="H3975">
        <v>11</v>
      </c>
      <c r="I3975">
        <v>2</v>
      </c>
      <c r="J3975">
        <v>0</v>
      </c>
      <c r="K3975">
        <v>0</v>
      </c>
      <c r="L3975">
        <v>22.91</v>
      </c>
      <c r="M3975">
        <v>3.07</v>
      </c>
      <c r="N3975">
        <v>0</v>
      </c>
      <c r="O3975" t="s">
        <v>9666</v>
      </c>
    </row>
    <row r="3976" spans="1:15" x14ac:dyDescent="0.2">
      <c r="A3976" t="s">
        <v>5166</v>
      </c>
      <c r="B3976" t="s">
        <v>2090</v>
      </c>
      <c r="C3976">
        <v>5449</v>
      </c>
      <c r="D3976">
        <v>104</v>
      </c>
      <c r="E3976">
        <v>58</v>
      </c>
      <c r="F3976">
        <v>87</v>
      </c>
      <c r="G3976">
        <v>17</v>
      </c>
      <c r="H3976">
        <v>0</v>
      </c>
      <c r="I3976">
        <v>0</v>
      </c>
      <c r="J3976">
        <v>0</v>
      </c>
      <c r="K3976">
        <v>0</v>
      </c>
      <c r="L3976">
        <v>22.88</v>
      </c>
      <c r="M3976">
        <v>0</v>
      </c>
      <c r="N3976">
        <v>0</v>
      </c>
      <c r="O3976" t="s">
        <v>9666</v>
      </c>
    </row>
    <row r="3977" spans="1:15" x14ac:dyDescent="0.2">
      <c r="A3977" t="s">
        <v>7648</v>
      </c>
      <c r="B3977" t="s">
        <v>2107</v>
      </c>
      <c r="C3977">
        <v>26</v>
      </c>
      <c r="D3977">
        <v>529</v>
      </c>
      <c r="E3977">
        <v>308</v>
      </c>
      <c r="F3977">
        <v>402</v>
      </c>
      <c r="G3977">
        <v>125</v>
      </c>
      <c r="H3977">
        <v>2</v>
      </c>
      <c r="I3977">
        <v>0</v>
      </c>
      <c r="J3977">
        <v>0</v>
      </c>
      <c r="K3977">
        <v>0</v>
      </c>
      <c r="L3977">
        <v>22.88</v>
      </c>
      <c r="M3977">
        <v>0.49</v>
      </c>
      <c r="N3977">
        <v>0</v>
      </c>
      <c r="O3977" t="s">
        <v>9666</v>
      </c>
    </row>
    <row r="3978" spans="1:15" x14ac:dyDescent="0.2">
      <c r="A3978" t="s">
        <v>6417</v>
      </c>
      <c r="B3978" t="s">
        <v>2090</v>
      </c>
      <c r="C3978">
        <v>5449</v>
      </c>
      <c r="D3978">
        <v>104</v>
      </c>
      <c r="E3978">
        <v>58</v>
      </c>
      <c r="F3978">
        <v>84</v>
      </c>
      <c r="G3978">
        <v>20</v>
      </c>
      <c r="H3978">
        <v>0</v>
      </c>
      <c r="I3978">
        <v>0</v>
      </c>
      <c r="J3978">
        <v>0</v>
      </c>
      <c r="K3978">
        <v>0</v>
      </c>
      <c r="L3978">
        <v>22.86</v>
      </c>
      <c r="M3978">
        <v>0</v>
      </c>
      <c r="N3978">
        <v>0</v>
      </c>
      <c r="O3978" t="s">
        <v>9666</v>
      </c>
    </row>
    <row r="3979" spans="1:15" x14ac:dyDescent="0.2">
      <c r="A3979" t="s">
        <v>2284</v>
      </c>
      <c r="B3979" t="s">
        <v>2114</v>
      </c>
      <c r="C3979">
        <v>564</v>
      </c>
      <c r="D3979">
        <v>349</v>
      </c>
      <c r="E3979">
        <v>230</v>
      </c>
      <c r="F3979">
        <v>278</v>
      </c>
      <c r="G3979">
        <v>70</v>
      </c>
      <c r="H3979">
        <v>1</v>
      </c>
      <c r="I3979">
        <v>0</v>
      </c>
      <c r="J3979">
        <v>0</v>
      </c>
      <c r="K3979">
        <v>0</v>
      </c>
      <c r="L3979">
        <v>22.82</v>
      </c>
      <c r="M3979">
        <v>0.22</v>
      </c>
      <c r="N3979">
        <v>0</v>
      </c>
      <c r="O3979" t="s">
        <v>9666</v>
      </c>
    </row>
    <row r="3980" spans="1:15" x14ac:dyDescent="0.2">
      <c r="A3980" t="s">
        <v>8433</v>
      </c>
      <c r="B3980" t="s">
        <v>2090</v>
      </c>
      <c r="C3980">
        <v>5449</v>
      </c>
      <c r="D3980">
        <v>104</v>
      </c>
      <c r="E3980">
        <v>58</v>
      </c>
      <c r="F3980">
        <v>89</v>
      </c>
      <c r="G3980">
        <v>15</v>
      </c>
      <c r="H3980">
        <v>0</v>
      </c>
      <c r="I3980">
        <v>0</v>
      </c>
      <c r="J3980">
        <v>0</v>
      </c>
      <c r="K3980">
        <v>0</v>
      </c>
      <c r="L3980">
        <v>22.76</v>
      </c>
      <c r="M3980">
        <v>0</v>
      </c>
      <c r="N3980">
        <v>0</v>
      </c>
      <c r="O3980" t="s">
        <v>9666</v>
      </c>
    </row>
    <row r="3981" spans="1:15" x14ac:dyDescent="0.2">
      <c r="A3981" t="s">
        <v>2657</v>
      </c>
      <c r="B3981" t="s">
        <v>2090</v>
      </c>
      <c r="C3981">
        <v>5449</v>
      </c>
      <c r="D3981">
        <v>104</v>
      </c>
      <c r="E3981">
        <v>58</v>
      </c>
      <c r="F3981">
        <v>87</v>
      </c>
      <c r="G3981">
        <v>16</v>
      </c>
      <c r="H3981">
        <v>1</v>
      </c>
      <c r="I3981">
        <v>0</v>
      </c>
      <c r="J3981">
        <v>0</v>
      </c>
      <c r="K3981">
        <v>0</v>
      </c>
      <c r="L3981">
        <v>22.76</v>
      </c>
      <c r="M3981">
        <v>1.72</v>
      </c>
      <c r="N3981">
        <v>100</v>
      </c>
      <c r="O3981" t="s">
        <v>9666</v>
      </c>
    </row>
    <row r="3982" spans="1:15" x14ac:dyDescent="0.2">
      <c r="A3982" t="s">
        <v>4939</v>
      </c>
      <c r="B3982" t="s">
        <v>2121</v>
      </c>
      <c r="C3982">
        <v>468</v>
      </c>
      <c r="D3982">
        <v>388</v>
      </c>
      <c r="E3982">
        <v>250</v>
      </c>
      <c r="F3982">
        <v>280</v>
      </c>
      <c r="G3982">
        <v>93</v>
      </c>
      <c r="H3982">
        <v>15</v>
      </c>
      <c r="I3982">
        <v>0</v>
      </c>
      <c r="J3982">
        <v>0</v>
      </c>
      <c r="K3982">
        <v>0</v>
      </c>
      <c r="L3982">
        <v>22.74</v>
      </c>
      <c r="M3982">
        <v>3.31</v>
      </c>
      <c r="N3982">
        <v>26.67</v>
      </c>
      <c r="O3982" t="s">
        <v>9666</v>
      </c>
    </row>
    <row r="3983" spans="1:15" x14ac:dyDescent="0.2">
      <c r="A3983" t="s">
        <v>5718</v>
      </c>
      <c r="B3983" t="s">
        <v>2090</v>
      </c>
      <c r="C3983">
        <v>5449</v>
      </c>
      <c r="D3983">
        <v>104</v>
      </c>
      <c r="E3983">
        <v>58</v>
      </c>
      <c r="F3983">
        <v>88</v>
      </c>
      <c r="G3983">
        <v>16</v>
      </c>
      <c r="H3983">
        <v>0</v>
      </c>
      <c r="I3983">
        <v>0</v>
      </c>
      <c r="J3983">
        <v>0</v>
      </c>
      <c r="K3983">
        <v>0</v>
      </c>
      <c r="L3983">
        <v>22.73</v>
      </c>
      <c r="M3983">
        <v>0</v>
      </c>
      <c r="N3983">
        <v>0</v>
      </c>
      <c r="O3983" t="s">
        <v>9666</v>
      </c>
    </row>
    <row r="3984" spans="1:15" x14ac:dyDescent="0.2">
      <c r="A3984" t="s">
        <v>5959</v>
      </c>
      <c r="B3984" t="s">
        <v>2090</v>
      </c>
      <c r="C3984">
        <v>5449</v>
      </c>
      <c r="D3984">
        <v>104</v>
      </c>
      <c r="E3984">
        <v>58</v>
      </c>
      <c r="F3984">
        <v>89</v>
      </c>
      <c r="G3984">
        <v>15</v>
      </c>
      <c r="H3984">
        <v>0</v>
      </c>
      <c r="I3984">
        <v>0</v>
      </c>
      <c r="J3984">
        <v>0</v>
      </c>
      <c r="K3984">
        <v>0</v>
      </c>
      <c r="L3984">
        <v>22.73</v>
      </c>
      <c r="M3984">
        <v>0</v>
      </c>
      <c r="N3984">
        <v>0</v>
      </c>
      <c r="O3984" t="s">
        <v>9666</v>
      </c>
    </row>
    <row r="3985" spans="1:15" x14ac:dyDescent="0.2">
      <c r="A3985" t="s">
        <v>5207</v>
      </c>
      <c r="B3985" t="s">
        <v>2090</v>
      </c>
      <c r="C3985">
        <v>5449</v>
      </c>
      <c r="D3985">
        <v>104</v>
      </c>
      <c r="E3985">
        <v>58</v>
      </c>
      <c r="F3985">
        <v>87</v>
      </c>
      <c r="G3985">
        <v>16</v>
      </c>
      <c r="H3985">
        <v>1</v>
      </c>
      <c r="I3985">
        <v>0</v>
      </c>
      <c r="J3985">
        <v>0</v>
      </c>
      <c r="K3985">
        <v>0</v>
      </c>
      <c r="L3985">
        <v>22.73</v>
      </c>
      <c r="M3985">
        <v>1.72</v>
      </c>
      <c r="N3985">
        <v>0</v>
      </c>
      <c r="O3985" t="s">
        <v>9666</v>
      </c>
    </row>
    <row r="3986" spans="1:15" x14ac:dyDescent="0.2">
      <c r="A3986" t="s">
        <v>9412</v>
      </c>
      <c r="B3986" t="s">
        <v>2090</v>
      </c>
      <c r="C3986">
        <v>5449</v>
      </c>
      <c r="D3986">
        <v>104</v>
      </c>
      <c r="E3986">
        <v>58</v>
      </c>
      <c r="F3986">
        <v>83</v>
      </c>
      <c r="G3986">
        <v>19</v>
      </c>
      <c r="H3986">
        <v>2</v>
      </c>
      <c r="I3986">
        <v>0</v>
      </c>
      <c r="J3986">
        <v>0</v>
      </c>
      <c r="K3986">
        <v>0</v>
      </c>
      <c r="L3986">
        <v>22.71</v>
      </c>
      <c r="M3986">
        <v>3.45</v>
      </c>
      <c r="N3986">
        <v>0</v>
      </c>
      <c r="O3986" t="s">
        <v>9666</v>
      </c>
    </row>
    <row r="3987" spans="1:15" x14ac:dyDescent="0.2">
      <c r="A3987" t="s">
        <v>3045</v>
      </c>
      <c r="B3987" t="s">
        <v>2090</v>
      </c>
      <c r="C3987">
        <v>5449</v>
      </c>
      <c r="D3987">
        <v>104</v>
      </c>
      <c r="E3987">
        <v>58</v>
      </c>
      <c r="F3987">
        <v>81</v>
      </c>
      <c r="G3987">
        <v>22</v>
      </c>
      <c r="H3987">
        <v>1</v>
      </c>
      <c r="I3987">
        <v>0</v>
      </c>
      <c r="J3987">
        <v>0</v>
      </c>
      <c r="K3987">
        <v>0</v>
      </c>
      <c r="L3987">
        <v>22.65</v>
      </c>
      <c r="M3987">
        <v>0.86</v>
      </c>
      <c r="N3987">
        <v>0</v>
      </c>
      <c r="O3987" t="s">
        <v>9666</v>
      </c>
    </row>
    <row r="3988" spans="1:15" x14ac:dyDescent="0.2">
      <c r="A3988" t="s">
        <v>7676</v>
      </c>
      <c r="B3988" t="s">
        <v>2090</v>
      </c>
      <c r="C3988">
        <v>5449</v>
      </c>
      <c r="D3988">
        <v>103</v>
      </c>
      <c r="E3988">
        <v>58</v>
      </c>
      <c r="F3988">
        <v>57</v>
      </c>
      <c r="G3988">
        <v>28</v>
      </c>
      <c r="H3988">
        <v>9</v>
      </c>
      <c r="I3988">
        <v>6</v>
      </c>
      <c r="J3988">
        <v>2</v>
      </c>
      <c r="K3988">
        <v>1</v>
      </c>
      <c r="L3988">
        <v>22.65</v>
      </c>
      <c r="M3988">
        <v>9.73</v>
      </c>
      <c r="N3988">
        <v>4.08</v>
      </c>
      <c r="O3988" t="s">
        <v>9666</v>
      </c>
    </row>
    <row r="3989" spans="1:15" x14ac:dyDescent="0.2">
      <c r="A3989" t="s">
        <v>9590</v>
      </c>
      <c r="B3989" t="s">
        <v>2118</v>
      </c>
      <c r="C3989">
        <v>356</v>
      </c>
      <c r="D3989">
        <v>416</v>
      </c>
      <c r="E3989">
        <v>249</v>
      </c>
      <c r="F3989">
        <v>320</v>
      </c>
      <c r="G3989">
        <v>91</v>
      </c>
      <c r="H3989">
        <v>5</v>
      </c>
      <c r="I3989">
        <v>0</v>
      </c>
      <c r="J3989">
        <v>0</v>
      </c>
      <c r="K3989">
        <v>0</v>
      </c>
      <c r="L3989">
        <v>22.63</v>
      </c>
      <c r="M3989">
        <v>1.41</v>
      </c>
      <c r="N3989">
        <v>0</v>
      </c>
      <c r="O3989" t="s">
        <v>9666</v>
      </c>
    </row>
    <row r="3990" spans="1:15" x14ac:dyDescent="0.2">
      <c r="A3990" t="s">
        <v>3444</v>
      </c>
      <c r="B3990" t="s">
        <v>2118</v>
      </c>
      <c r="C3990">
        <v>356</v>
      </c>
      <c r="D3990">
        <v>416</v>
      </c>
      <c r="E3990">
        <v>249</v>
      </c>
      <c r="F3990">
        <v>318</v>
      </c>
      <c r="G3990">
        <v>93</v>
      </c>
      <c r="H3990">
        <v>4</v>
      </c>
      <c r="I3990">
        <v>1</v>
      </c>
      <c r="J3990">
        <v>0</v>
      </c>
      <c r="K3990">
        <v>0</v>
      </c>
      <c r="L3990">
        <v>22.63</v>
      </c>
      <c r="M3990">
        <v>2.11</v>
      </c>
      <c r="N3990">
        <v>14.29</v>
      </c>
      <c r="O3990" t="s">
        <v>9666</v>
      </c>
    </row>
    <row r="3991" spans="1:15" x14ac:dyDescent="0.2">
      <c r="A3991" t="s">
        <v>8514</v>
      </c>
      <c r="B3991" t="s">
        <v>2090</v>
      </c>
      <c r="C3991">
        <v>5449</v>
      </c>
      <c r="D3991">
        <v>104</v>
      </c>
      <c r="E3991">
        <v>58</v>
      </c>
      <c r="F3991">
        <v>78</v>
      </c>
      <c r="G3991">
        <v>23</v>
      </c>
      <c r="H3991">
        <v>3</v>
      </c>
      <c r="I3991">
        <v>0</v>
      </c>
      <c r="J3991">
        <v>0</v>
      </c>
      <c r="K3991">
        <v>0</v>
      </c>
      <c r="L3991">
        <v>22.62</v>
      </c>
      <c r="M3991">
        <v>2.04</v>
      </c>
      <c r="N3991">
        <v>0</v>
      </c>
      <c r="O3991" t="s">
        <v>9666</v>
      </c>
    </row>
    <row r="3992" spans="1:15" x14ac:dyDescent="0.2">
      <c r="A3992" t="s">
        <v>7928</v>
      </c>
      <c r="B3992" t="s">
        <v>2094</v>
      </c>
      <c r="C3992">
        <v>2921</v>
      </c>
      <c r="D3992">
        <v>143</v>
      </c>
      <c r="E3992">
        <v>88</v>
      </c>
      <c r="F3992">
        <v>109</v>
      </c>
      <c r="G3992">
        <v>34</v>
      </c>
      <c r="H3992">
        <v>0</v>
      </c>
      <c r="I3992">
        <v>0</v>
      </c>
      <c r="J3992">
        <v>0</v>
      </c>
      <c r="K3992">
        <v>0</v>
      </c>
      <c r="L3992">
        <v>22.61</v>
      </c>
      <c r="M3992">
        <v>0</v>
      </c>
      <c r="N3992">
        <v>0</v>
      </c>
      <c r="O3992" t="s">
        <v>9666</v>
      </c>
    </row>
    <row r="3993" spans="1:15" x14ac:dyDescent="0.2">
      <c r="A3993" t="s">
        <v>4181</v>
      </c>
      <c r="B3993" t="s">
        <v>2090</v>
      </c>
      <c r="C3993">
        <v>5449</v>
      </c>
      <c r="D3993">
        <v>104</v>
      </c>
      <c r="E3993">
        <v>58</v>
      </c>
      <c r="F3993">
        <v>85</v>
      </c>
      <c r="G3993">
        <v>19</v>
      </c>
      <c r="H3993">
        <v>0</v>
      </c>
      <c r="I3993">
        <v>0</v>
      </c>
      <c r="J3993">
        <v>0</v>
      </c>
      <c r="K3993">
        <v>0</v>
      </c>
      <c r="L3993">
        <v>22.59</v>
      </c>
      <c r="M3993">
        <v>0</v>
      </c>
      <c r="N3993">
        <v>0</v>
      </c>
      <c r="O3993" t="s">
        <v>9666</v>
      </c>
    </row>
    <row r="3994" spans="1:15" x14ac:dyDescent="0.2">
      <c r="A3994" t="s">
        <v>8917</v>
      </c>
      <c r="B3994" t="s">
        <v>2090</v>
      </c>
      <c r="C3994">
        <v>5449</v>
      </c>
      <c r="D3994">
        <v>104</v>
      </c>
      <c r="E3994">
        <v>58</v>
      </c>
      <c r="F3994">
        <v>87</v>
      </c>
      <c r="G3994">
        <v>16</v>
      </c>
      <c r="H3994">
        <v>1</v>
      </c>
      <c r="I3994">
        <v>0</v>
      </c>
      <c r="J3994">
        <v>0</v>
      </c>
      <c r="K3994">
        <v>0</v>
      </c>
      <c r="L3994">
        <v>22.59</v>
      </c>
      <c r="M3994">
        <v>1.72</v>
      </c>
      <c r="N3994">
        <v>0</v>
      </c>
      <c r="O3994" t="s">
        <v>9666</v>
      </c>
    </row>
    <row r="3995" spans="1:15" x14ac:dyDescent="0.2">
      <c r="A3995" t="s">
        <v>9193</v>
      </c>
      <c r="B3995" t="s">
        <v>2090</v>
      </c>
      <c r="C3995">
        <v>5449</v>
      </c>
      <c r="D3995">
        <v>104</v>
      </c>
      <c r="E3995">
        <v>58</v>
      </c>
      <c r="F3995">
        <v>88</v>
      </c>
      <c r="G3995">
        <v>16</v>
      </c>
      <c r="H3995">
        <v>0</v>
      </c>
      <c r="I3995">
        <v>0</v>
      </c>
      <c r="J3995">
        <v>0</v>
      </c>
      <c r="K3995">
        <v>0</v>
      </c>
      <c r="L3995">
        <v>22.57</v>
      </c>
      <c r="M3995">
        <v>0</v>
      </c>
      <c r="N3995">
        <v>0</v>
      </c>
      <c r="O3995" t="s">
        <v>9666</v>
      </c>
    </row>
    <row r="3996" spans="1:15" x14ac:dyDescent="0.2">
      <c r="A3996" t="s">
        <v>9401</v>
      </c>
      <c r="B3996" t="s">
        <v>2090</v>
      </c>
      <c r="C3996">
        <v>5449</v>
      </c>
      <c r="D3996">
        <v>104</v>
      </c>
      <c r="E3996">
        <v>58</v>
      </c>
      <c r="F3996">
        <v>89</v>
      </c>
      <c r="G3996">
        <v>15</v>
      </c>
      <c r="H3996">
        <v>0</v>
      </c>
      <c r="I3996">
        <v>0</v>
      </c>
      <c r="J3996">
        <v>0</v>
      </c>
      <c r="K3996">
        <v>0</v>
      </c>
      <c r="L3996">
        <v>22.57</v>
      </c>
      <c r="M3996">
        <v>0</v>
      </c>
      <c r="N3996">
        <v>0</v>
      </c>
      <c r="O3996" t="s">
        <v>9666</v>
      </c>
    </row>
    <row r="3997" spans="1:15" x14ac:dyDescent="0.2">
      <c r="A3997" t="s">
        <v>9443</v>
      </c>
      <c r="B3997" t="s">
        <v>2090</v>
      </c>
      <c r="C3997">
        <v>5449</v>
      </c>
      <c r="D3997">
        <v>104</v>
      </c>
      <c r="E3997">
        <v>58</v>
      </c>
      <c r="F3997">
        <v>89</v>
      </c>
      <c r="G3997">
        <v>13</v>
      </c>
      <c r="H3997">
        <v>2</v>
      </c>
      <c r="I3997">
        <v>0</v>
      </c>
      <c r="J3997">
        <v>0</v>
      </c>
      <c r="K3997">
        <v>0</v>
      </c>
      <c r="L3997">
        <v>22.57</v>
      </c>
      <c r="M3997">
        <v>3.45</v>
      </c>
      <c r="N3997">
        <v>0</v>
      </c>
      <c r="O3997" t="s">
        <v>9666</v>
      </c>
    </row>
    <row r="3998" spans="1:15" x14ac:dyDescent="0.2">
      <c r="A3998" t="s">
        <v>2906</v>
      </c>
      <c r="B3998" t="s">
        <v>2105</v>
      </c>
      <c r="C3998">
        <v>901</v>
      </c>
      <c r="D3998">
        <v>171</v>
      </c>
      <c r="E3998">
        <v>117</v>
      </c>
      <c r="F3998">
        <v>125</v>
      </c>
      <c r="G3998">
        <v>43</v>
      </c>
      <c r="H3998">
        <v>3</v>
      </c>
      <c r="I3998">
        <v>0</v>
      </c>
      <c r="J3998">
        <v>0</v>
      </c>
      <c r="K3998">
        <v>0</v>
      </c>
      <c r="L3998">
        <v>22.56</v>
      </c>
      <c r="M3998">
        <v>1.92</v>
      </c>
      <c r="N3998">
        <v>100</v>
      </c>
      <c r="O3998" t="s">
        <v>9666</v>
      </c>
    </row>
    <row r="3999" spans="1:15" x14ac:dyDescent="0.2">
      <c r="A3999" t="s">
        <v>2921</v>
      </c>
      <c r="B3999" t="s">
        <v>2288</v>
      </c>
      <c r="C3999">
        <v>83</v>
      </c>
      <c r="D3999">
        <v>247</v>
      </c>
      <c r="E3999">
        <v>155</v>
      </c>
      <c r="F3999">
        <v>187</v>
      </c>
      <c r="G3999">
        <v>59</v>
      </c>
      <c r="H3999">
        <v>0</v>
      </c>
      <c r="I3999">
        <v>1</v>
      </c>
      <c r="J3999">
        <v>0</v>
      </c>
      <c r="K3999">
        <v>0</v>
      </c>
      <c r="L3999">
        <v>22.54</v>
      </c>
      <c r="M3999">
        <v>1.29</v>
      </c>
      <c r="N3999">
        <v>0</v>
      </c>
      <c r="O3999" t="s">
        <v>9666</v>
      </c>
    </row>
    <row r="4000" spans="1:15" x14ac:dyDescent="0.2">
      <c r="A4000" t="s">
        <v>2886</v>
      </c>
      <c r="B4000" t="s">
        <v>2129</v>
      </c>
      <c r="C4000">
        <v>345</v>
      </c>
      <c r="D4000">
        <v>431</v>
      </c>
      <c r="E4000">
        <v>258</v>
      </c>
      <c r="F4000">
        <v>328</v>
      </c>
      <c r="G4000">
        <v>100</v>
      </c>
      <c r="H4000">
        <v>3</v>
      </c>
      <c r="I4000">
        <v>0</v>
      </c>
      <c r="J4000">
        <v>0</v>
      </c>
      <c r="K4000">
        <v>0</v>
      </c>
      <c r="L4000">
        <v>22.52</v>
      </c>
      <c r="M4000">
        <v>0.78</v>
      </c>
      <c r="N4000">
        <v>33.33</v>
      </c>
      <c r="O4000" t="s">
        <v>9666</v>
      </c>
    </row>
    <row r="4001" spans="1:15" x14ac:dyDescent="0.2">
      <c r="A4001" t="s">
        <v>5233</v>
      </c>
      <c r="B4001" t="s">
        <v>2105</v>
      </c>
      <c r="C4001">
        <v>901</v>
      </c>
      <c r="D4001">
        <v>171</v>
      </c>
      <c r="E4001">
        <v>117</v>
      </c>
      <c r="F4001">
        <v>118</v>
      </c>
      <c r="G4001">
        <v>51</v>
      </c>
      <c r="H4001">
        <v>2</v>
      </c>
      <c r="I4001">
        <v>0</v>
      </c>
      <c r="J4001">
        <v>0</v>
      </c>
      <c r="K4001">
        <v>0</v>
      </c>
      <c r="L4001">
        <v>22.51</v>
      </c>
      <c r="M4001">
        <v>0.31</v>
      </c>
      <c r="N4001">
        <v>100</v>
      </c>
      <c r="O4001" t="s">
        <v>9666</v>
      </c>
    </row>
    <row r="4002" spans="1:15" x14ac:dyDescent="0.2">
      <c r="A4002" t="s">
        <v>6096</v>
      </c>
      <c r="B4002" t="s">
        <v>2090</v>
      </c>
      <c r="C4002">
        <v>5449</v>
      </c>
      <c r="D4002">
        <v>104</v>
      </c>
      <c r="E4002">
        <v>58</v>
      </c>
      <c r="F4002">
        <v>73</v>
      </c>
      <c r="G4002">
        <v>25</v>
      </c>
      <c r="H4002">
        <v>5</v>
      </c>
      <c r="I4002">
        <v>1</v>
      </c>
      <c r="J4002">
        <v>0</v>
      </c>
      <c r="K4002">
        <v>0</v>
      </c>
      <c r="L4002">
        <v>22.49</v>
      </c>
      <c r="M4002">
        <v>1.8</v>
      </c>
      <c r="N4002">
        <v>0</v>
      </c>
      <c r="O4002" t="s">
        <v>9666</v>
      </c>
    </row>
    <row r="4003" spans="1:15" x14ac:dyDescent="0.2">
      <c r="A4003" t="s">
        <v>4840</v>
      </c>
      <c r="B4003" t="s">
        <v>2090</v>
      </c>
      <c r="C4003">
        <v>5449</v>
      </c>
      <c r="D4003">
        <v>104</v>
      </c>
      <c r="E4003">
        <v>58</v>
      </c>
      <c r="F4003">
        <v>79</v>
      </c>
      <c r="G4003">
        <v>19</v>
      </c>
      <c r="H4003">
        <v>6</v>
      </c>
      <c r="I4003">
        <v>0</v>
      </c>
      <c r="J4003">
        <v>0</v>
      </c>
      <c r="K4003">
        <v>0</v>
      </c>
      <c r="L4003">
        <v>22.48</v>
      </c>
      <c r="M4003">
        <v>4.49</v>
      </c>
      <c r="N4003">
        <v>50</v>
      </c>
      <c r="O4003" t="s">
        <v>9666</v>
      </c>
    </row>
    <row r="4004" spans="1:15" x14ac:dyDescent="0.2">
      <c r="A4004" t="s">
        <v>3137</v>
      </c>
      <c r="B4004" t="s">
        <v>2111</v>
      </c>
      <c r="C4004">
        <v>364</v>
      </c>
      <c r="D4004">
        <v>298</v>
      </c>
      <c r="E4004">
        <v>198</v>
      </c>
      <c r="F4004">
        <v>221</v>
      </c>
      <c r="G4004">
        <v>76</v>
      </c>
      <c r="H4004">
        <v>1</v>
      </c>
      <c r="I4004">
        <v>0</v>
      </c>
      <c r="J4004">
        <v>0</v>
      </c>
      <c r="K4004">
        <v>0</v>
      </c>
      <c r="L4004">
        <v>22.42</v>
      </c>
      <c r="M4004">
        <v>0.51</v>
      </c>
      <c r="N4004">
        <v>0</v>
      </c>
      <c r="O4004" t="s">
        <v>9666</v>
      </c>
    </row>
    <row r="4005" spans="1:15" x14ac:dyDescent="0.2">
      <c r="A4005" t="s">
        <v>2799</v>
      </c>
      <c r="B4005" t="s">
        <v>2090</v>
      </c>
      <c r="C4005">
        <v>5449</v>
      </c>
      <c r="D4005">
        <v>104</v>
      </c>
      <c r="E4005">
        <v>58</v>
      </c>
      <c r="F4005">
        <v>89</v>
      </c>
      <c r="G4005">
        <v>15</v>
      </c>
      <c r="H4005">
        <v>0</v>
      </c>
      <c r="I4005">
        <v>0</v>
      </c>
      <c r="J4005">
        <v>0</v>
      </c>
      <c r="K4005">
        <v>0</v>
      </c>
      <c r="L4005">
        <v>22.41</v>
      </c>
      <c r="M4005">
        <v>0</v>
      </c>
      <c r="N4005">
        <v>0</v>
      </c>
      <c r="O4005" t="s">
        <v>9666</v>
      </c>
    </row>
    <row r="4006" spans="1:15" x14ac:dyDescent="0.2">
      <c r="A4006" t="s">
        <v>3169</v>
      </c>
      <c r="B4006" t="s">
        <v>2090</v>
      </c>
      <c r="C4006">
        <v>5449</v>
      </c>
      <c r="D4006">
        <v>104</v>
      </c>
      <c r="E4006">
        <v>58</v>
      </c>
      <c r="F4006">
        <v>89</v>
      </c>
      <c r="G4006">
        <v>15</v>
      </c>
      <c r="H4006">
        <v>0</v>
      </c>
      <c r="I4006">
        <v>0</v>
      </c>
      <c r="J4006">
        <v>0</v>
      </c>
      <c r="K4006">
        <v>0</v>
      </c>
      <c r="L4006">
        <v>22.41</v>
      </c>
      <c r="M4006">
        <v>0</v>
      </c>
      <c r="N4006">
        <v>0</v>
      </c>
      <c r="O4006" t="s">
        <v>9666</v>
      </c>
    </row>
    <row r="4007" spans="1:15" x14ac:dyDescent="0.2">
      <c r="A4007" t="s">
        <v>3408</v>
      </c>
      <c r="B4007" t="s">
        <v>2090</v>
      </c>
      <c r="C4007">
        <v>5449</v>
      </c>
      <c r="D4007">
        <v>104</v>
      </c>
      <c r="E4007">
        <v>58</v>
      </c>
      <c r="F4007">
        <v>89</v>
      </c>
      <c r="G4007">
        <v>15</v>
      </c>
      <c r="H4007">
        <v>0</v>
      </c>
      <c r="I4007">
        <v>0</v>
      </c>
      <c r="J4007">
        <v>0</v>
      </c>
      <c r="K4007">
        <v>0</v>
      </c>
      <c r="L4007">
        <v>22.41</v>
      </c>
      <c r="M4007">
        <v>0</v>
      </c>
      <c r="N4007">
        <v>0</v>
      </c>
      <c r="O4007" t="s">
        <v>9666</v>
      </c>
    </row>
    <row r="4008" spans="1:15" x14ac:dyDescent="0.2">
      <c r="A4008" t="s">
        <v>4176</v>
      </c>
      <c r="B4008" t="s">
        <v>2090</v>
      </c>
      <c r="C4008">
        <v>5449</v>
      </c>
      <c r="D4008">
        <v>104</v>
      </c>
      <c r="E4008">
        <v>58</v>
      </c>
      <c r="F4008">
        <v>90</v>
      </c>
      <c r="G4008">
        <v>14</v>
      </c>
      <c r="H4008">
        <v>0</v>
      </c>
      <c r="I4008">
        <v>0</v>
      </c>
      <c r="J4008">
        <v>0</v>
      </c>
      <c r="K4008">
        <v>0</v>
      </c>
      <c r="L4008">
        <v>22.41</v>
      </c>
      <c r="M4008">
        <v>0</v>
      </c>
      <c r="N4008">
        <v>0</v>
      </c>
      <c r="O4008" t="s">
        <v>9666</v>
      </c>
    </row>
    <row r="4009" spans="1:15" x14ac:dyDescent="0.2">
      <c r="A4009" t="s">
        <v>5180</v>
      </c>
      <c r="B4009" t="s">
        <v>2090</v>
      </c>
      <c r="C4009">
        <v>5449</v>
      </c>
      <c r="D4009">
        <v>104</v>
      </c>
      <c r="E4009">
        <v>58</v>
      </c>
      <c r="F4009">
        <v>90</v>
      </c>
      <c r="G4009">
        <v>14</v>
      </c>
      <c r="H4009">
        <v>0</v>
      </c>
      <c r="I4009">
        <v>0</v>
      </c>
      <c r="J4009">
        <v>0</v>
      </c>
      <c r="K4009">
        <v>0</v>
      </c>
      <c r="L4009">
        <v>22.41</v>
      </c>
      <c r="M4009">
        <v>0</v>
      </c>
      <c r="N4009">
        <v>0</v>
      </c>
      <c r="O4009" t="s">
        <v>9666</v>
      </c>
    </row>
    <row r="4010" spans="1:15" x14ac:dyDescent="0.2">
      <c r="A4010" t="s">
        <v>6966</v>
      </c>
      <c r="B4010" t="s">
        <v>2090</v>
      </c>
      <c r="C4010">
        <v>5449</v>
      </c>
      <c r="D4010">
        <v>104</v>
      </c>
      <c r="E4010">
        <v>58</v>
      </c>
      <c r="F4010">
        <v>89</v>
      </c>
      <c r="G4010">
        <v>15</v>
      </c>
      <c r="H4010">
        <v>0</v>
      </c>
      <c r="I4010">
        <v>0</v>
      </c>
      <c r="J4010">
        <v>0</v>
      </c>
      <c r="K4010">
        <v>0</v>
      </c>
      <c r="L4010">
        <v>22.41</v>
      </c>
      <c r="M4010">
        <v>0</v>
      </c>
      <c r="N4010">
        <v>0</v>
      </c>
      <c r="O4010" t="s">
        <v>9666</v>
      </c>
    </row>
    <row r="4011" spans="1:15" x14ac:dyDescent="0.2">
      <c r="A4011" t="s">
        <v>7897</v>
      </c>
      <c r="B4011" t="s">
        <v>2090</v>
      </c>
      <c r="C4011">
        <v>5449</v>
      </c>
      <c r="D4011">
        <v>103</v>
      </c>
      <c r="E4011">
        <v>58</v>
      </c>
      <c r="F4011">
        <v>89</v>
      </c>
      <c r="G4011">
        <v>14</v>
      </c>
      <c r="H4011">
        <v>0</v>
      </c>
      <c r="I4011">
        <v>0</v>
      </c>
      <c r="J4011">
        <v>0</v>
      </c>
      <c r="K4011">
        <v>0</v>
      </c>
      <c r="L4011">
        <v>22.41</v>
      </c>
      <c r="M4011">
        <v>0</v>
      </c>
      <c r="N4011">
        <v>0</v>
      </c>
      <c r="O4011" t="s">
        <v>9666</v>
      </c>
    </row>
    <row r="4012" spans="1:15" x14ac:dyDescent="0.2">
      <c r="A4012" t="s">
        <v>7001</v>
      </c>
      <c r="B4012" t="s">
        <v>2090</v>
      </c>
      <c r="C4012">
        <v>5449</v>
      </c>
      <c r="D4012">
        <v>104</v>
      </c>
      <c r="E4012">
        <v>58</v>
      </c>
      <c r="F4012">
        <v>89</v>
      </c>
      <c r="G4012">
        <v>14</v>
      </c>
      <c r="H4012">
        <v>1</v>
      </c>
      <c r="I4012">
        <v>0</v>
      </c>
      <c r="J4012">
        <v>0</v>
      </c>
      <c r="K4012">
        <v>0</v>
      </c>
      <c r="L4012">
        <v>22.41</v>
      </c>
      <c r="M4012">
        <v>1.72</v>
      </c>
      <c r="N4012">
        <v>100</v>
      </c>
      <c r="O4012" t="s">
        <v>9666</v>
      </c>
    </row>
    <row r="4013" spans="1:15" x14ac:dyDescent="0.2">
      <c r="A4013" t="s">
        <v>7347</v>
      </c>
      <c r="B4013" t="s">
        <v>2090</v>
      </c>
      <c r="C4013">
        <v>5449</v>
      </c>
      <c r="D4013">
        <v>104</v>
      </c>
      <c r="E4013">
        <v>58</v>
      </c>
      <c r="F4013">
        <v>90</v>
      </c>
      <c r="G4013">
        <v>12</v>
      </c>
      <c r="H4013">
        <v>2</v>
      </c>
      <c r="I4013">
        <v>0</v>
      </c>
      <c r="J4013">
        <v>0</v>
      </c>
      <c r="K4013">
        <v>0</v>
      </c>
      <c r="L4013">
        <v>22.41</v>
      </c>
      <c r="M4013">
        <v>3.45</v>
      </c>
      <c r="N4013">
        <v>50</v>
      </c>
      <c r="O4013" t="s">
        <v>9666</v>
      </c>
    </row>
    <row r="4014" spans="1:15" x14ac:dyDescent="0.2">
      <c r="A4014" t="s">
        <v>8345</v>
      </c>
      <c r="B4014" t="s">
        <v>2090</v>
      </c>
      <c r="C4014">
        <v>5449</v>
      </c>
      <c r="D4014">
        <v>104</v>
      </c>
      <c r="E4014">
        <v>58</v>
      </c>
      <c r="F4014">
        <v>91</v>
      </c>
      <c r="G4014">
        <v>11</v>
      </c>
      <c r="H4014">
        <v>2</v>
      </c>
      <c r="I4014">
        <v>0</v>
      </c>
      <c r="J4014">
        <v>0</v>
      </c>
      <c r="K4014">
        <v>0</v>
      </c>
      <c r="L4014">
        <v>22.41</v>
      </c>
      <c r="M4014">
        <v>3.45</v>
      </c>
      <c r="N4014">
        <v>100</v>
      </c>
      <c r="O4014" t="s">
        <v>9666</v>
      </c>
    </row>
    <row r="4015" spans="1:15" x14ac:dyDescent="0.2">
      <c r="A4015" t="s">
        <v>3652</v>
      </c>
      <c r="B4015" t="s">
        <v>2090</v>
      </c>
      <c r="C4015">
        <v>5449</v>
      </c>
      <c r="D4015">
        <v>103</v>
      </c>
      <c r="E4015">
        <v>58</v>
      </c>
      <c r="F4015">
        <v>83</v>
      </c>
      <c r="G4015">
        <v>16</v>
      </c>
      <c r="H4015">
        <v>3</v>
      </c>
      <c r="I4015">
        <v>1</v>
      </c>
      <c r="J4015">
        <v>0</v>
      </c>
      <c r="K4015">
        <v>0</v>
      </c>
      <c r="L4015">
        <v>22.41</v>
      </c>
      <c r="M4015">
        <v>4.66</v>
      </c>
      <c r="N4015">
        <v>0</v>
      </c>
      <c r="O4015" t="s">
        <v>9666</v>
      </c>
    </row>
    <row r="4016" spans="1:15" x14ac:dyDescent="0.2">
      <c r="A4016" t="s">
        <v>2437</v>
      </c>
      <c r="B4016" t="s">
        <v>2090</v>
      </c>
      <c r="C4016">
        <v>5449</v>
      </c>
      <c r="D4016">
        <v>102</v>
      </c>
      <c r="E4016">
        <v>56</v>
      </c>
      <c r="F4016">
        <v>82</v>
      </c>
      <c r="G4016">
        <v>20</v>
      </c>
      <c r="H4016">
        <v>0</v>
      </c>
      <c r="I4016">
        <v>0</v>
      </c>
      <c r="J4016">
        <v>0</v>
      </c>
      <c r="K4016">
        <v>0</v>
      </c>
      <c r="L4016">
        <v>22.4</v>
      </c>
      <c r="M4016">
        <v>0</v>
      </c>
      <c r="N4016">
        <v>0</v>
      </c>
      <c r="O4016" t="s">
        <v>9666</v>
      </c>
    </row>
    <row r="4017" spans="1:15" x14ac:dyDescent="0.2">
      <c r="A4017" t="s">
        <v>7455</v>
      </c>
      <c r="B4017" t="s">
        <v>2146</v>
      </c>
      <c r="C4017">
        <v>56</v>
      </c>
      <c r="D4017">
        <v>582</v>
      </c>
      <c r="E4017">
        <v>313</v>
      </c>
      <c r="F4017">
        <v>457</v>
      </c>
      <c r="G4017">
        <v>118</v>
      </c>
      <c r="H4017">
        <v>6</v>
      </c>
      <c r="I4017">
        <v>1</v>
      </c>
      <c r="J4017">
        <v>0</v>
      </c>
      <c r="K4017">
        <v>0</v>
      </c>
      <c r="L4017">
        <v>22.38</v>
      </c>
      <c r="M4017">
        <v>1.73</v>
      </c>
      <c r="N4017">
        <v>77.78</v>
      </c>
      <c r="O4017" t="s">
        <v>9666</v>
      </c>
    </row>
    <row r="4018" spans="1:15" x14ac:dyDescent="0.2">
      <c r="A4018" t="s">
        <v>3737</v>
      </c>
      <c r="B4018" t="s">
        <v>2228</v>
      </c>
      <c r="C4018">
        <v>43</v>
      </c>
      <c r="D4018">
        <v>529</v>
      </c>
      <c r="E4018">
        <v>233</v>
      </c>
      <c r="F4018">
        <v>369</v>
      </c>
      <c r="G4018">
        <v>138</v>
      </c>
      <c r="H4018">
        <v>17</v>
      </c>
      <c r="I4018">
        <v>5</v>
      </c>
      <c r="J4018">
        <v>0</v>
      </c>
      <c r="K4018">
        <v>0</v>
      </c>
      <c r="L4018">
        <v>22.33</v>
      </c>
      <c r="M4018">
        <v>3.05</v>
      </c>
      <c r="N4018">
        <v>3.12</v>
      </c>
      <c r="O4018" t="s">
        <v>9666</v>
      </c>
    </row>
    <row r="4019" spans="1:15" x14ac:dyDescent="0.2">
      <c r="A4019" t="s">
        <v>9042</v>
      </c>
      <c r="B4019" t="s">
        <v>2146</v>
      </c>
      <c r="C4019">
        <v>56</v>
      </c>
      <c r="D4019">
        <v>582</v>
      </c>
      <c r="E4019">
        <v>313</v>
      </c>
      <c r="F4019">
        <v>440</v>
      </c>
      <c r="G4019">
        <v>131</v>
      </c>
      <c r="H4019">
        <v>9</v>
      </c>
      <c r="I4019">
        <v>1</v>
      </c>
      <c r="J4019">
        <v>1</v>
      </c>
      <c r="K4019">
        <v>0</v>
      </c>
      <c r="L4019">
        <v>22.32</v>
      </c>
      <c r="M4019">
        <v>1.42</v>
      </c>
      <c r="N4019">
        <v>11.11</v>
      </c>
      <c r="O4019" t="s">
        <v>9666</v>
      </c>
    </row>
    <row r="4020" spans="1:15" x14ac:dyDescent="0.2">
      <c r="A4020" t="s">
        <v>3500</v>
      </c>
      <c r="B4020" t="s">
        <v>2107</v>
      </c>
      <c r="C4020">
        <v>26</v>
      </c>
      <c r="D4020">
        <v>529</v>
      </c>
      <c r="E4020">
        <v>308</v>
      </c>
      <c r="F4020">
        <v>407</v>
      </c>
      <c r="G4020">
        <v>101</v>
      </c>
      <c r="H4020">
        <v>20</v>
      </c>
      <c r="I4020">
        <v>1</v>
      </c>
      <c r="J4020">
        <v>0</v>
      </c>
      <c r="K4020">
        <v>0</v>
      </c>
      <c r="L4020">
        <v>22.32</v>
      </c>
      <c r="M4020">
        <v>3.78</v>
      </c>
      <c r="N4020">
        <v>0</v>
      </c>
      <c r="O4020" t="s">
        <v>9666</v>
      </c>
    </row>
    <row r="4021" spans="1:15" x14ac:dyDescent="0.2">
      <c r="A4021" t="s">
        <v>7530</v>
      </c>
      <c r="B4021" t="s">
        <v>2090</v>
      </c>
      <c r="C4021">
        <v>5449</v>
      </c>
      <c r="D4021">
        <v>103</v>
      </c>
      <c r="E4021">
        <v>58</v>
      </c>
      <c r="F4021">
        <v>55</v>
      </c>
      <c r="G4021">
        <v>27</v>
      </c>
      <c r="H4021">
        <v>18</v>
      </c>
      <c r="I4021">
        <v>3</v>
      </c>
      <c r="J4021">
        <v>0</v>
      </c>
      <c r="K4021">
        <v>0</v>
      </c>
      <c r="L4021">
        <v>22.3</v>
      </c>
      <c r="M4021">
        <v>11.94</v>
      </c>
      <c r="N4021">
        <v>0</v>
      </c>
      <c r="O4021" t="s">
        <v>9666</v>
      </c>
    </row>
    <row r="4022" spans="1:15" x14ac:dyDescent="0.2">
      <c r="A4022" t="s">
        <v>9385</v>
      </c>
      <c r="B4022" t="s">
        <v>2090</v>
      </c>
      <c r="C4022">
        <v>5449</v>
      </c>
      <c r="D4022">
        <v>104</v>
      </c>
      <c r="E4022">
        <v>58</v>
      </c>
      <c r="F4022">
        <v>81</v>
      </c>
      <c r="G4022">
        <v>23</v>
      </c>
      <c r="H4022">
        <v>0</v>
      </c>
      <c r="I4022">
        <v>0</v>
      </c>
      <c r="J4022">
        <v>0</v>
      </c>
      <c r="K4022">
        <v>0</v>
      </c>
      <c r="L4022">
        <v>22.26</v>
      </c>
      <c r="M4022">
        <v>0</v>
      </c>
      <c r="N4022">
        <v>0</v>
      </c>
      <c r="O4022" t="s">
        <v>9666</v>
      </c>
    </row>
    <row r="4023" spans="1:15" x14ac:dyDescent="0.2">
      <c r="A4023" t="s">
        <v>8973</v>
      </c>
      <c r="B4023" t="s">
        <v>2090</v>
      </c>
      <c r="C4023">
        <v>5449</v>
      </c>
      <c r="D4023">
        <v>104</v>
      </c>
      <c r="E4023">
        <v>58</v>
      </c>
      <c r="F4023">
        <v>88</v>
      </c>
      <c r="G4023">
        <v>16</v>
      </c>
      <c r="H4023">
        <v>0</v>
      </c>
      <c r="I4023">
        <v>0</v>
      </c>
      <c r="J4023">
        <v>0</v>
      </c>
      <c r="K4023">
        <v>0</v>
      </c>
      <c r="L4023">
        <v>22.24</v>
      </c>
      <c r="M4023">
        <v>0</v>
      </c>
      <c r="N4023">
        <v>0</v>
      </c>
      <c r="O4023" t="s">
        <v>9666</v>
      </c>
    </row>
    <row r="4024" spans="1:15" x14ac:dyDescent="0.2">
      <c r="A4024" t="s">
        <v>8744</v>
      </c>
      <c r="B4024" t="s">
        <v>2090</v>
      </c>
      <c r="C4024">
        <v>5449</v>
      </c>
      <c r="D4024">
        <v>104</v>
      </c>
      <c r="E4024">
        <v>58</v>
      </c>
      <c r="F4024">
        <v>87</v>
      </c>
      <c r="G4024">
        <v>16</v>
      </c>
      <c r="H4024">
        <v>1</v>
      </c>
      <c r="I4024">
        <v>0</v>
      </c>
      <c r="J4024">
        <v>0</v>
      </c>
      <c r="K4024">
        <v>0</v>
      </c>
      <c r="L4024">
        <v>22.21</v>
      </c>
      <c r="M4024">
        <v>0.16</v>
      </c>
      <c r="N4024">
        <v>0</v>
      </c>
      <c r="O4024" t="s">
        <v>9666</v>
      </c>
    </row>
    <row r="4025" spans="1:15" x14ac:dyDescent="0.2">
      <c r="A4025" t="s">
        <v>2661</v>
      </c>
      <c r="B4025" t="s">
        <v>2090</v>
      </c>
      <c r="C4025">
        <v>5449</v>
      </c>
      <c r="D4025">
        <v>104</v>
      </c>
      <c r="E4025">
        <v>58</v>
      </c>
      <c r="F4025">
        <v>85</v>
      </c>
      <c r="G4025">
        <v>19</v>
      </c>
      <c r="H4025">
        <v>0</v>
      </c>
      <c r="I4025">
        <v>0</v>
      </c>
      <c r="J4025">
        <v>0</v>
      </c>
      <c r="K4025">
        <v>0</v>
      </c>
      <c r="L4025">
        <v>22.19</v>
      </c>
      <c r="M4025">
        <v>0</v>
      </c>
      <c r="N4025">
        <v>0</v>
      </c>
      <c r="O4025" t="s">
        <v>9666</v>
      </c>
    </row>
    <row r="4026" spans="1:15" x14ac:dyDescent="0.2">
      <c r="A4026" t="s">
        <v>4897</v>
      </c>
      <c r="B4026" t="s">
        <v>2090</v>
      </c>
      <c r="C4026">
        <v>5449</v>
      </c>
      <c r="D4026">
        <v>104</v>
      </c>
      <c r="E4026">
        <v>58</v>
      </c>
      <c r="F4026">
        <v>85</v>
      </c>
      <c r="G4026">
        <v>18</v>
      </c>
      <c r="H4026">
        <v>1</v>
      </c>
      <c r="I4026">
        <v>0</v>
      </c>
      <c r="J4026">
        <v>0</v>
      </c>
      <c r="K4026">
        <v>0</v>
      </c>
      <c r="L4026">
        <v>22.19</v>
      </c>
      <c r="M4026">
        <v>1.72</v>
      </c>
      <c r="N4026">
        <v>0</v>
      </c>
      <c r="O4026" t="s">
        <v>9666</v>
      </c>
    </row>
    <row r="4027" spans="1:15" x14ac:dyDescent="0.2">
      <c r="A4027" t="s">
        <v>5752</v>
      </c>
      <c r="B4027" t="s">
        <v>2090</v>
      </c>
      <c r="C4027">
        <v>5449</v>
      </c>
      <c r="D4027">
        <v>104</v>
      </c>
      <c r="E4027">
        <v>58</v>
      </c>
      <c r="F4027">
        <v>85</v>
      </c>
      <c r="G4027">
        <v>17</v>
      </c>
      <c r="H4027">
        <v>2</v>
      </c>
      <c r="I4027">
        <v>0</v>
      </c>
      <c r="J4027">
        <v>0</v>
      </c>
      <c r="K4027">
        <v>0</v>
      </c>
      <c r="L4027">
        <v>22.18</v>
      </c>
      <c r="M4027">
        <v>1.88</v>
      </c>
      <c r="N4027">
        <v>0</v>
      </c>
      <c r="O4027" t="s">
        <v>9666</v>
      </c>
    </row>
    <row r="4028" spans="1:15" x14ac:dyDescent="0.2">
      <c r="A4028" t="s">
        <v>5429</v>
      </c>
      <c r="B4028" t="s">
        <v>2090</v>
      </c>
      <c r="C4028">
        <v>5449</v>
      </c>
      <c r="D4028">
        <v>104</v>
      </c>
      <c r="E4028">
        <v>58</v>
      </c>
      <c r="F4028">
        <v>87</v>
      </c>
      <c r="G4028">
        <v>15</v>
      </c>
      <c r="H4028">
        <v>2</v>
      </c>
      <c r="I4028">
        <v>0</v>
      </c>
      <c r="J4028">
        <v>0</v>
      </c>
      <c r="K4028">
        <v>0</v>
      </c>
      <c r="L4028">
        <v>22.18</v>
      </c>
      <c r="M4028">
        <v>3.45</v>
      </c>
      <c r="N4028">
        <v>0</v>
      </c>
      <c r="O4028" t="s">
        <v>9666</v>
      </c>
    </row>
    <row r="4029" spans="1:15" x14ac:dyDescent="0.2">
      <c r="A4029" t="s">
        <v>2126</v>
      </c>
      <c r="B4029" t="s">
        <v>2090</v>
      </c>
      <c r="C4029">
        <v>5449</v>
      </c>
      <c r="D4029">
        <v>104</v>
      </c>
      <c r="E4029">
        <v>58</v>
      </c>
      <c r="F4029">
        <v>86</v>
      </c>
      <c r="G4029">
        <v>14</v>
      </c>
      <c r="H4029">
        <v>4</v>
      </c>
      <c r="I4029">
        <v>0</v>
      </c>
      <c r="J4029">
        <v>0</v>
      </c>
      <c r="K4029">
        <v>0</v>
      </c>
      <c r="L4029">
        <v>22.18</v>
      </c>
      <c r="M4029">
        <v>6.9</v>
      </c>
      <c r="N4029">
        <v>100</v>
      </c>
      <c r="O4029" t="s">
        <v>9666</v>
      </c>
    </row>
    <row r="4030" spans="1:15" x14ac:dyDescent="0.2">
      <c r="A4030" t="s">
        <v>4104</v>
      </c>
      <c r="B4030" t="s">
        <v>2105</v>
      </c>
      <c r="C4030">
        <v>901</v>
      </c>
      <c r="D4030">
        <v>171</v>
      </c>
      <c r="E4030">
        <v>117</v>
      </c>
      <c r="F4030">
        <v>118</v>
      </c>
      <c r="G4030">
        <v>42</v>
      </c>
      <c r="H4030">
        <v>8</v>
      </c>
      <c r="I4030">
        <v>3</v>
      </c>
      <c r="J4030">
        <v>0</v>
      </c>
      <c r="K4030">
        <v>0</v>
      </c>
      <c r="L4030">
        <v>22.12</v>
      </c>
      <c r="M4030">
        <v>4.25</v>
      </c>
      <c r="N4030">
        <v>0</v>
      </c>
      <c r="O4030" t="s">
        <v>9666</v>
      </c>
    </row>
    <row r="4031" spans="1:15" x14ac:dyDescent="0.2">
      <c r="A4031" t="s">
        <v>4504</v>
      </c>
      <c r="B4031" t="s">
        <v>2090</v>
      </c>
      <c r="C4031">
        <v>5449</v>
      </c>
      <c r="D4031">
        <v>104</v>
      </c>
      <c r="E4031">
        <v>58</v>
      </c>
      <c r="F4031">
        <v>83</v>
      </c>
      <c r="G4031">
        <v>19</v>
      </c>
      <c r="H4031">
        <v>2</v>
      </c>
      <c r="I4031">
        <v>0</v>
      </c>
      <c r="J4031">
        <v>0</v>
      </c>
      <c r="K4031">
        <v>0</v>
      </c>
      <c r="L4031">
        <v>22.1</v>
      </c>
      <c r="M4031">
        <v>1.88</v>
      </c>
      <c r="N4031">
        <v>0</v>
      </c>
      <c r="O4031" t="s">
        <v>9666</v>
      </c>
    </row>
    <row r="4032" spans="1:15" x14ac:dyDescent="0.2">
      <c r="A4032" t="s">
        <v>6951</v>
      </c>
      <c r="B4032" t="s">
        <v>2467</v>
      </c>
      <c r="C4032">
        <v>924</v>
      </c>
      <c r="D4032">
        <v>163</v>
      </c>
      <c r="E4032">
        <v>110</v>
      </c>
      <c r="F4032">
        <v>124</v>
      </c>
      <c r="G4032">
        <v>39</v>
      </c>
      <c r="H4032">
        <v>0</v>
      </c>
      <c r="I4032">
        <v>0</v>
      </c>
      <c r="J4032">
        <v>0</v>
      </c>
      <c r="K4032">
        <v>0</v>
      </c>
      <c r="L4032">
        <v>22.08</v>
      </c>
      <c r="M4032">
        <v>0</v>
      </c>
      <c r="N4032">
        <v>0</v>
      </c>
      <c r="O4032" t="s">
        <v>9666</v>
      </c>
    </row>
    <row r="4033" spans="1:15" x14ac:dyDescent="0.2">
      <c r="A4033" t="s">
        <v>4984</v>
      </c>
      <c r="B4033" t="s">
        <v>2129</v>
      </c>
      <c r="C4033">
        <v>345</v>
      </c>
      <c r="D4033">
        <v>431</v>
      </c>
      <c r="E4033">
        <v>258</v>
      </c>
      <c r="F4033">
        <v>338</v>
      </c>
      <c r="G4033">
        <v>88</v>
      </c>
      <c r="H4033">
        <v>5</v>
      </c>
      <c r="I4033">
        <v>0</v>
      </c>
      <c r="J4033">
        <v>0</v>
      </c>
      <c r="K4033">
        <v>0</v>
      </c>
      <c r="L4033">
        <v>22.03</v>
      </c>
      <c r="M4033">
        <v>1.36</v>
      </c>
      <c r="N4033">
        <v>0</v>
      </c>
      <c r="O4033" t="s">
        <v>9666</v>
      </c>
    </row>
    <row r="4034" spans="1:15" x14ac:dyDescent="0.2">
      <c r="A4034" t="s">
        <v>6837</v>
      </c>
      <c r="B4034" t="s">
        <v>2198</v>
      </c>
      <c r="C4034">
        <v>67</v>
      </c>
      <c r="D4034">
        <v>617</v>
      </c>
      <c r="E4034">
        <v>330</v>
      </c>
      <c r="F4034">
        <v>462</v>
      </c>
      <c r="G4034">
        <v>141</v>
      </c>
      <c r="H4034">
        <v>14</v>
      </c>
      <c r="I4034">
        <v>0</v>
      </c>
      <c r="J4034">
        <v>0</v>
      </c>
      <c r="K4034">
        <v>0</v>
      </c>
      <c r="L4034">
        <v>22.03</v>
      </c>
      <c r="M4034">
        <v>1.88</v>
      </c>
      <c r="N4034">
        <v>7.14</v>
      </c>
      <c r="O4034" t="s">
        <v>9666</v>
      </c>
    </row>
    <row r="4035" spans="1:15" x14ac:dyDescent="0.2">
      <c r="A4035" t="s">
        <v>2443</v>
      </c>
      <c r="B4035" t="s">
        <v>2090</v>
      </c>
      <c r="C4035">
        <v>5449</v>
      </c>
      <c r="D4035">
        <v>103</v>
      </c>
      <c r="E4035">
        <v>57</v>
      </c>
      <c r="F4035">
        <v>82</v>
      </c>
      <c r="G4035">
        <v>21</v>
      </c>
      <c r="H4035">
        <v>0</v>
      </c>
      <c r="I4035">
        <v>0</v>
      </c>
      <c r="J4035">
        <v>0</v>
      </c>
      <c r="K4035">
        <v>0</v>
      </c>
      <c r="L4035">
        <v>22.01</v>
      </c>
      <c r="M4035">
        <v>0</v>
      </c>
      <c r="N4035">
        <v>0</v>
      </c>
      <c r="O4035" t="s">
        <v>9666</v>
      </c>
    </row>
    <row r="4036" spans="1:15" x14ac:dyDescent="0.2">
      <c r="A4036" t="s">
        <v>5186</v>
      </c>
      <c r="B4036" t="s">
        <v>2105</v>
      </c>
      <c r="C4036">
        <v>901</v>
      </c>
      <c r="D4036">
        <v>171</v>
      </c>
      <c r="E4036">
        <v>117</v>
      </c>
      <c r="F4036">
        <v>106</v>
      </c>
      <c r="G4036">
        <v>65</v>
      </c>
      <c r="H4036">
        <v>0</v>
      </c>
      <c r="I4036">
        <v>0</v>
      </c>
      <c r="J4036">
        <v>0</v>
      </c>
      <c r="K4036">
        <v>0</v>
      </c>
      <c r="L4036">
        <v>21.99</v>
      </c>
      <c r="M4036">
        <v>0</v>
      </c>
      <c r="N4036">
        <v>0</v>
      </c>
      <c r="O4036" t="s">
        <v>9666</v>
      </c>
    </row>
    <row r="4037" spans="1:15" x14ac:dyDescent="0.2">
      <c r="A4037" t="s">
        <v>6246</v>
      </c>
      <c r="B4037" t="s">
        <v>2105</v>
      </c>
      <c r="C4037">
        <v>901</v>
      </c>
      <c r="D4037">
        <v>171</v>
      </c>
      <c r="E4037">
        <v>117</v>
      </c>
      <c r="F4037">
        <v>106</v>
      </c>
      <c r="G4037">
        <v>65</v>
      </c>
      <c r="H4037">
        <v>0</v>
      </c>
      <c r="I4037">
        <v>0</v>
      </c>
      <c r="J4037">
        <v>0</v>
      </c>
      <c r="K4037">
        <v>0</v>
      </c>
      <c r="L4037">
        <v>21.99</v>
      </c>
      <c r="M4037">
        <v>0</v>
      </c>
      <c r="N4037">
        <v>0</v>
      </c>
      <c r="O4037" t="s">
        <v>9666</v>
      </c>
    </row>
    <row r="4038" spans="1:15" x14ac:dyDescent="0.2">
      <c r="A4038" t="s">
        <v>8154</v>
      </c>
      <c r="B4038" t="s">
        <v>2090</v>
      </c>
      <c r="C4038">
        <v>5449</v>
      </c>
      <c r="D4038">
        <v>104</v>
      </c>
      <c r="E4038">
        <v>58</v>
      </c>
      <c r="F4038">
        <v>82</v>
      </c>
      <c r="G4038">
        <v>22</v>
      </c>
      <c r="H4038">
        <v>0</v>
      </c>
      <c r="I4038">
        <v>0</v>
      </c>
      <c r="J4038">
        <v>0</v>
      </c>
      <c r="K4038">
        <v>0</v>
      </c>
      <c r="L4038">
        <v>21.99</v>
      </c>
      <c r="M4038">
        <v>0</v>
      </c>
      <c r="N4038">
        <v>0</v>
      </c>
      <c r="O4038" t="s">
        <v>9666</v>
      </c>
    </row>
    <row r="4039" spans="1:15" x14ac:dyDescent="0.2">
      <c r="A4039" t="s">
        <v>8472</v>
      </c>
      <c r="B4039" t="s">
        <v>2090</v>
      </c>
      <c r="C4039">
        <v>5449</v>
      </c>
      <c r="D4039">
        <v>104</v>
      </c>
      <c r="E4039">
        <v>58</v>
      </c>
      <c r="F4039">
        <v>82</v>
      </c>
      <c r="G4039">
        <v>22</v>
      </c>
      <c r="H4039">
        <v>0</v>
      </c>
      <c r="I4039">
        <v>0</v>
      </c>
      <c r="J4039">
        <v>0</v>
      </c>
      <c r="K4039">
        <v>0</v>
      </c>
      <c r="L4039">
        <v>21.99</v>
      </c>
      <c r="M4039">
        <v>0</v>
      </c>
      <c r="N4039">
        <v>0</v>
      </c>
      <c r="O4039" t="s">
        <v>9666</v>
      </c>
    </row>
    <row r="4040" spans="1:15" x14ac:dyDescent="0.2">
      <c r="A4040" t="s">
        <v>3907</v>
      </c>
      <c r="B4040" t="s">
        <v>2105</v>
      </c>
      <c r="C4040">
        <v>901</v>
      </c>
      <c r="D4040">
        <v>171</v>
      </c>
      <c r="E4040">
        <v>117</v>
      </c>
      <c r="F4040">
        <v>119</v>
      </c>
      <c r="G4040">
        <v>50</v>
      </c>
      <c r="H4040">
        <v>1</v>
      </c>
      <c r="I4040">
        <v>1</v>
      </c>
      <c r="J4040">
        <v>0</v>
      </c>
      <c r="K4040">
        <v>0</v>
      </c>
      <c r="L4040">
        <v>21.99</v>
      </c>
      <c r="M4040">
        <v>1.8</v>
      </c>
      <c r="N4040">
        <v>0</v>
      </c>
      <c r="O4040" t="s">
        <v>9666</v>
      </c>
    </row>
    <row r="4041" spans="1:15" x14ac:dyDescent="0.2">
      <c r="A4041" t="s">
        <v>4256</v>
      </c>
      <c r="B4041" t="s">
        <v>2242</v>
      </c>
      <c r="C4041">
        <v>88</v>
      </c>
      <c r="D4041">
        <v>230</v>
      </c>
      <c r="E4041">
        <v>148</v>
      </c>
      <c r="F4041">
        <v>168</v>
      </c>
      <c r="G4041">
        <v>61</v>
      </c>
      <c r="H4041">
        <v>1</v>
      </c>
      <c r="I4041">
        <v>0</v>
      </c>
      <c r="J4041">
        <v>0</v>
      </c>
      <c r="K4041">
        <v>0</v>
      </c>
      <c r="L4041">
        <v>21.94</v>
      </c>
      <c r="M4041">
        <v>0.04</v>
      </c>
      <c r="N4041">
        <v>0</v>
      </c>
      <c r="O4041" t="s">
        <v>9666</v>
      </c>
    </row>
    <row r="4042" spans="1:15" x14ac:dyDescent="0.2">
      <c r="A4042" t="s">
        <v>6778</v>
      </c>
      <c r="B4042" t="s">
        <v>2114</v>
      </c>
      <c r="C4042">
        <v>564</v>
      </c>
      <c r="D4042">
        <v>349</v>
      </c>
      <c r="E4042">
        <v>230</v>
      </c>
      <c r="F4042">
        <v>267</v>
      </c>
      <c r="G4042">
        <v>73</v>
      </c>
      <c r="H4042">
        <v>9</v>
      </c>
      <c r="I4042">
        <v>0</v>
      </c>
      <c r="J4042">
        <v>0</v>
      </c>
      <c r="K4042">
        <v>0</v>
      </c>
      <c r="L4042">
        <v>21.92</v>
      </c>
      <c r="M4042">
        <v>2.62</v>
      </c>
      <c r="N4042">
        <v>0</v>
      </c>
      <c r="O4042" t="s">
        <v>9666</v>
      </c>
    </row>
    <row r="4043" spans="1:15" x14ac:dyDescent="0.2">
      <c r="A4043" t="s">
        <v>5464</v>
      </c>
      <c r="B4043" t="s">
        <v>2090</v>
      </c>
      <c r="C4043">
        <v>5449</v>
      </c>
      <c r="D4043">
        <v>104</v>
      </c>
      <c r="E4043">
        <v>58</v>
      </c>
      <c r="F4043">
        <v>90</v>
      </c>
      <c r="G4043">
        <v>14</v>
      </c>
      <c r="H4043">
        <v>0</v>
      </c>
      <c r="I4043">
        <v>0</v>
      </c>
      <c r="J4043">
        <v>0</v>
      </c>
      <c r="K4043">
        <v>0</v>
      </c>
      <c r="L4043">
        <v>21.9</v>
      </c>
      <c r="M4043">
        <v>0</v>
      </c>
      <c r="N4043">
        <v>0</v>
      </c>
      <c r="O4043" t="s">
        <v>9666</v>
      </c>
    </row>
    <row r="4044" spans="1:15" x14ac:dyDescent="0.2">
      <c r="A4044" t="s">
        <v>6028</v>
      </c>
      <c r="B4044" t="s">
        <v>2090</v>
      </c>
      <c r="C4044">
        <v>5449</v>
      </c>
      <c r="D4044">
        <v>104</v>
      </c>
      <c r="E4044">
        <v>58</v>
      </c>
      <c r="F4044">
        <v>88</v>
      </c>
      <c r="G4044">
        <v>16</v>
      </c>
      <c r="H4044">
        <v>0</v>
      </c>
      <c r="I4044">
        <v>0</v>
      </c>
      <c r="J4044">
        <v>0</v>
      </c>
      <c r="K4044">
        <v>0</v>
      </c>
      <c r="L4044">
        <v>21.9</v>
      </c>
      <c r="M4044">
        <v>0</v>
      </c>
      <c r="N4044">
        <v>0</v>
      </c>
      <c r="O4044" t="s">
        <v>9666</v>
      </c>
    </row>
    <row r="4045" spans="1:15" x14ac:dyDescent="0.2">
      <c r="A4045" t="s">
        <v>2367</v>
      </c>
      <c r="B4045" t="s">
        <v>2151</v>
      </c>
      <c r="C4045">
        <v>2258</v>
      </c>
      <c r="D4045">
        <v>188</v>
      </c>
      <c r="E4045">
        <v>117</v>
      </c>
      <c r="F4045">
        <v>122</v>
      </c>
      <c r="G4045">
        <v>66</v>
      </c>
      <c r="H4045">
        <v>0</v>
      </c>
      <c r="I4045">
        <v>0</v>
      </c>
      <c r="J4045">
        <v>0</v>
      </c>
      <c r="K4045">
        <v>0</v>
      </c>
      <c r="L4045">
        <v>21.88</v>
      </c>
      <c r="M4045">
        <v>0</v>
      </c>
      <c r="N4045">
        <v>0</v>
      </c>
      <c r="O4045" t="s">
        <v>9666</v>
      </c>
    </row>
    <row r="4046" spans="1:15" x14ac:dyDescent="0.2">
      <c r="A4046" t="s">
        <v>5900</v>
      </c>
      <c r="B4046" t="s">
        <v>2090</v>
      </c>
      <c r="C4046">
        <v>5449</v>
      </c>
      <c r="D4046">
        <v>104</v>
      </c>
      <c r="E4046">
        <v>58</v>
      </c>
      <c r="F4046">
        <v>88</v>
      </c>
      <c r="G4046">
        <v>16</v>
      </c>
      <c r="H4046">
        <v>0</v>
      </c>
      <c r="I4046">
        <v>0</v>
      </c>
      <c r="J4046">
        <v>0</v>
      </c>
      <c r="K4046">
        <v>0</v>
      </c>
      <c r="L4046">
        <v>21.87</v>
      </c>
      <c r="M4046">
        <v>0</v>
      </c>
      <c r="N4046">
        <v>0</v>
      </c>
      <c r="O4046" t="s">
        <v>9666</v>
      </c>
    </row>
    <row r="4047" spans="1:15" x14ac:dyDescent="0.2">
      <c r="A4047" t="s">
        <v>9186</v>
      </c>
      <c r="B4047" t="s">
        <v>2090</v>
      </c>
      <c r="C4047">
        <v>5449</v>
      </c>
      <c r="D4047">
        <v>104</v>
      </c>
      <c r="E4047">
        <v>58</v>
      </c>
      <c r="F4047">
        <v>87</v>
      </c>
      <c r="G4047">
        <v>17</v>
      </c>
      <c r="H4047">
        <v>0</v>
      </c>
      <c r="I4047">
        <v>0</v>
      </c>
      <c r="J4047">
        <v>0</v>
      </c>
      <c r="K4047">
        <v>0</v>
      </c>
      <c r="L4047">
        <v>21.87</v>
      </c>
      <c r="M4047">
        <v>0</v>
      </c>
      <c r="N4047">
        <v>0</v>
      </c>
      <c r="O4047" t="s">
        <v>9666</v>
      </c>
    </row>
    <row r="4048" spans="1:15" x14ac:dyDescent="0.2">
      <c r="A4048" t="s">
        <v>3154</v>
      </c>
      <c r="B4048" t="s">
        <v>2118</v>
      </c>
      <c r="C4048">
        <v>356</v>
      </c>
      <c r="D4048">
        <v>416</v>
      </c>
      <c r="E4048">
        <v>249</v>
      </c>
      <c r="F4048">
        <v>315</v>
      </c>
      <c r="G4048">
        <v>99</v>
      </c>
      <c r="H4048">
        <v>2</v>
      </c>
      <c r="I4048">
        <v>0</v>
      </c>
      <c r="J4048">
        <v>0</v>
      </c>
      <c r="K4048">
        <v>0</v>
      </c>
      <c r="L4048">
        <v>21.87</v>
      </c>
      <c r="M4048">
        <v>0.41</v>
      </c>
      <c r="N4048">
        <v>100</v>
      </c>
      <c r="O4048" t="s">
        <v>9666</v>
      </c>
    </row>
    <row r="4049" spans="1:15" x14ac:dyDescent="0.2">
      <c r="A4049" t="s">
        <v>2102</v>
      </c>
      <c r="B4049" t="s">
        <v>2090</v>
      </c>
      <c r="C4049">
        <v>5449</v>
      </c>
      <c r="D4049">
        <v>104</v>
      </c>
      <c r="E4049">
        <v>58</v>
      </c>
      <c r="F4049">
        <v>89</v>
      </c>
      <c r="G4049">
        <v>14</v>
      </c>
      <c r="H4049">
        <v>1</v>
      </c>
      <c r="I4049">
        <v>0</v>
      </c>
      <c r="J4049">
        <v>0</v>
      </c>
      <c r="K4049">
        <v>0</v>
      </c>
      <c r="L4049">
        <v>21.87</v>
      </c>
      <c r="M4049">
        <v>1.72</v>
      </c>
      <c r="N4049">
        <v>0</v>
      </c>
      <c r="O4049" t="s">
        <v>9666</v>
      </c>
    </row>
    <row r="4050" spans="1:15" x14ac:dyDescent="0.2">
      <c r="A4050" t="s">
        <v>9112</v>
      </c>
      <c r="B4050" t="s">
        <v>2090</v>
      </c>
      <c r="C4050">
        <v>5449</v>
      </c>
      <c r="D4050">
        <v>104</v>
      </c>
      <c r="E4050">
        <v>58</v>
      </c>
      <c r="F4050">
        <v>89</v>
      </c>
      <c r="G4050">
        <v>14</v>
      </c>
      <c r="H4050">
        <v>1</v>
      </c>
      <c r="I4050">
        <v>0</v>
      </c>
      <c r="J4050">
        <v>0</v>
      </c>
      <c r="K4050">
        <v>0</v>
      </c>
      <c r="L4050">
        <v>21.87</v>
      </c>
      <c r="M4050">
        <v>1.72</v>
      </c>
      <c r="N4050">
        <v>0</v>
      </c>
      <c r="O4050" t="s">
        <v>9666</v>
      </c>
    </row>
    <row r="4051" spans="1:15" x14ac:dyDescent="0.2">
      <c r="A4051" t="s">
        <v>2811</v>
      </c>
      <c r="B4051" t="s">
        <v>2090</v>
      </c>
      <c r="C4051">
        <v>5449</v>
      </c>
      <c r="D4051">
        <v>104</v>
      </c>
      <c r="E4051">
        <v>58</v>
      </c>
      <c r="F4051">
        <v>87</v>
      </c>
      <c r="G4051">
        <v>16</v>
      </c>
      <c r="H4051">
        <v>1</v>
      </c>
      <c r="I4051">
        <v>0</v>
      </c>
      <c r="J4051">
        <v>0</v>
      </c>
      <c r="K4051">
        <v>0</v>
      </c>
      <c r="L4051">
        <v>21.87</v>
      </c>
      <c r="M4051">
        <v>1.72</v>
      </c>
      <c r="N4051">
        <v>100</v>
      </c>
      <c r="O4051" t="s">
        <v>9666</v>
      </c>
    </row>
    <row r="4052" spans="1:15" x14ac:dyDescent="0.2">
      <c r="A4052" t="s">
        <v>4541</v>
      </c>
      <c r="B4052" t="s">
        <v>2132</v>
      </c>
      <c r="C4052">
        <v>356</v>
      </c>
      <c r="D4052">
        <v>451</v>
      </c>
      <c r="E4052">
        <v>270</v>
      </c>
      <c r="F4052">
        <v>354</v>
      </c>
      <c r="G4052">
        <v>93</v>
      </c>
      <c r="H4052">
        <v>4</v>
      </c>
      <c r="I4052">
        <v>0</v>
      </c>
      <c r="J4052">
        <v>0</v>
      </c>
      <c r="K4052">
        <v>0</v>
      </c>
      <c r="L4052">
        <v>21.86</v>
      </c>
      <c r="M4052">
        <v>0.68</v>
      </c>
      <c r="N4052">
        <v>0</v>
      </c>
      <c r="O4052" t="s">
        <v>9666</v>
      </c>
    </row>
    <row r="4053" spans="1:15" x14ac:dyDescent="0.2">
      <c r="A4053" t="s">
        <v>9314</v>
      </c>
      <c r="B4053" t="s">
        <v>2228</v>
      </c>
      <c r="C4053">
        <v>43</v>
      </c>
      <c r="D4053">
        <v>529</v>
      </c>
      <c r="E4053">
        <v>233</v>
      </c>
      <c r="F4053">
        <v>406</v>
      </c>
      <c r="G4053">
        <v>114</v>
      </c>
      <c r="H4053">
        <v>9</v>
      </c>
      <c r="I4053">
        <v>0</v>
      </c>
      <c r="J4053">
        <v>0</v>
      </c>
      <c r="K4053">
        <v>0</v>
      </c>
      <c r="L4053">
        <v>21.8</v>
      </c>
      <c r="M4053">
        <v>1.76</v>
      </c>
      <c r="N4053">
        <v>0</v>
      </c>
      <c r="O4053" t="s">
        <v>9666</v>
      </c>
    </row>
    <row r="4054" spans="1:15" x14ac:dyDescent="0.2">
      <c r="A4054" t="s">
        <v>2697</v>
      </c>
      <c r="B4054" t="s">
        <v>2090</v>
      </c>
      <c r="C4054">
        <v>5449</v>
      </c>
      <c r="D4054">
        <v>104</v>
      </c>
      <c r="E4054">
        <v>58</v>
      </c>
      <c r="F4054">
        <v>83</v>
      </c>
      <c r="G4054">
        <v>21</v>
      </c>
      <c r="H4054">
        <v>0</v>
      </c>
      <c r="I4054">
        <v>0</v>
      </c>
      <c r="J4054">
        <v>0</v>
      </c>
      <c r="K4054">
        <v>0</v>
      </c>
      <c r="L4054">
        <v>21.79</v>
      </c>
      <c r="M4054">
        <v>0</v>
      </c>
      <c r="N4054">
        <v>0</v>
      </c>
      <c r="O4054" t="s">
        <v>9666</v>
      </c>
    </row>
    <row r="4055" spans="1:15" x14ac:dyDescent="0.2">
      <c r="A4055" t="s">
        <v>2941</v>
      </c>
      <c r="B4055" t="s">
        <v>2090</v>
      </c>
      <c r="C4055">
        <v>5449</v>
      </c>
      <c r="D4055">
        <v>104</v>
      </c>
      <c r="E4055">
        <v>58</v>
      </c>
      <c r="F4055">
        <v>82</v>
      </c>
      <c r="G4055">
        <v>22</v>
      </c>
      <c r="H4055">
        <v>0</v>
      </c>
      <c r="I4055">
        <v>0</v>
      </c>
      <c r="J4055">
        <v>0</v>
      </c>
      <c r="K4055">
        <v>0</v>
      </c>
      <c r="L4055">
        <v>21.79</v>
      </c>
      <c r="M4055">
        <v>0</v>
      </c>
      <c r="N4055">
        <v>0</v>
      </c>
      <c r="O4055" t="s">
        <v>9666</v>
      </c>
    </row>
    <row r="4056" spans="1:15" x14ac:dyDescent="0.2">
      <c r="A4056" t="s">
        <v>8933</v>
      </c>
      <c r="B4056" t="s">
        <v>2090</v>
      </c>
      <c r="C4056">
        <v>5449</v>
      </c>
      <c r="D4056">
        <v>104</v>
      </c>
      <c r="E4056">
        <v>58</v>
      </c>
      <c r="F4056">
        <v>83</v>
      </c>
      <c r="G4056">
        <v>21</v>
      </c>
      <c r="H4056">
        <v>0</v>
      </c>
      <c r="I4056">
        <v>0</v>
      </c>
      <c r="J4056">
        <v>0</v>
      </c>
      <c r="K4056">
        <v>0</v>
      </c>
      <c r="L4056">
        <v>21.79</v>
      </c>
      <c r="M4056">
        <v>0</v>
      </c>
      <c r="N4056">
        <v>0</v>
      </c>
      <c r="O4056" t="s">
        <v>9666</v>
      </c>
    </row>
    <row r="4057" spans="1:15" x14ac:dyDescent="0.2">
      <c r="A4057" t="s">
        <v>9574</v>
      </c>
      <c r="B4057" t="s">
        <v>2090</v>
      </c>
      <c r="C4057">
        <v>5449</v>
      </c>
      <c r="D4057">
        <v>104</v>
      </c>
      <c r="E4057">
        <v>58</v>
      </c>
      <c r="F4057">
        <v>83</v>
      </c>
      <c r="G4057">
        <v>21</v>
      </c>
      <c r="H4057">
        <v>0</v>
      </c>
      <c r="I4057">
        <v>0</v>
      </c>
      <c r="J4057">
        <v>0</v>
      </c>
      <c r="K4057">
        <v>0</v>
      </c>
      <c r="L4057">
        <v>21.79</v>
      </c>
      <c r="M4057">
        <v>0</v>
      </c>
      <c r="N4057">
        <v>0</v>
      </c>
      <c r="O4057" t="s">
        <v>9666</v>
      </c>
    </row>
    <row r="4058" spans="1:15" x14ac:dyDescent="0.2">
      <c r="A4058" t="s">
        <v>3636</v>
      </c>
      <c r="B4058" t="s">
        <v>2090</v>
      </c>
      <c r="C4058">
        <v>5449</v>
      </c>
      <c r="D4058">
        <v>104</v>
      </c>
      <c r="E4058">
        <v>58</v>
      </c>
      <c r="F4058">
        <v>82</v>
      </c>
      <c r="G4058">
        <v>20</v>
      </c>
      <c r="H4058">
        <v>2</v>
      </c>
      <c r="I4058">
        <v>0</v>
      </c>
      <c r="J4058">
        <v>0</v>
      </c>
      <c r="K4058">
        <v>0</v>
      </c>
      <c r="L4058">
        <v>21.79</v>
      </c>
      <c r="M4058">
        <v>1.72</v>
      </c>
      <c r="N4058">
        <v>0</v>
      </c>
      <c r="O4058" t="s">
        <v>9666</v>
      </c>
    </row>
    <row r="4059" spans="1:15" x14ac:dyDescent="0.2">
      <c r="A4059" t="s">
        <v>5313</v>
      </c>
      <c r="B4059" t="s">
        <v>2105</v>
      </c>
      <c r="C4059">
        <v>901</v>
      </c>
      <c r="D4059">
        <v>171</v>
      </c>
      <c r="E4059">
        <v>117</v>
      </c>
      <c r="F4059">
        <v>106</v>
      </c>
      <c r="G4059">
        <v>63</v>
      </c>
      <c r="H4059">
        <v>0</v>
      </c>
      <c r="I4059">
        <v>2</v>
      </c>
      <c r="J4059">
        <v>0</v>
      </c>
      <c r="K4059">
        <v>0</v>
      </c>
      <c r="L4059">
        <v>21.74</v>
      </c>
      <c r="M4059">
        <v>0.38</v>
      </c>
      <c r="N4059">
        <v>33.33</v>
      </c>
      <c r="O4059" t="s">
        <v>9666</v>
      </c>
    </row>
    <row r="4060" spans="1:15" x14ac:dyDescent="0.2">
      <c r="A4060" t="s">
        <v>5594</v>
      </c>
      <c r="B4060" t="s">
        <v>2090</v>
      </c>
      <c r="C4060">
        <v>5449</v>
      </c>
      <c r="D4060">
        <v>102</v>
      </c>
      <c r="E4060">
        <v>58</v>
      </c>
      <c r="F4060">
        <v>85</v>
      </c>
      <c r="G4060">
        <v>17</v>
      </c>
      <c r="H4060">
        <v>0</v>
      </c>
      <c r="I4060">
        <v>0</v>
      </c>
      <c r="J4060">
        <v>0</v>
      </c>
      <c r="K4060">
        <v>0</v>
      </c>
      <c r="L4060">
        <v>21.71</v>
      </c>
      <c r="M4060">
        <v>0</v>
      </c>
      <c r="N4060">
        <v>0</v>
      </c>
      <c r="O4060" t="s">
        <v>9666</v>
      </c>
    </row>
    <row r="4061" spans="1:15" x14ac:dyDescent="0.2">
      <c r="A4061" t="s">
        <v>3829</v>
      </c>
      <c r="B4061" t="s">
        <v>2148</v>
      </c>
      <c r="C4061">
        <v>2231</v>
      </c>
      <c r="D4061">
        <v>190</v>
      </c>
      <c r="E4061">
        <v>119</v>
      </c>
      <c r="F4061">
        <v>135</v>
      </c>
      <c r="G4061">
        <v>48</v>
      </c>
      <c r="H4061">
        <v>7</v>
      </c>
      <c r="I4061">
        <v>0</v>
      </c>
      <c r="J4061">
        <v>0</v>
      </c>
      <c r="K4061">
        <v>0</v>
      </c>
      <c r="L4061">
        <v>21.71</v>
      </c>
      <c r="M4061">
        <v>2.38</v>
      </c>
      <c r="N4061">
        <v>14.29</v>
      </c>
      <c r="O4061" t="s">
        <v>9666</v>
      </c>
    </row>
    <row r="4062" spans="1:15" x14ac:dyDescent="0.2">
      <c r="A4062" t="s">
        <v>2150</v>
      </c>
      <c r="B4062" t="s">
        <v>2151</v>
      </c>
      <c r="C4062">
        <v>2258</v>
      </c>
      <c r="D4062">
        <v>190</v>
      </c>
      <c r="E4062">
        <v>119</v>
      </c>
      <c r="F4062">
        <v>148</v>
      </c>
      <c r="G4062">
        <v>40</v>
      </c>
      <c r="H4062">
        <v>2</v>
      </c>
      <c r="I4062">
        <v>0</v>
      </c>
      <c r="J4062">
        <v>0</v>
      </c>
      <c r="K4062">
        <v>0</v>
      </c>
      <c r="L4062">
        <v>21.69</v>
      </c>
      <c r="M4062">
        <v>1.68</v>
      </c>
      <c r="N4062">
        <v>0</v>
      </c>
      <c r="O4062" t="s">
        <v>9666</v>
      </c>
    </row>
    <row r="4063" spans="1:15" x14ac:dyDescent="0.2">
      <c r="A4063" t="s">
        <v>3943</v>
      </c>
      <c r="B4063" t="s">
        <v>2090</v>
      </c>
      <c r="C4063">
        <v>5449</v>
      </c>
      <c r="D4063">
        <v>104</v>
      </c>
      <c r="E4063">
        <v>58</v>
      </c>
      <c r="F4063">
        <v>84</v>
      </c>
      <c r="G4063">
        <v>19</v>
      </c>
      <c r="H4063">
        <v>1</v>
      </c>
      <c r="I4063">
        <v>0</v>
      </c>
      <c r="J4063">
        <v>0</v>
      </c>
      <c r="K4063">
        <v>0</v>
      </c>
      <c r="L4063">
        <v>21.66</v>
      </c>
      <c r="M4063">
        <v>0.86</v>
      </c>
      <c r="N4063">
        <v>100</v>
      </c>
      <c r="O4063" t="s">
        <v>9666</v>
      </c>
    </row>
    <row r="4064" spans="1:15" x14ac:dyDescent="0.2">
      <c r="A4064" t="s">
        <v>3236</v>
      </c>
      <c r="B4064" t="s">
        <v>2090</v>
      </c>
      <c r="C4064">
        <v>5449</v>
      </c>
      <c r="D4064">
        <v>104</v>
      </c>
      <c r="E4064">
        <v>58</v>
      </c>
      <c r="F4064">
        <v>86</v>
      </c>
      <c r="G4064">
        <v>18</v>
      </c>
      <c r="H4064">
        <v>0</v>
      </c>
      <c r="I4064">
        <v>0</v>
      </c>
      <c r="J4064">
        <v>0</v>
      </c>
      <c r="K4064">
        <v>0</v>
      </c>
      <c r="L4064">
        <v>21.63</v>
      </c>
      <c r="M4064">
        <v>0</v>
      </c>
      <c r="N4064">
        <v>0</v>
      </c>
      <c r="O4064" t="s">
        <v>9666</v>
      </c>
    </row>
    <row r="4065" spans="1:15" x14ac:dyDescent="0.2">
      <c r="A4065" t="s">
        <v>6891</v>
      </c>
      <c r="B4065" t="s">
        <v>2090</v>
      </c>
      <c r="C4065">
        <v>5449</v>
      </c>
      <c r="D4065">
        <v>104</v>
      </c>
      <c r="E4065">
        <v>58</v>
      </c>
      <c r="F4065">
        <v>84</v>
      </c>
      <c r="G4065">
        <v>19</v>
      </c>
      <c r="H4065">
        <v>1</v>
      </c>
      <c r="I4065">
        <v>0</v>
      </c>
      <c r="J4065">
        <v>0</v>
      </c>
      <c r="K4065">
        <v>0</v>
      </c>
      <c r="L4065">
        <v>21.63</v>
      </c>
      <c r="M4065">
        <v>0.86</v>
      </c>
      <c r="N4065">
        <v>100</v>
      </c>
      <c r="O4065" t="s">
        <v>9666</v>
      </c>
    </row>
    <row r="4066" spans="1:15" x14ac:dyDescent="0.2">
      <c r="A4066" t="s">
        <v>2446</v>
      </c>
      <c r="B4066" t="s">
        <v>2094</v>
      </c>
      <c r="C4066">
        <v>2921</v>
      </c>
      <c r="D4066">
        <v>143</v>
      </c>
      <c r="E4066">
        <v>88</v>
      </c>
      <c r="F4066">
        <v>106</v>
      </c>
      <c r="G4066">
        <v>34</v>
      </c>
      <c r="H4066">
        <v>2</v>
      </c>
      <c r="I4066">
        <v>0</v>
      </c>
      <c r="J4066">
        <v>1</v>
      </c>
      <c r="K4066">
        <v>0</v>
      </c>
      <c r="L4066">
        <v>21.63</v>
      </c>
      <c r="M4066">
        <v>1.55</v>
      </c>
      <c r="N4066">
        <v>0</v>
      </c>
      <c r="O4066" t="s">
        <v>9666</v>
      </c>
    </row>
    <row r="4067" spans="1:15" x14ac:dyDescent="0.2">
      <c r="A4067" t="s">
        <v>3846</v>
      </c>
      <c r="B4067" t="s">
        <v>2198</v>
      </c>
      <c r="C4067">
        <v>67</v>
      </c>
      <c r="D4067">
        <v>617</v>
      </c>
      <c r="E4067">
        <v>330</v>
      </c>
      <c r="F4067">
        <v>457</v>
      </c>
      <c r="G4067">
        <v>132</v>
      </c>
      <c r="H4067">
        <v>25</v>
      </c>
      <c r="I4067">
        <v>3</v>
      </c>
      <c r="J4067">
        <v>0</v>
      </c>
      <c r="K4067">
        <v>0</v>
      </c>
      <c r="L4067">
        <v>21.6</v>
      </c>
      <c r="M4067">
        <v>3.86</v>
      </c>
      <c r="N4067">
        <v>44.12</v>
      </c>
      <c r="O4067" t="s">
        <v>9666</v>
      </c>
    </row>
    <row r="4068" spans="1:15" x14ac:dyDescent="0.2">
      <c r="A4068" t="s">
        <v>3698</v>
      </c>
      <c r="B4068" t="s">
        <v>2090</v>
      </c>
      <c r="C4068">
        <v>5449</v>
      </c>
      <c r="D4068">
        <v>104</v>
      </c>
      <c r="E4068">
        <v>58</v>
      </c>
      <c r="F4068">
        <v>81</v>
      </c>
      <c r="G4068">
        <v>23</v>
      </c>
      <c r="H4068">
        <v>0</v>
      </c>
      <c r="I4068">
        <v>0</v>
      </c>
      <c r="J4068">
        <v>0</v>
      </c>
      <c r="K4068">
        <v>0</v>
      </c>
      <c r="L4068">
        <v>21.58</v>
      </c>
      <c r="M4068">
        <v>0</v>
      </c>
      <c r="N4068">
        <v>0</v>
      </c>
      <c r="O4068" t="s">
        <v>9666</v>
      </c>
    </row>
    <row r="4069" spans="1:15" x14ac:dyDescent="0.2">
      <c r="A4069" t="s">
        <v>7585</v>
      </c>
      <c r="B4069" t="s">
        <v>2090</v>
      </c>
      <c r="C4069">
        <v>5449</v>
      </c>
      <c r="D4069">
        <v>104</v>
      </c>
      <c r="E4069">
        <v>58</v>
      </c>
      <c r="F4069">
        <v>81</v>
      </c>
      <c r="G4069">
        <v>23</v>
      </c>
      <c r="H4069">
        <v>0</v>
      </c>
      <c r="I4069">
        <v>0</v>
      </c>
      <c r="J4069">
        <v>0</v>
      </c>
      <c r="K4069">
        <v>0</v>
      </c>
      <c r="L4069">
        <v>21.58</v>
      </c>
      <c r="M4069">
        <v>0</v>
      </c>
      <c r="N4069">
        <v>0</v>
      </c>
      <c r="O4069" t="s">
        <v>9666</v>
      </c>
    </row>
    <row r="4070" spans="1:15" x14ac:dyDescent="0.2">
      <c r="A4070" t="s">
        <v>9396</v>
      </c>
      <c r="B4070" t="s">
        <v>2090</v>
      </c>
      <c r="C4070">
        <v>5449</v>
      </c>
      <c r="D4070">
        <v>104</v>
      </c>
      <c r="E4070">
        <v>58</v>
      </c>
      <c r="F4070">
        <v>87</v>
      </c>
      <c r="G4070">
        <v>17</v>
      </c>
      <c r="H4070">
        <v>0</v>
      </c>
      <c r="I4070">
        <v>0</v>
      </c>
      <c r="J4070">
        <v>0</v>
      </c>
      <c r="K4070">
        <v>0</v>
      </c>
      <c r="L4070">
        <v>21.58</v>
      </c>
      <c r="M4070">
        <v>0</v>
      </c>
      <c r="N4070">
        <v>0</v>
      </c>
      <c r="O4070" t="s">
        <v>9666</v>
      </c>
    </row>
    <row r="4071" spans="1:15" x14ac:dyDescent="0.2">
      <c r="A4071" t="s">
        <v>4432</v>
      </c>
      <c r="B4071" t="s">
        <v>2105</v>
      </c>
      <c r="C4071">
        <v>901</v>
      </c>
      <c r="D4071">
        <v>171</v>
      </c>
      <c r="E4071">
        <v>117</v>
      </c>
      <c r="F4071">
        <v>107</v>
      </c>
      <c r="G4071">
        <v>64</v>
      </c>
      <c r="H4071">
        <v>0</v>
      </c>
      <c r="I4071">
        <v>0</v>
      </c>
      <c r="J4071">
        <v>0</v>
      </c>
      <c r="K4071">
        <v>0</v>
      </c>
      <c r="L4071">
        <v>21.57</v>
      </c>
      <c r="M4071">
        <v>0</v>
      </c>
      <c r="N4071">
        <v>0</v>
      </c>
      <c r="O4071" t="s">
        <v>9666</v>
      </c>
    </row>
    <row r="4072" spans="1:15" x14ac:dyDescent="0.2">
      <c r="A4072" t="s">
        <v>4728</v>
      </c>
      <c r="B4072" t="s">
        <v>2105</v>
      </c>
      <c r="C4072">
        <v>901</v>
      </c>
      <c r="D4072">
        <v>171</v>
      </c>
      <c r="E4072">
        <v>117</v>
      </c>
      <c r="F4072">
        <v>107</v>
      </c>
      <c r="G4072">
        <v>60</v>
      </c>
      <c r="H4072">
        <v>3</v>
      </c>
      <c r="I4072">
        <v>1</v>
      </c>
      <c r="J4072">
        <v>0</v>
      </c>
      <c r="K4072">
        <v>0</v>
      </c>
      <c r="L4072">
        <v>21.57</v>
      </c>
      <c r="M4072">
        <v>0.83</v>
      </c>
      <c r="N4072">
        <v>0</v>
      </c>
      <c r="O4072" t="s">
        <v>9666</v>
      </c>
    </row>
    <row r="4073" spans="1:15" x14ac:dyDescent="0.2">
      <c r="A4073" t="s">
        <v>2962</v>
      </c>
      <c r="B4073" t="s">
        <v>2105</v>
      </c>
      <c r="C4073">
        <v>901</v>
      </c>
      <c r="D4073">
        <v>171</v>
      </c>
      <c r="E4073">
        <v>117</v>
      </c>
      <c r="F4073">
        <v>107</v>
      </c>
      <c r="G4073">
        <v>63</v>
      </c>
      <c r="H4073">
        <v>1</v>
      </c>
      <c r="I4073">
        <v>0</v>
      </c>
      <c r="J4073">
        <v>0</v>
      </c>
      <c r="K4073">
        <v>0</v>
      </c>
      <c r="L4073">
        <v>21.57</v>
      </c>
      <c r="M4073">
        <v>0.85</v>
      </c>
      <c r="N4073">
        <v>0</v>
      </c>
      <c r="O4073" t="s">
        <v>9666</v>
      </c>
    </row>
    <row r="4074" spans="1:15" x14ac:dyDescent="0.2">
      <c r="A4074" t="s">
        <v>5826</v>
      </c>
      <c r="B4074" t="s">
        <v>2105</v>
      </c>
      <c r="C4074">
        <v>901</v>
      </c>
      <c r="D4074">
        <v>171</v>
      </c>
      <c r="E4074">
        <v>117</v>
      </c>
      <c r="F4074">
        <v>107</v>
      </c>
      <c r="G4074">
        <v>63</v>
      </c>
      <c r="H4074">
        <v>1</v>
      </c>
      <c r="I4074">
        <v>0</v>
      </c>
      <c r="J4074">
        <v>0</v>
      </c>
      <c r="K4074">
        <v>0</v>
      </c>
      <c r="L4074">
        <v>21.57</v>
      </c>
      <c r="M4074">
        <v>0.85</v>
      </c>
      <c r="N4074">
        <v>0</v>
      </c>
      <c r="O4074" t="s">
        <v>9666</v>
      </c>
    </row>
    <row r="4075" spans="1:15" x14ac:dyDescent="0.2">
      <c r="A4075" t="s">
        <v>8064</v>
      </c>
      <c r="B4075" t="s">
        <v>2105</v>
      </c>
      <c r="C4075">
        <v>901</v>
      </c>
      <c r="D4075">
        <v>171</v>
      </c>
      <c r="E4075">
        <v>117</v>
      </c>
      <c r="F4075">
        <v>107</v>
      </c>
      <c r="G4075">
        <v>60</v>
      </c>
      <c r="H4075">
        <v>4</v>
      </c>
      <c r="I4075">
        <v>0</v>
      </c>
      <c r="J4075">
        <v>0</v>
      </c>
      <c r="K4075">
        <v>0</v>
      </c>
      <c r="L4075">
        <v>21.57</v>
      </c>
      <c r="M4075">
        <v>0.89</v>
      </c>
      <c r="N4075">
        <v>0</v>
      </c>
      <c r="O4075" t="s">
        <v>9666</v>
      </c>
    </row>
    <row r="4076" spans="1:15" x14ac:dyDescent="0.2">
      <c r="A4076" t="s">
        <v>2103</v>
      </c>
      <c r="B4076" t="s">
        <v>2092</v>
      </c>
      <c r="C4076">
        <v>47</v>
      </c>
      <c r="D4076">
        <v>571</v>
      </c>
      <c r="E4076">
        <v>303</v>
      </c>
      <c r="F4076">
        <v>438</v>
      </c>
      <c r="G4076">
        <v>123</v>
      </c>
      <c r="H4076">
        <v>9</v>
      </c>
      <c r="I4076">
        <v>1</v>
      </c>
      <c r="J4076">
        <v>0</v>
      </c>
      <c r="K4076">
        <v>0</v>
      </c>
      <c r="L4076">
        <v>21.56</v>
      </c>
      <c r="M4076">
        <v>1.38</v>
      </c>
      <c r="N4076">
        <v>33.33</v>
      </c>
      <c r="O4076" t="s">
        <v>9666</v>
      </c>
    </row>
    <row r="4077" spans="1:15" x14ac:dyDescent="0.2">
      <c r="A4077" t="s">
        <v>8209</v>
      </c>
      <c r="B4077" t="s">
        <v>2114</v>
      </c>
      <c r="C4077">
        <v>564</v>
      </c>
      <c r="D4077">
        <v>349</v>
      </c>
      <c r="E4077">
        <v>230</v>
      </c>
      <c r="F4077">
        <v>259</v>
      </c>
      <c r="G4077">
        <v>81</v>
      </c>
      <c r="H4077">
        <v>9</v>
      </c>
      <c r="I4077">
        <v>0</v>
      </c>
      <c r="J4077">
        <v>0</v>
      </c>
      <c r="K4077">
        <v>0</v>
      </c>
      <c r="L4077">
        <v>21.56</v>
      </c>
      <c r="M4077">
        <v>1.8</v>
      </c>
      <c r="N4077">
        <v>0</v>
      </c>
      <c r="O4077" t="s">
        <v>9666</v>
      </c>
    </row>
    <row r="4078" spans="1:15" x14ac:dyDescent="0.2">
      <c r="A4078" t="s">
        <v>2337</v>
      </c>
      <c r="B4078" t="s">
        <v>2090</v>
      </c>
      <c r="C4078">
        <v>5449</v>
      </c>
      <c r="D4078">
        <v>104</v>
      </c>
      <c r="E4078">
        <v>58</v>
      </c>
      <c r="F4078">
        <v>90</v>
      </c>
      <c r="G4078">
        <v>14</v>
      </c>
      <c r="H4078">
        <v>0</v>
      </c>
      <c r="I4078">
        <v>0</v>
      </c>
      <c r="J4078">
        <v>0</v>
      </c>
      <c r="K4078">
        <v>0</v>
      </c>
      <c r="L4078">
        <v>21.55</v>
      </c>
      <c r="M4078">
        <v>0</v>
      </c>
      <c r="N4078">
        <v>0</v>
      </c>
      <c r="O4078" t="s">
        <v>9666</v>
      </c>
    </row>
    <row r="4079" spans="1:15" x14ac:dyDescent="0.2">
      <c r="A4079" t="s">
        <v>2739</v>
      </c>
      <c r="B4079" t="s">
        <v>2090</v>
      </c>
      <c r="C4079">
        <v>5449</v>
      </c>
      <c r="D4079">
        <v>104</v>
      </c>
      <c r="E4079">
        <v>58</v>
      </c>
      <c r="F4079">
        <v>91</v>
      </c>
      <c r="G4079">
        <v>13</v>
      </c>
      <c r="H4079">
        <v>0</v>
      </c>
      <c r="I4079">
        <v>0</v>
      </c>
      <c r="J4079">
        <v>0</v>
      </c>
      <c r="K4079">
        <v>0</v>
      </c>
      <c r="L4079">
        <v>21.55</v>
      </c>
      <c r="M4079">
        <v>0</v>
      </c>
      <c r="N4079">
        <v>0</v>
      </c>
      <c r="O4079" t="s">
        <v>9666</v>
      </c>
    </row>
    <row r="4080" spans="1:15" x14ac:dyDescent="0.2">
      <c r="A4080" t="s">
        <v>4192</v>
      </c>
      <c r="B4080" t="s">
        <v>2090</v>
      </c>
      <c r="C4080">
        <v>5449</v>
      </c>
      <c r="D4080">
        <v>104</v>
      </c>
      <c r="E4080">
        <v>58</v>
      </c>
      <c r="F4080">
        <v>90</v>
      </c>
      <c r="G4080">
        <v>14</v>
      </c>
      <c r="H4080">
        <v>0</v>
      </c>
      <c r="I4080">
        <v>0</v>
      </c>
      <c r="J4080">
        <v>0</v>
      </c>
      <c r="K4080">
        <v>0</v>
      </c>
      <c r="L4080">
        <v>21.55</v>
      </c>
      <c r="M4080">
        <v>0</v>
      </c>
      <c r="N4080">
        <v>0</v>
      </c>
      <c r="O4080" t="s">
        <v>9666</v>
      </c>
    </row>
    <row r="4081" spans="1:15" x14ac:dyDescent="0.2">
      <c r="A4081" t="s">
        <v>6544</v>
      </c>
      <c r="B4081" t="s">
        <v>2090</v>
      </c>
      <c r="C4081">
        <v>5449</v>
      </c>
      <c r="D4081">
        <v>104</v>
      </c>
      <c r="E4081">
        <v>58</v>
      </c>
      <c r="F4081">
        <v>87</v>
      </c>
      <c r="G4081">
        <v>17</v>
      </c>
      <c r="H4081">
        <v>0</v>
      </c>
      <c r="I4081">
        <v>0</v>
      </c>
      <c r="J4081">
        <v>0</v>
      </c>
      <c r="K4081">
        <v>0</v>
      </c>
      <c r="L4081">
        <v>21.55</v>
      </c>
      <c r="M4081">
        <v>0</v>
      </c>
      <c r="N4081">
        <v>0</v>
      </c>
      <c r="O4081" t="s">
        <v>9666</v>
      </c>
    </row>
    <row r="4082" spans="1:15" x14ac:dyDescent="0.2">
      <c r="A4082" t="s">
        <v>6755</v>
      </c>
      <c r="B4082" t="s">
        <v>2090</v>
      </c>
      <c r="C4082">
        <v>5449</v>
      </c>
      <c r="D4082">
        <v>104</v>
      </c>
      <c r="E4082">
        <v>58</v>
      </c>
      <c r="F4082">
        <v>90</v>
      </c>
      <c r="G4082">
        <v>14</v>
      </c>
      <c r="H4082">
        <v>0</v>
      </c>
      <c r="I4082">
        <v>0</v>
      </c>
      <c r="J4082">
        <v>0</v>
      </c>
      <c r="K4082">
        <v>0</v>
      </c>
      <c r="L4082">
        <v>21.55</v>
      </c>
      <c r="M4082">
        <v>0</v>
      </c>
      <c r="N4082">
        <v>0</v>
      </c>
      <c r="O4082" t="s">
        <v>9666</v>
      </c>
    </row>
    <row r="4083" spans="1:15" x14ac:dyDescent="0.2">
      <c r="A4083" t="s">
        <v>8931</v>
      </c>
      <c r="B4083" t="s">
        <v>2090</v>
      </c>
      <c r="C4083">
        <v>5449</v>
      </c>
      <c r="D4083">
        <v>104</v>
      </c>
      <c r="E4083">
        <v>58</v>
      </c>
      <c r="F4083">
        <v>91</v>
      </c>
      <c r="G4083">
        <v>12</v>
      </c>
      <c r="H4083">
        <v>1</v>
      </c>
      <c r="I4083">
        <v>0</v>
      </c>
      <c r="J4083">
        <v>0</v>
      </c>
      <c r="K4083">
        <v>0</v>
      </c>
      <c r="L4083">
        <v>21.55</v>
      </c>
      <c r="M4083">
        <v>1.72</v>
      </c>
      <c r="N4083">
        <v>0</v>
      </c>
      <c r="O4083" t="s">
        <v>9666</v>
      </c>
    </row>
    <row r="4084" spans="1:15" x14ac:dyDescent="0.2">
      <c r="A4084" t="s">
        <v>3865</v>
      </c>
      <c r="B4084" t="s">
        <v>2090</v>
      </c>
      <c r="C4084">
        <v>5449</v>
      </c>
      <c r="D4084">
        <v>104</v>
      </c>
      <c r="E4084">
        <v>58</v>
      </c>
      <c r="F4084">
        <v>90</v>
      </c>
      <c r="G4084">
        <v>13</v>
      </c>
      <c r="H4084">
        <v>1</v>
      </c>
      <c r="I4084">
        <v>0</v>
      </c>
      <c r="J4084">
        <v>0</v>
      </c>
      <c r="K4084">
        <v>0</v>
      </c>
      <c r="L4084">
        <v>21.55</v>
      </c>
      <c r="M4084">
        <v>1.72</v>
      </c>
      <c r="N4084">
        <v>100</v>
      </c>
      <c r="O4084" t="s">
        <v>9666</v>
      </c>
    </row>
    <row r="4085" spans="1:15" x14ac:dyDescent="0.2">
      <c r="A4085" t="s">
        <v>8217</v>
      </c>
      <c r="B4085" t="s">
        <v>2090</v>
      </c>
      <c r="C4085">
        <v>5449</v>
      </c>
      <c r="D4085">
        <v>104</v>
      </c>
      <c r="E4085">
        <v>58</v>
      </c>
      <c r="F4085">
        <v>91</v>
      </c>
      <c r="G4085">
        <v>11</v>
      </c>
      <c r="H4085">
        <v>2</v>
      </c>
      <c r="I4085">
        <v>0</v>
      </c>
      <c r="J4085">
        <v>0</v>
      </c>
      <c r="K4085">
        <v>0</v>
      </c>
      <c r="L4085">
        <v>21.55</v>
      </c>
      <c r="M4085">
        <v>3.45</v>
      </c>
      <c r="N4085">
        <v>0</v>
      </c>
      <c r="O4085" t="s">
        <v>9666</v>
      </c>
    </row>
    <row r="4086" spans="1:15" x14ac:dyDescent="0.2">
      <c r="A4086" t="s">
        <v>8928</v>
      </c>
      <c r="B4086" t="s">
        <v>2090</v>
      </c>
      <c r="C4086">
        <v>5449</v>
      </c>
      <c r="D4086">
        <v>104</v>
      </c>
      <c r="E4086">
        <v>58</v>
      </c>
      <c r="F4086">
        <v>89</v>
      </c>
      <c r="G4086">
        <v>11</v>
      </c>
      <c r="H4086">
        <v>3</v>
      </c>
      <c r="I4086">
        <v>1</v>
      </c>
      <c r="J4086">
        <v>0</v>
      </c>
      <c r="K4086">
        <v>0</v>
      </c>
      <c r="L4086">
        <v>21.55</v>
      </c>
      <c r="M4086">
        <v>6.9</v>
      </c>
      <c r="N4086">
        <v>0</v>
      </c>
      <c r="O4086" t="s">
        <v>9666</v>
      </c>
    </row>
    <row r="4087" spans="1:15" x14ac:dyDescent="0.2">
      <c r="A4087" t="s">
        <v>4266</v>
      </c>
      <c r="B4087" t="s">
        <v>2090</v>
      </c>
      <c r="C4087">
        <v>5449</v>
      </c>
      <c r="D4087">
        <v>104</v>
      </c>
      <c r="E4087">
        <v>58</v>
      </c>
      <c r="F4087">
        <v>86</v>
      </c>
      <c r="G4087">
        <v>17</v>
      </c>
      <c r="H4087">
        <v>1</v>
      </c>
      <c r="I4087">
        <v>0</v>
      </c>
      <c r="J4087">
        <v>0</v>
      </c>
      <c r="K4087">
        <v>0</v>
      </c>
      <c r="L4087">
        <v>21.5</v>
      </c>
      <c r="M4087">
        <v>1.72</v>
      </c>
      <c r="N4087">
        <v>0</v>
      </c>
      <c r="O4087" t="s">
        <v>9666</v>
      </c>
    </row>
    <row r="4088" spans="1:15" x14ac:dyDescent="0.2">
      <c r="A4088" t="s">
        <v>4733</v>
      </c>
      <c r="B4088" t="s">
        <v>2090</v>
      </c>
      <c r="C4088">
        <v>5449</v>
      </c>
      <c r="D4088">
        <v>104</v>
      </c>
      <c r="E4088">
        <v>58</v>
      </c>
      <c r="F4088">
        <v>66</v>
      </c>
      <c r="G4088">
        <v>38</v>
      </c>
      <c r="H4088">
        <v>0</v>
      </c>
      <c r="I4088">
        <v>0</v>
      </c>
      <c r="J4088">
        <v>0</v>
      </c>
      <c r="K4088">
        <v>0</v>
      </c>
      <c r="L4088">
        <v>21.47</v>
      </c>
      <c r="M4088">
        <v>0</v>
      </c>
      <c r="N4088">
        <v>0</v>
      </c>
      <c r="O4088" t="s">
        <v>9666</v>
      </c>
    </row>
    <row r="4089" spans="1:15" x14ac:dyDescent="0.2">
      <c r="A4089" t="s">
        <v>8450</v>
      </c>
      <c r="B4089" t="s">
        <v>2090</v>
      </c>
      <c r="C4089">
        <v>5449</v>
      </c>
      <c r="D4089">
        <v>104</v>
      </c>
      <c r="E4089">
        <v>58</v>
      </c>
      <c r="F4089">
        <v>86</v>
      </c>
      <c r="G4089">
        <v>18</v>
      </c>
      <c r="H4089">
        <v>0</v>
      </c>
      <c r="I4089">
        <v>0</v>
      </c>
      <c r="J4089">
        <v>0</v>
      </c>
      <c r="K4089">
        <v>0</v>
      </c>
      <c r="L4089">
        <v>21.47</v>
      </c>
      <c r="M4089">
        <v>0</v>
      </c>
      <c r="N4089">
        <v>0</v>
      </c>
      <c r="O4089" t="s">
        <v>9666</v>
      </c>
    </row>
    <row r="4090" spans="1:15" x14ac:dyDescent="0.2">
      <c r="A4090" t="s">
        <v>6065</v>
      </c>
      <c r="B4090" t="s">
        <v>2090</v>
      </c>
      <c r="C4090">
        <v>5449</v>
      </c>
      <c r="D4090">
        <v>104</v>
      </c>
      <c r="E4090">
        <v>58</v>
      </c>
      <c r="F4090">
        <v>85</v>
      </c>
      <c r="G4090">
        <v>18</v>
      </c>
      <c r="H4090">
        <v>1</v>
      </c>
      <c r="I4090">
        <v>0</v>
      </c>
      <c r="J4090">
        <v>0</v>
      </c>
      <c r="K4090">
        <v>0</v>
      </c>
      <c r="L4090">
        <v>21.47</v>
      </c>
      <c r="M4090">
        <v>0.16</v>
      </c>
      <c r="N4090">
        <v>0</v>
      </c>
      <c r="O4090" t="s">
        <v>9666</v>
      </c>
    </row>
    <row r="4091" spans="1:15" x14ac:dyDescent="0.2">
      <c r="A4091" t="s">
        <v>8265</v>
      </c>
      <c r="B4091" t="s">
        <v>2467</v>
      </c>
      <c r="C4091">
        <v>924</v>
      </c>
      <c r="D4091">
        <v>151</v>
      </c>
      <c r="E4091">
        <v>101</v>
      </c>
      <c r="F4091">
        <v>109</v>
      </c>
      <c r="G4091">
        <v>42</v>
      </c>
      <c r="H4091">
        <v>0</v>
      </c>
      <c r="I4091">
        <v>0</v>
      </c>
      <c r="J4091">
        <v>0</v>
      </c>
      <c r="K4091">
        <v>0</v>
      </c>
      <c r="L4091">
        <v>21.44</v>
      </c>
      <c r="M4091">
        <v>0</v>
      </c>
      <c r="N4091">
        <v>0</v>
      </c>
      <c r="O4091" t="s">
        <v>9666</v>
      </c>
    </row>
    <row r="4092" spans="1:15" x14ac:dyDescent="0.2">
      <c r="A4092" t="s">
        <v>6069</v>
      </c>
      <c r="B4092" t="s">
        <v>2144</v>
      </c>
      <c r="C4092">
        <v>207</v>
      </c>
      <c r="D4092">
        <v>149</v>
      </c>
      <c r="E4092">
        <v>107</v>
      </c>
      <c r="F4092">
        <v>118</v>
      </c>
      <c r="G4092">
        <v>25</v>
      </c>
      <c r="H4092">
        <v>3</v>
      </c>
      <c r="I4092">
        <v>2</v>
      </c>
      <c r="J4092">
        <v>0</v>
      </c>
      <c r="K4092">
        <v>1</v>
      </c>
      <c r="L4092">
        <v>21.42</v>
      </c>
      <c r="M4092">
        <v>7.01</v>
      </c>
      <c r="N4092">
        <v>0</v>
      </c>
      <c r="O4092" t="s">
        <v>9666</v>
      </c>
    </row>
    <row r="4093" spans="1:15" x14ac:dyDescent="0.2">
      <c r="A4093" t="s">
        <v>6098</v>
      </c>
      <c r="B4093" t="s">
        <v>2090</v>
      </c>
      <c r="C4093">
        <v>5449</v>
      </c>
      <c r="D4093">
        <v>103</v>
      </c>
      <c r="E4093">
        <v>57</v>
      </c>
      <c r="F4093">
        <v>87</v>
      </c>
      <c r="G4093">
        <v>16</v>
      </c>
      <c r="H4093">
        <v>0</v>
      </c>
      <c r="I4093">
        <v>0</v>
      </c>
      <c r="J4093">
        <v>0</v>
      </c>
      <c r="K4093">
        <v>0</v>
      </c>
      <c r="L4093">
        <v>21.39</v>
      </c>
      <c r="M4093">
        <v>0</v>
      </c>
      <c r="N4093">
        <v>0</v>
      </c>
      <c r="O4093" t="s">
        <v>9666</v>
      </c>
    </row>
    <row r="4094" spans="1:15" x14ac:dyDescent="0.2">
      <c r="A4094" t="s">
        <v>8600</v>
      </c>
      <c r="B4094" t="s">
        <v>2090</v>
      </c>
      <c r="C4094">
        <v>5449</v>
      </c>
      <c r="D4094">
        <v>104</v>
      </c>
      <c r="E4094">
        <v>58</v>
      </c>
      <c r="F4094">
        <v>85</v>
      </c>
      <c r="G4094">
        <v>19</v>
      </c>
      <c r="H4094">
        <v>0</v>
      </c>
      <c r="I4094">
        <v>0</v>
      </c>
      <c r="J4094">
        <v>0</v>
      </c>
      <c r="K4094">
        <v>0</v>
      </c>
      <c r="L4094">
        <v>21.36</v>
      </c>
      <c r="M4094">
        <v>0</v>
      </c>
      <c r="N4094">
        <v>0</v>
      </c>
      <c r="O4094" t="s">
        <v>9666</v>
      </c>
    </row>
    <row r="4095" spans="1:15" x14ac:dyDescent="0.2">
      <c r="A4095" t="s">
        <v>8787</v>
      </c>
      <c r="B4095" t="s">
        <v>2090</v>
      </c>
      <c r="C4095">
        <v>5449</v>
      </c>
      <c r="D4095">
        <v>104</v>
      </c>
      <c r="E4095">
        <v>58</v>
      </c>
      <c r="F4095">
        <v>84</v>
      </c>
      <c r="G4095">
        <v>20</v>
      </c>
      <c r="H4095">
        <v>0</v>
      </c>
      <c r="I4095">
        <v>0</v>
      </c>
      <c r="J4095">
        <v>0</v>
      </c>
      <c r="K4095">
        <v>0</v>
      </c>
      <c r="L4095">
        <v>21.35</v>
      </c>
      <c r="M4095">
        <v>0</v>
      </c>
      <c r="N4095">
        <v>0</v>
      </c>
      <c r="O4095" t="s">
        <v>9666</v>
      </c>
    </row>
    <row r="4096" spans="1:15" x14ac:dyDescent="0.2">
      <c r="A4096" t="s">
        <v>6345</v>
      </c>
      <c r="B4096" t="s">
        <v>2198</v>
      </c>
      <c r="C4096">
        <v>67</v>
      </c>
      <c r="D4096">
        <v>616</v>
      </c>
      <c r="E4096">
        <v>330</v>
      </c>
      <c r="F4096">
        <v>481</v>
      </c>
      <c r="G4096">
        <v>116</v>
      </c>
      <c r="H4096">
        <v>17</v>
      </c>
      <c r="I4096">
        <v>2</v>
      </c>
      <c r="J4096">
        <v>0</v>
      </c>
      <c r="K4096">
        <v>0</v>
      </c>
      <c r="L4096">
        <v>21.34</v>
      </c>
      <c r="M4096">
        <v>3.36</v>
      </c>
      <c r="N4096">
        <v>8.6999999999999993</v>
      </c>
      <c r="O4096" t="s">
        <v>9666</v>
      </c>
    </row>
    <row r="4097" spans="1:15" x14ac:dyDescent="0.2">
      <c r="A4097" t="s">
        <v>8755</v>
      </c>
      <c r="B4097" t="s">
        <v>2090</v>
      </c>
      <c r="C4097">
        <v>5449</v>
      </c>
      <c r="D4097">
        <v>104</v>
      </c>
      <c r="E4097">
        <v>58</v>
      </c>
      <c r="F4097">
        <v>83</v>
      </c>
      <c r="G4097">
        <v>21</v>
      </c>
      <c r="H4097">
        <v>0</v>
      </c>
      <c r="I4097">
        <v>0</v>
      </c>
      <c r="J4097">
        <v>0</v>
      </c>
      <c r="K4097">
        <v>0</v>
      </c>
      <c r="L4097">
        <v>21.32</v>
      </c>
      <c r="M4097">
        <v>0</v>
      </c>
      <c r="N4097">
        <v>0</v>
      </c>
      <c r="O4097" t="s">
        <v>9666</v>
      </c>
    </row>
    <row r="4098" spans="1:15" x14ac:dyDescent="0.2">
      <c r="A4098" t="s">
        <v>3412</v>
      </c>
      <c r="B4098" t="s">
        <v>2118</v>
      </c>
      <c r="C4098">
        <v>356</v>
      </c>
      <c r="D4098">
        <v>413</v>
      </c>
      <c r="E4098">
        <v>248</v>
      </c>
      <c r="F4098">
        <v>317</v>
      </c>
      <c r="G4098">
        <v>89</v>
      </c>
      <c r="H4098">
        <v>7</v>
      </c>
      <c r="I4098">
        <v>0</v>
      </c>
      <c r="J4098">
        <v>0</v>
      </c>
      <c r="K4098">
        <v>0</v>
      </c>
      <c r="L4098">
        <v>21.3</v>
      </c>
      <c r="M4098">
        <v>2.2200000000000002</v>
      </c>
      <c r="N4098">
        <v>0</v>
      </c>
      <c r="O4098" t="s">
        <v>9666</v>
      </c>
    </row>
    <row r="4099" spans="1:15" x14ac:dyDescent="0.2">
      <c r="A4099" t="s">
        <v>7565</v>
      </c>
      <c r="B4099" t="s">
        <v>2090</v>
      </c>
      <c r="C4099">
        <v>5449</v>
      </c>
      <c r="D4099">
        <v>103</v>
      </c>
      <c r="E4099">
        <v>57</v>
      </c>
      <c r="F4099">
        <v>84</v>
      </c>
      <c r="G4099">
        <v>18</v>
      </c>
      <c r="H4099">
        <v>1</v>
      </c>
      <c r="I4099">
        <v>0</v>
      </c>
      <c r="J4099">
        <v>0</v>
      </c>
      <c r="K4099">
        <v>0</v>
      </c>
      <c r="L4099">
        <v>21.29</v>
      </c>
      <c r="M4099">
        <v>1.75</v>
      </c>
      <c r="N4099">
        <v>0</v>
      </c>
      <c r="O4099" t="s">
        <v>9666</v>
      </c>
    </row>
    <row r="4100" spans="1:15" x14ac:dyDescent="0.2">
      <c r="A4100" t="s">
        <v>3214</v>
      </c>
      <c r="B4100" t="s">
        <v>2090</v>
      </c>
      <c r="C4100">
        <v>5449</v>
      </c>
      <c r="D4100">
        <v>103</v>
      </c>
      <c r="E4100">
        <v>57</v>
      </c>
      <c r="F4100">
        <v>84</v>
      </c>
      <c r="G4100">
        <v>17</v>
      </c>
      <c r="H4100">
        <v>1</v>
      </c>
      <c r="I4100">
        <v>1</v>
      </c>
      <c r="J4100">
        <v>0</v>
      </c>
      <c r="K4100">
        <v>0</v>
      </c>
      <c r="L4100">
        <v>21.29</v>
      </c>
      <c r="M4100">
        <v>5.26</v>
      </c>
      <c r="N4100">
        <v>0</v>
      </c>
      <c r="O4100" t="s">
        <v>9666</v>
      </c>
    </row>
    <row r="4101" spans="1:15" x14ac:dyDescent="0.2">
      <c r="A4101" t="s">
        <v>8009</v>
      </c>
      <c r="B4101" t="s">
        <v>2090</v>
      </c>
      <c r="C4101">
        <v>5449</v>
      </c>
      <c r="D4101">
        <v>104</v>
      </c>
      <c r="E4101">
        <v>58</v>
      </c>
      <c r="F4101">
        <v>85</v>
      </c>
      <c r="G4101">
        <v>19</v>
      </c>
      <c r="H4101">
        <v>0</v>
      </c>
      <c r="I4101">
        <v>0</v>
      </c>
      <c r="J4101">
        <v>0</v>
      </c>
      <c r="K4101">
        <v>0</v>
      </c>
      <c r="L4101">
        <v>21.19</v>
      </c>
      <c r="M4101">
        <v>0</v>
      </c>
      <c r="N4101">
        <v>0</v>
      </c>
      <c r="O4101" t="s">
        <v>9666</v>
      </c>
    </row>
    <row r="4102" spans="1:15" x14ac:dyDescent="0.2">
      <c r="A4102" t="s">
        <v>3744</v>
      </c>
      <c r="B4102" t="s">
        <v>2105</v>
      </c>
      <c r="C4102">
        <v>901</v>
      </c>
      <c r="D4102">
        <v>171</v>
      </c>
      <c r="E4102">
        <v>117</v>
      </c>
      <c r="F4102">
        <v>111</v>
      </c>
      <c r="G4102">
        <v>58</v>
      </c>
      <c r="H4102">
        <v>2</v>
      </c>
      <c r="I4102">
        <v>0</v>
      </c>
      <c r="J4102">
        <v>0</v>
      </c>
      <c r="K4102">
        <v>0</v>
      </c>
      <c r="L4102">
        <v>21.16</v>
      </c>
      <c r="M4102">
        <v>1.71</v>
      </c>
      <c r="N4102">
        <v>0</v>
      </c>
      <c r="O4102" t="s">
        <v>9666</v>
      </c>
    </row>
    <row r="4103" spans="1:15" x14ac:dyDescent="0.2">
      <c r="A4103" t="s">
        <v>5867</v>
      </c>
      <c r="B4103" t="s">
        <v>3892</v>
      </c>
      <c r="C4103">
        <v>82</v>
      </c>
      <c r="D4103">
        <v>578</v>
      </c>
      <c r="E4103">
        <v>449</v>
      </c>
      <c r="F4103">
        <v>453</v>
      </c>
      <c r="G4103">
        <v>123</v>
      </c>
      <c r="H4103">
        <v>2</v>
      </c>
      <c r="I4103">
        <v>0</v>
      </c>
      <c r="J4103">
        <v>0</v>
      </c>
      <c r="K4103">
        <v>0</v>
      </c>
      <c r="L4103">
        <v>21.14</v>
      </c>
      <c r="M4103">
        <v>0.33</v>
      </c>
      <c r="N4103">
        <v>0</v>
      </c>
      <c r="O4103" t="s">
        <v>9666</v>
      </c>
    </row>
    <row r="4104" spans="1:15" x14ac:dyDescent="0.2">
      <c r="A4104" t="s">
        <v>2462</v>
      </c>
      <c r="B4104" t="s">
        <v>2148</v>
      </c>
      <c r="C4104">
        <v>2231</v>
      </c>
      <c r="D4104">
        <v>190</v>
      </c>
      <c r="E4104">
        <v>119</v>
      </c>
      <c r="F4104">
        <v>146</v>
      </c>
      <c r="G4104">
        <v>37</v>
      </c>
      <c r="H4104">
        <v>6</v>
      </c>
      <c r="I4104">
        <v>1</v>
      </c>
      <c r="J4104">
        <v>0</v>
      </c>
      <c r="K4104">
        <v>0</v>
      </c>
      <c r="L4104">
        <v>21.13</v>
      </c>
      <c r="M4104">
        <v>5.16</v>
      </c>
      <c r="N4104">
        <v>0</v>
      </c>
      <c r="O4104" t="s">
        <v>9666</v>
      </c>
    </row>
    <row r="4105" spans="1:15" x14ac:dyDescent="0.2">
      <c r="A4105" t="s">
        <v>3207</v>
      </c>
      <c r="B4105" t="s">
        <v>2105</v>
      </c>
      <c r="C4105">
        <v>901</v>
      </c>
      <c r="D4105">
        <v>171</v>
      </c>
      <c r="E4105">
        <v>117</v>
      </c>
      <c r="F4105">
        <v>122</v>
      </c>
      <c r="G4105">
        <v>47</v>
      </c>
      <c r="H4105">
        <v>2</v>
      </c>
      <c r="I4105">
        <v>0</v>
      </c>
      <c r="J4105">
        <v>0</v>
      </c>
      <c r="K4105">
        <v>0</v>
      </c>
      <c r="L4105">
        <v>21.1</v>
      </c>
      <c r="M4105">
        <v>0.56999999999999995</v>
      </c>
      <c r="N4105">
        <v>0</v>
      </c>
      <c r="O4105" t="s">
        <v>9666</v>
      </c>
    </row>
    <row r="4106" spans="1:15" x14ac:dyDescent="0.2">
      <c r="A4106" t="s">
        <v>8187</v>
      </c>
      <c r="B4106" t="s">
        <v>2090</v>
      </c>
      <c r="C4106">
        <v>5449</v>
      </c>
      <c r="D4106">
        <v>104</v>
      </c>
      <c r="E4106">
        <v>58</v>
      </c>
      <c r="F4106">
        <v>89</v>
      </c>
      <c r="G4106">
        <v>15</v>
      </c>
      <c r="H4106">
        <v>0</v>
      </c>
      <c r="I4106">
        <v>0</v>
      </c>
      <c r="J4106">
        <v>0</v>
      </c>
      <c r="K4106">
        <v>0</v>
      </c>
      <c r="L4106">
        <v>21.03</v>
      </c>
      <c r="M4106">
        <v>0</v>
      </c>
      <c r="N4106">
        <v>0</v>
      </c>
      <c r="O4106" t="s">
        <v>9666</v>
      </c>
    </row>
    <row r="4107" spans="1:15" x14ac:dyDescent="0.2">
      <c r="A4107" t="s">
        <v>8707</v>
      </c>
      <c r="B4107" t="s">
        <v>2151</v>
      </c>
      <c r="C4107">
        <v>2258</v>
      </c>
      <c r="D4107">
        <v>190</v>
      </c>
      <c r="E4107">
        <v>119</v>
      </c>
      <c r="F4107">
        <v>144</v>
      </c>
      <c r="G4107">
        <v>43</v>
      </c>
      <c r="H4107">
        <v>3</v>
      </c>
      <c r="I4107">
        <v>0</v>
      </c>
      <c r="J4107">
        <v>0</v>
      </c>
      <c r="K4107">
        <v>0</v>
      </c>
      <c r="L4107">
        <v>21</v>
      </c>
      <c r="M4107">
        <v>1.1200000000000001</v>
      </c>
      <c r="N4107">
        <v>0</v>
      </c>
      <c r="O4107" t="s">
        <v>9666</v>
      </c>
    </row>
    <row r="4108" spans="1:15" x14ac:dyDescent="0.2">
      <c r="A4108" t="s">
        <v>3196</v>
      </c>
      <c r="B4108" t="s">
        <v>2114</v>
      </c>
      <c r="C4108">
        <v>564</v>
      </c>
      <c r="D4108">
        <v>349</v>
      </c>
      <c r="E4108">
        <v>230</v>
      </c>
      <c r="F4108">
        <v>281</v>
      </c>
      <c r="G4108">
        <v>64</v>
      </c>
      <c r="H4108">
        <v>4</v>
      </c>
      <c r="I4108">
        <v>0</v>
      </c>
      <c r="J4108">
        <v>0</v>
      </c>
      <c r="K4108">
        <v>0</v>
      </c>
      <c r="L4108">
        <v>20.95</v>
      </c>
      <c r="M4108">
        <v>1.74</v>
      </c>
      <c r="N4108">
        <v>0</v>
      </c>
      <c r="O4108" t="s">
        <v>9666</v>
      </c>
    </row>
    <row r="4109" spans="1:15" x14ac:dyDescent="0.2">
      <c r="A4109" t="s">
        <v>4077</v>
      </c>
      <c r="B4109" t="s">
        <v>2090</v>
      </c>
      <c r="C4109">
        <v>5449</v>
      </c>
      <c r="D4109">
        <v>104</v>
      </c>
      <c r="E4109">
        <v>58</v>
      </c>
      <c r="F4109">
        <v>85</v>
      </c>
      <c r="G4109">
        <v>19</v>
      </c>
      <c r="H4109">
        <v>0</v>
      </c>
      <c r="I4109">
        <v>0</v>
      </c>
      <c r="J4109">
        <v>0</v>
      </c>
      <c r="K4109">
        <v>0</v>
      </c>
      <c r="L4109">
        <v>20.92</v>
      </c>
      <c r="M4109">
        <v>0</v>
      </c>
      <c r="N4109">
        <v>0</v>
      </c>
      <c r="O4109" t="s">
        <v>9666</v>
      </c>
    </row>
    <row r="4110" spans="1:15" x14ac:dyDescent="0.2">
      <c r="A4110" t="s">
        <v>4418</v>
      </c>
      <c r="B4110" t="s">
        <v>2114</v>
      </c>
      <c r="C4110">
        <v>564</v>
      </c>
      <c r="D4110">
        <v>349</v>
      </c>
      <c r="E4110">
        <v>230</v>
      </c>
      <c r="F4110">
        <v>274</v>
      </c>
      <c r="G4110">
        <v>66</v>
      </c>
      <c r="H4110">
        <v>8</v>
      </c>
      <c r="I4110">
        <v>1</v>
      </c>
      <c r="J4110">
        <v>0</v>
      </c>
      <c r="K4110">
        <v>0</v>
      </c>
      <c r="L4110">
        <v>20.9</v>
      </c>
      <c r="M4110">
        <v>2.67</v>
      </c>
      <c r="N4110">
        <v>0</v>
      </c>
      <c r="O4110" t="s">
        <v>9666</v>
      </c>
    </row>
    <row r="4111" spans="1:15" x14ac:dyDescent="0.2">
      <c r="A4111" t="s">
        <v>7692</v>
      </c>
      <c r="B4111" t="s">
        <v>2148</v>
      </c>
      <c r="C4111">
        <v>2231</v>
      </c>
      <c r="D4111">
        <v>190</v>
      </c>
      <c r="E4111">
        <v>119</v>
      </c>
      <c r="F4111">
        <v>149</v>
      </c>
      <c r="G4111">
        <v>41</v>
      </c>
      <c r="H4111">
        <v>0</v>
      </c>
      <c r="I4111">
        <v>0</v>
      </c>
      <c r="J4111">
        <v>0</v>
      </c>
      <c r="K4111">
        <v>0</v>
      </c>
      <c r="L4111">
        <v>20.89</v>
      </c>
      <c r="M4111">
        <v>0</v>
      </c>
      <c r="N4111">
        <v>0</v>
      </c>
      <c r="O4111" t="s">
        <v>9666</v>
      </c>
    </row>
    <row r="4112" spans="1:15" x14ac:dyDescent="0.2">
      <c r="A4112" t="s">
        <v>9189</v>
      </c>
      <c r="B4112" t="s">
        <v>2090</v>
      </c>
      <c r="C4112">
        <v>5449</v>
      </c>
      <c r="D4112">
        <v>104</v>
      </c>
      <c r="E4112">
        <v>58</v>
      </c>
      <c r="F4112">
        <v>90</v>
      </c>
      <c r="G4112">
        <v>14</v>
      </c>
      <c r="H4112">
        <v>0</v>
      </c>
      <c r="I4112">
        <v>0</v>
      </c>
      <c r="J4112">
        <v>0</v>
      </c>
      <c r="K4112">
        <v>0</v>
      </c>
      <c r="L4112">
        <v>20.85</v>
      </c>
      <c r="M4112">
        <v>0</v>
      </c>
      <c r="N4112">
        <v>0</v>
      </c>
      <c r="O4112" t="s">
        <v>9666</v>
      </c>
    </row>
    <row r="4113" spans="1:15" x14ac:dyDescent="0.2">
      <c r="A4113" t="s">
        <v>5779</v>
      </c>
      <c r="B4113" t="s">
        <v>2105</v>
      </c>
      <c r="C4113">
        <v>901</v>
      </c>
      <c r="D4113">
        <v>171</v>
      </c>
      <c r="E4113">
        <v>117</v>
      </c>
      <c r="F4113">
        <v>119</v>
      </c>
      <c r="G4113">
        <v>50</v>
      </c>
      <c r="H4113">
        <v>2</v>
      </c>
      <c r="I4113">
        <v>0</v>
      </c>
      <c r="J4113">
        <v>0</v>
      </c>
      <c r="K4113">
        <v>0</v>
      </c>
      <c r="L4113">
        <v>20.85</v>
      </c>
      <c r="M4113">
        <v>0.17</v>
      </c>
      <c r="N4113">
        <v>0</v>
      </c>
      <c r="O4113" t="s">
        <v>9666</v>
      </c>
    </row>
    <row r="4114" spans="1:15" x14ac:dyDescent="0.2">
      <c r="A4114" t="s">
        <v>5377</v>
      </c>
      <c r="B4114" t="s">
        <v>2090</v>
      </c>
      <c r="C4114">
        <v>5449</v>
      </c>
      <c r="D4114">
        <v>104</v>
      </c>
      <c r="E4114">
        <v>58</v>
      </c>
      <c r="F4114">
        <v>85</v>
      </c>
      <c r="G4114">
        <v>19</v>
      </c>
      <c r="H4114">
        <v>0</v>
      </c>
      <c r="I4114">
        <v>0</v>
      </c>
      <c r="J4114">
        <v>0</v>
      </c>
      <c r="K4114">
        <v>0</v>
      </c>
      <c r="L4114">
        <v>20.83</v>
      </c>
      <c r="M4114">
        <v>0</v>
      </c>
      <c r="N4114">
        <v>0</v>
      </c>
      <c r="O4114" t="s">
        <v>9666</v>
      </c>
    </row>
    <row r="4115" spans="1:15" x14ac:dyDescent="0.2">
      <c r="A4115" t="s">
        <v>4110</v>
      </c>
      <c r="B4115" t="s">
        <v>2090</v>
      </c>
      <c r="C4115">
        <v>5449</v>
      </c>
      <c r="D4115">
        <v>103</v>
      </c>
      <c r="E4115">
        <v>57</v>
      </c>
      <c r="F4115">
        <v>86</v>
      </c>
      <c r="G4115">
        <v>17</v>
      </c>
      <c r="H4115">
        <v>0</v>
      </c>
      <c r="I4115">
        <v>0</v>
      </c>
      <c r="J4115">
        <v>0</v>
      </c>
      <c r="K4115">
        <v>0</v>
      </c>
      <c r="L4115">
        <v>20.81</v>
      </c>
      <c r="M4115">
        <v>0</v>
      </c>
      <c r="N4115">
        <v>0</v>
      </c>
      <c r="O4115" t="s">
        <v>9666</v>
      </c>
    </row>
    <row r="4116" spans="1:15" x14ac:dyDescent="0.2">
      <c r="A4116" t="s">
        <v>2907</v>
      </c>
      <c r="B4116" t="s">
        <v>2090</v>
      </c>
      <c r="C4116">
        <v>5449</v>
      </c>
      <c r="D4116">
        <v>104</v>
      </c>
      <c r="E4116">
        <v>58</v>
      </c>
      <c r="F4116">
        <v>80</v>
      </c>
      <c r="G4116">
        <v>24</v>
      </c>
      <c r="H4116">
        <v>0</v>
      </c>
      <c r="I4116">
        <v>0</v>
      </c>
      <c r="J4116">
        <v>0</v>
      </c>
      <c r="K4116">
        <v>0</v>
      </c>
      <c r="L4116">
        <v>20.78</v>
      </c>
      <c r="M4116">
        <v>0</v>
      </c>
      <c r="N4116">
        <v>0</v>
      </c>
      <c r="O4116" t="s">
        <v>9666</v>
      </c>
    </row>
    <row r="4117" spans="1:15" x14ac:dyDescent="0.2">
      <c r="A4117" t="s">
        <v>9591</v>
      </c>
      <c r="B4117" t="s">
        <v>2090</v>
      </c>
      <c r="C4117">
        <v>5449</v>
      </c>
      <c r="D4117">
        <v>104</v>
      </c>
      <c r="E4117">
        <v>58</v>
      </c>
      <c r="F4117">
        <v>85</v>
      </c>
      <c r="G4117">
        <v>19</v>
      </c>
      <c r="H4117">
        <v>0</v>
      </c>
      <c r="I4117">
        <v>0</v>
      </c>
      <c r="J4117">
        <v>0</v>
      </c>
      <c r="K4117">
        <v>0</v>
      </c>
      <c r="L4117">
        <v>20.77</v>
      </c>
      <c r="M4117">
        <v>0</v>
      </c>
      <c r="N4117">
        <v>0</v>
      </c>
      <c r="O4117" t="s">
        <v>9666</v>
      </c>
    </row>
    <row r="4118" spans="1:15" x14ac:dyDescent="0.2">
      <c r="A4118" t="s">
        <v>4527</v>
      </c>
      <c r="B4118" t="s">
        <v>2413</v>
      </c>
      <c r="C4118">
        <v>119</v>
      </c>
      <c r="D4118">
        <v>544</v>
      </c>
      <c r="E4118">
        <v>284</v>
      </c>
      <c r="F4118">
        <v>432</v>
      </c>
      <c r="G4118">
        <v>111</v>
      </c>
      <c r="H4118">
        <v>1</v>
      </c>
      <c r="I4118">
        <v>0</v>
      </c>
      <c r="J4118">
        <v>0</v>
      </c>
      <c r="K4118">
        <v>0</v>
      </c>
      <c r="L4118">
        <v>20.75</v>
      </c>
      <c r="M4118">
        <v>0.18</v>
      </c>
      <c r="N4118">
        <v>0</v>
      </c>
      <c r="O4118" t="s">
        <v>9666</v>
      </c>
    </row>
    <row r="4119" spans="1:15" x14ac:dyDescent="0.2">
      <c r="A4119" t="s">
        <v>5132</v>
      </c>
      <c r="B4119" t="s">
        <v>2090</v>
      </c>
      <c r="C4119">
        <v>5449</v>
      </c>
      <c r="D4119">
        <v>104</v>
      </c>
      <c r="E4119">
        <v>58</v>
      </c>
      <c r="F4119">
        <v>90</v>
      </c>
      <c r="G4119">
        <v>14</v>
      </c>
      <c r="H4119">
        <v>0</v>
      </c>
      <c r="I4119">
        <v>0</v>
      </c>
      <c r="J4119">
        <v>0</v>
      </c>
      <c r="K4119">
        <v>0</v>
      </c>
      <c r="L4119">
        <v>20.69</v>
      </c>
      <c r="M4119">
        <v>0</v>
      </c>
      <c r="N4119">
        <v>0</v>
      </c>
      <c r="O4119" t="s">
        <v>9666</v>
      </c>
    </row>
    <row r="4120" spans="1:15" x14ac:dyDescent="0.2">
      <c r="A4120" t="s">
        <v>5249</v>
      </c>
      <c r="B4120" t="s">
        <v>2090</v>
      </c>
      <c r="C4120">
        <v>5449</v>
      </c>
      <c r="D4120">
        <v>104</v>
      </c>
      <c r="E4120">
        <v>58</v>
      </c>
      <c r="F4120">
        <v>91</v>
      </c>
      <c r="G4120">
        <v>13</v>
      </c>
      <c r="H4120">
        <v>0</v>
      </c>
      <c r="I4120">
        <v>0</v>
      </c>
      <c r="J4120">
        <v>0</v>
      </c>
      <c r="K4120">
        <v>0</v>
      </c>
      <c r="L4120">
        <v>20.69</v>
      </c>
      <c r="M4120">
        <v>0</v>
      </c>
      <c r="N4120">
        <v>0</v>
      </c>
      <c r="O4120" t="s">
        <v>9666</v>
      </c>
    </row>
    <row r="4121" spans="1:15" x14ac:dyDescent="0.2">
      <c r="A4121" t="s">
        <v>7515</v>
      </c>
      <c r="B4121" t="s">
        <v>2090</v>
      </c>
      <c r="C4121">
        <v>5449</v>
      </c>
      <c r="D4121">
        <v>104</v>
      </c>
      <c r="E4121">
        <v>58</v>
      </c>
      <c r="F4121">
        <v>91</v>
      </c>
      <c r="G4121">
        <v>13</v>
      </c>
      <c r="H4121">
        <v>0</v>
      </c>
      <c r="I4121">
        <v>0</v>
      </c>
      <c r="J4121">
        <v>0</v>
      </c>
      <c r="K4121">
        <v>0</v>
      </c>
      <c r="L4121">
        <v>20.69</v>
      </c>
      <c r="M4121">
        <v>0</v>
      </c>
      <c r="N4121">
        <v>0</v>
      </c>
      <c r="O4121" t="s">
        <v>9666</v>
      </c>
    </row>
    <row r="4122" spans="1:15" x14ac:dyDescent="0.2">
      <c r="A4122" t="s">
        <v>8918</v>
      </c>
      <c r="B4122" t="s">
        <v>2090</v>
      </c>
      <c r="C4122">
        <v>5449</v>
      </c>
      <c r="D4122">
        <v>104</v>
      </c>
      <c r="E4122">
        <v>58</v>
      </c>
      <c r="F4122">
        <v>91</v>
      </c>
      <c r="G4122">
        <v>13</v>
      </c>
      <c r="H4122">
        <v>0</v>
      </c>
      <c r="I4122">
        <v>0</v>
      </c>
      <c r="J4122">
        <v>0</v>
      </c>
      <c r="K4122">
        <v>0</v>
      </c>
      <c r="L4122">
        <v>20.69</v>
      </c>
      <c r="M4122">
        <v>0</v>
      </c>
      <c r="N4122">
        <v>0</v>
      </c>
      <c r="O4122" t="s">
        <v>9666</v>
      </c>
    </row>
    <row r="4123" spans="1:15" x14ac:dyDescent="0.2">
      <c r="A4123" t="s">
        <v>3856</v>
      </c>
      <c r="B4123" t="s">
        <v>2090</v>
      </c>
      <c r="C4123">
        <v>5449</v>
      </c>
      <c r="D4123">
        <v>104</v>
      </c>
      <c r="E4123">
        <v>58</v>
      </c>
      <c r="F4123">
        <v>89</v>
      </c>
      <c r="G4123">
        <v>13</v>
      </c>
      <c r="H4123">
        <v>2</v>
      </c>
      <c r="I4123">
        <v>0</v>
      </c>
      <c r="J4123">
        <v>0</v>
      </c>
      <c r="K4123">
        <v>0</v>
      </c>
      <c r="L4123">
        <v>20.69</v>
      </c>
      <c r="M4123">
        <v>1.72</v>
      </c>
      <c r="N4123">
        <v>0</v>
      </c>
      <c r="O4123" t="s">
        <v>9666</v>
      </c>
    </row>
    <row r="4124" spans="1:15" x14ac:dyDescent="0.2">
      <c r="A4124" t="s">
        <v>6717</v>
      </c>
      <c r="B4124" t="s">
        <v>2090</v>
      </c>
      <c r="C4124">
        <v>5449</v>
      </c>
      <c r="D4124">
        <v>104</v>
      </c>
      <c r="E4124">
        <v>58</v>
      </c>
      <c r="F4124">
        <v>91</v>
      </c>
      <c r="G4124">
        <v>12</v>
      </c>
      <c r="H4124">
        <v>1</v>
      </c>
      <c r="I4124">
        <v>0</v>
      </c>
      <c r="J4124">
        <v>0</v>
      </c>
      <c r="K4124">
        <v>0</v>
      </c>
      <c r="L4124">
        <v>20.69</v>
      </c>
      <c r="M4124">
        <v>1.72</v>
      </c>
      <c r="N4124">
        <v>0</v>
      </c>
      <c r="O4124" t="s">
        <v>9666</v>
      </c>
    </row>
    <row r="4125" spans="1:15" x14ac:dyDescent="0.2">
      <c r="A4125" t="s">
        <v>6556</v>
      </c>
      <c r="B4125" t="s">
        <v>2114</v>
      </c>
      <c r="C4125">
        <v>564</v>
      </c>
      <c r="D4125">
        <v>349</v>
      </c>
      <c r="E4125">
        <v>230</v>
      </c>
      <c r="F4125">
        <v>278</v>
      </c>
      <c r="G4125">
        <v>67</v>
      </c>
      <c r="H4125">
        <v>3</v>
      </c>
      <c r="I4125">
        <v>1</v>
      </c>
      <c r="J4125">
        <v>0</v>
      </c>
      <c r="K4125">
        <v>0</v>
      </c>
      <c r="L4125">
        <v>20.66</v>
      </c>
      <c r="M4125">
        <v>1.96</v>
      </c>
      <c r="N4125">
        <v>0</v>
      </c>
      <c r="O4125" t="s">
        <v>9666</v>
      </c>
    </row>
    <row r="4126" spans="1:15" x14ac:dyDescent="0.2">
      <c r="A4126" t="s">
        <v>2455</v>
      </c>
      <c r="B4126" t="s">
        <v>2090</v>
      </c>
      <c r="C4126">
        <v>5449</v>
      </c>
      <c r="D4126">
        <v>104</v>
      </c>
      <c r="E4126">
        <v>58</v>
      </c>
      <c r="F4126">
        <v>86</v>
      </c>
      <c r="G4126">
        <v>16</v>
      </c>
      <c r="H4126">
        <v>2</v>
      </c>
      <c r="I4126">
        <v>0</v>
      </c>
      <c r="J4126">
        <v>0</v>
      </c>
      <c r="K4126">
        <v>0</v>
      </c>
      <c r="L4126">
        <v>20.64</v>
      </c>
      <c r="M4126">
        <v>3.45</v>
      </c>
      <c r="N4126">
        <v>0</v>
      </c>
      <c r="O4126" t="s">
        <v>9666</v>
      </c>
    </row>
    <row r="4127" spans="1:15" x14ac:dyDescent="0.2">
      <c r="A4127" t="s">
        <v>4019</v>
      </c>
      <c r="B4127" t="s">
        <v>2090</v>
      </c>
      <c r="C4127">
        <v>5449</v>
      </c>
      <c r="D4127">
        <v>104</v>
      </c>
      <c r="E4127">
        <v>58</v>
      </c>
      <c r="F4127">
        <v>84</v>
      </c>
      <c r="G4127">
        <v>18</v>
      </c>
      <c r="H4127">
        <v>1</v>
      </c>
      <c r="I4127">
        <v>0</v>
      </c>
      <c r="J4127">
        <v>1</v>
      </c>
      <c r="K4127">
        <v>0</v>
      </c>
      <c r="L4127">
        <v>20.64</v>
      </c>
      <c r="M4127">
        <v>6.9</v>
      </c>
      <c r="N4127">
        <v>0</v>
      </c>
      <c r="O4127" t="s">
        <v>9666</v>
      </c>
    </row>
    <row r="4128" spans="1:15" x14ac:dyDescent="0.2">
      <c r="A4128" t="s">
        <v>4404</v>
      </c>
      <c r="B4128" t="s">
        <v>4405</v>
      </c>
      <c r="C4128">
        <v>86</v>
      </c>
      <c r="D4128">
        <v>689</v>
      </c>
      <c r="E4128">
        <v>365</v>
      </c>
      <c r="F4128">
        <v>547</v>
      </c>
      <c r="G4128">
        <v>142</v>
      </c>
      <c r="H4128">
        <v>0</v>
      </c>
      <c r="I4128">
        <v>0</v>
      </c>
      <c r="J4128">
        <v>0</v>
      </c>
      <c r="K4128">
        <v>0</v>
      </c>
      <c r="L4128">
        <v>20.63</v>
      </c>
      <c r="M4128">
        <v>0</v>
      </c>
      <c r="N4128">
        <v>0</v>
      </c>
      <c r="O4128" t="s">
        <v>9666</v>
      </c>
    </row>
    <row r="4129" spans="1:15" x14ac:dyDescent="0.2">
      <c r="A4129" t="s">
        <v>9322</v>
      </c>
      <c r="B4129" t="s">
        <v>2090</v>
      </c>
      <c r="C4129">
        <v>5449</v>
      </c>
      <c r="D4129">
        <v>104</v>
      </c>
      <c r="E4129">
        <v>58</v>
      </c>
      <c r="F4129">
        <v>85</v>
      </c>
      <c r="G4129">
        <v>19</v>
      </c>
      <c r="H4129">
        <v>0</v>
      </c>
      <c r="I4129">
        <v>0</v>
      </c>
      <c r="J4129">
        <v>0</v>
      </c>
      <c r="K4129">
        <v>0</v>
      </c>
      <c r="L4129">
        <v>20.61</v>
      </c>
      <c r="M4129">
        <v>0</v>
      </c>
      <c r="N4129">
        <v>0</v>
      </c>
      <c r="O4129" t="s">
        <v>9666</v>
      </c>
    </row>
    <row r="4130" spans="1:15" x14ac:dyDescent="0.2">
      <c r="A4130" t="s">
        <v>3298</v>
      </c>
      <c r="B4130" t="s">
        <v>2090</v>
      </c>
      <c r="C4130">
        <v>5449</v>
      </c>
      <c r="D4130">
        <v>104</v>
      </c>
      <c r="E4130">
        <v>58</v>
      </c>
      <c r="F4130">
        <v>85</v>
      </c>
      <c r="G4130">
        <v>18</v>
      </c>
      <c r="H4130">
        <v>1</v>
      </c>
      <c r="I4130">
        <v>0</v>
      </c>
      <c r="J4130">
        <v>0</v>
      </c>
      <c r="K4130">
        <v>0</v>
      </c>
      <c r="L4130">
        <v>20.61</v>
      </c>
      <c r="M4130">
        <v>1.72</v>
      </c>
      <c r="N4130">
        <v>0</v>
      </c>
      <c r="O4130" t="s">
        <v>9666</v>
      </c>
    </row>
    <row r="4131" spans="1:15" x14ac:dyDescent="0.2">
      <c r="A4131" t="s">
        <v>9122</v>
      </c>
      <c r="B4131" t="s">
        <v>2090</v>
      </c>
      <c r="C4131">
        <v>5449</v>
      </c>
      <c r="D4131">
        <v>104</v>
      </c>
      <c r="E4131">
        <v>58</v>
      </c>
      <c r="F4131">
        <v>85</v>
      </c>
      <c r="G4131">
        <v>18</v>
      </c>
      <c r="H4131">
        <v>1</v>
      </c>
      <c r="I4131">
        <v>0</v>
      </c>
      <c r="J4131">
        <v>0</v>
      </c>
      <c r="K4131">
        <v>0</v>
      </c>
      <c r="L4131">
        <v>20.61</v>
      </c>
      <c r="M4131">
        <v>1.72</v>
      </c>
      <c r="N4131">
        <v>0</v>
      </c>
      <c r="O4131" t="s">
        <v>9666</v>
      </c>
    </row>
    <row r="4132" spans="1:15" x14ac:dyDescent="0.2">
      <c r="A4132" t="s">
        <v>7389</v>
      </c>
      <c r="B4132" t="s">
        <v>2090</v>
      </c>
      <c r="C4132">
        <v>5449</v>
      </c>
      <c r="D4132">
        <v>104</v>
      </c>
      <c r="E4132">
        <v>58</v>
      </c>
      <c r="F4132">
        <v>88</v>
      </c>
      <c r="G4132">
        <v>16</v>
      </c>
      <c r="H4132">
        <v>0</v>
      </c>
      <c r="I4132">
        <v>0</v>
      </c>
      <c r="J4132">
        <v>0</v>
      </c>
      <c r="K4132">
        <v>0</v>
      </c>
      <c r="L4132">
        <v>20.57</v>
      </c>
      <c r="M4132">
        <v>0</v>
      </c>
      <c r="N4132">
        <v>0</v>
      </c>
      <c r="O4132" t="s">
        <v>9666</v>
      </c>
    </row>
    <row r="4133" spans="1:15" x14ac:dyDescent="0.2">
      <c r="A4133" t="s">
        <v>5131</v>
      </c>
      <c r="B4133" t="s">
        <v>2114</v>
      </c>
      <c r="C4133">
        <v>564</v>
      </c>
      <c r="D4133">
        <v>349</v>
      </c>
      <c r="E4133">
        <v>230</v>
      </c>
      <c r="F4133">
        <v>277</v>
      </c>
      <c r="G4133">
        <v>67</v>
      </c>
      <c r="H4133">
        <v>5</v>
      </c>
      <c r="I4133">
        <v>0</v>
      </c>
      <c r="J4133">
        <v>0</v>
      </c>
      <c r="K4133">
        <v>0</v>
      </c>
      <c r="L4133">
        <v>20.51</v>
      </c>
      <c r="M4133">
        <v>0.96</v>
      </c>
      <c r="N4133">
        <v>0</v>
      </c>
      <c r="O4133" t="s">
        <v>9666</v>
      </c>
    </row>
    <row r="4134" spans="1:15" x14ac:dyDescent="0.2">
      <c r="A4134" t="s">
        <v>8633</v>
      </c>
      <c r="B4134" t="s">
        <v>2090</v>
      </c>
      <c r="C4134">
        <v>5449</v>
      </c>
      <c r="D4134">
        <v>104</v>
      </c>
      <c r="E4134">
        <v>58</v>
      </c>
      <c r="F4134">
        <v>85</v>
      </c>
      <c r="G4134">
        <v>19</v>
      </c>
      <c r="H4134">
        <v>0</v>
      </c>
      <c r="I4134">
        <v>0</v>
      </c>
      <c r="J4134">
        <v>0</v>
      </c>
      <c r="K4134">
        <v>0</v>
      </c>
      <c r="L4134">
        <v>20.49</v>
      </c>
      <c r="M4134">
        <v>0</v>
      </c>
      <c r="N4134">
        <v>0</v>
      </c>
      <c r="O4134" t="s">
        <v>9666</v>
      </c>
    </row>
    <row r="4135" spans="1:15" x14ac:dyDescent="0.2">
      <c r="A4135" t="s">
        <v>3311</v>
      </c>
      <c r="B4135" t="s">
        <v>2118</v>
      </c>
      <c r="C4135">
        <v>356</v>
      </c>
      <c r="D4135">
        <v>416</v>
      </c>
      <c r="E4135">
        <v>249</v>
      </c>
      <c r="F4135">
        <v>321</v>
      </c>
      <c r="G4135">
        <v>90</v>
      </c>
      <c r="H4135">
        <v>4</v>
      </c>
      <c r="I4135">
        <v>1</v>
      </c>
      <c r="J4135">
        <v>0</v>
      </c>
      <c r="K4135">
        <v>0</v>
      </c>
      <c r="L4135">
        <v>20.49</v>
      </c>
      <c r="M4135">
        <v>1.67</v>
      </c>
      <c r="N4135">
        <v>0</v>
      </c>
      <c r="O4135" t="s">
        <v>9666</v>
      </c>
    </row>
    <row r="4136" spans="1:15" x14ac:dyDescent="0.2">
      <c r="A4136" t="s">
        <v>3826</v>
      </c>
      <c r="B4136" t="s">
        <v>2090</v>
      </c>
      <c r="C4136">
        <v>5449</v>
      </c>
      <c r="D4136">
        <v>104</v>
      </c>
      <c r="E4136">
        <v>58</v>
      </c>
      <c r="F4136">
        <v>88</v>
      </c>
      <c r="G4136">
        <v>16</v>
      </c>
      <c r="H4136">
        <v>0</v>
      </c>
      <c r="I4136">
        <v>0</v>
      </c>
      <c r="J4136">
        <v>0</v>
      </c>
      <c r="K4136">
        <v>0</v>
      </c>
      <c r="L4136">
        <v>20.45</v>
      </c>
      <c r="M4136">
        <v>0</v>
      </c>
      <c r="N4136">
        <v>0</v>
      </c>
      <c r="O4136" t="s">
        <v>9666</v>
      </c>
    </row>
    <row r="4137" spans="1:15" x14ac:dyDescent="0.2">
      <c r="A4137" t="s">
        <v>5025</v>
      </c>
      <c r="B4137" t="s">
        <v>2090</v>
      </c>
      <c r="C4137">
        <v>5449</v>
      </c>
      <c r="D4137">
        <v>104</v>
      </c>
      <c r="E4137">
        <v>58</v>
      </c>
      <c r="F4137">
        <v>86</v>
      </c>
      <c r="G4137">
        <v>17</v>
      </c>
      <c r="H4137">
        <v>1</v>
      </c>
      <c r="I4137">
        <v>0</v>
      </c>
      <c r="J4137">
        <v>0</v>
      </c>
      <c r="K4137">
        <v>0</v>
      </c>
      <c r="L4137">
        <v>20.45</v>
      </c>
      <c r="M4137">
        <v>1.72</v>
      </c>
      <c r="N4137">
        <v>0</v>
      </c>
      <c r="O4137" t="s">
        <v>9666</v>
      </c>
    </row>
    <row r="4138" spans="1:15" x14ac:dyDescent="0.2">
      <c r="A4138" t="s">
        <v>3779</v>
      </c>
      <c r="B4138" t="s">
        <v>2121</v>
      </c>
      <c r="C4138">
        <v>468</v>
      </c>
      <c r="D4138">
        <v>388</v>
      </c>
      <c r="E4138">
        <v>250</v>
      </c>
      <c r="F4138">
        <v>286</v>
      </c>
      <c r="G4138">
        <v>95</v>
      </c>
      <c r="H4138">
        <v>6</v>
      </c>
      <c r="I4138">
        <v>1</v>
      </c>
      <c r="J4138">
        <v>0</v>
      </c>
      <c r="K4138">
        <v>0</v>
      </c>
      <c r="L4138">
        <v>20.43</v>
      </c>
      <c r="M4138">
        <v>1.31</v>
      </c>
      <c r="N4138">
        <v>0</v>
      </c>
      <c r="O4138" t="s">
        <v>9666</v>
      </c>
    </row>
    <row r="4139" spans="1:15" x14ac:dyDescent="0.2">
      <c r="A4139" t="s">
        <v>4637</v>
      </c>
      <c r="B4139" t="s">
        <v>2090</v>
      </c>
      <c r="C4139">
        <v>5449</v>
      </c>
      <c r="D4139">
        <v>104</v>
      </c>
      <c r="E4139">
        <v>58</v>
      </c>
      <c r="F4139">
        <v>86</v>
      </c>
      <c r="G4139">
        <v>16</v>
      </c>
      <c r="H4139">
        <v>2</v>
      </c>
      <c r="I4139">
        <v>0</v>
      </c>
      <c r="J4139">
        <v>0</v>
      </c>
      <c r="K4139">
        <v>0</v>
      </c>
      <c r="L4139">
        <v>20.43</v>
      </c>
      <c r="M4139">
        <v>2.2999999999999998</v>
      </c>
      <c r="N4139">
        <v>0</v>
      </c>
      <c r="O4139" t="s">
        <v>9666</v>
      </c>
    </row>
    <row r="4140" spans="1:15" x14ac:dyDescent="0.2">
      <c r="A4140" t="s">
        <v>8839</v>
      </c>
      <c r="B4140" t="s">
        <v>2090</v>
      </c>
      <c r="C4140">
        <v>5449</v>
      </c>
      <c r="D4140">
        <v>104</v>
      </c>
      <c r="E4140">
        <v>58</v>
      </c>
      <c r="F4140">
        <v>89</v>
      </c>
      <c r="G4140">
        <v>15</v>
      </c>
      <c r="H4140">
        <v>0</v>
      </c>
      <c r="I4140">
        <v>0</v>
      </c>
      <c r="J4140">
        <v>0</v>
      </c>
      <c r="K4140">
        <v>0</v>
      </c>
      <c r="L4140">
        <v>20.399999999999999</v>
      </c>
      <c r="M4140">
        <v>0</v>
      </c>
      <c r="N4140">
        <v>0</v>
      </c>
      <c r="O4140" t="s">
        <v>9666</v>
      </c>
    </row>
    <row r="4141" spans="1:15" x14ac:dyDescent="0.2">
      <c r="A4141" t="s">
        <v>3216</v>
      </c>
      <c r="B4141" t="s">
        <v>2090</v>
      </c>
      <c r="C4141">
        <v>5449</v>
      </c>
      <c r="D4141">
        <v>103</v>
      </c>
      <c r="E4141">
        <v>57</v>
      </c>
      <c r="F4141">
        <v>85</v>
      </c>
      <c r="G4141">
        <v>18</v>
      </c>
      <c r="H4141">
        <v>0</v>
      </c>
      <c r="I4141">
        <v>0</v>
      </c>
      <c r="J4141">
        <v>0</v>
      </c>
      <c r="K4141">
        <v>0</v>
      </c>
      <c r="L4141">
        <v>20.39</v>
      </c>
      <c r="M4141">
        <v>0</v>
      </c>
      <c r="N4141">
        <v>0</v>
      </c>
      <c r="O4141" t="s">
        <v>9666</v>
      </c>
    </row>
    <row r="4142" spans="1:15" x14ac:dyDescent="0.2">
      <c r="A4142" t="s">
        <v>4763</v>
      </c>
      <c r="B4142" t="s">
        <v>2253</v>
      </c>
      <c r="C4142">
        <v>26</v>
      </c>
      <c r="D4142">
        <v>569</v>
      </c>
      <c r="E4142">
        <v>293</v>
      </c>
      <c r="F4142">
        <v>445</v>
      </c>
      <c r="G4142">
        <v>123</v>
      </c>
      <c r="H4142">
        <v>1</v>
      </c>
      <c r="I4142">
        <v>0</v>
      </c>
      <c r="J4142">
        <v>0</v>
      </c>
      <c r="K4142">
        <v>0</v>
      </c>
      <c r="L4142">
        <v>20.38</v>
      </c>
      <c r="M4142">
        <v>0.11</v>
      </c>
      <c r="N4142">
        <v>0</v>
      </c>
      <c r="O4142" t="s">
        <v>9666</v>
      </c>
    </row>
    <row r="4143" spans="1:15" x14ac:dyDescent="0.2">
      <c r="A4143" t="s">
        <v>8518</v>
      </c>
      <c r="B4143" t="s">
        <v>2121</v>
      </c>
      <c r="C4143">
        <v>468</v>
      </c>
      <c r="D4143">
        <v>388</v>
      </c>
      <c r="E4143">
        <v>250</v>
      </c>
      <c r="F4143">
        <v>294</v>
      </c>
      <c r="G4143">
        <v>81</v>
      </c>
      <c r="H4143">
        <v>12</v>
      </c>
      <c r="I4143">
        <v>1</v>
      </c>
      <c r="J4143">
        <v>0</v>
      </c>
      <c r="K4143">
        <v>0</v>
      </c>
      <c r="L4143">
        <v>20.38</v>
      </c>
      <c r="M4143">
        <v>2.2599999999999998</v>
      </c>
      <c r="N4143">
        <v>6.67</v>
      </c>
      <c r="O4143" t="s">
        <v>9666</v>
      </c>
    </row>
    <row r="4144" spans="1:15" x14ac:dyDescent="0.2">
      <c r="A4144" t="s">
        <v>6980</v>
      </c>
      <c r="B4144" t="s">
        <v>2107</v>
      </c>
      <c r="C4144">
        <v>26</v>
      </c>
      <c r="D4144">
        <v>529</v>
      </c>
      <c r="E4144">
        <v>308</v>
      </c>
      <c r="F4144">
        <v>426</v>
      </c>
      <c r="G4144">
        <v>94</v>
      </c>
      <c r="H4144">
        <v>7</v>
      </c>
      <c r="I4144">
        <v>2</v>
      </c>
      <c r="J4144">
        <v>0</v>
      </c>
      <c r="K4144">
        <v>0</v>
      </c>
      <c r="L4144">
        <v>20.36</v>
      </c>
      <c r="M4144">
        <v>2.35</v>
      </c>
      <c r="N4144">
        <v>7.69</v>
      </c>
      <c r="O4144" t="s">
        <v>9666</v>
      </c>
    </row>
    <row r="4145" spans="1:15" x14ac:dyDescent="0.2">
      <c r="A4145" t="s">
        <v>5526</v>
      </c>
      <c r="B4145" t="s">
        <v>2288</v>
      </c>
      <c r="C4145">
        <v>83</v>
      </c>
      <c r="D4145">
        <v>247</v>
      </c>
      <c r="E4145">
        <v>155</v>
      </c>
      <c r="F4145">
        <v>183</v>
      </c>
      <c r="G4145">
        <v>63</v>
      </c>
      <c r="H4145">
        <v>1</v>
      </c>
      <c r="I4145">
        <v>0</v>
      </c>
      <c r="J4145">
        <v>0</v>
      </c>
      <c r="K4145">
        <v>0</v>
      </c>
      <c r="L4145">
        <v>20.34</v>
      </c>
      <c r="M4145">
        <v>0.65</v>
      </c>
      <c r="N4145">
        <v>0</v>
      </c>
      <c r="O4145" t="s">
        <v>9666</v>
      </c>
    </row>
    <row r="4146" spans="1:15" x14ac:dyDescent="0.2">
      <c r="A4146" t="s">
        <v>6838</v>
      </c>
      <c r="B4146" t="s">
        <v>2090</v>
      </c>
      <c r="C4146">
        <v>5449</v>
      </c>
      <c r="D4146">
        <v>104</v>
      </c>
      <c r="E4146">
        <v>58</v>
      </c>
      <c r="F4146">
        <v>79</v>
      </c>
      <c r="G4146">
        <v>24</v>
      </c>
      <c r="H4146">
        <v>1</v>
      </c>
      <c r="I4146">
        <v>0</v>
      </c>
      <c r="J4146">
        <v>0</v>
      </c>
      <c r="K4146">
        <v>0</v>
      </c>
      <c r="L4146">
        <v>20.329999999999998</v>
      </c>
      <c r="M4146">
        <v>0.16</v>
      </c>
      <c r="N4146">
        <v>0</v>
      </c>
      <c r="O4146" t="s">
        <v>9666</v>
      </c>
    </row>
    <row r="4147" spans="1:15" x14ac:dyDescent="0.2">
      <c r="A4147" t="s">
        <v>6598</v>
      </c>
      <c r="B4147" t="s">
        <v>2132</v>
      </c>
      <c r="C4147">
        <v>356</v>
      </c>
      <c r="D4147">
        <v>451</v>
      </c>
      <c r="E4147">
        <v>270</v>
      </c>
      <c r="F4147">
        <v>361</v>
      </c>
      <c r="G4147">
        <v>88</v>
      </c>
      <c r="H4147">
        <v>2</v>
      </c>
      <c r="I4147">
        <v>0</v>
      </c>
      <c r="J4147">
        <v>0</v>
      </c>
      <c r="K4147">
        <v>0</v>
      </c>
      <c r="L4147">
        <v>20.239999999999998</v>
      </c>
      <c r="M4147">
        <v>0.49</v>
      </c>
      <c r="N4147">
        <v>0</v>
      </c>
      <c r="O4147" t="s">
        <v>9666</v>
      </c>
    </row>
    <row r="4148" spans="1:15" x14ac:dyDescent="0.2">
      <c r="A4148" t="s">
        <v>4559</v>
      </c>
      <c r="B4148" t="s">
        <v>2090</v>
      </c>
      <c r="C4148">
        <v>5449</v>
      </c>
      <c r="D4148">
        <v>104</v>
      </c>
      <c r="E4148">
        <v>58</v>
      </c>
      <c r="F4148">
        <v>84</v>
      </c>
      <c r="G4148">
        <v>19</v>
      </c>
      <c r="H4148">
        <v>1</v>
      </c>
      <c r="I4148">
        <v>0</v>
      </c>
      <c r="J4148">
        <v>0</v>
      </c>
      <c r="K4148">
        <v>0</v>
      </c>
      <c r="L4148">
        <v>20.22</v>
      </c>
      <c r="M4148">
        <v>1.72</v>
      </c>
      <c r="N4148">
        <v>0</v>
      </c>
      <c r="O4148" t="s">
        <v>9666</v>
      </c>
    </row>
    <row r="4149" spans="1:15" x14ac:dyDescent="0.2">
      <c r="A4149" t="s">
        <v>9402</v>
      </c>
      <c r="B4149" t="s">
        <v>2090</v>
      </c>
      <c r="C4149">
        <v>5449</v>
      </c>
      <c r="D4149">
        <v>104</v>
      </c>
      <c r="E4149">
        <v>58</v>
      </c>
      <c r="F4149">
        <v>84</v>
      </c>
      <c r="G4149">
        <v>19</v>
      </c>
      <c r="H4149">
        <v>1</v>
      </c>
      <c r="I4149">
        <v>0</v>
      </c>
      <c r="J4149">
        <v>0</v>
      </c>
      <c r="K4149">
        <v>0</v>
      </c>
      <c r="L4149">
        <v>20.22</v>
      </c>
      <c r="M4149">
        <v>1.72</v>
      </c>
      <c r="N4149">
        <v>0</v>
      </c>
      <c r="O4149" t="s">
        <v>9666</v>
      </c>
    </row>
    <row r="4150" spans="1:15" x14ac:dyDescent="0.2">
      <c r="A4150" t="s">
        <v>5710</v>
      </c>
      <c r="B4150" t="s">
        <v>2090</v>
      </c>
      <c r="C4150">
        <v>5449</v>
      </c>
      <c r="D4150">
        <v>104</v>
      </c>
      <c r="E4150">
        <v>58</v>
      </c>
      <c r="F4150">
        <v>82</v>
      </c>
      <c r="G4150">
        <v>22</v>
      </c>
      <c r="H4150">
        <v>0</v>
      </c>
      <c r="I4150">
        <v>0</v>
      </c>
      <c r="J4150">
        <v>0</v>
      </c>
      <c r="K4150">
        <v>0</v>
      </c>
      <c r="L4150">
        <v>20.2</v>
      </c>
      <c r="M4150">
        <v>0</v>
      </c>
      <c r="N4150">
        <v>0</v>
      </c>
      <c r="O4150" t="s">
        <v>9666</v>
      </c>
    </row>
    <row r="4151" spans="1:15" x14ac:dyDescent="0.2">
      <c r="A4151" t="s">
        <v>6279</v>
      </c>
      <c r="B4151" t="s">
        <v>2090</v>
      </c>
      <c r="C4151">
        <v>5449</v>
      </c>
      <c r="D4151">
        <v>104</v>
      </c>
      <c r="E4151">
        <v>58</v>
      </c>
      <c r="F4151">
        <v>86</v>
      </c>
      <c r="G4151">
        <v>17</v>
      </c>
      <c r="H4151">
        <v>1</v>
      </c>
      <c r="I4151">
        <v>0</v>
      </c>
      <c r="J4151">
        <v>0</v>
      </c>
      <c r="K4151">
        <v>0</v>
      </c>
      <c r="L4151">
        <v>20.2</v>
      </c>
      <c r="M4151">
        <v>0.86</v>
      </c>
      <c r="N4151">
        <v>0</v>
      </c>
      <c r="O4151" t="s">
        <v>9666</v>
      </c>
    </row>
    <row r="4152" spans="1:15" x14ac:dyDescent="0.2">
      <c r="A4152" t="s">
        <v>5824</v>
      </c>
      <c r="B4152" t="s">
        <v>2094</v>
      </c>
      <c r="C4152">
        <v>2921</v>
      </c>
      <c r="D4152">
        <v>143</v>
      </c>
      <c r="E4152">
        <v>88</v>
      </c>
      <c r="F4152">
        <v>98</v>
      </c>
      <c r="G4152">
        <v>40</v>
      </c>
      <c r="H4152">
        <v>5</v>
      </c>
      <c r="I4152">
        <v>0</v>
      </c>
      <c r="J4152">
        <v>0</v>
      </c>
      <c r="K4152">
        <v>0</v>
      </c>
      <c r="L4152">
        <v>20.190000000000001</v>
      </c>
      <c r="M4152">
        <v>1.4</v>
      </c>
      <c r="N4152">
        <v>0</v>
      </c>
      <c r="O4152" t="s">
        <v>9666</v>
      </c>
    </row>
    <row r="4153" spans="1:15" x14ac:dyDescent="0.2">
      <c r="A4153" t="s">
        <v>4490</v>
      </c>
      <c r="B4153" t="s">
        <v>2090</v>
      </c>
      <c r="C4153">
        <v>5449</v>
      </c>
      <c r="D4153">
        <v>104</v>
      </c>
      <c r="E4153">
        <v>58</v>
      </c>
      <c r="F4153">
        <v>91</v>
      </c>
      <c r="G4153">
        <v>13</v>
      </c>
      <c r="H4153">
        <v>0</v>
      </c>
      <c r="I4153">
        <v>0</v>
      </c>
      <c r="J4153">
        <v>0</v>
      </c>
      <c r="K4153">
        <v>0</v>
      </c>
      <c r="L4153">
        <v>20.170000000000002</v>
      </c>
      <c r="M4153">
        <v>0</v>
      </c>
      <c r="N4153">
        <v>0</v>
      </c>
      <c r="O4153" t="s">
        <v>9666</v>
      </c>
    </row>
    <row r="4154" spans="1:15" x14ac:dyDescent="0.2">
      <c r="A4154" t="s">
        <v>9456</v>
      </c>
      <c r="B4154" t="s">
        <v>2467</v>
      </c>
      <c r="C4154">
        <v>924</v>
      </c>
      <c r="D4154">
        <v>160</v>
      </c>
      <c r="E4154">
        <v>109</v>
      </c>
      <c r="F4154">
        <v>124</v>
      </c>
      <c r="G4154">
        <v>33</v>
      </c>
      <c r="H4154">
        <v>3</v>
      </c>
      <c r="I4154">
        <v>0</v>
      </c>
      <c r="J4154">
        <v>0</v>
      </c>
      <c r="K4154">
        <v>0</v>
      </c>
      <c r="L4154">
        <v>20.16</v>
      </c>
      <c r="M4154">
        <v>0.63</v>
      </c>
      <c r="N4154">
        <v>33.33</v>
      </c>
      <c r="O4154" t="s">
        <v>9666</v>
      </c>
    </row>
    <row r="4155" spans="1:15" x14ac:dyDescent="0.2">
      <c r="A4155" t="s">
        <v>5732</v>
      </c>
      <c r="B4155" t="s">
        <v>2090</v>
      </c>
      <c r="C4155">
        <v>5449</v>
      </c>
      <c r="D4155">
        <v>104</v>
      </c>
      <c r="E4155">
        <v>58</v>
      </c>
      <c r="F4155">
        <v>89</v>
      </c>
      <c r="G4155">
        <v>14</v>
      </c>
      <c r="H4155">
        <v>1</v>
      </c>
      <c r="I4155">
        <v>0</v>
      </c>
      <c r="J4155">
        <v>0</v>
      </c>
      <c r="K4155">
        <v>0</v>
      </c>
      <c r="L4155">
        <v>20.14</v>
      </c>
      <c r="M4155">
        <v>0.16</v>
      </c>
      <c r="N4155">
        <v>100</v>
      </c>
      <c r="O4155" t="s">
        <v>9666</v>
      </c>
    </row>
    <row r="4156" spans="1:15" x14ac:dyDescent="0.2">
      <c r="A4156" t="s">
        <v>3573</v>
      </c>
      <c r="B4156" t="s">
        <v>2090</v>
      </c>
      <c r="C4156">
        <v>5449</v>
      </c>
      <c r="D4156">
        <v>104</v>
      </c>
      <c r="E4156">
        <v>58</v>
      </c>
      <c r="F4156">
        <v>88</v>
      </c>
      <c r="G4156">
        <v>15</v>
      </c>
      <c r="H4156">
        <v>1</v>
      </c>
      <c r="I4156">
        <v>0</v>
      </c>
      <c r="J4156">
        <v>0</v>
      </c>
      <c r="K4156">
        <v>0</v>
      </c>
      <c r="L4156">
        <v>20.14</v>
      </c>
      <c r="M4156">
        <v>0.86</v>
      </c>
      <c r="N4156">
        <v>0</v>
      </c>
      <c r="O4156" t="s">
        <v>9666</v>
      </c>
    </row>
    <row r="4157" spans="1:15" x14ac:dyDescent="0.2">
      <c r="A4157" t="s">
        <v>5878</v>
      </c>
      <c r="B4157" t="s">
        <v>2090</v>
      </c>
      <c r="C4157">
        <v>5449</v>
      </c>
      <c r="D4157">
        <v>102</v>
      </c>
      <c r="E4157">
        <v>56</v>
      </c>
      <c r="F4157">
        <v>87</v>
      </c>
      <c r="G4157">
        <v>15</v>
      </c>
      <c r="H4157">
        <v>0</v>
      </c>
      <c r="I4157">
        <v>0</v>
      </c>
      <c r="J4157">
        <v>0</v>
      </c>
      <c r="K4157">
        <v>0</v>
      </c>
      <c r="L4157">
        <v>20.13</v>
      </c>
      <c r="M4157">
        <v>0</v>
      </c>
      <c r="N4157">
        <v>0</v>
      </c>
      <c r="O4157" t="s">
        <v>9666</v>
      </c>
    </row>
    <row r="4158" spans="1:15" x14ac:dyDescent="0.2">
      <c r="A4158" t="s">
        <v>8025</v>
      </c>
      <c r="B4158" t="s">
        <v>2092</v>
      </c>
      <c r="C4158">
        <v>47</v>
      </c>
      <c r="D4158">
        <v>571</v>
      </c>
      <c r="E4158">
        <v>303</v>
      </c>
      <c r="F4158">
        <v>445</v>
      </c>
      <c r="G4158">
        <v>126</v>
      </c>
      <c r="H4158">
        <v>0</v>
      </c>
      <c r="I4158">
        <v>0</v>
      </c>
      <c r="J4158">
        <v>0</v>
      </c>
      <c r="K4158">
        <v>0</v>
      </c>
      <c r="L4158">
        <v>20.13</v>
      </c>
      <c r="M4158">
        <v>0</v>
      </c>
      <c r="N4158">
        <v>0</v>
      </c>
      <c r="O4158" t="s">
        <v>9666</v>
      </c>
    </row>
    <row r="4159" spans="1:15" x14ac:dyDescent="0.2">
      <c r="A4159" t="s">
        <v>5955</v>
      </c>
      <c r="B4159" t="s">
        <v>2090</v>
      </c>
      <c r="C4159">
        <v>5449</v>
      </c>
      <c r="D4159">
        <v>104</v>
      </c>
      <c r="E4159">
        <v>58</v>
      </c>
      <c r="F4159">
        <v>84</v>
      </c>
      <c r="G4159">
        <v>20</v>
      </c>
      <c r="H4159">
        <v>0</v>
      </c>
      <c r="I4159">
        <v>0</v>
      </c>
      <c r="J4159">
        <v>0</v>
      </c>
      <c r="K4159">
        <v>0</v>
      </c>
      <c r="L4159">
        <v>20.11</v>
      </c>
      <c r="M4159">
        <v>0</v>
      </c>
      <c r="N4159">
        <v>0</v>
      </c>
      <c r="O4159" t="s">
        <v>9666</v>
      </c>
    </row>
    <row r="4160" spans="1:15" x14ac:dyDescent="0.2">
      <c r="A4160" t="s">
        <v>7293</v>
      </c>
      <c r="B4160" t="s">
        <v>2090</v>
      </c>
      <c r="C4160">
        <v>5449</v>
      </c>
      <c r="D4160">
        <v>104</v>
      </c>
      <c r="E4160">
        <v>58</v>
      </c>
      <c r="F4160">
        <v>87</v>
      </c>
      <c r="G4160">
        <v>16</v>
      </c>
      <c r="H4160">
        <v>1</v>
      </c>
      <c r="I4160">
        <v>0</v>
      </c>
      <c r="J4160">
        <v>0</v>
      </c>
      <c r="K4160">
        <v>0</v>
      </c>
      <c r="L4160">
        <v>20.07</v>
      </c>
      <c r="M4160">
        <v>0.86</v>
      </c>
      <c r="N4160">
        <v>100</v>
      </c>
      <c r="O4160" t="s">
        <v>9666</v>
      </c>
    </row>
    <row r="4161" spans="1:15" x14ac:dyDescent="0.2">
      <c r="A4161" t="s">
        <v>9258</v>
      </c>
      <c r="B4161" t="s">
        <v>2090</v>
      </c>
      <c r="C4161">
        <v>5449</v>
      </c>
      <c r="D4161">
        <v>104</v>
      </c>
      <c r="E4161">
        <v>58</v>
      </c>
      <c r="F4161">
        <v>84</v>
      </c>
      <c r="G4161">
        <v>20</v>
      </c>
      <c r="H4161">
        <v>0</v>
      </c>
      <c r="I4161">
        <v>0</v>
      </c>
      <c r="J4161">
        <v>0</v>
      </c>
      <c r="K4161">
        <v>0</v>
      </c>
      <c r="L4161">
        <v>20.059999999999999</v>
      </c>
      <c r="M4161">
        <v>0</v>
      </c>
      <c r="N4161">
        <v>0</v>
      </c>
      <c r="O4161" t="s">
        <v>9666</v>
      </c>
    </row>
    <row r="4162" spans="1:15" x14ac:dyDescent="0.2">
      <c r="A4162" t="s">
        <v>8010</v>
      </c>
      <c r="B4162" t="s">
        <v>2222</v>
      </c>
      <c r="C4162">
        <v>63</v>
      </c>
      <c r="D4162">
        <v>336</v>
      </c>
      <c r="E4162">
        <v>201</v>
      </c>
      <c r="F4162">
        <v>260</v>
      </c>
      <c r="G4162">
        <v>72</v>
      </c>
      <c r="H4162">
        <v>4</v>
      </c>
      <c r="I4162">
        <v>0</v>
      </c>
      <c r="J4162">
        <v>0</v>
      </c>
      <c r="K4162">
        <v>0</v>
      </c>
      <c r="L4162">
        <v>20.059999999999999</v>
      </c>
      <c r="M4162">
        <v>0.06</v>
      </c>
      <c r="N4162">
        <v>25</v>
      </c>
      <c r="O4162" t="s">
        <v>9666</v>
      </c>
    </row>
    <row r="4163" spans="1:15" x14ac:dyDescent="0.2">
      <c r="A4163" t="s">
        <v>4895</v>
      </c>
      <c r="B4163" t="s">
        <v>2090</v>
      </c>
      <c r="C4163">
        <v>5449</v>
      </c>
      <c r="D4163">
        <v>104</v>
      </c>
      <c r="E4163">
        <v>58</v>
      </c>
      <c r="F4163">
        <v>85</v>
      </c>
      <c r="G4163">
        <v>17</v>
      </c>
      <c r="H4163">
        <v>2</v>
      </c>
      <c r="I4163">
        <v>0</v>
      </c>
      <c r="J4163">
        <v>0</v>
      </c>
      <c r="K4163">
        <v>0</v>
      </c>
      <c r="L4163">
        <v>20.059999999999999</v>
      </c>
      <c r="M4163">
        <v>1.72</v>
      </c>
      <c r="N4163">
        <v>0</v>
      </c>
      <c r="O4163" t="s">
        <v>9666</v>
      </c>
    </row>
    <row r="4164" spans="1:15" x14ac:dyDescent="0.2">
      <c r="A4164" t="s">
        <v>5936</v>
      </c>
      <c r="B4164" t="s">
        <v>2090</v>
      </c>
      <c r="C4164">
        <v>5449</v>
      </c>
      <c r="D4164">
        <v>104</v>
      </c>
      <c r="E4164">
        <v>58</v>
      </c>
      <c r="F4164">
        <v>84</v>
      </c>
      <c r="G4164">
        <v>19</v>
      </c>
      <c r="H4164">
        <v>1</v>
      </c>
      <c r="I4164">
        <v>0</v>
      </c>
      <c r="J4164">
        <v>0</v>
      </c>
      <c r="K4164">
        <v>0</v>
      </c>
      <c r="L4164">
        <v>20.059999999999999</v>
      </c>
      <c r="M4164">
        <v>1.72</v>
      </c>
      <c r="N4164">
        <v>0</v>
      </c>
      <c r="O4164" t="s">
        <v>9666</v>
      </c>
    </row>
    <row r="4165" spans="1:15" x14ac:dyDescent="0.2">
      <c r="A4165" t="s">
        <v>4935</v>
      </c>
      <c r="B4165" t="s">
        <v>2090</v>
      </c>
      <c r="C4165">
        <v>5449</v>
      </c>
      <c r="D4165">
        <v>103</v>
      </c>
      <c r="E4165">
        <v>57</v>
      </c>
      <c r="F4165">
        <v>87</v>
      </c>
      <c r="G4165">
        <v>16</v>
      </c>
      <c r="H4165">
        <v>0</v>
      </c>
      <c r="I4165">
        <v>0</v>
      </c>
      <c r="J4165">
        <v>0</v>
      </c>
      <c r="K4165">
        <v>0</v>
      </c>
      <c r="L4165">
        <v>20</v>
      </c>
      <c r="M4165">
        <v>0</v>
      </c>
      <c r="N4165">
        <v>0</v>
      </c>
      <c r="O4165" t="s">
        <v>9666</v>
      </c>
    </row>
    <row r="4166" spans="1:15" x14ac:dyDescent="0.2">
      <c r="A4166" t="s">
        <v>5196</v>
      </c>
      <c r="B4166" t="s">
        <v>2090</v>
      </c>
      <c r="C4166">
        <v>5449</v>
      </c>
      <c r="D4166">
        <v>104</v>
      </c>
      <c r="E4166">
        <v>58</v>
      </c>
      <c r="F4166">
        <v>87</v>
      </c>
      <c r="G4166">
        <v>17</v>
      </c>
      <c r="H4166">
        <v>0</v>
      </c>
      <c r="I4166">
        <v>0</v>
      </c>
      <c r="J4166">
        <v>0</v>
      </c>
      <c r="K4166">
        <v>0</v>
      </c>
      <c r="L4166">
        <v>20</v>
      </c>
      <c r="M4166">
        <v>0</v>
      </c>
      <c r="N4166">
        <v>0</v>
      </c>
      <c r="O4166" t="s">
        <v>9666</v>
      </c>
    </row>
    <row r="4167" spans="1:15" x14ac:dyDescent="0.2">
      <c r="A4167" t="s">
        <v>3882</v>
      </c>
      <c r="B4167" t="s">
        <v>2090</v>
      </c>
      <c r="C4167">
        <v>5449</v>
      </c>
      <c r="D4167">
        <v>104</v>
      </c>
      <c r="E4167">
        <v>58</v>
      </c>
      <c r="F4167">
        <v>81</v>
      </c>
      <c r="G4167">
        <v>23</v>
      </c>
      <c r="H4167">
        <v>0</v>
      </c>
      <c r="I4167">
        <v>0</v>
      </c>
      <c r="J4167">
        <v>0</v>
      </c>
      <c r="K4167">
        <v>0</v>
      </c>
      <c r="L4167">
        <v>19.98</v>
      </c>
      <c r="M4167">
        <v>0</v>
      </c>
      <c r="N4167">
        <v>0</v>
      </c>
      <c r="O4167" t="s">
        <v>9666</v>
      </c>
    </row>
    <row r="4168" spans="1:15" x14ac:dyDescent="0.2">
      <c r="A4168" t="s">
        <v>6094</v>
      </c>
      <c r="B4168" t="s">
        <v>2090</v>
      </c>
      <c r="C4168">
        <v>5449</v>
      </c>
      <c r="D4168">
        <v>103</v>
      </c>
      <c r="E4168">
        <v>58</v>
      </c>
      <c r="F4168">
        <v>89</v>
      </c>
      <c r="G4168">
        <v>14</v>
      </c>
      <c r="H4168">
        <v>0</v>
      </c>
      <c r="I4168">
        <v>0</v>
      </c>
      <c r="J4168">
        <v>0</v>
      </c>
      <c r="K4168">
        <v>0</v>
      </c>
      <c r="L4168">
        <v>19.98</v>
      </c>
      <c r="M4168">
        <v>0</v>
      </c>
      <c r="N4168">
        <v>0</v>
      </c>
      <c r="O4168" t="s">
        <v>9666</v>
      </c>
    </row>
    <row r="4169" spans="1:15" x14ac:dyDescent="0.2">
      <c r="A4169" t="s">
        <v>8082</v>
      </c>
      <c r="B4169" t="s">
        <v>2105</v>
      </c>
      <c r="C4169">
        <v>901</v>
      </c>
      <c r="D4169">
        <v>171</v>
      </c>
      <c r="E4169">
        <v>117</v>
      </c>
      <c r="F4169">
        <v>124</v>
      </c>
      <c r="G4169">
        <v>41</v>
      </c>
      <c r="H4169">
        <v>6</v>
      </c>
      <c r="I4169">
        <v>0</v>
      </c>
      <c r="J4169">
        <v>0</v>
      </c>
      <c r="K4169">
        <v>0</v>
      </c>
      <c r="L4169">
        <v>19.98</v>
      </c>
      <c r="M4169">
        <v>0.47</v>
      </c>
      <c r="N4169">
        <v>0</v>
      </c>
      <c r="O4169" t="s">
        <v>9666</v>
      </c>
    </row>
    <row r="4170" spans="1:15" x14ac:dyDescent="0.2">
      <c r="A4170" t="s">
        <v>8211</v>
      </c>
      <c r="B4170" t="s">
        <v>2090</v>
      </c>
      <c r="C4170">
        <v>5449</v>
      </c>
      <c r="D4170">
        <v>104</v>
      </c>
      <c r="E4170">
        <v>58</v>
      </c>
      <c r="F4170">
        <v>91</v>
      </c>
      <c r="G4170">
        <v>12</v>
      </c>
      <c r="H4170">
        <v>1</v>
      </c>
      <c r="I4170">
        <v>0</v>
      </c>
      <c r="J4170">
        <v>0</v>
      </c>
      <c r="K4170">
        <v>0</v>
      </c>
      <c r="L4170">
        <v>19.98</v>
      </c>
      <c r="M4170">
        <v>1.72</v>
      </c>
      <c r="N4170">
        <v>0</v>
      </c>
      <c r="O4170" t="s">
        <v>9666</v>
      </c>
    </row>
    <row r="4171" spans="1:15" x14ac:dyDescent="0.2">
      <c r="A4171" t="s">
        <v>4480</v>
      </c>
      <c r="B4171" t="s">
        <v>2121</v>
      </c>
      <c r="C4171">
        <v>468</v>
      </c>
      <c r="D4171">
        <v>388</v>
      </c>
      <c r="E4171">
        <v>250</v>
      </c>
      <c r="F4171">
        <v>299</v>
      </c>
      <c r="G4171">
        <v>82</v>
      </c>
      <c r="H4171">
        <v>7</v>
      </c>
      <c r="I4171">
        <v>0</v>
      </c>
      <c r="J4171">
        <v>0</v>
      </c>
      <c r="K4171">
        <v>0</v>
      </c>
      <c r="L4171">
        <v>19.96</v>
      </c>
      <c r="M4171">
        <v>0.6</v>
      </c>
      <c r="N4171">
        <v>0</v>
      </c>
      <c r="O4171" t="s">
        <v>9666</v>
      </c>
    </row>
    <row r="4172" spans="1:15" x14ac:dyDescent="0.2">
      <c r="A4172" t="s">
        <v>2884</v>
      </c>
      <c r="B4172" t="s">
        <v>2090</v>
      </c>
      <c r="C4172">
        <v>5449</v>
      </c>
      <c r="D4172">
        <v>104</v>
      </c>
      <c r="E4172">
        <v>58</v>
      </c>
      <c r="F4172">
        <v>85</v>
      </c>
      <c r="G4172">
        <v>19</v>
      </c>
      <c r="H4172">
        <v>0</v>
      </c>
      <c r="I4172">
        <v>0</v>
      </c>
      <c r="J4172">
        <v>0</v>
      </c>
      <c r="K4172">
        <v>0</v>
      </c>
      <c r="L4172">
        <v>19.95</v>
      </c>
      <c r="M4172">
        <v>0</v>
      </c>
      <c r="N4172">
        <v>0</v>
      </c>
      <c r="O4172" t="s">
        <v>9666</v>
      </c>
    </row>
    <row r="4173" spans="1:15" x14ac:dyDescent="0.2">
      <c r="A4173" t="s">
        <v>8994</v>
      </c>
      <c r="B4173" t="s">
        <v>2090</v>
      </c>
      <c r="C4173">
        <v>5449</v>
      </c>
      <c r="D4173">
        <v>104</v>
      </c>
      <c r="E4173">
        <v>58</v>
      </c>
      <c r="F4173">
        <v>84</v>
      </c>
      <c r="G4173">
        <v>19</v>
      </c>
      <c r="H4173">
        <v>1</v>
      </c>
      <c r="I4173">
        <v>0</v>
      </c>
      <c r="J4173">
        <v>0</v>
      </c>
      <c r="K4173">
        <v>0</v>
      </c>
      <c r="L4173">
        <v>19.95</v>
      </c>
      <c r="M4173">
        <v>1.72</v>
      </c>
      <c r="N4173">
        <v>0</v>
      </c>
      <c r="O4173" t="s">
        <v>9666</v>
      </c>
    </row>
    <row r="4174" spans="1:15" x14ac:dyDescent="0.2">
      <c r="A4174" t="s">
        <v>9474</v>
      </c>
      <c r="B4174" t="s">
        <v>2118</v>
      </c>
      <c r="C4174">
        <v>356</v>
      </c>
      <c r="D4174">
        <v>408</v>
      </c>
      <c r="E4174">
        <v>244</v>
      </c>
      <c r="F4174">
        <v>312</v>
      </c>
      <c r="G4174">
        <v>86</v>
      </c>
      <c r="H4174">
        <v>10</v>
      </c>
      <c r="I4174">
        <v>0</v>
      </c>
      <c r="J4174">
        <v>0</v>
      </c>
      <c r="K4174">
        <v>0</v>
      </c>
      <c r="L4174">
        <v>19.940000000000001</v>
      </c>
      <c r="M4174">
        <v>1.98</v>
      </c>
      <c r="N4174">
        <v>0</v>
      </c>
      <c r="O4174" t="s">
        <v>9666</v>
      </c>
    </row>
    <row r="4175" spans="1:15" x14ac:dyDescent="0.2">
      <c r="A4175" t="s">
        <v>5259</v>
      </c>
      <c r="B4175" t="s">
        <v>2288</v>
      </c>
      <c r="C4175">
        <v>83</v>
      </c>
      <c r="D4175">
        <v>247</v>
      </c>
      <c r="E4175">
        <v>155</v>
      </c>
      <c r="F4175">
        <v>183</v>
      </c>
      <c r="G4175">
        <v>56</v>
      </c>
      <c r="H4175">
        <v>8</v>
      </c>
      <c r="I4175">
        <v>0</v>
      </c>
      <c r="J4175">
        <v>0</v>
      </c>
      <c r="K4175">
        <v>0</v>
      </c>
      <c r="L4175">
        <v>19.93</v>
      </c>
      <c r="M4175">
        <v>0.87</v>
      </c>
      <c r="N4175">
        <v>12.5</v>
      </c>
      <c r="O4175" t="s">
        <v>9666</v>
      </c>
    </row>
    <row r="4176" spans="1:15" x14ac:dyDescent="0.2">
      <c r="A4176" t="s">
        <v>3891</v>
      </c>
      <c r="B4176" t="s">
        <v>3892</v>
      </c>
      <c r="C4176">
        <v>82</v>
      </c>
      <c r="D4176">
        <v>579</v>
      </c>
      <c r="E4176">
        <v>450</v>
      </c>
      <c r="F4176">
        <v>462</v>
      </c>
      <c r="G4176">
        <v>111</v>
      </c>
      <c r="H4176">
        <v>5</v>
      </c>
      <c r="I4176">
        <v>1</v>
      </c>
      <c r="J4176">
        <v>0</v>
      </c>
      <c r="K4176">
        <v>0</v>
      </c>
      <c r="L4176">
        <v>19.93</v>
      </c>
      <c r="M4176">
        <v>1.1299999999999999</v>
      </c>
      <c r="N4176">
        <v>25</v>
      </c>
      <c r="O4176" t="s">
        <v>9666</v>
      </c>
    </row>
    <row r="4177" spans="1:15" x14ac:dyDescent="0.2">
      <c r="A4177" t="s">
        <v>7571</v>
      </c>
      <c r="B4177" t="s">
        <v>2090</v>
      </c>
      <c r="C4177">
        <v>5449</v>
      </c>
      <c r="D4177">
        <v>104</v>
      </c>
      <c r="E4177">
        <v>58</v>
      </c>
      <c r="F4177">
        <v>84</v>
      </c>
      <c r="G4177">
        <v>19</v>
      </c>
      <c r="H4177">
        <v>1</v>
      </c>
      <c r="I4177">
        <v>0</v>
      </c>
      <c r="J4177">
        <v>0</v>
      </c>
      <c r="K4177">
        <v>0</v>
      </c>
      <c r="L4177">
        <v>19.91</v>
      </c>
      <c r="M4177">
        <v>0.16</v>
      </c>
      <c r="N4177">
        <v>0</v>
      </c>
      <c r="O4177" t="s">
        <v>9666</v>
      </c>
    </row>
    <row r="4178" spans="1:15" x14ac:dyDescent="0.2">
      <c r="A4178" t="s">
        <v>4495</v>
      </c>
      <c r="B4178" t="s">
        <v>2107</v>
      </c>
      <c r="C4178">
        <v>26</v>
      </c>
      <c r="D4178">
        <v>529</v>
      </c>
      <c r="E4178">
        <v>308</v>
      </c>
      <c r="F4178">
        <v>409</v>
      </c>
      <c r="G4178">
        <v>103</v>
      </c>
      <c r="H4178">
        <v>16</v>
      </c>
      <c r="I4178">
        <v>1</v>
      </c>
      <c r="J4178">
        <v>0</v>
      </c>
      <c r="K4178">
        <v>0</v>
      </c>
      <c r="L4178">
        <v>19.89</v>
      </c>
      <c r="M4178">
        <v>3.23</v>
      </c>
      <c r="N4178">
        <v>0</v>
      </c>
      <c r="O4178" t="s">
        <v>9666</v>
      </c>
    </row>
    <row r="4179" spans="1:15" x14ac:dyDescent="0.2">
      <c r="A4179" t="s">
        <v>2315</v>
      </c>
      <c r="B4179" t="s">
        <v>2090</v>
      </c>
      <c r="C4179">
        <v>5449</v>
      </c>
      <c r="D4179">
        <v>104</v>
      </c>
      <c r="E4179">
        <v>58</v>
      </c>
      <c r="F4179">
        <v>91</v>
      </c>
      <c r="G4179">
        <v>13</v>
      </c>
      <c r="H4179">
        <v>0</v>
      </c>
      <c r="I4179">
        <v>0</v>
      </c>
      <c r="J4179">
        <v>0</v>
      </c>
      <c r="K4179">
        <v>0</v>
      </c>
      <c r="L4179">
        <v>19.829999999999998</v>
      </c>
      <c r="M4179">
        <v>0</v>
      </c>
      <c r="N4179">
        <v>0</v>
      </c>
      <c r="O4179" t="s">
        <v>9666</v>
      </c>
    </row>
    <row r="4180" spans="1:15" x14ac:dyDescent="0.2">
      <c r="A4180" t="s">
        <v>4317</v>
      </c>
      <c r="B4180" t="s">
        <v>2090</v>
      </c>
      <c r="C4180">
        <v>5449</v>
      </c>
      <c r="D4180">
        <v>104</v>
      </c>
      <c r="E4180">
        <v>58</v>
      </c>
      <c r="F4180">
        <v>89</v>
      </c>
      <c r="G4180">
        <v>15</v>
      </c>
      <c r="H4180">
        <v>0</v>
      </c>
      <c r="I4180">
        <v>0</v>
      </c>
      <c r="J4180">
        <v>0</v>
      </c>
      <c r="K4180">
        <v>0</v>
      </c>
      <c r="L4180">
        <v>19.829999999999998</v>
      </c>
      <c r="M4180">
        <v>0</v>
      </c>
      <c r="N4180">
        <v>0</v>
      </c>
      <c r="O4180" t="s">
        <v>9666</v>
      </c>
    </row>
    <row r="4181" spans="1:15" x14ac:dyDescent="0.2">
      <c r="A4181" t="s">
        <v>4925</v>
      </c>
      <c r="B4181" t="s">
        <v>2090</v>
      </c>
      <c r="C4181">
        <v>5449</v>
      </c>
      <c r="D4181">
        <v>104</v>
      </c>
      <c r="E4181">
        <v>58</v>
      </c>
      <c r="F4181">
        <v>91</v>
      </c>
      <c r="G4181">
        <v>13</v>
      </c>
      <c r="H4181">
        <v>0</v>
      </c>
      <c r="I4181">
        <v>0</v>
      </c>
      <c r="J4181">
        <v>0</v>
      </c>
      <c r="K4181">
        <v>0</v>
      </c>
      <c r="L4181">
        <v>19.829999999999998</v>
      </c>
      <c r="M4181">
        <v>0</v>
      </c>
      <c r="N4181">
        <v>0</v>
      </c>
      <c r="O4181" t="s">
        <v>9666</v>
      </c>
    </row>
    <row r="4182" spans="1:15" x14ac:dyDescent="0.2">
      <c r="A4182" t="s">
        <v>6782</v>
      </c>
      <c r="B4182" t="s">
        <v>2090</v>
      </c>
      <c r="C4182">
        <v>5449</v>
      </c>
      <c r="D4182">
        <v>104</v>
      </c>
      <c r="E4182">
        <v>58</v>
      </c>
      <c r="F4182">
        <v>89</v>
      </c>
      <c r="G4182">
        <v>15</v>
      </c>
      <c r="H4182">
        <v>0</v>
      </c>
      <c r="I4182">
        <v>0</v>
      </c>
      <c r="J4182">
        <v>0</v>
      </c>
      <c r="K4182">
        <v>0</v>
      </c>
      <c r="L4182">
        <v>19.829999999999998</v>
      </c>
      <c r="M4182">
        <v>0</v>
      </c>
      <c r="N4182">
        <v>0</v>
      </c>
      <c r="O4182" t="s">
        <v>9666</v>
      </c>
    </row>
    <row r="4183" spans="1:15" x14ac:dyDescent="0.2">
      <c r="A4183" t="s">
        <v>7568</v>
      </c>
      <c r="B4183" t="s">
        <v>2090</v>
      </c>
      <c r="C4183">
        <v>5449</v>
      </c>
      <c r="D4183">
        <v>104</v>
      </c>
      <c r="E4183">
        <v>58</v>
      </c>
      <c r="F4183">
        <v>91</v>
      </c>
      <c r="G4183">
        <v>13</v>
      </c>
      <c r="H4183">
        <v>0</v>
      </c>
      <c r="I4183">
        <v>0</v>
      </c>
      <c r="J4183">
        <v>0</v>
      </c>
      <c r="K4183">
        <v>0</v>
      </c>
      <c r="L4183">
        <v>19.829999999999998</v>
      </c>
      <c r="M4183">
        <v>0</v>
      </c>
      <c r="N4183">
        <v>0</v>
      </c>
      <c r="O4183" t="s">
        <v>9666</v>
      </c>
    </row>
    <row r="4184" spans="1:15" x14ac:dyDescent="0.2">
      <c r="A4184" t="s">
        <v>8454</v>
      </c>
      <c r="B4184" t="s">
        <v>2090</v>
      </c>
      <c r="C4184">
        <v>5449</v>
      </c>
      <c r="D4184">
        <v>104</v>
      </c>
      <c r="E4184">
        <v>58</v>
      </c>
      <c r="F4184">
        <v>92</v>
      </c>
      <c r="G4184">
        <v>12</v>
      </c>
      <c r="H4184">
        <v>0</v>
      </c>
      <c r="I4184">
        <v>0</v>
      </c>
      <c r="J4184">
        <v>0</v>
      </c>
      <c r="K4184">
        <v>0</v>
      </c>
      <c r="L4184">
        <v>19.829999999999998</v>
      </c>
      <c r="M4184">
        <v>0</v>
      </c>
      <c r="N4184">
        <v>0</v>
      </c>
      <c r="O4184" t="s">
        <v>9666</v>
      </c>
    </row>
    <row r="4185" spans="1:15" x14ac:dyDescent="0.2">
      <c r="A4185" t="s">
        <v>5359</v>
      </c>
      <c r="B4185" t="s">
        <v>2090</v>
      </c>
      <c r="C4185">
        <v>5449</v>
      </c>
      <c r="D4185">
        <v>104</v>
      </c>
      <c r="E4185">
        <v>58</v>
      </c>
      <c r="F4185">
        <v>91</v>
      </c>
      <c r="G4185">
        <v>12</v>
      </c>
      <c r="H4185">
        <v>1</v>
      </c>
      <c r="I4185">
        <v>0</v>
      </c>
      <c r="J4185">
        <v>0</v>
      </c>
      <c r="K4185">
        <v>0</v>
      </c>
      <c r="L4185">
        <v>19.829999999999998</v>
      </c>
      <c r="M4185">
        <v>1.72</v>
      </c>
      <c r="N4185">
        <v>0</v>
      </c>
      <c r="O4185" t="s">
        <v>9666</v>
      </c>
    </row>
    <row r="4186" spans="1:15" x14ac:dyDescent="0.2">
      <c r="A4186" t="s">
        <v>8468</v>
      </c>
      <c r="B4186" t="s">
        <v>2090</v>
      </c>
      <c r="C4186">
        <v>5449</v>
      </c>
      <c r="D4186">
        <v>104</v>
      </c>
      <c r="E4186">
        <v>58</v>
      </c>
      <c r="F4186">
        <v>84</v>
      </c>
      <c r="G4186">
        <v>20</v>
      </c>
      <c r="H4186">
        <v>0</v>
      </c>
      <c r="I4186">
        <v>0</v>
      </c>
      <c r="J4186">
        <v>0</v>
      </c>
      <c r="K4186">
        <v>0</v>
      </c>
      <c r="L4186">
        <v>19.78</v>
      </c>
      <c r="M4186">
        <v>0</v>
      </c>
      <c r="N4186">
        <v>0</v>
      </c>
      <c r="O4186" t="s">
        <v>9666</v>
      </c>
    </row>
    <row r="4187" spans="1:15" x14ac:dyDescent="0.2">
      <c r="A4187" t="s">
        <v>4955</v>
      </c>
      <c r="B4187" t="s">
        <v>2090</v>
      </c>
      <c r="C4187">
        <v>5449</v>
      </c>
      <c r="D4187">
        <v>104</v>
      </c>
      <c r="E4187">
        <v>58</v>
      </c>
      <c r="F4187">
        <v>83</v>
      </c>
      <c r="G4187">
        <v>21</v>
      </c>
      <c r="H4187">
        <v>0</v>
      </c>
      <c r="I4187">
        <v>0</v>
      </c>
      <c r="J4187">
        <v>0</v>
      </c>
      <c r="K4187">
        <v>0</v>
      </c>
      <c r="L4187">
        <v>19.75</v>
      </c>
      <c r="M4187">
        <v>0</v>
      </c>
      <c r="N4187">
        <v>0</v>
      </c>
      <c r="O4187" t="s">
        <v>9666</v>
      </c>
    </row>
    <row r="4188" spans="1:15" x14ac:dyDescent="0.2">
      <c r="A4188" t="s">
        <v>6436</v>
      </c>
      <c r="B4188" t="s">
        <v>2090</v>
      </c>
      <c r="C4188">
        <v>5449</v>
      </c>
      <c r="D4188">
        <v>104</v>
      </c>
      <c r="E4188">
        <v>58</v>
      </c>
      <c r="F4188">
        <v>84</v>
      </c>
      <c r="G4188">
        <v>20</v>
      </c>
      <c r="H4188">
        <v>0</v>
      </c>
      <c r="I4188">
        <v>0</v>
      </c>
      <c r="J4188">
        <v>0</v>
      </c>
      <c r="K4188">
        <v>0</v>
      </c>
      <c r="L4188">
        <v>19.75</v>
      </c>
      <c r="M4188">
        <v>0</v>
      </c>
      <c r="N4188">
        <v>0</v>
      </c>
      <c r="O4188" t="s">
        <v>9666</v>
      </c>
    </row>
    <row r="4189" spans="1:15" x14ac:dyDescent="0.2">
      <c r="A4189" t="s">
        <v>4956</v>
      </c>
      <c r="B4189" t="s">
        <v>2118</v>
      </c>
      <c r="C4189">
        <v>356</v>
      </c>
      <c r="D4189">
        <v>416</v>
      </c>
      <c r="E4189">
        <v>249</v>
      </c>
      <c r="F4189">
        <v>335</v>
      </c>
      <c r="G4189">
        <v>78</v>
      </c>
      <c r="H4189">
        <v>3</v>
      </c>
      <c r="I4189">
        <v>0</v>
      </c>
      <c r="J4189">
        <v>0</v>
      </c>
      <c r="K4189">
        <v>0</v>
      </c>
      <c r="L4189">
        <v>19.739999999999998</v>
      </c>
      <c r="M4189">
        <v>0.88</v>
      </c>
      <c r="N4189">
        <v>0</v>
      </c>
      <c r="O4189" t="s">
        <v>9666</v>
      </c>
    </row>
    <row r="4190" spans="1:15" x14ac:dyDescent="0.2">
      <c r="A4190" t="s">
        <v>3373</v>
      </c>
      <c r="B4190" t="s">
        <v>2094</v>
      </c>
      <c r="C4190">
        <v>2921</v>
      </c>
      <c r="D4190">
        <v>143</v>
      </c>
      <c r="E4190">
        <v>88</v>
      </c>
      <c r="F4190">
        <v>111</v>
      </c>
      <c r="G4190">
        <v>31</v>
      </c>
      <c r="H4190">
        <v>1</v>
      </c>
      <c r="I4190">
        <v>0</v>
      </c>
      <c r="J4190">
        <v>0</v>
      </c>
      <c r="K4190">
        <v>0</v>
      </c>
      <c r="L4190">
        <v>19.7</v>
      </c>
      <c r="M4190">
        <v>0.56999999999999995</v>
      </c>
      <c r="N4190">
        <v>100</v>
      </c>
      <c r="O4190" t="s">
        <v>9666</v>
      </c>
    </row>
    <row r="4191" spans="1:15" x14ac:dyDescent="0.2">
      <c r="A4191" t="s">
        <v>8338</v>
      </c>
      <c r="B4191" t="s">
        <v>2090</v>
      </c>
      <c r="C4191">
        <v>5449</v>
      </c>
      <c r="D4191">
        <v>104</v>
      </c>
      <c r="E4191">
        <v>58</v>
      </c>
      <c r="F4191">
        <v>81</v>
      </c>
      <c r="G4191">
        <v>23</v>
      </c>
      <c r="H4191">
        <v>0</v>
      </c>
      <c r="I4191">
        <v>0</v>
      </c>
      <c r="J4191">
        <v>0</v>
      </c>
      <c r="K4191">
        <v>0</v>
      </c>
      <c r="L4191">
        <v>19.670000000000002</v>
      </c>
      <c r="M4191">
        <v>0</v>
      </c>
      <c r="N4191">
        <v>0</v>
      </c>
      <c r="O4191" t="s">
        <v>9666</v>
      </c>
    </row>
    <row r="4192" spans="1:15" x14ac:dyDescent="0.2">
      <c r="A4192" t="s">
        <v>2372</v>
      </c>
      <c r="B4192" t="s">
        <v>2090</v>
      </c>
      <c r="C4192">
        <v>5449</v>
      </c>
      <c r="D4192">
        <v>104</v>
      </c>
      <c r="E4192">
        <v>58</v>
      </c>
      <c r="F4192">
        <v>90</v>
      </c>
      <c r="G4192">
        <v>14</v>
      </c>
      <c r="H4192">
        <v>0</v>
      </c>
      <c r="I4192">
        <v>0</v>
      </c>
      <c r="J4192">
        <v>0</v>
      </c>
      <c r="K4192">
        <v>0</v>
      </c>
      <c r="L4192">
        <v>19.66</v>
      </c>
      <c r="M4192">
        <v>0</v>
      </c>
      <c r="N4192">
        <v>0</v>
      </c>
      <c r="O4192" t="s">
        <v>9666</v>
      </c>
    </row>
    <row r="4193" spans="1:15" x14ac:dyDescent="0.2">
      <c r="A4193" t="s">
        <v>2351</v>
      </c>
      <c r="B4193" t="s">
        <v>2352</v>
      </c>
      <c r="C4193">
        <v>899</v>
      </c>
      <c r="D4193">
        <v>312</v>
      </c>
      <c r="E4193">
        <v>185</v>
      </c>
      <c r="F4193">
        <v>232</v>
      </c>
      <c r="G4193">
        <v>69</v>
      </c>
      <c r="H4193">
        <v>5</v>
      </c>
      <c r="I4193">
        <v>6</v>
      </c>
      <c r="J4193">
        <v>0</v>
      </c>
      <c r="K4193">
        <v>0</v>
      </c>
      <c r="L4193">
        <v>19.64</v>
      </c>
      <c r="M4193">
        <v>0.51</v>
      </c>
      <c r="N4193">
        <v>0</v>
      </c>
      <c r="O4193" t="s">
        <v>9666</v>
      </c>
    </row>
    <row r="4194" spans="1:15" x14ac:dyDescent="0.2">
      <c r="A4194" t="s">
        <v>2641</v>
      </c>
      <c r="B4194" t="s">
        <v>2090</v>
      </c>
      <c r="C4194">
        <v>5449</v>
      </c>
      <c r="D4194">
        <v>104</v>
      </c>
      <c r="E4194">
        <v>58</v>
      </c>
      <c r="F4194">
        <v>89</v>
      </c>
      <c r="G4194">
        <v>15</v>
      </c>
      <c r="H4194">
        <v>0</v>
      </c>
      <c r="I4194">
        <v>0</v>
      </c>
      <c r="J4194">
        <v>0</v>
      </c>
      <c r="K4194">
        <v>0</v>
      </c>
      <c r="L4194">
        <v>19.59</v>
      </c>
      <c r="M4194">
        <v>0</v>
      </c>
      <c r="N4194">
        <v>0</v>
      </c>
      <c r="O4194" t="s">
        <v>9666</v>
      </c>
    </row>
    <row r="4195" spans="1:15" x14ac:dyDescent="0.2">
      <c r="A4195" t="s">
        <v>4178</v>
      </c>
      <c r="B4195" t="s">
        <v>2090</v>
      </c>
      <c r="C4195">
        <v>5449</v>
      </c>
      <c r="D4195">
        <v>104</v>
      </c>
      <c r="E4195">
        <v>58</v>
      </c>
      <c r="F4195">
        <v>87</v>
      </c>
      <c r="G4195">
        <v>17</v>
      </c>
      <c r="H4195">
        <v>0</v>
      </c>
      <c r="I4195">
        <v>0</v>
      </c>
      <c r="J4195">
        <v>0</v>
      </c>
      <c r="K4195">
        <v>0</v>
      </c>
      <c r="L4195">
        <v>19.59</v>
      </c>
      <c r="M4195">
        <v>0</v>
      </c>
      <c r="N4195">
        <v>0</v>
      </c>
      <c r="O4195" t="s">
        <v>9666</v>
      </c>
    </row>
    <row r="4196" spans="1:15" x14ac:dyDescent="0.2">
      <c r="A4196" t="s">
        <v>6039</v>
      </c>
      <c r="B4196" t="s">
        <v>2094</v>
      </c>
      <c r="C4196">
        <v>2921</v>
      </c>
      <c r="D4196">
        <v>140</v>
      </c>
      <c r="E4196">
        <v>85</v>
      </c>
      <c r="F4196">
        <v>104</v>
      </c>
      <c r="G4196">
        <v>36</v>
      </c>
      <c r="H4196">
        <v>0</v>
      </c>
      <c r="I4196">
        <v>0</v>
      </c>
      <c r="J4196">
        <v>0</v>
      </c>
      <c r="K4196">
        <v>0</v>
      </c>
      <c r="L4196">
        <v>19.59</v>
      </c>
      <c r="M4196">
        <v>0</v>
      </c>
      <c r="N4196">
        <v>0</v>
      </c>
      <c r="O4196" t="s">
        <v>9666</v>
      </c>
    </row>
    <row r="4197" spans="1:15" x14ac:dyDescent="0.2">
      <c r="A4197" t="s">
        <v>8076</v>
      </c>
      <c r="B4197" t="s">
        <v>2090</v>
      </c>
      <c r="C4197">
        <v>5449</v>
      </c>
      <c r="D4197">
        <v>103</v>
      </c>
      <c r="E4197">
        <v>58</v>
      </c>
      <c r="F4197">
        <v>60</v>
      </c>
      <c r="G4197">
        <v>22</v>
      </c>
      <c r="H4197">
        <v>7</v>
      </c>
      <c r="I4197">
        <v>8</v>
      </c>
      <c r="J4197">
        <v>3</v>
      </c>
      <c r="K4197">
        <v>3</v>
      </c>
      <c r="L4197">
        <v>19.579999999999998</v>
      </c>
      <c r="M4197">
        <v>13.69</v>
      </c>
      <c r="N4197">
        <v>5.62</v>
      </c>
      <c r="O4197" t="s">
        <v>9666</v>
      </c>
    </row>
    <row r="4198" spans="1:15" x14ac:dyDescent="0.2">
      <c r="A4198" t="s">
        <v>7424</v>
      </c>
      <c r="B4198" t="s">
        <v>2105</v>
      </c>
      <c r="C4198">
        <v>901</v>
      </c>
      <c r="D4198">
        <v>171</v>
      </c>
      <c r="E4198">
        <v>117</v>
      </c>
      <c r="F4198">
        <v>110</v>
      </c>
      <c r="G4198">
        <v>59</v>
      </c>
      <c r="H4198">
        <v>2</v>
      </c>
      <c r="I4198">
        <v>0</v>
      </c>
      <c r="J4198">
        <v>0</v>
      </c>
      <c r="K4198">
        <v>0</v>
      </c>
      <c r="L4198">
        <v>19.57</v>
      </c>
      <c r="M4198">
        <v>0.27</v>
      </c>
      <c r="N4198">
        <v>0</v>
      </c>
      <c r="O4198" t="s">
        <v>9666</v>
      </c>
    </row>
    <row r="4199" spans="1:15" x14ac:dyDescent="0.2">
      <c r="A4199" t="s">
        <v>3099</v>
      </c>
      <c r="B4199" t="s">
        <v>2090</v>
      </c>
      <c r="C4199">
        <v>5449</v>
      </c>
      <c r="D4199">
        <v>104</v>
      </c>
      <c r="E4199">
        <v>58</v>
      </c>
      <c r="F4199">
        <v>82</v>
      </c>
      <c r="G4199">
        <v>22</v>
      </c>
      <c r="H4199">
        <v>0</v>
      </c>
      <c r="I4199">
        <v>0</v>
      </c>
      <c r="J4199">
        <v>0</v>
      </c>
      <c r="K4199">
        <v>0</v>
      </c>
      <c r="L4199">
        <v>19.53</v>
      </c>
      <c r="M4199">
        <v>0</v>
      </c>
      <c r="N4199">
        <v>0</v>
      </c>
      <c r="O4199" t="s">
        <v>9666</v>
      </c>
    </row>
    <row r="4200" spans="1:15" x14ac:dyDescent="0.2">
      <c r="A4200" t="s">
        <v>2493</v>
      </c>
      <c r="B4200" t="s">
        <v>2090</v>
      </c>
      <c r="C4200">
        <v>5449</v>
      </c>
      <c r="D4200">
        <v>104</v>
      </c>
      <c r="E4200">
        <v>58</v>
      </c>
      <c r="F4200">
        <v>82</v>
      </c>
      <c r="G4200">
        <v>22</v>
      </c>
      <c r="H4200">
        <v>0</v>
      </c>
      <c r="I4200">
        <v>0</v>
      </c>
      <c r="J4200">
        <v>0</v>
      </c>
      <c r="K4200">
        <v>0</v>
      </c>
      <c r="L4200">
        <v>19.510000000000002</v>
      </c>
      <c r="M4200">
        <v>0</v>
      </c>
      <c r="N4200">
        <v>0</v>
      </c>
      <c r="O4200" t="s">
        <v>9666</v>
      </c>
    </row>
    <row r="4201" spans="1:15" x14ac:dyDescent="0.2">
      <c r="A4201" t="s">
        <v>8480</v>
      </c>
      <c r="B4201" t="s">
        <v>2090</v>
      </c>
      <c r="C4201">
        <v>5449</v>
      </c>
      <c r="D4201">
        <v>104</v>
      </c>
      <c r="E4201">
        <v>58</v>
      </c>
      <c r="F4201">
        <v>82</v>
      </c>
      <c r="G4201">
        <v>22</v>
      </c>
      <c r="H4201">
        <v>0</v>
      </c>
      <c r="I4201">
        <v>0</v>
      </c>
      <c r="J4201">
        <v>0</v>
      </c>
      <c r="K4201">
        <v>0</v>
      </c>
      <c r="L4201">
        <v>19.510000000000002</v>
      </c>
      <c r="M4201">
        <v>0</v>
      </c>
      <c r="N4201">
        <v>0</v>
      </c>
      <c r="O4201" t="s">
        <v>9666</v>
      </c>
    </row>
    <row r="4202" spans="1:15" x14ac:dyDescent="0.2">
      <c r="A4202" t="s">
        <v>8342</v>
      </c>
      <c r="B4202" t="s">
        <v>2090</v>
      </c>
      <c r="C4202">
        <v>5449</v>
      </c>
      <c r="D4202">
        <v>104</v>
      </c>
      <c r="E4202">
        <v>58</v>
      </c>
      <c r="F4202">
        <v>85</v>
      </c>
      <c r="G4202">
        <v>18</v>
      </c>
      <c r="H4202">
        <v>1</v>
      </c>
      <c r="I4202">
        <v>0</v>
      </c>
      <c r="J4202">
        <v>0</v>
      </c>
      <c r="K4202">
        <v>0</v>
      </c>
      <c r="L4202">
        <v>19.489999999999998</v>
      </c>
      <c r="M4202">
        <v>0.56999999999999995</v>
      </c>
      <c r="N4202">
        <v>100</v>
      </c>
      <c r="O4202" t="s">
        <v>9666</v>
      </c>
    </row>
    <row r="4203" spans="1:15" x14ac:dyDescent="0.2">
      <c r="A4203" t="s">
        <v>4945</v>
      </c>
      <c r="B4203" t="s">
        <v>2090</v>
      </c>
      <c r="C4203">
        <v>5449</v>
      </c>
      <c r="D4203">
        <v>103</v>
      </c>
      <c r="E4203">
        <v>58</v>
      </c>
      <c r="F4203">
        <v>64</v>
      </c>
      <c r="G4203">
        <v>25</v>
      </c>
      <c r="H4203">
        <v>5</v>
      </c>
      <c r="I4203">
        <v>3</v>
      </c>
      <c r="J4203">
        <v>3</v>
      </c>
      <c r="K4203">
        <v>3</v>
      </c>
      <c r="L4203">
        <v>19.48</v>
      </c>
      <c r="M4203">
        <v>7.85</v>
      </c>
      <c r="N4203">
        <v>0</v>
      </c>
      <c r="O4203" t="s">
        <v>9666</v>
      </c>
    </row>
    <row r="4204" spans="1:15" x14ac:dyDescent="0.2">
      <c r="A4204" t="s">
        <v>4784</v>
      </c>
      <c r="B4204" t="s">
        <v>2090</v>
      </c>
      <c r="C4204">
        <v>5449</v>
      </c>
      <c r="D4204">
        <v>104</v>
      </c>
      <c r="E4204">
        <v>58</v>
      </c>
      <c r="F4204">
        <v>88</v>
      </c>
      <c r="G4204">
        <v>16</v>
      </c>
      <c r="H4204">
        <v>0</v>
      </c>
      <c r="I4204">
        <v>0</v>
      </c>
      <c r="J4204">
        <v>0</v>
      </c>
      <c r="K4204">
        <v>0</v>
      </c>
      <c r="L4204">
        <v>19.47</v>
      </c>
      <c r="M4204">
        <v>0</v>
      </c>
      <c r="N4204">
        <v>0</v>
      </c>
      <c r="O4204" t="s">
        <v>9666</v>
      </c>
    </row>
    <row r="4205" spans="1:15" x14ac:dyDescent="0.2">
      <c r="A4205" t="s">
        <v>2428</v>
      </c>
      <c r="B4205" t="s">
        <v>2105</v>
      </c>
      <c r="C4205">
        <v>901</v>
      </c>
      <c r="D4205">
        <v>171</v>
      </c>
      <c r="E4205">
        <v>117</v>
      </c>
      <c r="F4205">
        <v>126</v>
      </c>
      <c r="G4205">
        <v>41</v>
      </c>
      <c r="H4205">
        <v>3</v>
      </c>
      <c r="I4205">
        <v>1</v>
      </c>
      <c r="J4205">
        <v>0</v>
      </c>
      <c r="K4205">
        <v>0</v>
      </c>
      <c r="L4205">
        <v>19.47</v>
      </c>
      <c r="M4205">
        <v>3.42</v>
      </c>
      <c r="N4205">
        <v>16.670000000000002</v>
      </c>
      <c r="O4205" t="s">
        <v>9666</v>
      </c>
    </row>
    <row r="4206" spans="1:15" x14ac:dyDescent="0.2">
      <c r="A4206" t="s">
        <v>6035</v>
      </c>
      <c r="B4206" t="s">
        <v>2090</v>
      </c>
      <c r="C4206">
        <v>5449</v>
      </c>
      <c r="D4206">
        <v>103</v>
      </c>
      <c r="E4206">
        <v>57</v>
      </c>
      <c r="F4206">
        <v>88</v>
      </c>
      <c r="G4206">
        <v>15</v>
      </c>
      <c r="H4206">
        <v>0</v>
      </c>
      <c r="I4206">
        <v>0</v>
      </c>
      <c r="J4206">
        <v>0</v>
      </c>
      <c r="K4206">
        <v>0</v>
      </c>
      <c r="L4206">
        <v>19.46</v>
      </c>
      <c r="M4206">
        <v>0</v>
      </c>
      <c r="N4206">
        <v>0</v>
      </c>
      <c r="O4206" t="s">
        <v>9666</v>
      </c>
    </row>
    <row r="4207" spans="1:15" x14ac:dyDescent="0.2">
      <c r="A4207" t="s">
        <v>8019</v>
      </c>
      <c r="B4207" t="s">
        <v>2090</v>
      </c>
      <c r="C4207">
        <v>5449</v>
      </c>
      <c r="D4207">
        <v>103</v>
      </c>
      <c r="E4207">
        <v>57</v>
      </c>
      <c r="F4207">
        <v>87</v>
      </c>
      <c r="G4207">
        <v>15</v>
      </c>
      <c r="H4207">
        <v>0</v>
      </c>
      <c r="I4207">
        <v>1</v>
      </c>
      <c r="J4207">
        <v>0</v>
      </c>
      <c r="K4207">
        <v>0</v>
      </c>
      <c r="L4207">
        <v>19.46</v>
      </c>
      <c r="M4207">
        <v>3.51</v>
      </c>
      <c r="N4207">
        <v>0</v>
      </c>
      <c r="O4207" t="s">
        <v>9666</v>
      </c>
    </row>
    <row r="4208" spans="1:15" x14ac:dyDescent="0.2">
      <c r="A4208" t="s">
        <v>2919</v>
      </c>
      <c r="B4208" t="s">
        <v>2090</v>
      </c>
      <c r="C4208">
        <v>5449</v>
      </c>
      <c r="D4208">
        <v>104</v>
      </c>
      <c r="E4208">
        <v>58</v>
      </c>
      <c r="F4208">
        <v>87</v>
      </c>
      <c r="G4208">
        <v>17</v>
      </c>
      <c r="H4208">
        <v>0</v>
      </c>
      <c r="I4208">
        <v>0</v>
      </c>
      <c r="J4208">
        <v>0</v>
      </c>
      <c r="K4208">
        <v>0</v>
      </c>
      <c r="L4208">
        <v>19.440000000000001</v>
      </c>
      <c r="M4208">
        <v>0</v>
      </c>
      <c r="N4208">
        <v>0</v>
      </c>
      <c r="O4208" t="s">
        <v>9666</v>
      </c>
    </row>
    <row r="4209" spans="1:15" x14ac:dyDescent="0.2">
      <c r="A4209" t="s">
        <v>3952</v>
      </c>
      <c r="B4209" t="s">
        <v>2090</v>
      </c>
      <c r="C4209">
        <v>5449</v>
      </c>
      <c r="D4209">
        <v>104</v>
      </c>
      <c r="E4209">
        <v>58</v>
      </c>
      <c r="F4209">
        <v>90</v>
      </c>
      <c r="G4209">
        <v>14</v>
      </c>
      <c r="H4209">
        <v>0</v>
      </c>
      <c r="I4209">
        <v>0</v>
      </c>
      <c r="J4209">
        <v>0</v>
      </c>
      <c r="K4209">
        <v>0</v>
      </c>
      <c r="L4209">
        <v>19.440000000000001</v>
      </c>
      <c r="M4209">
        <v>0</v>
      </c>
      <c r="N4209">
        <v>0</v>
      </c>
      <c r="O4209" t="s">
        <v>9666</v>
      </c>
    </row>
    <row r="4210" spans="1:15" x14ac:dyDescent="0.2">
      <c r="A4210" t="s">
        <v>8203</v>
      </c>
      <c r="B4210" t="s">
        <v>2090</v>
      </c>
      <c r="C4210">
        <v>5449</v>
      </c>
      <c r="D4210">
        <v>104</v>
      </c>
      <c r="E4210">
        <v>58</v>
      </c>
      <c r="F4210">
        <v>88</v>
      </c>
      <c r="G4210">
        <v>16</v>
      </c>
      <c r="H4210">
        <v>0</v>
      </c>
      <c r="I4210">
        <v>0</v>
      </c>
      <c r="J4210">
        <v>0</v>
      </c>
      <c r="K4210">
        <v>0</v>
      </c>
      <c r="L4210">
        <v>19.440000000000001</v>
      </c>
      <c r="M4210">
        <v>0</v>
      </c>
      <c r="N4210">
        <v>0</v>
      </c>
      <c r="O4210" t="s">
        <v>9666</v>
      </c>
    </row>
    <row r="4211" spans="1:15" x14ac:dyDescent="0.2">
      <c r="A4211" t="s">
        <v>7983</v>
      </c>
      <c r="B4211" t="s">
        <v>2092</v>
      </c>
      <c r="C4211">
        <v>47</v>
      </c>
      <c r="D4211">
        <v>571</v>
      </c>
      <c r="E4211">
        <v>303</v>
      </c>
      <c r="F4211">
        <v>440</v>
      </c>
      <c r="G4211">
        <v>116</v>
      </c>
      <c r="H4211">
        <v>14</v>
      </c>
      <c r="I4211">
        <v>1</v>
      </c>
      <c r="J4211">
        <v>0</v>
      </c>
      <c r="K4211">
        <v>0</v>
      </c>
      <c r="L4211">
        <v>19.39</v>
      </c>
      <c r="M4211">
        <v>2.02</v>
      </c>
      <c r="N4211">
        <v>0</v>
      </c>
      <c r="O4211" t="s">
        <v>9666</v>
      </c>
    </row>
    <row r="4212" spans="1:15" x14ac:dyDescent="0.2">
      <c r="A4212" t="s">
        <v>5162</v>
      </c>
      <c r="B4212" t="s">
        <v>2144</v>
      </c>
      <c r="C4212">
        <v>207</v>
      </c>
      <c r="D4212">
        <v>149</v>
      </c>
      <c r="E4212">
        <v>107</v>
      </c>
      <c r="F4212">
        <v>117</v>
      </c>
      <c r="G4212">
        <v>28</v>
      </c>
      <c r="H4212">
        <v>4</v>
      </c>
      <c r="I4212">
        <v>0</v>
      </c>
      <c r="J4212">
        <v>0</v>
      </c>
      <c r="K4212">
        <v>0</v>
      </c>
      <c r="L4212">
        <v>19.37</v>
      </c>
      <c r="M4212">
        <v>2.65</v>
      </c>
      <c r="N4212">
        <v>0</v>
      </c>
      <c r="O4212" t="s">
        <v>9666</v>
      </c>
    </row>
    <row r="4213" spans="1:15" x14ac:dyDescent="0.2">
      <c r="A4213" t="s">
        <v>8810</v>
      </c>
      <c r="B4213" t="s">
        <v>2090</v>
      </c>
      <c r="C4213">
        <v>5449</v>
      </c>
      <c r="D4213">
        <v>103</v>
      </c>
      <c r="E4213">
        <v>57</v>
      </c>
      <c r="F4213">
        <v>85</v>
      </c>
      <c r="G4213">
        <v>18</v>
      </c>
      <c r="H4213">
        <v>0</v>
      </c>
      <c r="I4213">
        <v>0</v>
      </c>
      <c r="J4213">
        <v>0</v>
      </c>
      <c r="K4213">
        <v>0</v>
      </c>
      <c r="L4213">
        <v>19.350000000000001</v>
      </c>
      <c r="M4213">
        <v>0</v>
      </c>
      <c r="N4213">
        <v>0</v>
      </c>
      <c r="O4213" t="s">
        <v>9666</v>
      </c>
    </row>
    <row r="4214" spans="1:15" x14ac:dyDescent="0.2">
      <c r="A4214" t="s">
        <v>3849</v>
      </c>
      <c r="B4214" t="s">
        <v>2090</v>
      </c>
      <c r="C4214">
        <v>5449</v>
      </c>
      <c r="D4214">
        <v>104</v>
      </c>
      <c r="E4214">
        <v>58</v>
      </c>
      <c r="F4214">
        <v>92</v>
      </c>
      <c r="G4214">
        <v>12</v>
      </c>
      <c r="H4214">
        <v>0</v>
      </c>
      <c r="I4214">
        <v>0</v>
      </c>
      <c r="J4214">
        <v>0</v>
      </c>
      <c r="K4214">
        <v>0</v>
      </c>
      <c r="L4214">
        <v>19.309999999999999</v>
      </c>
      <c r="M4214">
        <v>0</v>
      </c>
      <c r="N4214">
        <v>0</v>
      </c>
      <c r="O4214" t="s">
        <v>9666</v>
      </c>
    </row>
    <row r="4215" spans="1:15" x14ac:dyDescent="0.2">
      <c r="A4215" t="s">
        <v>3618</v>
      </c>
      <c r="B4215" t="s">
        <v>2090</v>
      </c>
      <c r="C4215">
        <v>5449</v>
      </c>
      <c r="D4215">
        <v>104</v>
      </c>
      <c r="E4215">
        <v>58</v>
      </c>
      <c r="F4215">
        <v>90</v>
      </c>
      <c r="G4215">
        <v>14</v>
      </c>
      <c r="H4215">
        <v>0</v>
      </c>
      <c r="I4215">
        <v>0</v>
      </c>
      <c r="J4215">
        <v>0</v>
      </c>
      <c r="K4215">
        <v>0</v>
      </c>
      <c r="L4215">
        <v>19.28</v>
      </c>
      <c r="M4215">
        <v>0</v>
      </c>
      <c r="N4215">
        <v>0</v>
      </c>
      <c r="O4215" t="s">
        <v>9666</v>
      </c>
    </row>
    <row r="4216" spans="1:15" x14ac:dyDescent="0.2">
      <c r="A4216" t="s">
        <v>4822</v>
      </c>
      <c r="B4216" t="s">
        <v>2114</v>
      </c>
      <c r="C4216">
        <v>564</v>
      </c>
      <c r="D4216">
        <v>349</v>
      </c>
      <c r="E4216">
        <v>230</v>
      </c>
      <c r="F4216">
        <v>282</v>
      </c>
      <c r="G4216">
        <v>67</v>
      </c>
      <c r="H4216">
        <v>0</v>
      </c>
      <c r="I4216">
        <v>0</v>
      </c>
      <c r="J4216">
        <v>0</v>
      </c>
      <c r="K4216">
        <v>0</v>
      </c>
      <c r="L4216">
        <v>19.28</v>
      </c>
      <c r="M4216">
        <v>0</v>
      </c>
      <c r="N4216">
        <v>0</v>
      </c>
      <c r="O4216" t="s">
        <v>9666</v>
      </c>
    </row>
    <row r="4217" spans="1:15" x14ac:dyDescent="0.2">
      <c r="A4217" t="s">
        <v>5274</v>
      </c>
      <c r="B4217" t="s">
        <v>2090</v>
      </c>
      <c r="C4217">
        <v>5449</v>
      </c>
      <c r="D4217">
        <v>104</v>
      </c>
      <c r="E4217">
        <v>58</v>
      </c>
      <c r="F4217">
        <v>90</v>
      </c>
      <c r="G4217">
        <v>13</v>
      </c>
      <c r="H4217">
        <v>1</v>
      </c>
      <c r="I4217">
        <v>0</v>
      </c>
      <c r="J4217">
        <v>0</v>
      </c>
      <c r="K4217">
        <v>0</v>
      </c>
      <c r="L4217">
        <v>19.28</v>
      </c>
      <c r="M4217">
        <v>1.72</v>
      </c>
      <c r="N4217">
        <v>100</v>
      </c>
      <c r="O4217" t="s">
        <v>9666</v>
      </c>
    </row>
    <row r="4218" spans="1:15" x14ac:dyDescent="0.2">
      <c r="A4218" t="s">
        <v>7795</v>
      </c>
      <c r="B4218" t="s">
        <v>2105</v>
      </c>
      <c r="C4218">
        <v>901</v>
      </c>
      <c r="D4218">
        <v>171</v>
      </c>
      <c r="E4218">
        <v>117</v>
      </c>
      <c r="F4218">
        <v>114</v>
      </c>
      <c r="G4218">
        <v>55</v>
      </c>
      <c r="H4218">
        <v>2</v>
      </c>
      <c r="I4218">
        <v>0</v>
      </c>
      <c r="J4218">
        <v>0</v>
      </c>
      <c r="K4218">
        <v>0</v>
      </c>
      <c r="L4218">
        <v>19.27</v>
      </c>
      <c r="M4218">
        <v>0.17</v>
      </c>
      <c r="N4218">
        <v>0</v>
      </c>
      <c r="O4218" t="s">
        <v>9666</v>
      </c>
    </row>
    <row r="4219" spans="1:15" x14ac:dyDescent="0.2">
      <c r="A4219" t="s">
        <v>3420</v>
      </c>
      <c r="B4219" t="s">
        <v>2151</v>
      </c>
      <c r="C4219">
        <v>2258</v>
      </c>
      <c r="D4219">
        <v>188</v>
      </c>
      <c r="E4219">
        <v>117</v>
      </c>
      <c r="F4219">
        <v>148</v>
      </c>
      <c r="G4219">
        <v>40</v>
      </c>
      <c r="H4219">
        <v>0</v>
      </c>
      <c r="I4219">
        <v>0</v>
      </c>
      <c r="J4219">
        <v>0</v>
      </c>
      <c r="K4219">
        <v>0</v>
      </c>
      <c r="L4219">
        <v>19.23</v>
      </c>
      <c r="M4219">
        <v>0</v>
      </c>
      <c r="N4219">
        <v>0</v>
      </c>
      <c r="O4219" t="s">
        <v>9666</v>
      </c>
    </row>
    <row r="4220" spans="1:15" x14ac:dyDescent="0.2">
      <c r="A4220" t="s">
        <v>7860</v>
      </c>
      <c r="B4220" t="s">
        <v>2090</v>
      </c>
      <c r="C4220">
        <v>5449</v>
      </c>
      <c r="D4220">
        <v>104</v>
      </c>
      <c r="E4220">
        <v>58</v>
      </c>
      <c r="F4220">
        <v>86</v>
      </c>
      <c r="G4220">
        <v>18</v>
      </c>
      <c r="H4220">
        <v>0</v>
      </c>
      <c r="I4220">
        <v>0</v>
      </c>
      <c r="J4220">
        <v>0</v>
      </c>
      <c r="K4220">
        <v>0</v>
      </c>
      <c r="L4220">
        <v>19.2</v>
      </c>
      <c r="M4220">
        <v>0</v>
      </c>
      <c r="N4220">
        <v>0</v>
      </c>
      <c r="O4220" t="s">
        <v>9666</v>
      </c>
    </row>
    <row r="4221" spans="1:15" x14ac:dyDescent="0.2">
      <c r="A4221" t="s">
        <v>8972</v>
      </c>
      <c r="B4221" t="s">
        <v>2090</v>
      </c>
      <c r="C4221">
        <v>5449</v>
      </c>
      <c r="D4221">
        <v>104</v>
      </c>
      <c r="E4221">
        <v>58</v>
      </c>
      <c r="F4221">
        <v>84</v>
      </c>
      <c r="G4221">
        <v>20</v>
      </c>
      <c r="H4221">
        <v>0</v>
      </c>
      <c r="I4221">
        <v>0</v>
      </c>
      <c r="J4221">
        <v>0</v>
      </c>
      <c r="K4221">
        <v>0</v>
      </c>
      <c r="L4221">
        <v>19.2</v>
      </c>
      <c r="M4221">
        <v>0</v>
      </c>
      <c r="N4221">
        <v>0</v>
      </c>
      <c r="O4221" t="s">
        <v>9666</v>
      </c>
    </row>
    <row r="4222" spans="1:15" x14ac:dyDescent="0.2">
      <c r="A4222" t="s">
        <v>6313</v>
      </c>
      <c r="B4222" t="s">
        <v>2090</v>
      </c>
      <c r="C4222">
        <v>5449</v>
      </c>
      <c r="D4222">
        <v>104</v>
      </c>
      <c r="E4222">
        <v>58</v>
      </c>
      <c r="F4222">
        <v>88</v>
      </c>
      <c r="G4222">
        <v>16</v>
      </c>
      <c r="H4222">
        <v>0</v>
      </c>
      <c r="I4222">
        <v>0</v>
      </c>
      <c r="J4222">
        <v>0</v>
      </c>
      <c r="K4222">
        <v>0</v>
      </c>
      <c r="L4222">
        <v>19.149999999999999</v>
      </c>
      <c r="M4222">
        <v>0</v>
      </c>
      <c r="N4222">
        <v>0</v>
      </c>
      <c r="O4222" t="s">
        <v>9666</v>
      </c>
    </row>
    <row r="4223" spans="1:15" x14ac:dyDescent="0.2">
      <c r="A4223" t="s">
        <v>3747</v>
      </c>
      <c r="B4223" t="s">
        <v>2090</v>
      </c>
      <c r="C4223">
        <v>5449</v>
      </c>
      <c r="D4223">
        <v>104</v>
      </c>
      <c r="E4223">
        <v>58</v>
      </c>
      <c r="F4223">
        <v>86</v>
      </c>
      <c r="G4223">
        <v>16</v>
      </c>
      <c r="H4223">
        <v>2</v>
      </c>
      <c r="I4223">
        <v>0</v>
      </c>
      <c r="J4223">
        <v>0</v>
      </c>
      <c r="K4223">
        <v>0</v>
      </c>
      <c r="L4223">
        <v>19.149999999999999</v>
      </c>
      <c r="M4223">
        <v>2.59</v>
      </c>
      <c r="N4223">
        <v>0</v>
      </c>
      <c r="O4223" t="s">
        <v>9666</v>
      </c>
    </row>
    <row r="4224" spans="1:15" x14ac:dyDescent="0.2">
      <c r="A4224" t="s">
        <v>5523</v>
      </c>
      <c r="B4224" t="s">
        <v>2090</v>
      </c>
      <c r="C4224">
        <v>5449</v>
      </c>
      <c r="D4224">
        <v>104</v>
      </c>
      <c r="E4224">
        <v>58</v>
      </c>
      <c r="F4224">
        <v>91</v>
      </c>
      <c r="G4224">
        <v>13</v>
      </c>
      <c r="H4224">
        <v>0</v>
      </c>
      <c r="I4224">
        <v>0</v>
      </c>
      <c r="J4224">
        <v>0</v>
      </c>
      <c r="K4224">
        <v>0</v>
      </c>
      <c r="L4224">
        <v>19.12</v>
      </c>
      <c r="M4224">
        <v>0</v>
      </c>
      <c r="N4224">
        <v>0</v>
      </c>
      <c r="O4224" t="s">
        <v>9666</v>
      </c>
    </row>
    <row r="4225" spans="1:15" x14ac:dyDescent="0.2">
      <c r="A4225" t="s">
        <v>9005</v>
      </c>
      <c r="B4225" t="s">
        <v>2090</v>
      </c>
      <c r="C4225">
        <v>5449</v>
      </c>
      <c r="D4225">
        <v>104</v>
      </c>
      <c r="E4225">
        <v>58</v>
      </c>
      <c r="F4225">
        <v>91</v>
      </c>
      <c r="G4225">
        <v>13</v>
      </c>
      <c r="H4225">
        <v>0</v>
      </c>
      <c r="I4225">
        <v>0</v>
      </c>
      <c r="J4225">
        <v>0</v>
      </c>
      <c r="K4225">
        <v>0</v>
      </c>
      <c r="L4225">
        <v>19.12</v>
      </c>
      <c r="M4225">
        <v>0</v>
      </c>
      <c r="N4225">
        <v>0</v>
      </c>
      <c r="O4225" t="s">
        <v>9666</v>
      </c>
    </row>
    <row r="4226" spans="1:15" x14ac:dyDescent="0.2">
      <c r="A4226" t="s">
        <v>5989</v>
      </c>
      <c r="B4226" t="s">
        <v>2094</v>
      </c>
      <c r="C4226">
        <v>2921</v>
      </c>
      <c r="D4226">
        <v>152</v>
      </c>
      <c r="E4226">
        <v>93</v>
      </c>
      <c r="F4226">
        <v>112</v>
      </c>
      <c r="G4226">
        <v>39</v>
      </c>
      <c r="H4226">
        <v>1</v>
      </c>
      <c r="I4226">
        <v>0</v>
      </c>
      <c r="J4226">
        <v>0</v>
      </c>
      <c r="K4226">
        <v>0</v>
      </c>
      <c r="L4226">
        <v>19.12</v>
      </c>
      <c r="M4226">
        <v>1.08</v>
      </c>
      <c r="N4226">
        <v>0</v>
      </c>
      <c r="O4226" t="s">
        <v>9666</v>
      </c>
    </row>
    <row r="4227" spans="1:15" x14ac:dyDescent="0.2">
      <c r="A4227" t="s">
        <v>7559</v>
      </c>
      <c r="B4227" t="s">
        <v>2148</v>
      </c>
      <c r="C4227">
        <v>2231</v>
      </c>
      <c r="D4227">
        <v>190</v>
      </c>
      <c r="E4227">
        <v>119</v>
      </c>
      <c r="F4227">
        <v>139</v>
      </c>
      <c r="G4227">
        <v>48</v>
      </c>
      <c r="H4227">
        <v>3</v>
      </c>
      <c r="I4227">
        <v>0</v>
      </c>
      <c r="J4227">
        <v>0</v>
      </c>
      <c r="K4227">
        <v>0</v>
      </c>
      <c r="L4227">
        <v>19.100000000000001</v>
      </c>
      <c r="M4227">
        <v>1.68</v>
      </c>
      <c r="N4227">
        <v>0</v>
      </c>
      <c r="O4227" t="s">
        <v>9666</v>
      </c>
    </row>
    <row r="4228" spans="1:15" x14ac:dyDescent="0.2">
      <c r="A4228" t="s">
        <v>6368</v>
      </c>
      <c r="B4228" t="s">
        <v>2090</v>
      </c>
      <c r="C4228">
        <v>5449</v>
      </c>
      <c r="D4228">
        <v>104</v>
      </c>
      <c r="E4228">
        <v>58</v>
      </c>
      <c r="F4228">
        <v>84</v>
      </c>
      <c r="G4228">
        <v>20</v>
      </c>
      <c r="H4228">
        <v>0</v>
      </c>
      <c r="I4228">
        <v>0</v>
      </c>
      <c r="J4228">
        <v>0</v>
      </c>
      <c r="K4228">
        <v>0</v>
      </c>
      <c r="L4228">
        <v>19.09</v>
      </c>
      <c r="M4228">
        <v>0</v>
      </c>
      <c r="N4228">
        <v>0</v>
      </c>
      <c r="O4228" t="s">
        <v>9666</v>
      </c>
    </row>
    <row r="4229" spans="1:15" x14ac:dyDescent="0.2">
      <c r="A4229" t="s">
        <v>7303</v>
      </c>
      <c r="B4229" t="s">
        <v>2111</v>
      </c>
      <c r="C4229">
        <v>364</v>
      </c>
      <c r="D4229">
        <v>298</v>
      </c>
      <c r="E4229">
        <v>198</v>
      </c>
      <c r="F4229">
        <v>238</v>
      </c>
      <c r="G4229">
        <v>59</v>
      </c>
      <c r="H4229">
        <v>1</v>
      </c>
      <c r="I4229">
        <v>0</v>
      </c>
      <c r="J4229">
        <v>0</v>
      </c>
      <c r="K4229">
        <v>0</v>
      </c>
      <c r="L4229">
        <v>19.09</v>
      </c>
      <c r="M4229">
        <v>0.02</v>
      </c>
      <c r="N4229">
        <v>0</v>
      </c>
      <c r="O4229" t="s">
        <v>9666</v>
      </c>
    </row>
    <row r="4230" spans="1:15" x14ac:dyDescent="0.2">
      <c r="A4230" t="s">
        <v>6590</v>
      </c>
      <c r="B4230" t="s">
        <v>2094</v>
      </c>
      <c r="C4230">
        <v>2921</v>
      </c>
      <c r="D4230">
        <v>152</v>
      </c>
      <c r="E4230">
        <v>93</v>
      </c>
      <c r="F4230">
        <v>111</v>
      </c>
      <c r="G4230">
        <v>40</v>
      </c>
      <c r="H4230">
        <v>1</v>
      </c>
      <c r="I4230">
        <v>0</v>
      </c>
      <c r="J4230">
        <v>0</v>
      </c>
      <c r="K4230">
        <v>0</v>
      </c>
      <c r="L4230">
        <v>19.079999999999998</v>
      </c>
      <c r="M4230">
        <v>1.08</v>
      </c>
      <c r="N4230">
        <v>0</v>
      </c>
      <c r="O4230" t="s">
        <v>9666</v>
      </c>
    </row>
    <row r="4231" spans="1:15" x14ac:dyDescent="0.2">
      <c r="A4231" t="s">
        <v>3982</v>
      </c>
      <c r="B4231" t="s">
        <v>2090</v>
      </c>
      <c r="C4231">
        <v>5449</v>
      </c>
      <c r="D4231">
        <v>103</v>
      </c>
      <c r="E4231">
        <v>57</v>
      </c>
      <c r="F4231">
        <v>82</v>
      </c>
      <c r="G4231">
        <v>21</v>
      </c>
      <c r="H4231">
        <v>0</v>
      </c>
      <c r="I4231">
        <v>0</v>
      </c>
      <c r="J4231">
        <v>0</v>
      </c>
      <c r="K4231">
        <v>0</v>
      </c>
      <c r="L4231">
        <v>19.07</v>
      </c>
      <c r="M4231">
        <v>0</v>
      </c>
      <c r="N4231">
        <v>0</v>
      </c>
      <c r="O4231" t="s">
        <v>9666</v>
      </c>
    </row>
    <row r="4232" spans="1:15" x14ac:dyDescent="0.2">
      <c r="A4232" t="s">
        <v>2626</v>
      </c>
      <c r="B4232" t="s">
        <v>2090</v>
      </c>
      <c r="C4232">
        <v>5449</v>
      </c>
      <c r="D4232">
        <v>104</v>
      </c>
      <c r="E4232">
        <v>58</v>
      </c>
      <c r="F4232">
        <v>85</v>
      </c>
      <c r="G4232">
        <v>19</v>
      </c>
      <c r="H4232">
        <v>0</v>
      </c>
      <c r="I4232">
        <v>0</v>
      </c>
      <c r="J4232">
        <v>0</v>
      </c>
      <c r="K4232">
        <v>0</v>
      </c>
      <c r="L4232">
        <v>19.059999999999999</v>
      </c>
      <c r="M4232">
        <v>0</v>
      </c>
      <c r="N4232">
        <v>0</v>
      </c>
      <c r="O4232" t="s">
        <v>9666</v>
      </c>
    </row>
    <row r="4233" spans="1:15" x14ac:dyDescent="0.2">
      <c r="A4233" t="s">
        <v>7183</v>
      </c>
      <c r="B4233" t="s">
        <v>2090</v>
      </c>
      <c r="C4233">
        <v>5449</v>
      </c>
      <c r="D4233">
        <v>104</v>
      </c>
      <c r="E4233">
        <v>58</v>
      </c>
      <c r="F4233">
        <v>85</v>
      </c>
      <c r="G4233">
        <v>19</v>
      </c>
      <c r="H4233">
        <v>0</v>
      </c>
      <c r="I4233">
        <v>0</v>
      </c>
      <c r="J4233">
        <v>0</v>
      </c>
      <c r="K4233">
        <v>0</v>
      </c>
      <c r="L4233">
        <v>19.059999999999999</v>
      </c>
      <c r="M4233">
        <v>0</v>
      </c>
      <c r="N4233">
        <v>0</v>
      </c>
      <c r="O4233" t="s">
        <v>9666</v>
      </c>
    </row>
    <row r="4234" spans="1:15" x14ac:dyDescent="0.2">
      <c r="A4234" t="s">
        <v>3032</v>
      </c>
      <c r="B4234" t="s">
        <v>2090</v>
      </c>
      <c r="C4234">
        <v>5449</v>
      </c>
      <c r="D4234">
        <v>104</v>
      </c>
      <c r="E4234">
        <v>58</v>
      </c>
      <c r="F4234">
        <v>87</v>
      </c>
      <c r="G4234">
        <v>11</v>
      </c>
      <c r="H4234">
        <v>6</v>
      </c>
      <c r="I4234">
        <v>0</v>
      </c>
      <c r="J4234">
        <v>0</v>
      </c>
      <c r="K4234">
        <v>0</v>
      </c>
      <c r="L4234">
        <v>19.04</v>
      </c>
      <c r="M4234">
        <v>5.64</v>
      </c>
      <c r="N4234">
        <v>100</v>
      </c>
      <c r="O4234" t="s">
        <v>9666</v>
      </c>
    </row>
    <row r="4235" spans="1:15" x14ac:dyDescent="0.2">
      <c r="A4235" t="s">
        <v>9154</v>
      </c>
      <c r="B4235" t="s">
        <v>2090</v>
      </c>
      <c r="C4235">
        <v>5449</v>
      </c>
      <c r="D4235">
        <v>104</v>
      </c>
      <c r="E4235">
        <v>58</v>
      </c>
      <c r="F4235">
        <v>78</v>
      </c>
      <c r="G4235">
        <v>26</v>
      </c>
      <c r="H4235">
        <v>0</v>
      </c>
      <c r="I4235">
        <v>0</v>
      </c>
      <c r="J4235">
        <v>0</v>
      </c>
      <c r="K4235">
        <v>0</v>
      </c>
      <c r="L4235">
        <v>19.010000000000002</v>
      </c>
      <c r="M4235">
        <v>0</v>
      </c>
      <c r="N4235">
        <v>0</v>
      </c>
      <c r="O4235" t="s">
        <v>9666</v>
      </c>
    </row>
    <row r="4236" spans="1:15" x14ac:dyDescent="0.2">
      <c r="A4236" t="s">
        <v>4553</v>
      </c>
      <c r="B4236" t="s">
        <v>2105</v>
      </c>
      <c r="C4236">
        <v>901</v>
      </c>
      <c r="D4236">
        <v>171</v>
      </c>
      <c r="E4236">
        <v>117</v>
      </c>
      <c r="F4236">
        <v>133</v>
      </c>
      <c r="G4236">
        <v>32</v>
      </c>
      <c r="H4236">
        <v>6</v>
      </c>
      <c r="I4236">
        <v>0</v>
      </c>
      <c r="J4236">
        <v>0</v>
      </c>
      <c r="K4236">
        <v>0</v>
      </c>
      <c r="L4236">
        <v>19</v>
      </c>
      <c r="M4236">
        <v>1.24</v>
      </c>
      <c r="N4236">
        <v>0</v>
      </c>
      <c r="O4236" t="s">
        <v>9666</v>
      </c>
    </row>
    <row r="4237" spans="1:15" x14ac:dyDescent="0.2">
      <c r="A4237" t="s">
        <v>2706</v>
      </c>
      <c r="B4237" t="s">
        <v>2090</v>
      </c>
      <c r="C4237">
        <v>5449</v>
      </c>
      <c r="D4237">
        <v>104</v>
      </c>
      <c r="E4237">
        <v>58</v>
      </c>
      <c r="F4237">
        <v>90</v>
      </c>
      <c r="G4237">
        <v>14</v>
      </c>
      <c r="H4237">
        <v>0</v>
      </c>
      <c r="I4237">
        <v>0</v>
      </c>
      <c r="J4237">
        <v>0</v>
      </c>
      <c r="K4237">
        <v>0</v>
      </c>
      <c r="L4237">
        <v>18.97</v>
      </c>
      <c r="M4237">
        <v>0</v>
      </c>
      <c r="N4237">
        <v>0</v>
      </c>
      <c r="O4237" t="s">
        <v>9666</v>
      </c>
    </row>
    <row r="4238" spans="1:15" x14ac:dyDescent="0.2">
      <c r="A4238" t="s">
        <v>6223</v>
      </c>
      <c r="B4238" t="s">
        <v>2090</v>
      </c>
      <c r="C4238">
        <v>5449</v>
      </c>
      <c r="D4238">
        <v>104</v>
      </c>
      <c r="E4238">
        <v>58</v>
      </c>
      <c r="F4238">
        <v>92</v>
      </c>
      <c r="G4238">
        <v>12</v>
      </c>
      <c r="H4238">
        <v>0</v>
      </c>
      <c r="I4238">
        <v>0</v>
      </c>
      <c r="J4238">
        <v>0</v>
      </c>
      <c r="K4238">
        <v>0</v>
      </c>
      <c r="L4238">
        <v>18.97</v>
      </c>
      <c r="M4238">
        <v>0</v>
      </c>
      <c r="N4238">
        <v>0</v>
      </c>
      <c r="O4238" t="s">
        <v>9666</v>
      </c>
    </row>
    <row r="4239" spans="1:15" x14ac:dyDescent="0.2">
      <c r="A4239" t="s">
        <v>7165</v>
      </c>
      <c r="B4239" t="s">
        <v>2090</v>
      </c>
      <c r="C4239">
        <v>5449</v>
      </c>
      <c r="D4239">
        <v>104</v>
      </c>
      <c r="E4239">
        <v>58</v>
      </c>
      <c r="F4239">
        <v>91</v>
      </c>
      <c r="G4239">
        <v>13</v>
      </c>
      <c r="H4239">
        <v>0</v>
      </c>
      <c r="I4239">
        <v>0</v>
      </c>
      <c r="J4239">
        <v>0</v>
      </c>
      <c r="K4239">
        <v>0</v>
      </c>
      <c r="L4239">
        <v>18.97</v>
      </c>
      <c r="M4239">
        <v>0</v>
      </c>
      <c r="N4239">
        <v>0</v>
      </c>
      <c r="O4239" t="s">
        <v>9666</v>
      </c>
    </row>
    <row r="4240" spans="1:15" x14ac:dyDescent="0.2">
      <c r="A4240" t="s">
        <v>8881</v>
      </c>
      <c r="B4240" t="s">
        <v>2090</v>
      </c>
      <c r="C4240">
        <v>5449</v>
      </c>
      <c r="D4240">
        <v>104</v>
      </c>
      <c r="E4240">
        <v>58</v>
      </c>
      <c r="F4240">
        <v>92</v>
      </c>
      <c r="G4240">
        <v>12</v>
      </c>
      <c r="H4240">
        <v>0</v>
      </c>
      <c r="I4240">
        <v>0</v>
      </c>
      <c r="J4240">
        <v>0</v>
      </c>
      <c r="K4240">
        <v>0</v>
      </c>
      <c r="L4240">
        <v>18.97</v>
      </c>
      <c r="M4240">
        <v>0</v>
      </c>
      <c r="N4240">
        <v>0</v>
      </c>
      <c r="O4240" t="s">
        <v>9666</v>
      </c>
    </row>
    <row r="4241" spans="1:15" x14ac:dyDescent="0.2">
      <c r="A4241" t="s">
        <v>8525</v>
      </c>
      <c r="B4241" t="s">
        <v>2090</v>
      </c>
      <c r="C4241">
        <v>5449</v>
      </c>
      <c r="D4241">
        <v>104</v>
      </c>
      <c r="E4241">
        <v>58</v>
      </c>
      <c r="F4241">
        <v>92</v>
      </c>
      <c r="G4241">
        <v>11</v>
      </c>
      <c r="H4241">
        <v>1</v>
      </c>
      <c r="I4241">
        <v>0</v>
      </c>
      <c r="J4241">
        <v>0</v>
      </c>
      <c r="K4241">
        <v>0</v>
      </c>
      <c r="L4241">
        <v>18.97</v>
      </c>
      <c r="M4241">
        <v>0.86</v>
      </c>
      <c r="N4241">
        <v>0</v>
      </c>
      <c r="O4241" t="s">
        <v>9666</v>
      </c>
    </row>
    <row r="4242" spans="1:15" x14ac:dyDescent="0.2">
      <c r="A4242" t="s">
        <v>9608</v>
      </c>
      <c r="B4242" t="s">
        <v>2090</v>
      </c>
      <c r="C4242">
        <v>5449</v>
      </c>
      <c r="D4242">
        <v>104</v>
      </c>
      <c r="E4242">
        <v>58</v>
      </c>
      <c r="F4242">
        <v>90</v>
      </c>
      <c r="G4242">
        <v>13</v>
      </c>
      <c r="H4242">
        <v>1</v>
      </c>
      <c r="I4242">
        <v>0</v>
      </c>
      <c r="J4242">
        <v>0</v>
      </c>
      <c r="K4242">
        <v>0</v>
      </c>
      <c r="L4242">
        <v>18.97</v>
      </c>
      <c r="M4242">
        <v>0.86</v>
      </c>
      <c r="N4242">
        <v>100</v>
      </c>
      <c r="O4242" t="s">
        <v>9666</v>
      </c>
    </row>
    <row r="4243" spans="1:15" x14ac:dyDescent="0.2">
      <c r="A4243" t="s">
        <v>4806</v>
      </c>
      <c r="B4243" t="s">
        <v>2090</v>
      </c>
      <c r="C4243">
        <v>5449</v>
      </c>
      <c r="D4243">
        <v>104</v>
      </c>
      <c r="E4243">
        <v>58</v>
      </c>
      <c r="F4243">
        <v>90</v>
      </c>
      <c r="G4243">
        <v>13</v>
      </c>
      <c r="H4243">
        <v>1</v>
      </c>
      <c r="I4243">
        <v>0</v>
      </c>
      <c r="J4243">
        <v>0</v>
      </c>
      <c r="K4243">
        <v>0</v>
      </c>
      <c r="L4243">
        <v>18.97</v>
      </c>
      <c r="M4243">
        <v>1.72</v>
      </c>
      <c r="N4243">
        <v>0</v>
      </c>
      <c r="O4243" t="s">
        <v>9666</v>
      </c>
    </row>
    <row r="4244" spans="1:15" x14ac:dyDescent="0.2">
      <c r="A4244" t="s">
        <v>7990</v>
      </c>
      <c r="B4244" t="s">
        <v>2090</v>
      </c>
      <c r="C4244">
        <v>5449</v>
      </c>
      <c r="D4244">
        <v>104</v>
      </c>
      <c r="E4244">
        <v>58</v>
      </c>
      <c r="F4244">
        <v>91</v>
      </c>
      <c r="G4244">
        <v>12</v>
      </c>
      <c r="H4244">
        <v>1</v>
      </c>
      <c r="I4244">
        <v>0</v>
      </c>
      <c r="J4244">
        <v>0</v>
      </c>
      <c r="K4244">
        <v>0</v>
      </c>
      <c r="L4244">
        <v>18.97</v>
      </c>
      <c r="M4244">
        <v>1.72</v>
      </c>
      <c r="N4244">
        <v>100</v>
      </c>
      <c r="O4244" t="s">
        <v>9666</v>
      </c>
    </row>
    <row r="4245" spans="1:15" x14ac:dyDescent="0.2">
      <c r="A4245" t="s">
        <v>5607</v>
      </c>
      <c r="B4245" t="s">
        <v>2090</v>
      </c>
      <c r="C4245">
        <v>5449</v>
      </c>
      <c r="D4245">
        <v>104</v>
      </c>
      <c r="E4245">
        <v>58</v>
      </c>
      <c r="F4245">
        <v>93</v>
      </c>
      <c r="G4245">
        <v>9</v>
      </c>
      <c r="H4245">
        <v>2</v>
      </c>
      <c r="I4245">
        <v>0</v>
      </c>
      <c r="J4245">
        <v>0</v>
      </c>
      <c r="K4245">
        <v>0</v>
      </c>
      <c r="L4245">
        <v>18.97</v>
      </c>
      <c r="M4245">
        <v>3.45</v>
      </c>
      <c r="N4245">
        <v>0</v>
      </c>
      <c r="O4245" t="s">
        <v>9666</v>
      </c>
    </row>
    <row r="4246" spans="1:15" x14ac:dyDescent="0.2">
      <c r="A4246" t="s">
        <v>2318</v>
      </c>
      <c r="B4246" t="s">
        <v>2090</v>
      </c>
      <c r="C4246">
        <v>5449</v>
      </c>
      <c r="D4246">
        <v>104</v>
      </c>
      <c r="E4246">
        <v>58</v>
      </c>
      <c r="F4246">
        <v>66</v>
      </c>
      <c r="G4246">
        <v>20</v>
      </c>
      <c r="H4246">
        <v>14</v>
      </c>
      <c r="I4246">
        <v>3</v>
      </c>
      <c r="J4246">
        <v>1</v>
      </c>
      <c r="K4246">
        <v>0</v>
      </c>
      <c r="L4246">
        <v>18.95</v>
      </c>
      <c r="M4246">
        <v>11.92</v>
      </c>
      <c r="N4246">
        <v>10.34</v>
      </c>
      <c r="O4246" t="s">
        <v>9666</v>
      </c>
    </row>
    <row r="4247" spans="1:15" x14ac:dyDescent="0.2">
      <c r="A4247" t="s">
        <v>4859</v>
      </c>
      <c r="B4247" t="s">
        <v>2118</v>
      </c>
      <c r="C4247">
        <v>356</v>
      </c>
      <c r="D4247">
        <v>416</v>
      </c>
      <c r="E4247">
        <v>249</v>
      </c>
      <c r="F4247">
        <v>312</v>
      </c>
      <c r="G4247">
        <v>101</v>
      </c>
      <c r="H4247">
        <v>3</v>
      </c>
      <c r="I4247">
        <v>0</v>
      </c>
      <c r="J4247">
        <v>0</v>
      </c>
      <c r="K4247">
        <v>0</v>
      </c>
      <c r="L4247">
        <v>18.940000000000001</v>
      </c>
      <c r="M4247">
        <v>0.55000000000000004</v>
      </c>
      <c r="N4247">
        <v>66.67</v>
      </c>
      <c r="O4247" t="s">
        <v>9666</v>
      </c>
    </row>
    <row r="4248" spans="1:15" x14ac:dyDescent="0.2">
      <c r="A4248" t="s">
        <v>5027</v>
      </c>
      <c r="B4248" t="s">
        <v>2090</v>
      </c>
      <c r="C4248">
        <v>5449</v>
      </c>
      <c r="D4248">
        <v>104</v>
      </c>
      <c r="E4248">
        <v>58</v>
      </c>
      <c r="F4248">
        <v>83</v>
      </c>
      <c r="G4248">
        <v>19</v>
      </c>
      <c r="H4248">
        <v>1</v>
      </c>
      <c r="I4248">
        <v>1</v>
      </c>
      <c r="J4248">
        <v>0</v>
      </c>
      <c r="K4248">
        <v>0</v>
      </c>
      <c r="L4248">
        <v>18.93</v>
      </c>
      <c r="M4248">
        <v>4.3099999999999996</v>
      </c>
      <c r="N4248">
        <v>0</v>
      </c>
      <c r="O4248" t="s">
        <v>9666</v>
      </c>
    </row>
    <row r="4249" spans="1:15" x14ac:dyDescent="0.2">
      <c r="A4249" t="s">
        <v>4113</v>
      </c>
      <c r="B4249" t="s">
        <v>2210</v>
      </c>
      <c r="C4249">
        <v>433</v>
      </c>
      <c r="D4249">
        <v>274</v>
      </c>
      <c r="E4249">
        <v>183</v>
      </c>
      <c r="F4249">
        <v>215</v>
      </c>
      <c r="G4249">
        <v>55</v>
      </c>
      <c r="H4249">
        <v>4</v>
      </c>
      <c r="I4249">
        <v>0</v>
      </c>
      <c r="J4249">
        <v>0</v>
      </c>
      <c r="K4249">
        <v>0</v>
      </c>
      <c r="L4249">
        <v>18.91</v>
      </c>
      <c r="M4249">
        <v>0.82</v>
      </c>
      <c r="N4249">
        <v>0</v>
      </c>
      <c r="O4249" t="s">
        <v>9666</v>
      </c>
    </row>
    <row r="4250" spans="1:15" x14ac:dyDescent="0.2">
      <c r="A4250" t="s">
        <v>8610</v>
      </c>
      <c r="B4250" t="s">
        <v>2148</v>
      </c>
      <c r="C4250">
        <v>2231</v>
      </c>
      <c r="D4250">
        <v>190</v>
      </c>
      <c r="E4250">
        <v>119</v>
      </c>
      <c r="F4250">
        <v>150</v>
      </c>
      <c r="G4250">
        <v>38</v>
      </c>
      <c r="H4250">
        <v>2</v>
      </c>
      <c r="I4250">
        <v>0</v>
      </c>
      <c r="J4250">
        <v>0</v>
      </c>
      <c r="K4250">
        <v>0</v>
      </c>
      <c r="L4250">
        <v>18.89</v>
      </c>
      <c r="M4250">
        <v>1.68</v>
      </c>
      <c r="N4250">
        <v>0</v>
      </c>
      <c r="O4250" t="s">
        <v>9666</v>
      </c>
    </row>
    <row r="4251" spans="1:15" x14ac:dyDescent="0.2">
      <c r="A4251" t="s">
        <v>6605</v>
      </c>
      <c r="B4251" t="s">
        <v>2090</v>
      </c>
      <c r="C4251">
        <v>5449</v>
      </c>
      <c r="D4251">
        <v>104</v>
      </c>
      <c r="E4251">
        <v>58</v>
      </c>
      <c r="F4251">
        <v>86</v>
      </c>
      <c r="G4251">
        <v>18</v>
      </c>
      <c r="H4251">
        <v>0</v>
      </c>
      <c r="I4251">
        <v>0</v>
      </c>
      <c r="J4251">
        <v>0</v>
      </c>
      <c r="K4251">
        <v>0</v>
      </c>
      <c r="L4251">
        <v>18.87</v>
      </c>
      <c r="M4251">
        <v>0</v>
      </c>
      <c r="N4251">
        <v>0</v>
      </c>
      <c r="O4251" t="s">
        <v>9666</v>
      </c>
    </row>
    <row r="4252" spans="1:15" x14ac:dyDescent="0.2">
      <c r="A4252" t="s">
        <v>4595</v>
      </c>
      <c r="B4252" t="s">
        <v>2090</v>
      </c>
      <c r="C4252">
        <v>5449</v>
      </c>
      <c r="D4252">
        <v>103</v>
      </c>
      <c r="E4252">
        <v>58</v>
      </c>
      <c r="F4252">
        <v>62</v>
      </c>
      <c r="G4252">
        <v>26</v>
      </c>
      <c r="H4252">
        <v>15</v>
      </c>
      <c r="I4252">
        <v>0</v>
      </c>
      <c r="J4252">
        <v>0</v>
      </c>
      <c r="K4252">
        <v>0</v>
      </c>
      <c r="L4252">
        <v>18.87</v>
      </c>
      <c r="M4252">
        <v>6.41</v>
      </c>
      <c r="N4252">
        <v>0</v>
      </c>
      <c r="O4252" t="s">
        <v>9666</v>
      </c>
    </row>
    <row r="4253" spans="1:15" x14ac:dyDescent="0.2">
      <c r="A4253" t="s">
        <v>6476</v>
      </c>
      <c r="B4253" t="s">
        <v>2090</v>
      </c>
      <c r="C4253">
        <v>5449</v>
      </c>
      <c r="D4253">
        <v>104</v>
      </c>
      <c r="E4253">
        <v>58</v>
      </c>
      <c r="F4253">
        <v>81</v>
      </c>
      <c r="G4253">
        <v>23</v>
      </c>
      <c r="H4253">
        <v>0</v>
      </c>
      <c r="I4253">
        <v>0</v>
      </c>
      <c r="J4253">
        <v>0</v>
      </c>
      <c r="K4253">
        <v>0</v>
      </c>
      <c r="L4253">
        <v>18.86</v>
      </c>
      <c r="M4253">
        <v>0</v>
      </c>
      <c r="N4253">
        <v>0</v>
      </c>
      <c r="O4253" t="s">
        <v>9666</v>
      </c>
    </row>
    <row r="4254" spans="1:15" x14ac:dyDescent="0.2">
      <c r="A4254" t="s">
        <v>3449</v>
      </c>
      <c r="B4254" t="s">
        <v>2090</v>
      </c>
      <c r="C4254">
        <v>5449</v>
      </c>
      <c r="D4254">
        <v>104</v>
      </c>
      <c r="E4254">
        <v>58</v>
      </c>
      <c r="F4254">
        <v>85</v>
      </c>
      <c r="G4254">
        <v>19</v>
      </c>
      <c r="H4254">
        <v>0</v>
      </c>
      <c r="I4254">
        <v>0</v>
      </c>
      <c r="J4254">
        <v>0</v>
      </c>
      <c r="K4254">
        <v>0</v>
      </c>
      <c r="L4254">
        <v>18.84</v>
      </c>
      <c r="M4254">
        <v>0</v>
      </c>
      <c r="N4254">
        <v>0</v>
      </c>
      <c r="O4254" t="s">
        <v>9666</v>
      </c>
    </row>
    <row r="4255" spans="1:15" x14ac:dyDescent="0.2">
      <c r="A4255" t="s">
        <v>2301</v>
      </c>
      <c r="B4255" t="s">
        <v>2129</v>
      </c>
      <c r="C4255">
        <v>345</v>
      </c>
      <c r="D4255">
        <v>431</v>
      </c>
      <c r="E4255">
        <v>258</v>
      </c>
      <c r="F4255">
        <v>349</v>
      </c>
      <c r="G4255">
        <v>81</v>
      </c>
      <c r="H4255">
        <v>1</v>
      </c>
      <c r="I4255">
        <v>0</v>
      </c>
      <c r="J4255">
        <v>0</v>
      </c>
      <c r="K4255">
        <v>0</v>
      </c>
      <c r="L4255">
        <v>18.829999999999998</v>
      </c>
      <c r="M4255">
        <v>0.19</v>
      </c>
      <c r="N4255">
        <v>0</v>
      </c>
      <c r="O4255" t="s">
        <v>9666</v>
      </c>
    </row>
    <row r="4256" spans="1:15" x14ac:dyDescent="0.2">
      <c r="A4256" t="s">
        <v>6249</v>
      </c>
      <c r="B4256" t="s">
        <v>2210</v>
      </c>
      <c r="C4256">
        <v>433</v>
      </c>
      <c r="D4256">
        <v>274</v>
      </c>
      <c r="E4256">
        <v>183</v>
      </c>
      <c r="F4256">
        <v>201</v>
      </c>
      <c r="G4256">
        <v>68</v>
      </c>
      <c r="H4256">
        <v>5</v>
      </c>
      <c r="I4256">
        <v>0</v>
      </c>
      <c r="J4256">
        <v>0</v>
      </c>
      <c r="K4256">
        <v>0</v>
      </c>
      <c r="L4256">
        <v>18.829999999999998</v>
      </c>
      <c r="M4256">
        <v>1.04</v>
      </c>
      <c r="N4256">
        <v>0</v>
      </c>
      <c r="O4256" t="s">
        <v>9666</v>
      </c>
    </row>
    <row r="4257" spans="1:15" x14ac:dyDescent="0.2">
      <c r="A4257" t="s">
        <v>9183</v>
      </c>
      <c r="B4257" t="s">
        <v>2090</v>
      </c>
      <c r="C4257">
        <v>5449</v>
      </c>
      <c r="D4257">
        <v>104</v>
      </c>
      <c r="E4257">
        <v>58</v>
      </c>
      <c r="F4257">
        <v>91</v>
      </c>
      <c r="G4257">
        <v>13</v>
      </c>
      <c r="H4257">
        <v>0</v>
      </c>
      <c r="I4257">
        <v>0</v>
      </c>
      <c r="J4257">
        <v>0</v>
      </c>
      <c r="K4257">
        <v>0</v>
      </c>
      <c r="L4257">
        <v>18.79</v>
      </c>
      <c r="M4257">
        <v>0</v>
      </c>
      <c r="N4257">
        <v>0</v>
      </c>
      <c r="O4257" t="s">
        <v>9666</v>
      </c>
    </row>
    <row r="4258" spans="1:15" x14ac:dyDescent="0.2">
      <c r="A4258" t="s">
        <v>4547</v>
      </c>
      <c r="B4258" t="s">
        <v>2240</v>
      </c>
      <c r="C4258">
        <v>52</v>
      </c>
      <c r="D4258">
        <v>693</v>
      </c>
      <c r="E4258">
        <v>297</v>
      </c>
      <c r="F4258">
        <v>550</v>
      </c>
      <c r="G4258">
        <v>134</v>
      </c>
      <c r="H4258">
        <v>8</v>
      </c>
      <c r="I4258">
        <v>1</v>
      </c>
      <c r="J4258">
        <v>0</v>
      </c>
      <c r="K4258">
        <v>0</v>
      </c>
      <c r="L4258">
        <v>18.77</v>
      </c>
      <c r="M4258">
        <v>1.99</v>
      </c>
      <c r="N4258">
        <v>0</v>
      </c>
      <c r="O4258" t="s">
        <v>9666</v>
      </c>
    </row>
    <row r="4259" spans="1:15" x14ac:dyDescent="0.2">
      <c r="A4259" t="s">
        <v>7128</v>
      </c>
      <c r="B4259" t="s">
        <v>2090</v>
      </c>
      <c r="C4259">
        <v>5449</v>
      </c>
      <c r="D4259">
        <v>104</v>
      </c>
      <c r="E4259">
        <v>58</v>
      </c>
      <c r="F4259">
        <v>89</v>
      </c>
      <c r="G4259">
        <v>14</v>
      </c>
      <c r="H4259">
        <v>1</v>
      </c>
      <c r="I4259">
        <v>0</v>
      </c>
      <c r="J4259">
        <v>0</v>
      </c>
      <c r="K4259">
        <v>0</v>
      </c>
      <c r="L4259">
        <v>18.760000000000002</v>
      </c>
      <c r="M4259">
        <v>1.72</v>
      </c>
      <c r="N4259">
        <v>0</v>
      </c>
      <c r="O4259" t="s">
        <v>9666</v>
      </c>
    </row>
    <row r="4260" spans="1:15" x14ac:dyDescent="0.2">
      <c r="A4260" t="s">
        <v>7962</v>
      </c>
      <c r="B4260" t="s">
        <v>2242</v>
      </c>
      <c r="C4260">
        <v>88</v>
      </c>
      <c r="D4260">
        <v>230</v>
      </c>
      <c r="E4260">
        <v>148</v>
      </c>
      <c r="F4260">
        <v>180</v>
      </c>
      <c r="G4260">
        <v>47</v>
      </c>
      <c r="H4260">
        <v>1</v>
      </c>
      <c r="I4260">
        <v>2</v>
      </c>
      <c r="J4260">
        <v>0</v>
      </c>
      <c r="K4260">
        <v>0</v>
      </c>
      <c r="L4260">
        <v>18.75</v>
      </c>
      <c r="M4260">
        <v>0.2</v>
      </c>
      <c r="N4260">
        <v>0</v>
      </c>
      <c r="O4260" t="s">
        <v>9666</v>
      </c>
    </row>
    <row r="4261" spans="1:15" x14ac:dyDescent="0.2">
      <c r="A4261" t="s">
        <v>4087</v>
      </c>
      <c r="B4261" t="s">
        <v>2121</v>
      </c>
      <c r="C4261">
        <v>468</v>
      </c>
      <c r="D4261">
        <v>388</v>
      </c>
      <c r="E4261">
        <v>250</v>
      </c>
      <c r="F4261">
        <v>297</v>
      </c>
      <c r="G4261">
        <v>84</v>
      </c>
      <c r="H4261">
        <v>5</v>
      </c>
      <c r="I4261">
        <v>2</v>
      </c>
      <c r="J4261">
        <v>0</v>
      </c>
      <c r="K4261">
        <v>0</v>
      </c>
      <c r="L4261">
        <v>18.75</v>
      </c>
      <c r="M4261">
        <v>0.98</v>
      </c>
      <c r="N4261">
        <v>9.09</v>
      </c>
      <c r="O4261" t="s">
        <v>9666</v>
      </c>
    </row>
    <row r="4262" spans="1:15" x14ac:dyDescent="0.2">
      <c r="A4262" t="s">
        <v>4170</v>
      </c>
      <c r="B4262" t="s">
        <v>2090</v>
      </c>
      <c r="C4262">
        <v>5449</v>
      </c>
      <c r="D4262">
        <v>103</v>
      </c>
      <c r="E4262">
        <v>57</v>
      </c>
      <c r="F4262">
        <v>89</v>
      </c>
      <c r="G4262">
        <v>14</v>
      </c>
      <c r="H4262">
        <v>0</v>
      </c>
      <c r="I4262">
        <v>0</v>
      </c>
      <c r="J4262">
        <v>0</v>
      </c>
      <c r="K4262">
        <v>0</v>
      </c>
      <c r="L4262">
        <v>18.739999999999998</v>
      </c>
      <c r="M4262">
        <v>0</v>
      </c>
      <c r="N4262">
        <v>0</v>
      </c>
      <c r="O4262" t="s">
        <v>9666</v>
      </c>
    </row>
    <row r="4263" spans="1:15" x14ac:dyDescent="0.2">
      <c r="A4263" t="s">
        <v>5366</v>
      </c>
      <c r="B4263" t="s">
        <v>2090</v>
      </c>
      <c r="C4263">
        <v>5449</v>
      </c>
      <c r="D4263">
        <v>103</v>
      </c>
      <c r="E4263">
        <v>58</v>
      </c>
      <c r="F4263">
        <v>87</v>
      </c>
      <c r="G4263">
        <v>13</v>
      </c>
      <c r="H4263">
        <v>3</v>
      </c>
      <c r="I4263">
        <v>0</v>
      </c>
      <c r="J4263">
        <v>0</v>
      </c>
      <c r="K4263">
        <v>0</v>
      </c>
      <c r="L4263">
        <v>18.73</v>
      </c>
      <c r="M4263">
        <v>5.17</v>
      </c>
      <c r="N4263">
        <v>0</v>
      </c>
      <c r="O4263" t="s">
        <v>9666</v>
      </c>
    </row>
    <row r="4264" spans="1:15" x14ac:dyDescent="0.2">
      <c r="A4264" t="s">
        <v>6086</v>
      </c>
      <c r="B4264" t="s">
        <v>2094</v>
      </c>
      <c r="C4264">
        <v>2921</v>
      </c>
      <c r="D4264">
        <v>140</v>
      </c>
      <c r="E4264">
        <v>85</v>
      </c>
      <c r="F4264">
        <v>109</v>
      </c>
      <c r="G4264">
        <v>31</v>
      </c>
      <c r="H4264">
        <v>0</v>
      </c>
      <c r="I4264">
        <v>0</v>
      </c>
      <c r="J4264">
        <v>0</v>
      </c>
      <c r="K4264">
        <v>0</v>
      </c>
      <c r="L4264">
        <v>18.71</v>
      </c>
      <c r="M4264">
        <v>0</v>
      </c>
      <c r="N4264">
        <v>0</v>
      </c>
      <c r="O4264" t="s">
        <v>9666</v>
      </c>
    </row>
    <row r="4265" spans="1:15" x14ac:dyDescent="0.2">
      <c r="A4265" t="s">
        <v>7980</v>
      </c>
      <c r="B4265" t="s">
        <v>2148</v>
      </c>
      <c r="C4265">
        <v>2231</v>
      </c>
      <c r="D4265">
        <v>190</v>
      </c>
      <c r="E4265">
        <v>119</v>
      </c>
      <c r="F4265">
        <v>146</v>
      </c>
      <c r="G4265">
        <v>38</v>
      </c>
      <c r="H4265">
        <v>5</v>
      </c>
      <c r="I4265">
        <v>1</v>
      </c>
      <c r="J4265">
        <v>0</v>
      </c>
      <c r="K4265">
        <v>0</v>
      </c>
      <c r="L4265">
        <v>18.71</v>
      </c>
      <c r="M4265">
        <v>4.42</v>
      </c>
      <c r="N4265">
        <v>0</v>
      </c>
      <c r="O4265" t="s">
        <v>9666</v>
      </c>
    </row>
    <row r="4266" spans="1:15" x14ac:dyDescent="0.2">
      <c r="A4266" t="s">
        <v>7194</v>
      </c>
      <c r="B4266" t="s">
        <v>2105</v>
      </c>
      <c r="C4266">
        <v>901</v>
      </c>
      <c r="D4266">
        <v>171</v>
      </c>
      <c r="E4266">
        <v>117</v>
      </c>
      <c r="F4266">
        <v>115</v>
      </c>
      <c r="G4266">
        <v>42</v>
      </c>
      <c r="H4266">
        <v>10</v>
      </c>
      <c r="I4266">
        <v>4</v>
      </c>
      <c r="J4266">
        <v>0</v>
      </c>
      <c r="K4266">
        <v>0</v>
      </c>
      <c r="L4266">
        <v>18.690000000000001</v>
      </c>
      <c r="M4266">
        <v>4.24</v>
      </c>
      <c r="N4266">
        <v>0</v>
      </c>
      <c r="O4266" t="s">
        <v>9666</v>
      </c>
    </row>
    <row r="4267" spans="1:15" x14ac:dyDescent="0.2">
      <c r="A4267" t="s">
        <v>7009</v>
      </c>
      <c r="B4267" t="s">
        <v>2090</v>
      </c>
      <c r="C4267">
        <v>5449</v>
      </c>
      <c r="D4267">
        <v>104</v>
      </c>
      <c r="E4267">
        <v>58</v>
      </c>
      <c r="F4267">
        <v>89</v>
      </c>
      <c r="G4267">
        <v>15</v>
      </c>
      <c r="H4267">
        <v>0</v>
      </c>
      <c r="I4267">
        <v>0</v>
      </c>
      <c r="J4267">
        <v>0</v>
      </c>
      <c r="K4267">
        <v>0</v>
      </c>
      <c r="L4267">
        <v>18.62</v>
      </c>
      <c r="M4267">
        <v>0</v>
      </c>
      <c r="N4267">
        <v>0</v>
      </c>
      <c r="O4267" t="s">
        <v>9666</v>
      </c>
    </row>
    <row r="4268" spans="1:15" x14ac:dyDescent="0.2">
      <c r="A4268" t="s">
        <v>4625</v>
      </c>
      <c r="B4268" t="s">
        <v>2092</v>
      </c>
      <c r="C4268">
        <v>47</v>
      </c>
      <c r="D4268">
        <v>571</v>
      </c>
      <c r="E4268">
        <v>303</v>
      </c>
      <c r="F4268">
        <v>452</v>
      </c>
      <c r="G4268">
        <v>115</v>
      </c>
      <c r="H4268">
        <v>4</v>
      </c>
      <c r="I4268">
        <v>0</v>
      </c>
      <c r="J4268">
        <v>0</v>
      </c>
      <c r="K4268">
        <v>0</v>
      </c>
      <c r="L4268">
        <v>18.62</v>
      </c>
      <c r="M4268">
        <v>0.45</v>
      </c>
      <c r="N4268">
        <v>50</v>
      </c>
      <c r="O4268" t="s">
        <v>9666</v>
      </c>
    </row>
    <row r="4269" spans="1:15" x14ac:dyDescent="0.2">
      <c r="A4269" t="s">
        <v>6079</v>
      </c>
      <c r="B4269" t="s">
        <v>2090</v>
      </c>
      <c r="C4269">
        <v>5449</v>
      </c>
      <c r="D4269">
        <v>104</v>
      </c>
      <c r="E4269">
        <v>58</v>
      </c>
      <c r="F4269">
        <v>89</v>
      </c>
      <c r="G4269">
        <v>14</v>
      </c>
      <c r="H4269">
        <v>1</v>
      </c>
      <c r="I4269">
        <v>0</v>
      </c>
      <c r="J4269">
        <v>0</v>
      </c>
      <c r="K4269">
        <v>0</v>
      </c>
      <c r="L4269">
        <v>18.61</v>
      </c>
      <c r="M4269">
        <v>1.72</v>
      </c>
      <c r="N4269">
        <v>0</v>
      </c>
      <c r="O4269" t="s">
        <v>9666</v>
      </c>
    </row>
    <row r="4270" spans="1:15" x14ac:dyDescent="0.2">
      <c r="A4270" t="s">
        <v>8197</v>
      </c>
      <c r="B4270" t="s">
        <v>2090</v>
      </c>
      <c r="C4270">
        <v>5449</v>
      </c>
      <c r="D4270">
        <v>104</v>
      </c>
      <c r="E4270">
        <v>58</v>
      </c>
      <c r="F4270">
        <v>89</v>
      </c>
      <c r="G4270">
        <v>15</v>
      </c>
      <c r="H4270">
        <v>0</v>
      </c>
      <c r="I4270">
        <v>0</v>
      </c>
      <c r="J4270">
        <v>0</v>
      </c>
      <c r="K4270">
        <v>0</v>
      </c>
      <c r="L4270">
        <v>18.57</v>
      </c>
      <c r="M4270">
        <v>0</v>
      </c>
      <c r="N4270">
        <v>0</v>
      </c>
      <c r="O4270" t="s">
        <v>9666</v>
      </c>
    </row>
    <row r="4271" spans="1:15" x14ac:dyDescent="0.2">
      <c r="A4271" t="s">
        <v>5837</v>
      </c>
      <c r="B4271" t="s">
        <v>2146</v>
      </c>
      <c r="C4271">
        <v>56</v>
      </c>
      <c r="D4271">
        <v>582</v>
      </c>
      <c r="E4271">
        <v>313</v>
      </c>
      <c r="F4271">
        <v>477</v>
      </c>
      <c r="G4271">
        <v>104</v>
      </c>
      <c r="H4271">
        <v>1</v>
      </c>
      <c r="I4271">
        <v>0</v>
      </c>
      <c r="J4271">
        <v>0</v>
      </c>
      <c r="K4271">
        <v>0</v>
      </c>
      <c r="L4271">
        <v>18.57</v>
      </c>
      <c r="M4271">
        <v>0.08</v>
      </c>
      <c r="N4271">
        <v>100</v>
      </c>
      <c r="O4271" t="s">
        <v>9666</v>
      </c>
    </row>
    <row r="4272" spans="1:15" x14ac:dyDescent="0.2">
      <c r="A4272" t="s">
        <v>3572</v>
      </c>
      <c r="B4272" t="s">
        <v>2090</v>
      </c>
      <c r="C4272">
        <v>5449</v>
      </c>
      <c r="D4272">
        <v>104</v>
      </c>
      <c r="E4272">
        <v>58</v>
      </c>
      <c r="F4272">
        <v>87</v>
      </c>
      <c r="G4272">
        <v>14</v>
      </c>
      <c r="H4272">
        <v>3</v>
      </c>
      <c r="I4272">
        <v>0</v>
      </c>
      <c r="J4272">
        <v>0</v>
      </c>
      <c r="K4272">
        <v>0</v>
      </c>
      <c r="L4272">
        <v>18.57</v>
      </c>
      <c r="M4272">
        <v>1.88</v>
      </c>
      <c r="N4272">
        <v>100</v>
      </c>
      <c r="O4272" t="s">
        <v>9666</v>
      </c>
    </row>
    <row r="4273" spans="1:15" x14ac:dyDescent="0.2">
      <c r="A4273" t="s">
        <v>4248</v>
      </c>
      <c r="B4273" t="s">
        <v>2559</v>
      </c>
      <c r="C4273">
        <v>46</v>
      </c>
      <c r="D4273">
        <v>654</v>
      </c>
      <c r="E4273">
        <v>332</v>
      </c>
      <c r="F4273">
        <v>517</v>
      </c>
      <c r="G4273">
        <v>132</v>
      </c>
      <c r="H4273">
        <v>5</v>
      </c>
      <c r="I4273">
        <v>0</v>
      </c>
      <c r="J4273">
        <v>0</v>
      </c>
      <c r="K4273">
        <v>0</v>
      </c>
      <c r="L4273">
        <v>18.559999999999999</v>
      </c>
      <c r="M4273">
        <v>1.08</v>
      </c>
      <c r="N4273">
        <v>0</v>
      </c>
      <c r="O4273" t="s">
        <v>9666</v>
      </c>
    </row>
    <row r="4274" spans="1:15" x14ac:dyDescent="0.2">
      <c r="A4274" t="s">
        <v>6238</v>
      </c>
      <c r="B4274" t="s">
        <v>2090</v>
      </c>
      <c r="C4274">
        <v>5449</v>
      </c>
      <c r="D4274">
        <v>103</v>
      </c>
      <c r="E4274">
        <v>58</v>
      </c>
      <c r="F4274">
        <v>60</v>
      </c>
      <c r="G4274">
        <v>27</v>
      </c>
      <c r="H4274">
        <v>14</v>
      </c>
      <c r="I4274">
        <v>2</v>
      </c>
      <c r="J4274">
        <v>0</v>
      </c>
      <c r="K4274">
        <v>0</v>
      </c>
      <c r="L4274">
        <v>18.53</v>
      </c>
      <c r="M4274">
        <v>9.99</v>
      </c>
      <c r="N4274">
        <v>5</v>
      </c>
      <c r="O4274" t="s">
        <v>9666</v>
      </c>
    </row>
    <row r="4275" spans="1:15" x14ac:dyDescent="0.2">
      <c r="A4275" t="s">
        <v>4388</v>
      </c>
      <c r="B4275" t="s">
        <v>2105</v>
      </c>
      <c r="C4275">
        <v>901</v>
      </c>
      <c r="D4275">
        <v>171</v>
      </c>
      <c r="E4275">
        <v>117</v>
      </c>
      <c r="F4275">
        <v>123</v>
      </c>
      <c r="G4275">
        <v>48</v>
      </c>
      <c r="H4275">
        <v>0</v>
      </c>
      <c r="I4275">
        <v>0</v>
      </c>
      <c r="J4275">
        <v>0</v>
      </c>
      <c r="K4275">
        <v>0</v>
      </c>
      <c r="L4275">
        <v>18.52</v>
      </c>
      <c r="M4275">
        <v>0</v>
      </c>
      <c r="N4275">
        <v>0</v>
      </c>
      <c r="O4275" t="s">
        <v>9666</v>
      </c>
    </row>
    <row r="4276" spans="1:15" x14ac:dyDescent="0.2">
      <c r="A4276" t="s">
        <v>5830</v>
      </c>
      <c r="B4276" t="s">
        <v>2121</v>
      </c>
      <c r="C4276">
        <v>468</v>
      </c>
      <c r="D4276">
        <v>388</v>
      </c>
      <c r="E4276">
        <v>250</v>
      </c>
      <c r="F4276">
        <v>308</v>
      </c>
      <c r="G4276">
        <v>76</v>
      </c>
      <c r="H4276">
        <v>4</v>
      </c>
      <c r="I4276">
        <v>0</v>
      </c>
      <c r="J4276">
        <v>0</v>
      </c>
      <c r="K4276">
        <v>0</v>
      </c>
      <c r="L4276">
        <v>18.45</v>
      </c>
      <c r="M4276">
        <v>1.2</v>
      </c>
      <c r="N4276">
        <v>50</v>
      </c>
      <c r="O4276" t="s">
        <v>9666</v>
      </c>
    </row>
    <row r="4277" spans="1:15" x14ac:dyDescent="0.2">
      <c r="A4277" t="s">
        <v>3950</v>
      </c>
      <c r="B4277" t="s">
        <v>2090</v>
      </c>
      <c r="C4277">
        <v>5449</v>
      </c>
      <c r="D4277">
        <v>103</v>
      </c>
      <c r="E4277">
        <v>57</v>
      </c>
      <c r="F4277">
        <v>83</v>
      </c>
      <c r="G4277">
        <v>19</v>
      </c>
      <c r="H4277">
        <v>1</v>
      </c>
      <c r="I4277">
        <v>0</v>
      </c>
      <c r="J4277">
        <v>0</v>
      </c>
      <c r="K4277">
        <v>0</v>
      </c>
      <c r="L4277">
        <v>18.37</v>
      </c>
      <c r="M4277">
        <v>1.75</v>
      </c>
      <c r="N4277">
        <v>0</v>
      </c>
      <c r="O4277" t="s">
        <v>9666</v>
      </c>
    </row>
    <row r="4278" spans="1:15" x14ac:dyDescent="0.2">
      <c r="A4278" t="s">
        <v>3264</v>
      </c>
      <c r="B4278" t="s">
        <v>2090</v>
      </c>
      <c r="C4278">
        <v>5449</v>
      </c>
      <c r="D4278">
        <v>104</v>
      </c>
      <c r="E4278">
        <v>58</v>
      </c>
      <c r="F4278">
        <v>80</v>
      </c>
      <c r="G4278">
        <v>18</v>
      </c>
      <c r="H4278">
        <v>6</v>
      </c>
      <c r="I4278">
        <v>0</v>
      </c>
      <c r="J4278">
        <v>0</v>
      </c>
      <c r="K4278">
        <v>0</v>
      </c>
      <c r="L4278">
        <v>18.36</v>
      </c>
      <c r="M4278">
        <v>0.94</v>
      </c>
      <c r="N4278">
        <v>50</v>
      </c>
      <c r="O4278" t="s">
        <v>9666</v>
      </c>
    </row>
    <row r="4279" spans="1:15" x14ac:dyDescent="0.2">
      <c r="A4279" t="s">
        <v>8732</v>
      </c>
      <c r="B4279" t="s">
        <v>2090</v>
      </c>
      <c r="C4279">
        <v>5449</v>
      </c>
      <c r="D4279">
        <v>104</v>
      </c>
      <c r="E4279">
        <v>58</v>
      </c>
      <c r="F4279">
        <v>82</v>
      </c>
      <c r="G4279">
        <v>20</v>
      </c>
      <c r="H4279">
        <v>2</v>
      </c>
      <c r="I4279">
        <v>0</v>
      </c>
      <c r="J4279">
        <v>0</v>
      </c>
      <c r="K4279">
        <v>0</v>
      </c>
      <c r="L4279">
        <v>18.36</v>
      </c>
      <c r="M4279">
        <v>1.72</v>
      </c>
      <c r="N4279">
        <v>0</v>
      </c>
      <c r="O4279" t="s">
        <v>9666</v>
      </c>
    </row>
    <row r="4280" spans="1:15" x14ac:dyDescent="0.2">
      <c r="A4280" t="s">
        <v>6121</v>
      </c>
      <c r="B4280" t="s">
        <v>2334</v>
      </c>
      <c r="C4280">
        <v>79</v>
      </c>
      <c r="D4280">
        <v>584</v>
      </c>
      <c r="E4280">
        <v>458</v>
      </c>
      <c r="F4280">
        <v>456</v>
      </c>
      <c r="G4280">
        <v>109</v>
      </c>
      <c r="H4280">
        <v>15</v>
      </c>
      <c r="I4280">
        <v>4</v>
      </c>
      <c r="J4280">
        <v>0</v>
      </c>
      <c r="K4280">
        <v>0</v>
      </c>
      <c r="L4280">
        <v>18.350000000000001</v>
      </c>
      <c r="M4280">
        <v>3.24</v>
      </c>
      <c r="N4280">
        <v>3.7</v>
      </c>
      <c r="O4280" t="s">
        <v>9666</v>
      </c>
    </row>
    <row r="4281" spans="1:15" x14ac:dyDescent="0.2">
      <c r="A4281" t="s">
        <v>8091</v>
      </c>
      <c r="B4281" t="s">
        <v>2090</v>
      </c>
      <c r="C4281">
        <v>5449</v>
      </c>
      <c r="D4281">
        <v>104</v>
      </c>
      <c r="E4281">
        <v>58</v>
      </c>
      <c r="F4281">
        <v>85</v>
      </c>
      <c r="G4281">
        <v>18</v>
      </c>
      <c r="H4281">
        <v>1</v>
      </c>
      <c r="I4281">
        <v>0</v>
      </c>
      <c r="J4281">
        <v>0</v>
      </c>
      <c r="K4281">
        <v>0</v>
      </c>
      <c r="L4281">
        <v>18.34</v>
      </c>
      <c r="M4281">
        <v>1.72</v>
      </c>
      <c r="N4281">
        <v>0</v>
      </c>
      <c r="O4281" t="s">
        <v>9666</v>
      </c>
    </row>
    <row r="4282" spans="1:15" x14ac:dyDescent="0.2">
      <c r="A4282" t="s">
        <v>3505</v>
      </c>
      <c r="B4282" t="s">
        <v>2090</v>
      </c>
      <c r="C4282">
        <v>5449</v>
      </c>
      <c r="D4282">
        <v>104</v>
      </c>
      <c r="E4282">
        <v>58</v>
      </c>
      <c r="F4282">
        <v>82</v>
      </c>
      <c r="G4282">
        <v>19</v>
      </c>
      <c r="H4282">
        <v>3</v>
      </c>
      <c r="I4282">
        <v>0</v>
      </c>
      <c r="J4282">
        <v>0</v>
      </c>
      <c r="K4282">
        <v>0</v>
      </c>
      <c r="L4282">
        <v>18.34</v>
      </c>
      <c r="M4282">
        <v>2.04</v>
      </c>
      <c r="N4282">
        <v>33.33</v>
      </c>
      <c r="O4282" t="s">
        <v>9666</v>
      </c>
    </row>
    <row r="4283" spans="1:15" x14ac:dyDescent="0.2">
      <c r="A4283" t="s">
        <v>3924</v>
      </c>
      <c r="B4283" t="s">
        <v>2090</v>
      </c>
      <c r="C4283">
        <v>5449</v>
      </c>
      <c r="D4283">
        <v>104</v>
      </c>
      <c r="E4283">
        <v>58</v>
      </c>
      <c r="F4283">
        <v>86</v>
      </c>
      <c r="G4283">
        <v>15</v>
      </c>
      <c r="H4283">
        <v>3</v>
      </c>
      <c r="I4283">
        <v>0</v>
      </c>
      <c r="J4283">
        <v>0</v>
      </c>
      <c r="K4283">
        <v>0</v>
      </c>
      <c r="L4283">
        <v>18.34</v>
      </c>
      <c r="M4283">
        <v>2.04</v>
      </c>
      <c r="N4283">
        <v>33.33</v>
      </c>
      <c r="O4283" t="s">
        <v>9666</v>
      </c>
    </row>
    <row r="4284" spans="1:15" x14ac:dyDescent="0.2">
      <c r="A4284" t="s">
        <v>7581</v>
      </c>
      <c r="B4284" t="s">
        <v>2090</v>
      </c>
      <c r="C4284">
        <v>5449</v>
      </c>
      <c r="D4284">
        <v>104</v>
      </c>
      <c r="E4284">
        <v>58</v>
      </c>
      <c r="F4284">
        <v>85</v>
      </c>
      <c r="G4284">
        <v>17</v>
      </c>
      <c r="H4284">
        <v>2</v>
      </c>
      <c r="I4284">
        <v>0</v>
      </c>
      <c r="J4284">
        <v>0</v>
      </c>
      <c r="K4284">
        <v>0</v>
      </c>
      <c r="L4284">
        <v>18.34</v>
      </c>
      <c r="M4284">
        <v>3.45</v>
      </c>
      <c r="N4284">
        <v>0</v>
      </c>
      <c r="O4284" t="s">
        <v>9666</v>
      </c>
    </row>
    <row r="4285" spans="1:15" x14ac:dyDescent="0.2">
      <c r="A4285" t="s">
        <v>5159</v>
      </c>
      <c r="B4285" t="s">
        <v>2107</v>
      </c>
      <c r="C4285">
        <v>26</v>
      </c>
      <c r="D4285">
        <v>529</v>
      </c>
      <c r="E4285">
        <v>308</v>
      </c>
      <c r="F4285">
        <v>412</v>
      </c>
      <c r="G4285">
        <v>110</v>
      </c>
      <c r="H4285">
        <v>7</v>
      </c>
      <c r="I4285">
        <v>0</v>
      </c>
      <c r="J4285">
        <v>0</v>
      </c>
      <c r="K4285">
        <v>0</v>
      </c>
      <c r="L4285">
        <v>18.309999999999999</v>
      </c>
      <c r="M4285">
        <v>0.61</v>
      </c>
      <c r="N4285">
        <v>100</v>
      </c>
      <c r="O4285" t="s">
        <v>9666</v>
      </c>
    </row>
    <row r="4286" spans="1:15" x14ac:dyDescent="0.2">
      <c r="A4286" t="s">
        <v>6131</v>
      </c>
      <c r="B4286" t="s">
        <v>2094</v>
      </c>
      <c r="C4286">
        <v>2921</v>
      </c>
      <c r="D4286">
        <v>152</v>
      </c>
      <c r="E4286">
        <v>93</v>
      </c>
      <c r="F4286">
        <v>114</v>
      </c>
      <c r="G4286">
        <v>36</v>
      </c>
      <c r="H4286">
        <v>2</v>
      </c>
      <c r="I4286">
        <v>0</v>
      </c>
      <c r="J4286">
        <v>0</v>
      </c>
      <c r="K4286">
        <v>0</v>
      </c>
      <c r="L4286">
        <v>18.3</v>
      </c>
      <c r="M4286">
        <v>1.1399999999999999</v>
      </c>
      <c r="N4286">
        <v>0</v>
      </c>
      <c r="O4286" t="s">
        <v>9666</v>
      </c>
    </row>
    <row r="4287" spans="1:15" x14ac:dyDescent="0.2">
      <c r="A4287" t="s">
        <v>9449</v>
      </c>
      <c r="B4287" t="s">
        <v>2090</v>
      </c>
      <c r="C4287">
        <v>5449</v>
      </c>
      <c r="D4287">
        <v>103</v>
      </c>
      <c r="E4287">
        <v>58</v>
      </c>
      <c r="F4287">
        <v>89</v>
      </c>
      <c r="G4287">
        <v>14</v>
      </c>
      <c r="H4287">
        <v>0</v>
      </c>
      <c r="I4287">
        <v>0</v>
      </c>
      <c r="J4287">
        <v>0</v>
      </c>
      <c r="K4287">
        <v>0</v>
      </c>
      <c r="L4287">
        <v>18.28</v>
      </c>
      <c r="M4287">
        <v>0</v>
      </c>
      <c r="N4287">
        <v>0</v>
      </c>
      <c r="O4287" t="s">
        <v>9666</v>
      </c>
    </row>
    <row r="4288" spans="1:15" x14ac:dyDescent="0.2">
      <c r="A4288" t="s">
        <v>2831</v>
      </c>
      <c r="B4288" t="s">
        <v>2090</v>
      </c>
      <c r="C4288">
        <v>5449</v>
      </c>
      <c r="D4288">
        <v>103</v>
      </c>
      <c r="E4288">
        <v>58</v>
      </c>
      <c r="F4288">
        <v>58</v>
      </c>
      <c r="G4288">
        <v>31</v>
      </c>
      <c r="H4288">
        <v>14</v>
      </c>
      <c r="I4288">
        <v>0</v>
      </c>
      <c r="J4288">
        <v>0</v>
      </c>
      <c r="K4288">
        <v>0</v>
      </c>
      <c r="L4288">
        <v>18.28</v>
      </c>
      <c r="M4288">
        <v>6.25</v>
      </c>
      <c r="N4288">
        <v>0</v>
      </c>
      <c r="O4288" t="s">
        <v>9666</v>
      </c>
    </row>
    <row r="4289" spans="1:15" x14ac:dyDescent="0.2">
      <c r="A4289" t="s">
        <v>3554</v>
      </c>
      <c r="B4289" t="s">
        <v>2090</v>
      </c>
      <c r="C4289">
        <v>5449</v>
      </c>
      <c r="D4289">
        <v>103</v>
      </c>
      <c r="E4289">
        <v>58</v>
      </c>
      <c r="F4289">
        <v>58</v>
      </c>
      <c r="G4289">
        <v>31</v>
      </c>
      <c r="H4289">
        <v>14</v>
      </c>
      <c r="I4289">
        <v>0</v>
      </c>
      <c r="J4289">
        <v>0</v>
      </c>
      <c r="K4289">
        <v>0</v>
      </c>
      <c r="L4289">
        <v>18.28</v>
      </c>
      <c r="M4289">
        <v>6.25</v>
      </c>
      <c r="N4289">
        <v>0</v>
      </c>
      <c r="O4289" t="s">
        <v>9666</v>
      </c>
    </row>
    <row r="4290" spans="1:15" x14ac:dyDescent="0.2">
      <c r="A4290" t="s">
        <v>4542</v>
      </c>
      <c r="B4290" t="s">
        <v>2090</v>
      </c>
      <c r="C4290">
        <v>5449</v>
      </c>
      <c r="D4290">
        <v>103</v>
      </c>
      <c r="E4290">
        <v>58</v>
      </c>
      <c r="F4290">
        <v>58</v>
      </c>
      <c r="G4290">
        <v>31</v>
      </c>
      <c r="H4290">
        <v>14</v>
      </c>
      <c r="I4290">
        <v>0</v>
      </c>
      <c r="J4290">
        <v>0</v>
      </c>
      <c r="K4290">
        <v>0</v>
      </c>
      <c r="L4290">
        <v>18.28</v>
      </c>
      <c r="M4290">
        <v>6.25</v>
      </c>
      <c r="N4290">
        <v>0</v>
      </c>
      <c r="O4290" t="s">
        <v>9666</v>
      </c>
    </row>
    <row r="4291" spans="1:15" x14ac:dyDescent="0.2">
      <c r="A4291" t="s">
        <v>4922</v>
      </c>
      <c r="B4291" t="s">
        <v>2090</v>
      </c>
      <c r="C4291">
        <v>5449</v>
      </c>
      <c r="D4291">
        <v>103</v>
      </c>
      <c r="E4291">
        <v>58</v>
      </c>
      <c r="F4291">
        <v>58</v>
      </c>
      <c r="G4291">
        <v>31</v>
      </c>
      <c r="H4291">
        <v>14</v>
      </c>
      <c r="I4291">
        <v>0</v>
      </c>
      <c r="J4291">
        <v>0</v>
      </c>
      <c r="K4291">
        <v>0</v>
      </c>
      <c r="L4291">
        <v>18.28</v>
      </c>
      <c r="M4291">
        <v>6.25</v>
      </c>
      <c r="N4291">
        <v>0</v>
      </c>
      <c r="O4291" t="s">
        <v>9666</v>
      </c>
    </row>
    <row r="4292" spans="1:15" x14ac:dyDescent="0.2">
      <c r="A4292" t="s">
        <v>6059</v>
      </c>
      <c r="B4292" t="s">
        <v>2090</v>
      </c>
      <c r="C4292">
        <v>5449</v>
      </c>
      <c r="D4292">
        <v>103</v>
      </c>
      <c r="E4292">
        <v>58</v>
      </c>
      <c r="F4292">
        <v>58</v>
      </c>
      <c r="G4292">
        <v>31</v>
      </c>
      <c r="H4292">
        <v>14</v>
      </c>
      <c r="I4292">
        <v>0</v>
      </c>
      <c r="J4292">
        <v>0</v>
      </c>
      <c r="K4292">
        <v>0</v>
      </c>
      <c r="L4292">
        <v>18.28</v>
      </c>
      <c r="M4292">
        <v>6.25</v>
      </c>
      <c r="N4292">
        <v>0</v>
      </c>
      <c r="O4292" t="s">
        <v>9666</v>
      </c>
    </row>
    <row r="4293" spans="1:15" x14ac:dyDescent="0.2">
      <c r="A4293" t="s">
        <v>4612</v>
      </c>
      <c r="B4293" t="s">
        <v>2090</v>
      </c>
      <c r="C4293">
        <v>5449</v>
      </c>
      <c r="D4293">
        <v>104</v>
      </c>
      <c r="E4293">
        <v>58</v>
      </c>
      <c r="F4293">
        <v>90</v>
      </c>
      <c r="G4293">
        <v>14</v>
      </c>
      <c r="H4293">
        <v>0</v>
      </c>
      <c r="I4293">
        <v>0</v>
      </c>
      <c r="J4293">
        <v>0</v>
      </c>
      <c r="K4293">
        <v>0</v>
      </c>
      <c r="L4293">
        <v>18.260000000000002</v>
      </c>
      <c r="M4293">
        <v>0</v>
      </c>
      <c r="N4293">
        <v>0</v>
      </c>
      <c r="O4293" t="s">
        <v>9666</v>
      </c>
    </row>
    <row r="4294" spans="1:15" x14ac:dyDescent="0.2">
      <c r="A4294" t="s">
        <v>5073</v>
      </c>
      <c r="B4294" t="s">
        <v>2090</v>
      </c>
      <c r="C4294">
        <v>5449</v>
      </c>
      <c r="D4294">
        <v>104</v>
      </c>
      <c r="E4294">
        <v>58</v>
      </c>
      <c r="F4294">
        <v>87</v>
      </c>
      <c r="G4294">
        <v>16</v>
      </c>
      <c r="H4294">
        <v>1</v>
      </c>
      <c r="I4294">
        <v>0</v>
      </c>
      <c r="J4294">
        <v>0</v>
      </c>
      <c r="K4294">
        <v>0</v>
      </c>
      <c r="L4294">
        <v>18.260000000000002</v>
      </c>
      <c r="M4294">
        <v>1.72</v>
      </c>
      <c r="N4294">
        <v>100</v>
      </c>
      <c r="O4294" t="s">
        <v>9666</v>
      </c>
    </row>
    <row r="4295" spans="1:15" x14ac:dyDescent="0.2">
      <c r="A4295" t="s">
        <v>8522</v>
      </c>
      <c r="B4295" t="s">
        <v>2118</v>
      </c>
      <c r="C4295">
        <v>356</v>
      </c>
      <c r="D4295">
        <v>416</v>
      </c>
      <c r="E4295">
        <v>249</v>
      </c>
      <c r="F4295">
        <v>334</v>
      </c>
      <c r="G4295">
        <v>75</v>
      </c>
      <c r="H4295">
        <v>7</v>
      </c>
      <c r="I4295">
        <v>0</v>
      </c>
      <c r="J4295">
        <v>0</v>
      </c>
      <c r="K4295">
        <v>0</v>
      </c>
      <c r="L4295">
        <v>18.239999999999998</v>
      </c>
      <c r="M4295">
        <v>2.0099999999999998</v>
      </c>
      <c r="N4295">
        <v>0</v>
      </c>
      <c r="O4295" t="s">
        <v>9666</v>
      </c>
    </row>
    <row r="4296" spans="1:15" x14ac:dyDescent="0.2">
      <c r="A4296" t="s">
        <v>5075</v>
      </c>
      <c r="B4296" t="s">
        <v>2090</v>
      </c>
      <c r="C4296">
        <v>5449</v>
      </c>
      <c r="D4296">
        <v>103</v>
      </c>
      <c r="E4296">
        <v>57</v>
      </c>
      <c r="F4296">
        <v>86</v>
      </c>
      <c r="G4296">
        <v>17</v>
      </c>
      <c r="H4296">
        <v>0</v>
      </c>
      <c r="I4296">
        <v>0</v>
      </c>
      <c r="J4296">
        <v>0</v>
      </c>
      <c r="K4296">
        <v>0</v>
      </c>
      <c r="L4296">
        <v>18.23</v>
      </c>
      <c r="M4296">
        <v>0</v>
      </c>
      <c r="N4296">
        <v>0</v>
      </c>
      <c r="O4296" t="s">
        <v>9666</v>
      </c>
    </row>
    <row r="4297" spans="1:15" x14ac:dyDescent="0.2">
      <c r="A4297" t="s">
        <v>8464</v>
      </c>
      <c r="B4297" t="s">
        <v>2146</v>
      </c>
      <c r="C4297">
        <v>56</v>
      </c>
      <c r="D4297">
        <v>582</v>
      </c>
      <c r="E4297">
        <v>313</v>
      </c>
      <c r="F4297">
        <v>474</v>
      </c>
      <c r="G4297">
        <v>90</v>
      </c>
      <c r="H4297">
        <v>17</v>
      </c>
      <c r="I4297">
        <v>1</v>
      </c>
      <c r="J4297">
        <v>0</v>
      </c>
      <c r="K4297">
        <v>0</v>
      </c>
      <c r="L4297">
        <v>18.22</v>
      </c>
      <c r="M4297">
        <v>3.05</v>
      </c>
      <c r="N4297">
        <v>15</v>
      </c>
      <c r="O4297" t="s">
        <v>9666</v>
      </c>
    </row>
    <row r="4298" spans="1:15" x14ac:dyDescent="0.2">
      <c r="A4298" t="s">
        <v>4549</v>
      </c>
      <c r="B4298" t="s">
        <v>2094</v>
      </c>
      <c r="C4298">
        <v>2921</v>
      </c>
      <c r="D4298">
        <v>142</v>
      </c>
      <c r="E4298">
        <v>87</v>
      </c>
      <c r="F4298">
        <v>114</v>
      </c>
      <c r="G4298">
        <v>28</v>
      </c>
      <c r="H4298">
        <v>0</v>
      </c>
      <c r="I4298">
        <v>0</v>
      </c>
      <c r="J4298">
        <v>0</v>
      </c>
      <c r="K4298">
        <v>0</v>
      </c>
      <c r="L4298">
        <v>18.21</v>
      </c>
      <c r="M4298">
        <v>0</v>
      </c>
      <c r="N4298">
        <v>0</v>
      </c>
      <c r="O4298" t="s">
        <v>9666</v>
      </c>
    </row>
    <row r="4299" spans="1:15" x14ac:dyDescent="0.2">
      <c r="A4299" t="s">
        <v>2795</v>
      </c>
      <c r="B4299" t="s">
        <v>2092</v>
      </c>
      <c r="C4299">
        <v>47</v>
      </c>
      <c r="D4299">
        <v>571</v>
      </c>
      <c r="E4299">
        <v>303</v>
      </c>
      <c r="F4299">
        <v>463</v>
      </c>
      <c r="G4299">
        <v>104</v>
      </c>
      <c r="H4299">
        <v>4</v>
      </c>
      <c r="I4299">
        <v>0</v>
      </c>
      <c r="J4299">
        <v>0</v>
      </c>
      <c r="K4299">
        <v>0</v>
      </c>
      <c r="L4299">
        <v>18.21</v>
      </c>
      <c r="M4299">
        <v>0.88</v>
      </c>
      <c r="N4299">
        <v>25</v>
      </c>
      <c r="O4299" t="s">
        <v>9666</v>
      </c>
    </row>
    <row r="4300" spans="1:15" x14ac:dyDescent="0.2">
      <c r="A4300" t="s">
        <v>7466</v>
      </c>
      <c r="B4300" t="s">
        <v>2090</v>
      </c>
      <c r="C4300">
        <v>5449</v>
      </c>
      <c r="D4300">
        <v>103</v>
      </c>
      <c r="E4300">
        <v>57</v>
      </c>
      <c r="F4300">
        <v>86</v>
      </c>
      <c r="G4300">
        <v>17</v>
      </c>
      <c r="H4300">
        <v>0</v>
      </c>
      <c r="I4300">
        <v>0</v>
      </c>
      <c r="J4300">
        <v>0</v>
      </c>
      <c r="K4300">
        <v>0</v>
      </c>
      <c r="L4300">
        <v>18.170000000000002</v>
      </c>
      <c r="M4300">
        <v>0</v>
      </c>
      <c r="N4300">
        <v>0</v>
      </c>
      <c r="O4300" t="s">
        <v>9666</v>
      </c>
    </row>
    <row r="4301" spans="1:15" x14ac:dyDescent="0.2">
      <c r="A4301" t="s">
        <v>2366</v>
      </c>
      <c r="B4301" t="s">
        <v>2105</v>
      </c>
      <c r="C4301">
        <v>901</v>
      </c>
      <c r="D4301">
        <v>171</v>
      </c>
      <c r="E4301">
        <v>117</v>
      </c>
      <c r="F4301">
        <v>131</v>
      </c>
      <c r="G4301">
        <v>40</v>
      </c>
      <c r="H4301">
        <v>0</v>
      </c>
      <c r="I4301">
        <v>0</v>
      </c>
      <c r="J4301">
        <v>0</v>
      </c>
      <c r="K4301">
        <v>0</v>
      </c>
      <c r="L4301">
        <v>18.16</v>
      </c>
      <c r="M4301">
        <v>0</v>
      </c>
      <c r="N4301">
        <v>0</v>
      </c>
      <c r="O4301" t="s">
        <v>9666</v>
      </c>
    </row>
    <row r="4302" spans="1:15" x14ac:dyDescent="0.2">
      <c r="A4302" t="s">
        <v>6885</v>
      </c>
      <c r="B4302" t="s">
        <v>2090</v>
      </c>
      <c r="C4302">
        <v>5449</v>
      </c>
      <c r="D4302">
        <v>104</v>
      </c>
      <c r="E4302">
        <v>58</v>
      </c>
      <c r="F4302">
        <v>90</v>
      </c>
      <c r="G4302">
        <v>13</v>
      </c>
      <c r="H4302">
        <v>1</v>
      </c>
      <c r="I4302">
        <v>0</v>
      </c>
      <c r="J4302">
        <v>0</v>
      </c>
      <c r="K4302">
        <v>0</v>
      </c>
      <c r="L4302">
        <v>18.16</v>
      </c>
      <c r="M4302">
        <v>1.72</v>
      </c>
      <c r="N4302">
        <v>100</v>
      </c>
      <c r="O4302" t="s">
        <v>9666</v>
      </c>
    </row>
    <row r="4303" spans="1:15" x14ac:dyDescent="0.2">
      <c r="A4303" t="s">
        <v>3070</v>
      </c>
      <c r="B4303" t="s">
        <v>2105</v>
      </c>
      <c r="C4303">
        <v>901</v>
      </c>
      <c r="D4303">
        <v>171</v>
      </c>
      <c r="E4303">
        <v>117</v>
      </c>
      <c r="F4303">
        <v>111</v>
      </c>
      <c r="G4303">
        <v>60</v>
      </c>
      <c r="H4303">
        <v>0</v>
      </c>
      <c r="I4303">
        <v>0</v>
      </c>
      <c r="J4303">
        <v>0</v>
      </c>
      <c r="K4303">
        <v>0</v>
      </c>
      <c r="L4303">
        <v>18.149999999999999</v>
      </c>
      <c r="M4303">
        <v>0</v>
      </c>
      <c r="N4303">
        <v>0</v>
      </c>
      <c r="O4303" t="s">
        <v>9666</v>
      </c>
    </row>
    <row r="4304" spans="1:15" x14ac:dyDescent="0.2">
      <c r="A4304" t="s">
        <v>6263</v>
      </c>
      <c r="B4304" t="s">
        <v>2090</v>
      </c>
      <c r="C4304">
        <v>5449</v>
      </c>
      <c r="D4304">
        <v>104</v>
      </c>
      <c r="E4304">
        <v>58</v>
      </c>
      <c r="F4304">
        <v>90</v>
      </c>
      <c r="G4304">
        <v>14</v>
      </c>
      <c r="H4304">
        <v>0</v>
      </c>
      <c r="I4304">
        <v>0</v>
      </c>
      <c r="J4304">
        <v>0</v>
      </c>
      <c r="K4304">
        <v>0</v>
      </c>
      <c r="L4304">
        <v>18.100000000000001</v>
      </c>
      <c r="M4304">
        <v>0</v>
      </c>
      <c r="N4304">
        <v>0</v>
      </c>
      <c r="O4304" t="s">
        <v>9666</v>
      </c>
    </row>
    <row r="4305" spans="1:15" x14ac:dyDescent="0.2">
      <c r="A4305" t="s">
        <v>6406</v>
      </c>
      <c r="B4305" t="s">
        <v>2090</v>
      </c>
      <c r="C4305">
        <v>5449</v>
      </c>
      <c r="D4305">
        <v>104</v>
      </c>
      <c r="E4305">
        <v>58</v>
      </c>
      <c r="F4305">
        <v>89</v>
      </c>
      <c r="G4305">
        <v>15</v>
      </c>
      <c r="H4305">
        <v>0</v>
      </c>
      <c r="I4305">
        <v>0</v>
      </c>
      <c r="J4305">
        <v>0</v>
      </c>
      <c r="K4305">
        <v>0</v>
      </c>
      <c r="L4305">
        <v>18.100000000000001</v>
      </c>
      <c r="M4305">
        <v>0</v>
      </c>
      <c r="N4305">
        <v>0</v>
      </c>
      <c r="O4305" t="s">
        <v>9666</v>
      </c>
    </row>
    <row r="4306" spans="1:15" x14ac:dyDescent="0.2">
      <c r="A4306" t="s">
        <v>7744</v>
      </c>
      <c r="B4306" t="s">
        <v>2090</v>
      </c>
      <c r="C4306">
        <v>5449</v>
      </c>
      <c r="D4306">
        <v>104</v>
      </c>
      <c r="E4306">
        <v>58</v>
      </c>
      <c r="F4306">
        <v>92</v>
      </c>
      <c r="G4306">
        <v>12</v>
      </c>
      <c r="H4306">
        <v>0</v>
      </c>
      <c r="I4306">
        <v>0</v>
      </c>
      <c r="J4306">
        <v>0</v>
      </c>
      <c r="K4306">
        <v>0</v>
      </c>
      <c r="L4306">
        <v>18.100000000000001</v>
      </c>
      <c r="M4306">
        <v>0</v>
      </c>
      <c r="N4306">
        <v>0</v>
      </c>
      <c r="O4306" t="s">
        <v>9666</v>
      </c>
    </row>
    <row r="4307" spans="1:15" x14ac:dyDescent="0.2">
      <c r="A4307" t="s">
        <v>9093</v>
      </c>
      <c r="B4307" t="s">
        <v>2090</v>
      </c>
      <c r="C4307">
        <v>5449</v>
      </c>
      <c r="D4307">
        <v>104</v>
      </c>
      <c r="E4307">
        <v>58</v>
      </c>
      <c r="F4307">
        <v>91</v>
      </c>
      <c r="G4307">
        <v>13</v>
      </c>
      <c r="H4307">
        <v>0</v>
      </c>
      <c r="I4307">
        <v>0</v>
      </c>
      <c r="J4307">
        <v>0</v>
      </c>
      <c r="K4307">
        <v>0</v>
      </c>
      <c r="L4307">
        <v>18.100000000000001</v>
      </c>
      <c r="M4307">
        <v>0</v>
      </c>
      <c r="N4307">
        <v>0</v>
      </c>
      <c r="O4307" t="s">
        <v>9666</v>
      </c>
    </row>
    <row r="4308" spans="1:15" x14ac:dyDescent="0.2">
      <c r="A4308" t="s">
        <v>9200</v>
      </c>
      <c r="B4308" t="s">
        <v>2090</v>
      </c>
      <c r="C4308">
        <v>5449</v>
      </c>
      <c r="D4308">
        <v>104</v>
      </c>
      <c r="E4308">
        <v>58</v>
      </c>
      <c r="F4308">
        <v>81</v>
      </c>
      <c r="G4308">
        <v>20</v>
      </c>
      <c r="H4308">
        <v>2</v>
      </c>
      <c r="I4308">
        <v>1</v>
      </c>
      <c r="J4308">
        <v>0</v>
      </c>
      <c r="K4308">
        <v>0</v>
      </c>
      <c r="L4308">
        <v>18.100000000000001</v>
      </c>
      <c r="M4308">
        <v>0.63</v>
      </c>
      <c r="N4308">
        <v>20</v>
      </c>
      <c r="O4308" t="s">
        <v>9666</v>
      </c>
    </row>
    <row r="4309" spans="1:15" x14ac:dyDescent="0.2">
      <c r="A4309" t="s">
        <v>8588</v>
      </c>
      <c r="B4309" t="s">
        <v>2090</v>
      </c>
      <c r="C4309">
        <v>5449</v>
      </c>
      <c r="D4309">
        <v>104</v>
      </c>
      <c r="E4309">
        <v>58</v>
      </c>
      <c r="F4309">
        <v>90</v>
      </c>
      <c r="G4309">
        <v>12</v>
      </c>
      <c r="H4309">
        <v>2</v>
      </c>
      <c r="I4309">
        <v>0</v>
      </c>
      <c r="J4309">
        <v>0</v>
      </c>
      <c r="K4309">
        <v>0</v>
      </c>
      <c r="L4309">
        <v>18.100000000000001</v>
      </c>
      <c r="M4309">
        <v>1.1499999999999999</v>
      </c>
      <c r="N4309">
        <v>0</v>
      </c>
      <c r="O4309" t="s">
        <v>9666</v>
      </c>
    </row>
    <row r="4310" spans="1:15" x14ac:dyDescent="0.2">
      <c r="A4310" t="s">
        <v>2264</v>
      </c>
      <c r="B4310" t="s">
        <v>2090</v>
      </c>
      <c r="C4310">
        <v>5449</v>
      </c>
      <c r="D4310">
        <v>104</v>
      </c>
      <c r="E4310">
        <v>58</v>
      </c>
      <c r="F4310">
        <v>90</v>
      </c>
      <c r="G4310">
        <v>13</v>
      </c>
      <c r="H4310">
        <v>1</v>
      </c>
      <c r="I4310">
        <v>0</v>
      </c>
      <c r="J4310">
        <v>0</v>
      </c>
      <c r="K4310">
        <v>0</v>
      </c>
      <c r="L4310">
        <v>18.100000000000001</v>
      </c>
      <c r="M4310">
        <v>1.72</v>
      </c>
      <c r="N4310">
        <v>0</v>
      </c>
      <c r="O4310" t="s">
        <v>9666</v>
      </c>
    </row>
    <row r="4311" spans="1:15" x14ac:dyDescent="0.2">
      <c r="A4311" t="s">
        <v>7609</v>
      </c>
      <c r="B4311" t="s">
        <v>2090</v>
      </c>
      <c r="C4311">
        <v>5449</v>
      </c>
      <c r="D4311">
        <v>104</v>
      </c>
      <c r="E4311">
        <v>58</v>
      </c>
      <c r="F4311">
        <v>92</v>
      </c>
      <c r="G4311">
        <v>11</v>
      </c>
      <c r="H4311">
        <v>1</v>
      </c>
      <c r="I4311">
        <v>0</v>
      </c>
      <c r="J4311">
        <v>0</v>
      </c>
      <c r="K4311">
        <v>0</v>
      </c>
      <c r="L4311">
        <v>18.100000000000001</v>
      </c>
      <c r="M4311">
        <v>1.72</v>
      </c>
      <c r="N4311">
        <v>0</v>
      </c>
      <c r="O4311" t="s">
        <v>9666</v>
      </c>
    </row>
    <row r="4312" spans="1:15" x14ac:dyDescent="0.2">
      <c r="A4312" t="s">
        <v>5216</v>
      </c>
      <c r="B4312" t="s">
        <v>2090</v>
      </c>
      <c r="C4312">
        <v>5449</v>
      </c>
      <c r="D4312">
        <v>104</v>
      </c>
      <c r="E4312">
        <v>58</v>
      </c>
      <c r="F4312">
        <v>89</v>
      </c>
      <c r="G4312">
        <v>11</v>
      </c>
      <c r="H4312">
        <v>4</v>
      </c>
      <c r="I4312">
        <v>0</v>
      </c>
      <c r="J4312">
        <v>0</v>
      </c>
      <c r="K4312">
        <v>0</v>
      </c>
      <c r="L4312">
        <v>18.100000000000001</v>
      </c>
      <c r="M4312">
        <v>3.45</v>
      </c>
      <c r="N4312">
        <v>0</v>
      </c>
      <c r="O4312" t="s">
        <v>9666</v>
      </c>
    </row>
    <row r="4313" spans="1:15" x14ac:dyDescent="0.2">
      <c r="A4313" t="s">
        <v>3511</v>
      </c>
      <c r="B4313" t="s">
        <v>2090</v>
      </c>
      <c r="C4313">
        <v>5449</v>
      </c>
      <c r="D4313">
        <v>104</v>
      </c>
      <c r="E4313">
        <v>58</v>
      </c>
      <c r="F4313">
        <v>90</v>
      </c>
      <c r="G4313">
        <v>13</v>
      </c>
      <c r="H4313">
        <v>1</v>
      </c>
      <c r="I4313">
        <v>0</v>
      </c>
      <c r="J4313">
        <v>0</v>
      </c>
      <c r="K4313">
        <v>0</v>
      </c>
      <c r="L4313">
        <v>18.09</v>
      </c>
      <c r="M4313">
        <v>1.72</v>
      </c>
      <c r="N4313">
        <v>0</v>
      </c>
      <c r="O4313" t="s">
        <v>9666</v>
      </c>
    </row>
    <row r="4314" spans="1:15" x14ac:dyDescent="0.2">
      <c r="A4314" t="s">
        <v>9371</v>
      </c>
      <c r="B4314" t="s">
        <v>2151</v>
      </c>
      <c r="C4314">
        <v>2258</v>
      </c>
      <c r="D4314">
        <v>188</v>
      </c>
      <c r="E4314">
        <v>117</v>
      </c>
      <c r="F4314">
        <v>136</v>
      </c>
      <c r="G4314">
        <v>51</v>
      </c>
      <c r="H4314">
        <v>1</v>
      </c>
      <c r="I4314">
        <v>0</v>
      </c>
      <c r="J4314">
        <v>0</v>
      </c>
      <c r="K4314">
        <v>0</v>
      </c>
      <c r="L4314">
        <v>18.04</v>
      </c>
      <c r="M4314">
        <v>0.05</v>
      </c>
      <c r="N4314">
        <v>100</v>
      </c>
      <c r="O4314" t="s">
        <v>9666</v>
      </c>
    </row>
    <row r="4315" spans="1:15" x14ac:dyDescent="0.2">
      <c r="A4315" t="s">
        <v>5771</v>
      </c>
      <c r="B4315" t="s">
        <v>2222</v>
      </c>
      <c r="C4315">
        <v>63</v>
      </c>
      <c r="D4315">
        <v>336</v>
      </c>
      <c r="E4315">
        <v>201</v>
      </c>
      <c r="F4315">
        <v>269</v>
      </c>
      <c r="G4315">
        <v>67</v>
      </c>
      <c r="H4315">
        <v>0</v>
      </c>
      <c r="I4315">
        <v>0</v>
      </c>
      <c r="J4315">
        <v>0</v>
      </c>
      <c r="K4315">
        <v>0</v>
      </c>
      <c r="L4315">
        <v>18.03</v>
      </c>
      <c r="M4315">
        <v>0</v>
      </c>
      <c r="N4315">
        <v>0</v>
      </c>
      <c r="O4315" t="s">
        <v>9666</v>
      </c>
    </row>
    <row r="4316" spans="1:15" x14ac:dyDescent="0.2">
      <c r="A4316" t="s">
        <v>8907</v>
      </c>
      <c r="B4316" t="s">
        <v>2090</v>
      </c>
      <c r="C4316">
        <v>5449</v>
      </c>
      <c r="D4316">
        <v>104</v>
      </c>
      <c r="E4316">
        <v>58</v>
      </c>
      <c r="F4316">
        <v>89</v>
      </c>
      <c r="G4316">
        <v>15</v>
      </c>
      <c r="H4316">
        <v>0</v>
      </c>
      <c r="I4316">
        <v>0</v>
      </c>
      <c r="J4316">
        <v>0</v>
      </c>
      <c r="K4316">
        <v>0</v>
      </c>
      <c r="L4316">
        <v>18.03</v>
      </c>
      <c r="M4316">
        <v>0</v>
      </c>
      <c r="N4316">
        <v>0</v>
      </c>
      <c r="O4316" t="s">
        <v>9666</v>
      </c>
    </row>
    <row r="4317" spans="1:15" x14ac:dyDescent="0.2">
      <c r="A4317" t="s">
        <v>9306</v>
      </c>
      <c r="B4317" t="s">
        <v>2090</v>
      </c>
      <c r="C4317">
        <v>5449</v>
      </c>
      <c r="D4317">
        <v>104</v>
      </c>
      <c r="E4317">
        <v>58</v>
      </c>
      <c r="F4317">
        <v>88</v>
      </c>
      <c r="G4317">
        <v>15</v>
      </c>
      <c r="H4317">
        <v>1</v>
      </c>
      <c r="I4317">
        <v>0</v>
      </c>
      <c r="J4317">
        <v>0</v>
      </c>
      <c r="K4317">
        <v>0</v>
      </c>
      <c r="L4317">
        <v>18.03</v>
      </c>
      <c r="M4317">
        <v>1.72</v>
      </c>
      <c r="N4317">
        <v>0</v>
      </c>
      <c r="O4317" t="s">
        <v>9666</v>
      </c>
    </row>
    <row r="4318" spans="1:15" x14ac:dyDescent="0.2">
      <c r="A4318" t="s">
        <v>7113</v>
      </c>
      <c r="B4318" t="s">
        <v>2151</v>
      </c>
      <c r="C4318">
        <v>2258</v>
      </c>
      <c r="D4318">
        <v>188</v>
      </c>
      <c r="E4318">
        <v>117</v>
      </c>
      <c r="F4318">
        <v>148</v>
      </c>
      <c r="G4318">
        <v>39</v>
      </c>
      <c r="H4318">
        <v>1</v>
      </c>
      <c r="I4318">
        <v>0</v>
      </c>
      <c r="J4318">
        <v>0</v>
      </c>
      <c r="K4318">
        <v>0</v>
      </c>
      <c r="L4318">
        <v>18.010000000000002</v>
      </c>
      <c r="M4318">
        <v>0.85</v>
      </c>
      <c r="N4318">
        <v>0</v>
      </c>
      <c r="O4318" t="s">
        <v>9666</v>
      </c>
    </row>
    <row r="4319" spans="1:15" x14ac:dyDescent="0.2">
      <c r="A4319" t="s">
        <v>2497</v>
      </c>
      <c r="B4319" t="s">
        <v>2144</v>
      </c>
      <c r="C4319">
        <v>207</v>
      </c>
      <c r="D4319">
        <v>149</v>
      </c>
      <c r="E4319">
        <v>107</v>
      </c>
      <c r="F4319">
        <v>115</v>
      </c>
      <c r="G4319">
        <v>33</v>
      </c>
      <c r="H4319">
        <v>1</v>
      </c>
      <c r="I4319">
        <v>0</v>
      </c>
      <c r="J4319">
        <v>0</v>
      </c>
      <c r="K4319">
        <v>0</v>
      </c>
      <c r="L4319">
        <v>18</v>
      </c>
      <c r="M4319">
        <v>0.93</v>
      </c>
      <c r="N4319">
        <v>100</v>
      </c>
      <c r="O4319" t="s">
        <v>9666</v>
      </c>
    </row>
    <row r="4320" spans="1:15" x14ac:dyDescent="0.2">
      <c r="A4320" t="s">
        <v>4805</v>
      </c>
      <c r="B4320" t="s">
        <v>2090</v>
      </c>
      <c r="C4320">
        <v>5449</v>
      </c>
      <c r="D4320">
        <v>104</v>
      </c>
      <c r="E4320">
        <v>58</v>
      </c>
      <c r="F4320">
        <v>81</v>
      </c>
      <c r="G4320">
        <v>21</v>
      </c>
      <c r="H4320">
        <v>1</v>
      </c>
      <c r="I4320">
        <v>1</v>
      </c>
      <c r="J4320">
        <v>0</v>
      </c>
      <c r="K4320">
        <v>0</v>
      </c>
      <c r="L4320">
        <v>17.95</v>
      </c>
      <c r="M4320">
        <v>0.47</v>
      </c>
      <c r="N4320">
        <v>50</v>
      </c>
      <c r="O4320" t="s">
        <v>9666</v>
      </c>
    </row>
    <row r="4321" spans="1:15" x14ac:dyDescent="0.2">
      <c r="A4321" t="s">
        <v>4823</v>
      </c>
      <c r="B4321" t="s">
        <v>2198</v>
      </c>
      <c r="C4321">
        <v>67</v>
      </c>
      <c r="D4321">
        <v>617</v>
      </c>
      <c r="E4321">
        <v>330</v>
      </c>
      <c r="F4321">
        <v>488</v>
      </c>
      <c r="G4321">
        <v>127</v>
      </c>
      <c r="H4321">
        <v>2</v>
      </c>
      <c r="I4321">
        <v>0</v>
      </c>
      <c r="J4321">
        <v>0</v>
      </c>
      <c r="K4321">
        <v>0</v>
      </c>
      <c r="L4321">
        <v>17.95</v>
      </c>
      <c r="M4321">
        <v>0.61</v>
      </c>
      <c r="N4321">
        <v>0</v>
      </c>
      <c r="O4321" t="s">
        <v>9666</v>
      </c>
    </row>
    <row r="4322" spans="1:15" x14ac:dyDescent="0.2">
      <c r="A4322" t="s">
        <v>3657</v>
      </c>
      <c r="B4322" t="s">
        <v>2210</v>
      </c>
      <c r="C4322">
        <v>433</v>
      </c>
      <c r="D4322">
        <v>274</v>
      </c>
      <c r="E4322">
        <v>183</v>
      </c>
      <c r="F4322">
        <v>215</v>
      </c>
      <c r="G4322">
        <v>54</v>
      </c>
      <c r="H4322">
        <v>5</v>
      </c>
      <c r="I4322">
        <v>0</v>
      </c>
      <c r="J4322">
        <v>0</v>
      </c>
      <c r="K4322">
        <v>0</v>
      </c>
      <c r="L4322">
        <v>17.95</v>
      </c>
      <c r="M4322">
        <v>1.3</v>
      </c>
      <c r="N4322">
        <v>0</v>
      </c>
      <c r="O4322" t="s">
        <v>9666</v>
      </c>
    </row>
    <row r="4323" spans="1:15" x14ac:dyDescent="0.2">
      <c r="A4323" t="s">
        <v>2924</v>
      </c>
      <c r="B4323" t="s">
        <v>2090</v>
      </c>
      <c r="C4323">
        <v>5449</v>
      </c>
      <c r="D4323">
        <v>103</v>
      </c>
      <c r="E4323">
        <v>57</v>
      </c>
      <c r="F4323">
        <v>85</v>
      </c>
      <c r="G4323">
        <v>18</v>
      </c>
      <c r="H4323">
        <v>0</v>
      </c>
      <c r="I4323">
        <v>0</v>
      </c>
      <c r="J4323">
        <v>0</v>
      </c>
      <c r="K4323">
        <v>0</v>
      </c>
      <c r="L4323">
        <v>17.940000000000001</v>
      </c>
      <c r="M4323">
        <v>0</v>
      </c>
      <c r="N4323">
        <v>0</v>
      </c>
      <c r="O4323" t="s">
        <v>9666</v>
      </c>
    </row>
    <row r="4324" spans="1:15" x14ac:dyDescent="0.2">
      <c r="A4324" t="s">
        <v>5069</v>
      </c>
      <c r="B4324" t="s">
        <v>2090</v>
      </c>
      <c r="C4324">
        <v>5449</v>
      </c>
      <c r="D4324">
        <v>104</v>
      </c>
      <c r="E4324">
        <v>58</v>
      </c>
      <c r="F4324">
        <v>89</v>
      </c>
      <c r="G4324">
        <v>15</v>
      </c>
      <c r="H4324">
        <v>0</v>
      </c>
      <c r="I4324">
        <v>0</v>
      </c>
      <c r="J4324">
        <v>0</v>
      </c>
      <c r="K4324">
        <v>0</v>
      </c>
      <c r="L4324">
        <v>17.87</v>
      </c>
      <c r="M4324">
        <v>0</v>
      </c>
      <c r="N4324">
        <v>0</v>
      </c>
      <c r="O4324" t="s">
        <v>9666</v>
      </c>
    </row>
    <row r="4325" spans="1:15" x14ac:dyDescent="0.2">
      <c r="A4325" t="s">
        <v>9100</v>
      </c>
      <c r="B4325" t="s">
        <v>2467</v>
      </c>
      <c r="C4325">
        <v>924</v>
      </c>
      <c r="D4325">
        <v>151</v>
      </c>
      <c r="E4325">
        <v>101</v>
      </c>
      <c r="F4325">
        <v>117</v>
      </c>
      <c r="G4325">
        <v>34</v>
      </c>
      <c r="H4325">
        <v>0</v>
      </c>
      <c r="I4325">
        <v>0</v>
      </c>
      <c r="J4325">
        <v>0</v>
      </c>
      <c r="K4325">
        <v>0</v>
      </c>
      <c r="L4325">
        <v>17.87</v>
      </c>
      <c r="M4325">
        <v>0</v>
      </c>
      <c r="N4325">
        <v>0</v>
      </c>
      <c r="O4325" t="s">
        <v>9666</v>
      </c>
    </row>
    <row r="4326" spans="1:15" x14ac:dyDescent="0.2">
      <c r="A4326" t="s">
        <v>7828</v>
      </c>
      <c r="B4326" t="s">
        <v>2094</v>
      </c>
      <c r="C4326">
        <v>2921</v>
      </c>
      <c r="D4326">
        <v>152</v>
      </c>
      <c r="E4326">
        <v>93</v>
      </c>
      <c r="F4326">
        <v>116</v>
      </c>
      <c r="G4326">
        <v>35</v>
      </c>
      <c r="H4326">
        <v>1</v>
      </c>
      <c r="I4326">
        <v>0</v>
      </c>
      <c r="J4326">
        <v>0</v>
      </c>
      <c r="K4326">
        <v>0</v>
      </c>
      <c r="L4326">
        <v>17.87</v>
      </c>
      <c r="M4326">
        <v>0.54</v>
      </c>
      <c r="N4326">
        <v>0</v>
      </c>
      <c r="O4326" t="s">
        <v>9666</v>
      </c>
    </row>
    <row r="4327" spans="1:15" x14ac:dyDescent="0.2">
      <c r="A4327" t="s">
        <v>5015</v>
      </c>
      <c r="B4327" t="s">
        <v>2090</v>
      </c>
      <c r="C4327">
        <v>5449</v>
      </c>
      <c r="D4327">
        <v>104</v>
      </c>
      <c r="E4327">
        <v>58</v>
      </c>
      <c r="F4327">
        <v>88</v>
      </c>
      <c r="G4327">
        <v>11</v>
      </c>
      <c r="H4327">
        <v>5</v>
      </c>
      <c r="I4327">
        <v>0</v>
      </c>
      <c r="J4327">
        <v>0</v>
      </c>
      <c r="K4327">
        <v>0</v>
      </c>
      <c r="L4327">
        <v>17.87</v>
      </c>
      <c r="M4327">
        <v>6.9</v>
      </c>
      <c r="N4327">
        <v>100</v>
      </c>
      <c r="O4327" t="s">
        <v>9666</v>
      </c>
    </row>
    <row r="4328" spans="1:15" x14ac:dyDescent="0.2">
      <c r="A4328" t="s">
        <v>4860</v>
      </c>
      <c r="B4328" t="s">
        <v>2090</v>
      </c>
      <c r="C4328">
        <v>5449</v>
      </c>
      <c r="D4328">
        <v>104</v>
      </c>
      <c r="E4328">
        <v>58</v>
      </c>
      <c r="F4328">
        <v>80</v>
      </c>
      <c r="G4328">
        <v>23</v>
      </c>
      <c r="H4328">
        <v>1</v>
      </c>
      <c r="I4328">
        <v>0</v>
      </c>
      <c r="J4328">
        <v>0</v>
      </c>
      <c r="K4328">
        <v>0</v>
      </c>
      <c r="L4328">
        <v>17.86</v>
      </c>
      <c r="M4328">
        <v>0.86</v>
      </c>
      <c r="N4328">
        <v>0</v>
      </c>
      <c r="O4328" t="s">
        <v>9666</v>
      </c>
    </row>
    <row r="4329" spans="1:15" x14ac:dyDescent="0.2">
      <c r="A4329" t="s">
        <v>3862</v>
      </c>
      <c r="B4329" t="s">
        <v>2090</v>
      </c>
      <c r="C4329">
        <v>5449</v>
      </c>
      <c r="D4329">
        <v>103</v>
      </c>
      <c r="E4329">
        <v>57</v>
      </c>
      <c r="F4329">
        <v>87</v>
      </c>
      <c r="G4329">
        <v>13</v>
      </c>
      <c r="H4329">
        <v>3</v>
      </c>
      <c r="I4329">
        <v>0</v>
      </c>
      <c r="J4329">
        <v>0</v>
      </c>
      <c r="K4329">
        <v>0</v>
      </c>
      <c r="L4329">
        <v>17.850000000000001</v>
      </c>
      <c r="M4329">
        <v>2.0699999999999998</v>
      </c>
      <c r="N4329">
        <v>0</v>
      </c>
      <c r="O4329" t="s">
        <v>9666</v>
      </c>
    </row>
    <row r="4330" spans="1:15" x14ac:dyDescent="0.2">
      <c r="A4330" t="s">
        <v>4674</v>
      </c>
      <c r="B4330" t="s">
        <v>2242</v>
      </c>
      <c r="C4330">
        <v>88</v>
      </c>
      <c r="D4330">
        <v>230</v>
      </c>
      <c r="E4330">
        <v>148</v>
      </c>
      <c r="F4330">
        <v>163</v>
      </c>
      <c r="G4330">
        <v>66</v>
      </c>
      <c r="H4330">
        <v>1</v>
      </c>
      <c r="I4330">
        <v>0</v>
      </c>
      <c r="J4330">
        <v>0</v>
      </c>
      <c r="K4330">
        <v>0</v>
      </c>
      <c r="L4330">
        <v>17.84</v>
      </c>
      <c r="M4330">
        <v>0.03</v>
      </c>
      <c r="N4330">
        <v>0</v>
      </c>
      <c r="O4330" t="s">
        <v>9666</v>
      </c>
    </row>
    <row r="4331" spans="1:15" x14ac:dyDescent="0.2">
      <c r="A4331" t="s">
        <v>5857</v>
      </c>
      <c r="B4331" t="s">
        <v>2151</v>
      </c>
      <c r="C4331">
        <v>2258</v>
      </c>
      <c r="D4331">
        <v>188</v>
      </c>
      <c r="E4331">
        <v>117</v>
      </c>
      <c r="F4331">
        <v>144</v>
      </c>
      <c r="G4331">
        <v>42</v>
      </c>
      <c r="H4331">
        <v>2</v>
      </c>
      <c r="I4331">
        <v>0</v>
      </c>
      <c r="J4331">
        <v>0</v>
      </c>
      <c r="K4331">
        <v>0</v>
      </c>
      <c r="L4331">
        <v>17.84</v>
      </c>
      <c r="M4331">
        <v>1.71</v>
      </c>
      <c r="N4331">
        <v>0</v>
      </c>
      <c r="O4331" t="s">
        <v>9666</v>
      </c>
    </row>
    <row r="4332" spans="1:15" x14ac:dyDescent="0.2">
      <c r="A4332" t="s">
        <v>2747</v>
      </c>
      <c r="B4332" t="s">
        <v>2105</v>
      </c>
      <c r="C4332">
        <v>901</v>
      </c>
      <c r="D4332">
        <v>171</v>
      </c>
      <c r="E4332">
        <v>117</v>
      </c>
      <c r="F4332">
        <v>113</v>
      </c>
      <c r="G4332">
        <v>56</v>
      </c>
      <c r="H4332">
        <v>2</v>
      </c>
      <c r="I4332">
        <v>0</v>
      </c>
      <c r="J4332">
        <v>0</v>
      </c>
      <c r="K4332">
        <v>0</v>
      </c>
      <c r="L4332">
        <v>17.809999999999999</v>
      </c>
      <c r="M4332">
        <v>0.19</v>
      </c>
      <c r="N4332">
        <v>50</v>
      </c>
      <c r="O4332" t="s">
        <v>9666</v>
      </c>
    </row>
    <row r="4333" spans="1:15" x14ac:dyDescent="0.2">
      <c r="A4333" t="s">
        <v>6988</v>
      </c>
      <c r="B4333" t="s">
        <v>2090</v>
      </c>
      <c r="C4333">
        <v>5449</v>
      </c>
      <c r="D4333">
        <v>104</v>
      </c>
      <c r="E4333">
        <v>58</v>
      </c>
      <c r="F4333">
        <v>85</v>
      </c>
      <c r="G4333">
        <v>18</v>
      </c>
      <c r="H4333">
        <v>1</v>
      </c>
      <c r="I4333">
        <v>0</v>
      </c>
      <c r="J4333">
        <v>0</v>
      </c>
      <c r="K4333">
        <v>0</v>
      </c>
      <c r="L4333">
        <v>17.79</v>
      </c>
      <c r="M4333">
        <v>0.16</v>
      </c>
      <c r="N4333">
        <v>100</v>
      </c>
      <c r="O4333" t="s">
        <v>9666</v>
      </c>
    </row>
    <row r="4334" spans="1:15" x14ac:dyDescent="0.2">
      <c r="A4334" t="s">
        <v>6874</v>
      </c>
      <c r="B4334" t="s">
        <v>2101</v>
      </c>
      <c r="C4334">
        <v>263</v>
      </c>
      <c r="D4334">
        <v>507</v>
      </c>
      <c r="E4334">
        <v>232</v>
      </c>
      <c r="F4334">
        <v>420</v>
      </c>
      <c r="G4334">
        <v>85</v>
      </c>
      <c r="H4334">
        <v>2</v>
      </c>
      <c r="I4334">
        <v>0</v>
      </c>
      <c r="J4334">
        <v>0</v>
      </c>
      <c r="K4334">
        <v>0</v>
      </c>
      <c r="L4334">
        <v>17.79</v>
      </c>
      <c r="M4334">
        <v>0.54</v>
      </c>
      <c r="N4334">
        <v>0</v>
      </c>
      <c r="O4334" t="s">
        <v>9666</v>
      </c>
    </row>
    <row r="4335" spans="1:15" x14ac:dyDescent="0.2">
      <c r="A4335" t="s">
        <v>6116</v>
      </c>
      <c r="B4335" t="s">
        <v>2090</v>
      </c>
      <c r="C4335">
        <v>5449</v>
      </c>
      <c r="D4335">
        <v>104</v>
      </c>
      <c r="E4335">
        <v>58</v>
      </c>
      <c r="F4335">
        <v>81</v>
      </c>
      <c r="G4335">
        <v>22</v>
      </c>
      <c r="H4335">
        <v>1</v>
      </c>
      <c r="I4335">
        <v>0</v>
      </c>
      <c r="J4335">
        <v>0</v>
      </c>
      <c r="K4335">
        <v>0</v>
      </c>
      <c r="L4335">
        <v>17.79</v>
      </c>
      <c r="M4335">
        <v>1.72</v>
      </c>
      <c r="N4335">
        <v>0</v>
      </c>
      <c r="O4335" t="s">
        <v>9666</v>
      </c>
    </row>
    <row r="4336" spans="1:15" x14ac:dyDescent="0.2">
      <c r="A4336" t="s">
        <v>3257</v>
      </c>
      <c r="B4336" t="s">
        <v>2198</v>
      </c>
      <c r="C4336">
        <v>67</v>
      </c>
      <c r="D4336">
        <v>617</v>
      </c>
      <c r="E4336">
        <v>330</v>
      </c>
      <c r="F4336">
        <v>508</v>
      </c>
      <c r="G4336">
        <v>100</v>
      </c>
      <c r="H4336">
        <v>9</v>
      </c>
      <c r="I4336">
        <v>0</v>
      </c>
      <c r="J4336">
        <v>0</v>
      </c>
      <c r="K4336">
        <v>0</v>
      </c>
      <c r="L4336">
        <v>17.77</v>
      </c>
      <c r="M4336">
        <v>2.2999999999999998</v>
      </c>
      <c r="N4336">
        <v>22.22</v>
      </c>
      <c r="O4336" t="s">
        <v>9666</v>
      </c>
    </row>
    <row r="4337" spans="1:15" x14ac:dyDescent="0.2">
      <c r="A4337" t="s">
        <v>3085</v>
      </c>
      <c r="B4337" t="s">
        <v>2090</v>
      </c>
      <c r="C4337">
        <v>5449</v>
      </c>
      <c r="D4337">
        <v>104</v>
      </c>
      <c r="E4337">
        <v>58</v>
      </c>
      <c r="F4337">
        <v>88</v>
      </c>
      <c r="G4337">
        <v>14</v>
      </c>
      <c r="H4337">
        <v>2</v>
      </c>
      <c r="I4337">
        <v>0</v>
      </c>
      <c r="J4337">
        <v>0</v>
      </c>
      <c r="K4337">
        <v>0</v>
      </c>
      <c r="L4337">
        <v>17.760000000000002</v>
      </c>
      <c r="M4337">
        <v>3.45</v>
      </c>
      <c r="N4337">
        <v>0</v>
      </c>
      <c r="O4337" t="s">
        <v>9666</v>
      </c>
    </row>
    <row r="4338" spans="1:15" x14ac:dyDescent="0.2">
      <c r="A4338" t="s">
        <v>5793</v>
      </c>
      <c r="B4338" t="s">
        <v>2121</v>
      </c>
      <c r="C4338">
        <v>468</v>
      </c>
      <c r="D4338">
        <v>388</v>
      </c>
      <c r="E4338">
        <v>250</v>
      </c>
      <c r="F4338">
        <v>316</v>
      </c>
      <c r="G4338">
        <v>71</v>
      </c>
      <c r="H4338">
        <v>1</v>
      </c>
      <c r="I4338">
        <v>0</v>
      </c>
      <c r="J4338">
        <v>0</v>
      </c>
      <c r="K4338">
        <v>0</v>
      </c>
      <c r="L4338">
        <v>17.75</v>
      </c>
      <c r="M4338">
        <v>0.2</v>
      </c>
      <c r="N4338">
        <v>100</v>
      </c>
      <c r="O4338" t="s">
        <v>9666</v>
      </c>
    </row>
    <row r="4339" spans="1:15" x14ac:dyDescent="0.2">
      <c r="A4339" t="s">
        <v>4221</v>
      </c>
      <c r="B4339" t="s">
        <v>2090</v>
      </c>
      <c r="C4339">
        <v>5449</v>
      </c>
      <c r="D4339">
        <v>104</v>
      </c>
      <c r="E4339">
        <v>58</v>
      </c>
      <c r="F4339">
        <v>90</v>
      </c>
      <c r="G4339">
        <v>14</v>
      </c>
      <c r="H4339">
        <v>0</v>
      </c>
      <c r="I4339">
        <v>0</v>
      </c>
      <c r="J4339">
        <v>0</v>
      </c>
      <c r="K4339">
        <v>0</v>
      </c>
      <c r="L4339">
        <v>17.71</v>
      </c>
      <c r="M4339">
        <v>0</v>
      </c>
      <c r="N4339">
        <v>0</v>
      </c>
      <c r="O4339" t="s">
        <v>9666</v>
      </c>
    </row>
    <row r="4340" spans="1:15" x14ac:dyDescent="0.2">
      <c r="A4340" t="s">
        <v>3370</v>
      </c>
      <c r="B4340" t="s">
        <v>2090</v>
      </c>
      <c r="C4340">
        <v>5449</v>
      </c>
      <c r="D4340">
        <v>104</v>
      </c>
      <c r="E4340">
        <v>58</v>
      </c>
      <c r="F4340">
        <v>85</v>
      </c>
      <c r="G4340">
        <v>19</v>
      </c>
      <c r="H4340">
        <v>0</v>
      </c>
      <c r="I4340">
        <v>0</v>
      </c>
      <c r="J4340">
        <v>0</v>
      </c>
      <c r="K4340">
        <v>0</v>
      </c>
      <c r="L4340">
        <v>17.68</v>
      </c>
      <c r="M4340">
        <v>0</v>
      </c>
      <c r="N4340">
        <v>0</v>
      </c>
      <c r="O4340" t="s">
        <v>9666</v>
      </c>
    </row>
    <row r="4341" spans="1:15" x14ac:dyDescent="0.2">
      <c r="A4341" t="s">
        <v>4398</v>
      </c>
      <c r="B4341" t="s">
        <v>2148</v>
      </c>
      <c r="C4341">
        <v>2231</v>
      </c>
      <c r="D4341">
        <v>190</v>
      </c>
      <c r="E4341">
        <v>119</v>
      </c>
      <c r="F4341">
        <v>147</v>
      </c>
      <c r="G4341">
        <v>42</v>
      </c>
      <c r="H4341">
        <v>1</v>
      </c>
      <c r="I4341">
        <v>0</v>
      </c>
      <c r="J4341">
        <v>0</v>
      </c>
      <c r="K4341">
        <v>0</v>
      </c>
      <c r="L4341">
        <v>17.68</v>
      </c>
      <c r="M4341">
        <v>0.84</v>
      </c>
      <c r="N4341">
        <v>100</v>
      </c>
      <c r="O4341" t="s">
        <v>9666</v>
      </c>
    </row>
    <row r="4342" spans="1:15" x14ac:dyDescent="0.2">
      <c r="A4342" t="s">
        <v>2425</v>
      </c>
      <c r="B4342" t="s">
        <v>2090</v>
      </c>
      <c r="C4342">
        <v>5449</v>
      </c>
      <c r="D4342">
        <v>104</v>
      </c>
      <c r="E4342">
        <v>58</v>
      </c>
      <c r="F4342">
        <v>85</v>
      </c>
      <c r="G4342">
        <v>16</v>
      </c>
      <c r="H4342">
        <v>3</v>
      </c>
      <c r="I4342">
        <v>0</v>
      </c>
      <c r="J4342">
        <v>0</v>
      </c>
      <c r="K4342">
        <v>0</v>
      </c>
      <c r="L4342">
        <v>17.64</v>
      </c>
      <c r="M4342">
        <v>3.16</v>
      </c>
      <c r="N4342">
        <v>0</v>
      </c>
      <c r="O4342" t="s">
        <v>9666</v>
      </c>
    </row>
    <row r="4343" spans="1:15" x14ac:dyDescent="0.2">
      <c r="A4343" t="s">
        <v>6667</v>
      </c>
      <c r="B4343" t="s">
        <v>2090</v>
      </c>
      <c r="C4343">
        <v>5449</v>
      </c>
      <c r="D4343">
        <v>104</v>
      </c>
      <c r="E4343">
        <v>58</v>
      </c>
      <c r="F4343">
        <v>84</v>
      </c>
      <c r="G4343">
        <v>19</v>
      </c>
      <c r="H4343">
        <v>1</v>
      </c>
      <c r="I4343">
        <v>0</v>
      </c>
      <c r="J4343">
        <v>0</v>
      </c>
      <c r="K4343">
        <v>0</v>
      </c>
      <c r="L4343">
        <v>17.63</v>
      </c>
      <c r="M4343">
        <v>0.86</v>
      </c>
      <c r="N4343">
        <v>0</v>
      </c>
      <c r="O4343" t="s">
        <v>9666</v>
      </c>
    </row>
    <row r="4344" spans="1:15" x14ac:dyDescent="0.2">
      <c r="A4344" t="s">
        <v>6130</v>
      </c>
      <c r="B4344" t="s">
        <v>2107</v>
      </c>
      <c r="C4344">
        <v>26</v>
      </c>
      <c r="D4344">
        <v>529</v>
      </c>
      <c r="E4344">
        <v>308</v>
      </c>
      <c r="F4344">
        <v>427</v>
      </c>
      <c r="G4344">
        <v>94</v>
      </c>
      <c r="H4344">
        <v>8</v>
      </c>
      <c r="I4344">
        <v>0</v>
      </c>
      <c r="J4344">
        <v>0</v>
      </c>
      <c r="K4344">
        <v>0</v>
      </c>
      <c r="L4344">
        <v>17.600000000000001</v>
      </c>
      <c r="M4344">
        <v>1.05</v>
      </c>
      <c r="N4344">
        <v>12.5</v>
      </c>
      <c r="O4344" t="s">
        <v>9666</v>
      </c>
    </row>
    <row r="4345" spans="1:15" x14ac:dyDescent="0.2">
      <c r="A4345" t="s">
        <v>7645</v>
      </c>
      <c r="B4345" t="s">
        <v>2090</v>
      </c>
      <c r="C4345">
        <v>5449</v>
      </c>
      <c r="D4345">
        <v>104</v>
      </c>
      <c r="E4345">
        <v>58</v>
      </c>
      <c r="F4345">
        <v>93</v>
      </c>
      <c r="G4345">
        <v>11</v>
      </c>
      <c r="H4345">
        <v>0</v>
      </c>
      <c r="I4345">
        <v>0</v>
      </c>
      <c r="J4345">
        <v>0</v>
      </c>
      <c r="K4345">
        <v>0</v>
      </c>
      <c r="L4345">
        <v>17.59</v>
      </c>
      <c r="M4345">
        <v>0</v>
      </c>
      <c r="N4345">
        <v>0</v>
      </c>
      <c r="O4345" t="s">
        <v>9666</v>
      </c>
    </row>
    <row r="4346" spans="1:15" x14ac:dyDescent="0.2">
      <c r="A4346" t="s">
        <v>6781</v>
      </c>
      <c r="B4346" t="s">
        <v>2151</v>
      </c>
      <c r="C4346">
        <v>2258</v>
      </c>
      <c r="D4346">
        <v>188</v>
      </c>
      <c r="E4346">
        <v>117</v>
      </c>
      <c r="F4346">
        <v>148</v>
      </c>
      <c r="G4346">
        <v>40</v>
      </c>
      <c r="H4346">
        <v>0</v>
      </c>
      <c r="I4346">
        <v>0</v>
      </c>
      <c r="J4346">
        <v>0</v>
      </c>
      <c r="K4346">
        <v>0</v>
      </c>
      <c r="L4346">
        <v>17.559999999999999</v>
      </c>
      <c r="M4346">
        <v>0</v>
      </c>
      <c r="N4346">
        <v>0</v>
      </c>
      <c r="O4346" t="s">
        <v>9666</v>
      </c>
    </row>
    <row r="4347" spans="1:15" x14ac:dyDescent="0.2">
      <c r="A4347" t="s">
        <v>8035</v>
      </c>
      <c r="B4347" t="s">
        <v>2129</v>
      </c>
      <c r="C4347">
        <v>345</v>
      </c>
      <c r="D4347">
        <v>431</v>
      </c>
      <c r="E4347">
        <v>258</v>
      </c>
      <c r="F4347">
        <v>346</v>
      </c>
      <c r="G4347">
        <v>85</v>
      </c>
      <c r="H4347">
        <v>0</v>
      </c>
      <c r="I4347">
        <v>0</v>
      </c>
      <c r="J4347">
        <v>0</v>
      </c>
      <c r="K4347">
        <v>0</v>
      </c>
      <c r="L4347">
        <v>17.559999999999999</v>
      </c>
      <c r="M4347">
        <v>0</v>
      </c>
      <c r="N4347">
        <v>0</v>
      </c>
      <c r="O4347" t="s">
        <v>9666</v>
      </c>
    </row>
    <row r="4348" spans="1:15" x14ac:dyDescent="0.2">
      <c r="A4348" t="s">
        <v>3764</v>
      </c>
      <c r="B4348" t="s">
        <v>2090</v>
      </c>
      <c r="C4348">
        <v>5449</v>
      </c>
      <c r="D4348">
        <v>104</v>
      </c>
      <c r="E4348">
        <v>58</v>
      </c>
      <c r="F4348">
        <v>91</v>
      </c>
      <c r="G4348">
        <v>13</v>
      </c>
      <c r="H4348">
        <v>0</v>
      </c>
      <c r="I4348">
        <v>0</v>
      </c>
      <c r="J4348">
        <v>0</v>
      </c>
      <c r="K4348">
        <v>0</v>
      </c>
      <c r="L4348">
        <v>17.55</v>
      </c>
      <c r="M4348">
        <v>0</v>
      </c>
      <c r="N4348">
        <v>0</v>
      </c>
      <c r="O4348" t="s">
        <v>9666</v>
      </c>
    </row>
    <row r="4349" spans="1:15" x14ac:dyDescent="0.2">
      <c r="A4349" t="s">
        <v>6327</v>
      </c>
      <c r="B4349" t="s">
        <v>2090</v>
      </c>
      <c r="C4349">
        <v>5449</v>
      </c>
      <c r="D4349">
        <v>104</v>
      </c>
      <c r="E4349">
        <v>58</v>
      </c>
      <c r="F4349">
        <v>90</v>
      </c>
      <c r="G4349">
        <v>14</v>
      </c>
      <c r="H4349">
        <v>0</v>
      </c>
      <c r="I4349">
        <v>0</v>
      </c>
      <c r="J4349">
        <v>0</v>
      </c>
      <c r="K4349">
        <v>0</v>
      </c>
      <c r="L4349">
        <v>17.55</v>
      </c>
      <c r="M4349">
        <v>0</v>
      </c>
      <c r="N4349">
        <v>0</v>
      </c>
      <c r="O4349" t="s">
        <v>9666</v>
      </c>
    </row>
    <row r="4350" spans="1:15" x14ac:dyDescent="0.2">
      <c r="A4350" t="s">
        <v>6628</v>
      </c>
      <c r="B4350" t="s">
        <v>2090</v>
      </c>
      <c r="C4350">
        <v>5449</v>
      </c>
      <c r="D4350">
        <v>104</v>
      </c>
      <c r="E4350">
        <v>58</v>
      </c>
      <c r="F4350">
        <v>91</v>
      </c>
      <c r="G4350">
        <v>13</v>
      </c>
      <c r="H4350">
        <v>0</v>
      </c>
      <c r="I4350">
        <v>0</v>
      </c>
      <c r="J4350">
        <v>0</v>
      </c>
      <c r="K4350">
        <v>0</v>
      </c>
      <c r="L4350">
        <v>17.55</v>
      </c>
      <c r="M4350">
        <v>0</v>
      </c>
      <c r="N4350">
        <v>0</v>
      </c>
      <c r="O4350" t="s">
        <v>9666</v>
      </c>
    </row>
    <row r="4351" spans="1:15" x14ac:dyDescent="0.2">
      <c r="A4351" t="s">
        <v>7251</v>
      </c>
      <c r="B4351" t="s">
        <v>2090</v>
      </c>
      <c r="C4351">
        <v>5449</v>
      </c>
      <c r="D4351">
        <v>104</v>
      </c>
      <c r="E4351">
        <v>58</v>
      </c>
      <c r="F4351">
        <v>91</v>
      </c>
      <c r="G4351">
        <v>13</v>
      </c>
      <c r="H4351">
        <v>0</v>
      </c>
      <c r="I4351">
        <v>0</v>
      </c>
      <c r="J4351">
        <v>0</v>
      </c>
      <c r="K4351">
        <v>0</v>
      </c>
      <c r="L4351">
        <v>17.55</v>
      </c>
      <c r="M4351">
        <v>0</v>
      </c>
      <c r="N4351">
        <v>0</v>
      </c>
      <c r="O4351" t="s">
        <v>9666</v>
      </c>
    </row>
    <row r="4352" spans="1:15" x14ac:dyDescent="0.2">
      <c r="A4352" t="s">
        <v>8644</v>
      </c>
      <c r="B4352" t="s">
        <v>2090</v>
      </c>
      <c r="C4352">
        <v>5449</v>
      </c>
      <c r="D4352">
        <v>104</v>
      </c>
      <c r="E4352">
        <v>58</v>
      </c>
      <c r="F4352">
        <v>90</v>
      </c>
      <c r="G4352">
        <v>14</v>
      </c>
      <c r="H4352">
        <v>0</v>
      </c>
      <c r="I4352">
        <v>0</v>
      </c>
      <c r="J4352">
        <v>0</v>
      </c>
      <c r="K4352">
        <v>0</v>
      </c>
      <c r="L4352">
        <v>17.55</v>
      </c>
      <c r="M4352">
        <v>0</v>
      </c>
      <c r="N4352">
        <v>0</v>
      </c>
      <c r="O4352" t="s">
        <v>9666</v>
      </c>
    </row>
    <row r="4353" spans="1:15" x14ac:dyDescent="0.2">
      <c r="A4353" t="s">
        <v>5514</v>
      </c>
      <c r="B4353" t="s">
        <v>2105</v>
      </c>
      <c r="C4353">
        <v>901</v>
      </c>
      <c r="D4353">
        <v>171</v>
      </c>
      <c r="E4353">
        <v>117</v>
      </c>
      <c r="F4353">
        <v>127</v>
      </c>
      <c r="G4353">
        <v>42</v>
      </c>
      <c r="H4353">
        <v>2</v>
      </c>
      <c r="I4353">
        <v>0</v>
      </c>
      <c r="J4353">
        <v>0</v>
      </c>
      <c r="K4353">
        <v>0</v>
      </c>
      <c r="L4353">
        <v>17.55</v>
      </c>
      <c r="M4353">
        <v>0.85</v>
      </c>
      <c r="N4353">
        <v>0</v>
      </c>
      <c r="O4353" t="s">
        <v>9666</v>
      </c>
    </row>
    <row r="4354" spans="1:15" x14ac:dyDescent="0.2">
      <c r="A4354" t="s">
        <v>6091</v>
      </c>
      <c r="B4354" t="s">
        <v>2090</v>
      </c>
      <c r="C4354">
        <v>5449</v>
      </c>
      <c r="D4354">
        <v>103</v>
      </c>
      <c r="E4354">
        <v>57</v>
      </c>
      <c r="F4354">
        <v>91</v>
      </c>
      <c r="G4354">
        <v>10</v>
      </c>
      <c r="H4354">
        <v>2</v>
      </c>
      <c r="I4354">
        <v>0</v>
      </c>
      <c r="J4354">
        <v>0</v>
      </c>
      <c r="K4354">
        <v>0</v>
      </c>
      <c r="L4354">
        <v>17.54</v>
      </c>
      <c r="M4354">
        <v>2.63</v>
      </c>
      <c r="N4354">
        <v>100</v>
      </c>
      <c r="O4354" t="s">
        <v>9666</v>
      </c>
    </row>
    <row r="4355" spans="1:15" x14ac:dyDescent="0.2">
      <c r="A4355" t="s">
        <v>4014</v>
      </c>
      <c r="B4355" t="s">
        <v>2090</v>
      </c>
      <c r="C4355">
        <v>5449</v>
      </c>
      <c r="D4355">
        <v>104</v>
      </c>
      <c r="E4355">
        <v>58</v>
      </c>
      <c r="F4355">
        <v>85</v>
      </c>
      <c r="G4355">
        <v>19</v>
      </c>
      <c r="H4355">
        <v>0</v>
      </c>
      <c r="I4355">
        <v>0</v>
      </c>
      <c r="J4355">
        <v>0</v>
      </c>
      <c r="K4355">
        <v>0</v>
      </c>
      <c r="L4355">
        <v>17.52</v>
      </c>
      <c r="M4355">
        <v>0</v>
      </c>
      <c r="N4355">
        <v>0</v>
      </c>
      <c r="O4355" t="s">
        <v>9666</v>
      </c>
    </row>
    <row r="4356" spans="1:15" x14ac:dyDescent="0.2">
      <c r="A4356" t="s">
        <v>3658</v>
      </c>
      <c r="B4356" t="s">
        <v>2090</v>
      </c>
      <c r="C4356">
        <v>5449</v>
      </c>
      <c r="D4356">
        <v>104</v>
      </c>
      <c r="E4356">
        <v>58</v>
      </c>
      <c r="F4356">
        <v>85</v>
      </c>
      <c r="G4356">
        <v>18</v>
      </c>
      <c r="H4356">
        <v>1</v>
      </c>
      <c r="I4356">
        <v>0</v>
      </c>
      <c r="J4356">
        <v>0</v>
      </c>
      <c r="K4356">
        <v>0</v>
      </c>
      <c r="L4356">
        <v>17.52</v>
      </c>
      <c r="M4356">
        <v>0.16</v>
      </c>
      <c r="N4356">
        <v>100</v>
      </c>
      <c r="O4356" t="s">
        <v>9666</v>
      </c>
    </row>
    <row r="4357" spans="1:15" x14ac:dyDescent="0.2">
      <c r="A4357" t="s">
        <v>2292</v>
      </c>
      <c r="B4357" t="s">
        <v>2107</v>
      </c>
      <c r="C4357">
        <v>26</v>
      </c>
      <c r="D4357">
        <v>529</v>
      </c>
      <c r="E4357">
        <v>308</v>
      </c>
      <c r="F4357">
        <v>433</v>
      </c>
      <c r="G4357">
        <v>96</v>
      </c>
      <c r="H4357">
        <v>0</v>
      </c>
      <c r="I4357">
        <v>0</v>
      </c>
      <c r="J4357">
        <v>0</v>
      </c>
      <c r="K4357">
        <v>0</v>
      </c>
      <c r="L4357">
        <v>17.48</v>
      </c>
      <c r="M4357">
        <v>0</v>
      </c>
      <c r="N4357">
        <v>0</v>
      </c>
      <c r="O4357" t="s">
        <v>9666</v>
      </c>
    </row>
    <row r="4358" spans="1:15" x14ac:dyDescent="0.2">
      <c r="A4358" t="s">
        <v>4197</v>
      </c>
      <c r="B4358" t="s">
        <v>2090</v>
      </c>
      <c r="C4358">
        <v>5449</v>
      </c>
      <c r="D4358">
        <v>104</v>
      </c>
      <c r="E4358">
        <v>58</v>
      </c>
      <c r="F4358">
        <v>86</v>
      </c>
      <c r="G4358">
        <v>18</v>
      </c>
      <c r="H4358">
        <v>0</v>
      </c>
      <c r="I4358">
        <v>0</v>
      </c>
      <c r="J4358">
        <v>0</v>
      </c>
      <c r="K4358">
        <v>0</v>
      </c>
      <c r="L4358">
        <v>17.48</v>
      </c>
      <c r="M4358">
        <v>0</v>
      </c>
      <c r="N4358">
        <v>0</v>
      </c>
      <c r="O4358" t="s">
        <v>9666</v>
      </c>
    </row>
    <row r="4359" spans="1:15" x14ac:dyDescent="0.2">
      <c r="A4359" t="s">
        <v>6858</v>
      </c>
      <c r="B4359" t="s">
        <v>2090</v>
      </c>
      <c r="C4359">
        <v>5449</v>
      </c>
      <c r="D4359">
        <v>104</v>
      </c>
      <c r="E4359">
        <v>58</v>
      </c>
      <c r="F4359">
        <v>86</v>
      </c>
      <c r="G4359">
        <v>18</v>
      </c>
      <c r="H4359">
        <v>0</v>
      </c>
      <c r="I4359">
        <v>0</v>
      </c>
      <c r="J4359">
        <v>0</v>
      </c>
      <c r="K4359">
        <v>0</v>
      </c>
      <c r="L4359">
        <v>17.48</v>
      </c>
      <c r="M4359">
        <v>0</v>
      </c>
      <c r="N4359">
        <v>0</v>
      </c>
      <c r="O4359" t="s">
        <v>9666</v>
      </c>
    </row>
    <row r="4360" spans="1:15" x14ac:dyDescent="0.2">
      <c r="A4360" t="s">
        <v>4226</v>
      </c>
      <c r="B4360" t="s">
        <v>2090</v>
      </c>
      <c r="C4360">
        <v>5449</v>
      </c>
      <c r="D4360">
        <v>104</v>
      </c>
      <c r="E4360">
        <v>58</v>
      </c>
      <c r="F4360">
        <v>86</v>
      </c>
      <c r="G4360">
        <v>17</v>
      </c>
      <c r="H4360">
        <v>1</v>
      </c>
      <c r="I4360">
        <v>0</v>
      </c>
      <c r="J4360">
        <v>0</v>
      </c>
      <c r="K4360">
        <v>0</v>
      </c>
      <c r="L4360">
        <v>17.48</v>
      </c>
      <c r="M4360">
        <v>0.16</v>
      </c>
      <c r="N4360">
        <v>0</v>
      </c>
      <c r="O4360" t="s">
        <v>9666</v>
      </c>
    </row>
    <row r="4361" spans="1:15" x14ac:dyDescent="0.2">
      <c r="A4361" t="s">
        <v>7415</v>
      </c>
      <c r="B4361" t="s">
        <v>2387</v>
      </c>
      <c r="C4361">
        <v>47</v>
      </c>
      <c r="D4361">
        <v>454</v>
      </c>
      <c r="E4361">
        <v>336</v>
      </c>
      <c r="F4361">
        <v>373</v>
      </c>
      <c r="G4361">
        <v>78</v>
      </c>
      <c r="H4361">
        <v>3</v>
      </c>
      <c r="I4361">
        <v>0</v>
      </c>
      <c r="J4361">
        <v>0</v>
      </c>
      <c r="K4361">
        <v>0</v>
      </c>
      <c r="L4361">
        <v>17.46</v>
      </c>
      <c r="M4361">
        <v>0.42</v>
      </c>
      <c r="N4361">
        <v>0</v>
      </c>
      <c r="O4361" t="s">
        <v>9666</v>
      </c>
    </row>
    <row r="4362" spans="1:15" x14ac:dyDescent="0.2">
      <c r="A4362" t="s">
        <v>4578</v>
      </c>
      <c r="B4362" t="s">
        <v>2090</v>
      </c>
      <c r="C4362">
        <v>5449</v>
      </c>
      <c r="D4362">
        <v>104</v>
      </c>
      <c r="E4362">
        <v>58</v>
      </c>
      <c r="F4362">
        <v>93</v>
      </c>
      <c r="G4362">
        <v>11</v>
      </c>
      <c r="H4362">
        <v>0</v>
      </c>
      <c r="I4362">
        <v>0</v>
      </c>
      <c r="J4362">
        <v>0</v>
      </c>
      <c r="K4362">
        <v>0</v>
      </c>
      <c r="L4362">
        <v>17.399999999999999</v>
      </c>
      <c r="M4362">
        <v>0</v>
      </c>
      <c r="N4362">
        <v>0</v>
      </c>
      <c r="O4362" t="s">
        <v>9666</v>
      </c>
    </row>
    <row r="4363" spans="1:15" x14ac:dyDescent="0.2">
      <c r="A4363" t="s">
        <v>5885</v>
      </c>
      <c r="B4363" t="s">
        <v>2090</v>
      </c>
      <c r="C4363">
        <v>5449</v>
      </c>
      <c r="D4363">
        <v>104</v>
      </c>
      <c r="E4363">
        <v>58</v>
      </c>
      <c r="F4363">
        <v>93</v>
      </c>
      <c r="G4363">
        <v>11</v>
      </c>
      <c r="H4363">
        <v>0</v>
      </c>
      <c r="I4363">
        <v>0</v>
      </c>
      <c r="J4363">
        <v>0</v>
      </c>
      <c r="K4363">
        <v>0</v>
      </c>
      <c r="L4363">
        <v>17.399999999999999</v>
      </c>
      <c r="M4363">
        <v>0</v>
      </c>
      <c r="N4363">
        <v>0</v>
      </c>
      <c r="O4363" t="s">
        <v>9666</v>
      </c>
    </row>
    <row r="4364" spans="1:15" x14ac:dyDescent="0.2">
      <c r="A4364" t="s">
        <v>3901</v>
      </c>
      <c r="B4364" t="s">
        <v>2090</v>
      </c>
      <c r="C4364">
        <v>5449</v>
      </c>
      <c r="D4364">
        <v>104</v>
      </c>
      <c r="E4364">
        <v>58</v>
      </c>
      <c r="F4364">
        <v>92</v>
      </c>
      <c r="G4364">
        <v>11</v>
      </c>
      <c r="H4364">
        <v>1</v>
      </c>
      <c r="I4364">
        <v>0</v>
      </c>
      <c r="J4364">
        <v>0</v>
      </c>
      <c r="K4364">
        <v>0</v>
      </c>
      <c r="L4364">
        <v>17.399999999999999</v>
      </c>
      <c r="M4364">
        <v>1.72</v>
      </c>
      <c r="N4364">
        <v>0</v>
      </c>
      <c r="O4364" t="s">
        <v>9666</v>
      </c>
    </row>
    <row r="4365" spans="1:15" x14ac:dyDescent="0.2">
      <c r="A4365" t="s">
        <v>5893</v>
      </c>
      <c r="B4365" t="s">
        <v>2090</v>
      </c>
      <c r="C4365">
        <v>5449</v>
      </c>
      <c r="D4365">
        <v>104</v>
      </c>
      <c r="E4365">
        <v>58</v>
      </c>
      <c r="F4365">
        <v>92</v>
      </c>
      <c r="G4365">
        <v>11</v>
      </c>
      <c r="H4365">
        <v>1</v>
      </c>
      <c r="I4365">
        <v>0</v>
      </c>
      <c r="J4365">
        <v>0</v>
      </c>
      <c r="K4365">
        <v>0</v>
      </c>
      <c r="L4365">
        <v>17.399999999999999</v>
      </c>
      <c r="M4365">
        <v>1.72</v>
      </c>
      <c r="N4365">
        <v>100</v>
      </c>
      <c r="O4365" t="s">
        <v>9666</v>
      </c>
    </row>
    <row r="4366" spans="1:15" x14ac:dyDescent="0.2">
      <c r="A4366" t="s">
        <v>6493</v>
      </c>
      <c r="B4366" t="s">
        <v>2105</v>
      </c>
      <c r="C4366">
        <v>901</v>
      </c>
      <c r="D4366">
        <v>171</v>
      </c>
      <c r="E4366">
        <v>117</v>
      </c>
      <c r="F4366">
        <v>120</v>
      </c>
      <c r="G4366">
        <v>48</v>
      </c>
      <c r="H4366">
        <v>3</v>
      </c>
      <c r="I4366">
        <v>0</v>
      </c>
      <c r="J4366">
        <v>0</v>
      </c>
      <c r="K4366">
        <v>0</v>
      </c>
      <c r="L4366">
        <v>17.39</v>
      </c>
      <c r="M4366">
        <v>1.03</v>
      </c>
      <c r="N4366">
        <v>0</v>
      </c>
      <c r="O4366" t="s">
        <v>9666</v>
      </c>
    </row>
    <row r="4367" spans="1:15" x14ac:dyDescent="0.2">
      <c r="A4367" t="s">
        <v>2463</v>
      </c>
      <c r="B4367" t="s">
        <v>2114</v>
      </c>
      <c r="C4367">
        <v>564</v>
      </c>
      <c r="D4367">
        <v>349</v>
      </c>
      <c r="E4367">
        <v>230</v>
      </c>
      <c r="F4367">
        <v>271</v>
      </c>
      <c r="G4367">
        <v>74</v>
      </c>
      <c r="H4367">
        <v>4</v>
      </c>
      <c r="I4367">
        <v>0</v>
      </c>
      <c r="J4367">
        <v>0</v>
      </c>
      <c r="K4367">
        <v>0</v>
      </c>
      <c r="L4367">
        <v>17.36</v>
      </c>
      <c r="M4367">
        <v>1.3</v>
      </c>
      <c r="N4367">
        <v>0</v>
      </c>
      <c r="O4367" t="s">
        <v>9666</v>
      </c>
    </row>
    <row r="4368" spans="1:15" x14ac:dyDescent="0.2">
      <c r="A4368" t="s">
        <v>7931</v>
      </c>
      <c r="B4368" t="s">
        <v>2090</v>
      </c>
      <c r="C4368">
        <v>5449</v>
      </c>
      <c r="D4368">
        <v>102</v>
      </c>
      <c r="E4368">
        <v>56</v>
      </c>
      <c r="F4368">
        <v>80</v>
      </c>
      <c r="G4368">
        <v>21</v>
      </c>
      <c r="H4368">
        <v>1</v>
      </c>
      <c r="I4368">
        <v>0</v>
      </c>
      <c r="J4368">
        <v>0</v>
      </c>
      <c r="K4368">
        <v>0</v>
      </c>
      <c r="L4368">
        <v>17.350000000000001</v>
      </c>
      <c r="M4368">
        <v>0.16</v>
      </c>
      <c r="N4368">
        <v>0</v>
      </c>
      <c r="O4368" t="s">
        <v>9666</v>
      </c>
    </row>
    <row r="4369" spans="1:15" x14ac:dyDescent="0.2">
      <c r="A4369" t="s">
        <v>3233</v>
      </c>
      <c r="B4369" t="s">
        <v>2105</v>
      </c>
      <c r="C4369">
        <v>901</v>
      </c>
      <c r="D4369">
        <v>171</v>
      </c>
      <c r="E4369">
        <v>117</v>
      </c>
      <c r="F4369">
        <v>133</v>
      </c>
      <c r="G4369">
        <v>32</v>
      </c>
      <c r="H4369">
        <v>6</v>
      </c>
      <c r="I4369">
        <v>0</v>
      </c>
      <c r="J4369">
        <v>0</v>
      </c>
      <c r="K4369">
        <v>0</v>
      </c>
      <c r="L4369">
        <v>17.329999999999998</v>
      </c>
      <c r="M4369">
        <v>1.52</v>
      </c>
      <c r="N4369">
        <v>0</v>
      </c>
      <c r="O4369" t="s">
        <v>9666</v>
      </c>
    </row>
    <row r="4370" spans="1:15" x14ac:dyDescent="0.2">
      <c r="A4370" t="s">
        <v>3503</v>
      </c>
      <c r="B4370" t="s">
        <v>2090</v>
      </c>
      <c r="C4370">
        <v>5449</v>
      </c>
      <c r="D4370">
        <v>104</v>
      </c>
      <c r="E4370">
        <v>58</v>
      </c>
      <c r="F4370">
        <v>88</v>
      </c>
      <c r="G4370">
        <v>16</v>
      </c>
      <c r="H4370">
        <v>0</v>
      </c>
      <c r="I4370">
        <v>0</v>
      </c>
      <c r="J4370">
        <v>0</v>
      </c>
      <c r="K4370">
        <v>0</v>
      </c>
      <c r="L4370">
        <v>17.29</v>
      </c>
      <c r="M4370">
        <v>0</v>
      </c>
      <c r="N4370">
        <v>0</v>
      </c>
      <c r="O4370" t="s">
        <v>9666</v>
      </c>
    </row>
    <row r="4371" spans="1:15" x14ac:dyDescent="0.2">
      <c r="A4371" t="s">
        <v>6941</v>
      </c>
      <c r="B4371" t="s">
        <v>2105</v>
      </c>
      <c r="C4371">
        <v>901</v>
      </c>
      <c r="D4371">
        <v>171</v>
      </c>
      <c r="E4371">
        <v>117</v>
      </c>
      <c r="F4371">
        <v>112</v>
      </c>
      <c r="G4371">
        <v>59</v>
      </c>
      <c r="H4371">
        <v>0</v>
      </c>
      <c r="I4371">
        <v>0</v>
      </c>
      <c r="J4371">
        <v>0</v>
      </c>
      <c r="K4371">
        <v>0</v>
      </c>
      <c r="L4371">
        <v>17.29</v>
      </c>
      <c r="M4371">
        <v>0</v>
      </c>
      <c r="N4371">
        <v>0</v>
      </c>
      <c r="O4371" t="s">
        <v>9666</v>
      </c>
    </row>
    <row r="4372" spans="1:15" x14ac:dyDescent="0.2">
      <c r="A4372" t="s">
        <v>7434</v>
      </c>
      <c r="B4372" t="s">
        <v>2105</v>
      </c>
      <c r="C4372">
        <v>901</v>
      </c>
      <c r="D4372">
        <v>171</v>
      </c>
      <c r="E4372">
        <v>117</v>
      </c>
      <c r="F4372">
        <v>112</v>
      </c>
      <c r="G4372">
        <v>59</v>
      </c>
      <c r="H4372">
        <v>0</v>
      </c>
      <c r="I4372">
        <v>0</v>
      </c>
      <c r="J4372">
        <v>0</v>
      </c>
      <c r="K4372">
        <v>0</v>
      </c>
      <c r="L4372">
        <v>17.29</v>
      </c>
      <c r="M4372">
        <v>0</v>
      </c>
      <c r="N4372">
        <v>0</v>
      </c>
      <c r="O4372" t="s">
        <v>9666</v>
      </c>
    </row>
    <row r="4373" spans="1:15" x14ac:dyDescent="0.2">
      <c r="A4373" t="s">
        <v>9542</v>
      </c>
      <c r="B4373" t="s">
        <v>2588</v>
      </c>
      <c r="C4373">
        <v>84</v>
      </c>
      <c r="D4373">
        <v>568</v>
      </c>
      <c r="E4373">
        <v>330</v>
      </c>
      <c r="F4373">
        <v>438</v>
      </c>
      <c r="G4373">
        <v>129</v>
      </c>
      <c r="H4373">
        <v>1</v>
      </c>
      <c r="I4373">
        <v>0</v>
      </c>
      <c r="J4373">
        <v>0</v>
      </c>
      <c r="K4373">
        <v>0</v>
      </c>
      <c r="L4373">
        <v>17.29</v>
      </c>
      <c r="M4373">
        <v>0.05</v>
      </c>
      <c r="N4373">
        <v>100</v>
      </c>
      <c r="O4373" t="s">
        <v>9666</v>
      </c>
    </row>
    <row r="4374" spans="1:15" x14ac:dyDescent="0.2">
      <c r="A4374" t="s">
        <v>3204</v>
      </c>
      <c r="B4374" t="s">
        <v>2090</v>
      </c>
      <c r="C4374">
        <v>5449</v>
      </c>
      <c r="D4374">
        <v>104</v>
      </c>
      <c r="E4374">
        <v>58</v>
      </c>
      <c r="F4374">
        <v>84</v>
      </c>
      <c r="G4374">
        <v>18</v>
      </c>
      <c r="H4374">
        <v>2</v>
      </c>
      <c r="I4374">
        <v>0</v>
      </c>
      <c r="J4374">
        <v>0</v>
      </c>
      <c r="K4374">
        <v>0</v>
      </c>
      <c r="L4374">
        <v>17.27</v>
      </c>
      <c r="M4374">
        <v>2.59</v>
      </c>
      <c r="N4374">
        <v>0</v>
      </c>
      <c r="O4374" t="s">
        <v>9666</v>
      </c>
    </row>
    <row r="4375" spans="1:15" x14ac:dyDescent="0.2">
      <c r="A4375" t="s">
        <v>6206</v>
      </c>
      <c r="B4375" t="s">
        <v>2118</v>
      </c>
      <c r="C4375">
        <v>356</v>
      </c>
      <c r="D4375">
        <v>416</v>
      </c>
      <c r="E4375">
        <v>249</v>
      </c>
      <c r="F4375">
        <v>331</v>
      </c>
      <c r="G4375">
        <v>82</v>
      </c>
      <c r="H4375">
        <v>3</v>
      </c>
      <c r="I4375">
        <v>0</v>
      </c>
      <c r="J4375">
        <v>0</v>
      </c>
      <c r="K4375">
        <v>0</v>
      </c>
      <c r="L4375">
        <v>17.25</v>
      </c>
      <c r="M4375">
        <v>0.5</v>
      </c>
      <c r="N4375">
        <v>0</v>
      </c>
      <c r="O4375" t="s">
        <v>9666</v>
      </c>
    </row>
    <row r="4376" spans="1:15" x14ac:dyDescent="0.2">
      <c r="A4376" t="s">
        <v>2311</v>
      </c>
      <c r="B4376" t="s">
        <v>2090</v>
      </c>
      <c r="C4376">
        <v>5449</v>
      </c>
      <c r="D4376">
        <v>104</v>
      </c>
      <c r="E4376">
        <v>58</v>
      </c>
      <c r="F4376">
        <v>92</v>
      </c>
      <c r="G4376">
        <v>12</v>
      </c>
      <c r="H4376">
        <v>0</v>
      </c>
      <c r="I4376">
        <v>0</v>
      </c>
      <c r="J4376">
        <v>0</v>
      </c>
      <c r="K4376">
        <v>0</v>
      </c>
      <c r="L4376">
        <v>17.239999999999998</v>
      </c>
      <c r="M4376">
        <v>0</v>
      </c>
      <c r="N4376">
        <v>0</v>
      </c>
      <c r="O4376" t="s">
        <v>9666</v>
      </c>
    </row>
    <row r="4377" spans="1:15" x14ac:dyDescent="0.2">
      <c r="A4377" t="s">
        <v>2420</v>
      </c>
      <c r="B4377" t="s">
        <v>2090</v>
      </c>
      <c r="C4377">
        <v>5449</v>
      </c>
      <c r="D4377">
        <v>104</v>
      </c>
      <c r="E4377">
        <v>58</v>
      </c>
      <c r="F4377">
        <v>93</v>
      </c>
      <c r="G4377">
        <v>11</v>
      </c>
      <c r="H4377">
        <v>0</v>
      </c>
      <c r="I4377">
        <v>0</v>
      </c>
      <c r="J4377">
        <v>0</v>
      </c>
      <c r="K4377">
        <v>0</v>
      </c>
      <c r="L4377">
        <v>17.239999999999998</v>
      </c>
      <c r="M4377">
        <v>0</v>
      </c>
      <c r="N4377">
        <v>0</v>
      </c>
      <c r="O4377" t="s">
        <v>9666</v>
      </c>
    </row>
    <row r="4378" spans="1:15" x14ac:dyDescent="0.2">
      <c r="A4378" t="s">
        <v>2520</v>
      </c>
      <c r="B4378" t="s">
        <v>2090</v>
      </c>
      <c r="C4378">
        <v>5449</v>
      </c>
      <c r="D4378">
        <v>104</v>
      </c>
      <c r="E4378">
        <v>58</v>
      </c>
      <c r="F4378">
        <v>93</v>
      </c>
      <c r="G4378">
        <v>11</v>
      </c>
      <c r="H4378">
        <v>0</v>
      </c>
      <c r="I4378">
        <v>0</v>
      </c>
      <c r="J4378">
        <v>0</v>
      </c>
      <c r="K4378">
        <v>0</v>
      </c>
      <c r="L4378">
        <v>17.239999999999998</v>
      </c>
      <c r="M4378">
        <v>0</v>
      </c>
      <c r="N4378">
        <v>0</v>
      </c>
      <c r="O4378" t="s">
        <v>9666</v>
      </c>
    </row>
    <row r="4379" spans="1:15" x14ac:dyDescent="0.2">
      <c r="A4379" t="s">
        <v>2655</v>
      </c>
      <c r="B4379" t="s">
        <v>2090</v>
      </c>
      <c r="C4379">
        <v>5449</v>
      </c>
      <c r="D4379">
        <v>104</v>
      </c>
      <c r="E4379">
        <v>58</v>
      </c>
      <c r="F4379">
        <v>93</v>
      </c>
      <c r="G4379">
        <v>11</v>
      </c>
      <c r="H4379">
        <v>0</v>
      </c>
      <c r="I4379">
        <v>0</v>
      </c>
      <c r="J4379">
        <v>0</v>
      </c>
      <c r="K4379">
        <v>0</v>
      </c>
      <c r="L4379">
        <v>17.239999999999998</v>
      </c>
      <c r="M4379">
        <v>0</v>
      </c>
      <c r="N4379">
        <v>0</v>
      </c>
      <c r="O4379" t="s">
        <v>9666</v>
      </c>
    </row>
    <row r="4380" spans="1:15" x14ac:dyDescent="0.2">
      <c r="A4380" t="s">
        <v>4465</v>
      </c>
      <c r="B4380" t="s">
        <v>2090</v>
      </c>
      <c r="C4380">
        <v>5449</v>
      </c>
      <c r="D4380">
        <v>104</v>
      </c>
      <c r="E4380">
        <v>58</v>
      </c>
      <c r="F4380">
        <v>92</v>
      </c>
      <c r="G4380">
        <v>12</v>
      </c>
      <c r="H4380">
        <v>0</v>
      </c>
      <c r="I4380">
        <v>0</v>
      </c>
      <c r="J4380">
        <v>0</v>
      </c>
      <c r="K4380">
        <v>0</v>
      </c>
      <c r="L4380">
        <v>17.239999999999998</v>
      </c>
      <c r="M4380">
        <v>0</v>
      </c>
      <c r="N4380">
        <v>0</v>
      </c>
      <c r="O4380" t="s">
        <v>9666</v>
      </c>
    </row>
    <row r="4381" spans="1:15" x14ac:dyDescent="0.2">
      <c r="A4381" t="s">
        <v>5004</v>
      </c>
      <c r="B4381" t="s">
        <v>2090</v>
      </c>
      <c r="C4381">
        <v>5449</v>
      </c>
      <c r="D4381">
        <v>104</v>
      </c>
      <c r="E4381">
        <v>58</v>
      </c>
      <c r="F4381">
        <v>94</v>
      </c>
      <c r="G4381">
        <v>10</v>
      </c>
      <c r="H4381">
        <v>0</v>
      </c>
      <c r="I4381">
        <v>0</v>
      </c>
      <c r="J4381">
        <v>0</v>
      </c>
      <c r="K4381">
        <v>0</v>
      </c>
      <c r="L4381">
        <v>17.239999999999998</v>
      </c>
      <c r="M4381">
        <v>0</v>
      </c>
      <c r="N4381">
        <v>0</v>
      </c>
      <c r="O4381" t="s">
        <v>9666</v>
      </c>
    </row>
    <row r="4382" spans="1:15" x14ac:dyDescent="0.2">
      <c r="A4382" t="s">
        <v>5256</v>
      </c>
      <c r="B4382" t="s">
        <v>2090</v>
      </c>
      <c r="C4382">
        <v>5449</v>
      </c>
      <c r="D4382">
        <v>104</v>
      </c>
      <c r="E4382">
        <v>58</v>
      </c>
      <c r="F4382">
        <v>94</v>
      </c>
      <c r="G4382">
        <v>10</v>
      </c>
      <c r="H4382">
        <v>0</v>
      </c>
      <c r="I4382">
        <v>0</v>
      </c>
      <c r="J4382">
        <v>0</v>
      </c>
      <c r="K4382">
        <v>0</v>
      </c>
      <c r="L4382">
        <v>17.239999999999998</v>
      </c>
      <c r="M4382">
        <v>0</v>
      </c>
      <c r="N4382">
        <v>0</v>
      </c>
      <c r="O4382" t="s">
        <v>9666</v>
      </c>
    </row>
    <row r="4383" spans="1:15" x14ac:dyDescent="0.2">
      <c r="A4383" t="s">
        <v>5831</v>
      </c>
      <c r="B4383" t="s">
        <v>2090</v>
      </c>
      <c r="C4383">
        <v>5449</v>
      </c>
      <c r="D4383">
        <v>104</v>
      </c>
      <c r="E4383">
        <v>58</v>
      </c>
      <c r="F4383">
        <v>93</v>
      </c>
      <c r="G4383">
        <v>11</v>
      </c>
      <c r="H4383">
        <v>0</v>
      </c>
      <c r="I4383">
        <v>0</v>
      </c>
      <c r="J4383">
        <v>0</v>
      </c>
      <c r="K4383">
        <v>0</v>
      </c>
      <c r="L4383">
        <v>17.239999999999998</v>
      </c>
      <c r="M4383">
        <v>0</v>
      </c>
      <c r="N4383">
        <v>0</v>
      </c>
      <c r="O4383" t="s">
        <v>9666</v>
      </c>
    </row>
    <row r="4384" spans="1:15" x14ac:dyDescent="0.2">
      <c r="A4384" t="s">
        <v>5930</v>
      </c>
      <c r="B4384" t="s">
        <v>2090</v>
      </c>
      <c r="C4384">
        <v>5449</v>
      </c>
      <c r="D4384">
        <v>104</v>
      </c>
      <c r="E4384">
        <v>58</v>
      </c>
      <c r="F4384">
        <v>93</v>
      </c>
      <c r="G4384">
        <v>11</v>
      </c>
      <c r="H4384">
        <v>0</v>
      </c>
      <c r="I4384">
        <v>0</v>
      </c>
      <c r="J4384">
        <v>0</v>
      </c>
      <c r="K4384">
        <v>0</v>
      </c>
      <c r="L4384">
        <v>17.239999999999998</v>
      </c>
      <c r="M4384">
        <v>0</v>
      </c>
      <c r="N4384">
        <v>0</v>
      </c>
      <c r="O4384" t="s">
        <v>9666</v>
      </c>
    </row>
    <row r="4385" spans="1:15" x14ac:dyDescent="0.2">
      <c r="A4385" t="s">
        <v>6492</v>
      </c>
      <c r="B4385" t="s">
        <v>2148</v>
      </c>
      <c r="C4385">
        <v>2231</v>
      </c>
      <c r="D4385">
        <v>190</v>
      </c>
      <c r="E4385">
        <v>119</v>
      </c>
      <c r="F4385">
        <v>155</v>
      </c>
      <c r="G4385">
        <v>35</v>
      </c>
      <c r="H4385">
        <v>0</v>
      </c>
      <c r="I4385">
        <v>0</v>
      </c>
      <c r="J4385">
        <v>0</v>
      </c>
      <c r="K4385">
        <v>0</v>
      </c>
      <c r="L4385">
        <v>17.239999999999998</v>
      </c>
      <c r="M4385">
        <v>0</v>
      </c>
      <c r="N4385">
        <v>0</v>
      </c>
      <c r="O4385" t="s">
        <v>9666</v>
      </c>
    </row>
    <row r="4386" spans="1:15" x14ac:dyDescent="0.2">
      <c r="A4386" t="s">
        <v>6710</v>
      </c>
      <c r="B4386" t="s">
        <v>2090</v>
      </c>
      <c r="C4386">
        <v>5449</v>
      </c>
      <c r="D4386">
        <v>104</v>
      </c>
      <c r="E4386">
        <v>58</v>
      </c>
      <c r="F4386">
        <v>93</v>
      </c>
      <c r="G4386">
        <v>11</v>
      </c>
      <c r="H4386">
        <v>0</v>
      </c>
      <c r="I4386">
        <v>0</v>
      </c>
      <c r="J4386">
        <v>0</v>
      </c>
      <c r="K4386">
        <v>0</v>
      </c>
      <c r="L4386">
        <v>17.239999999999998</v>
      </c>
      <c r="M4386">
        <v>0</v>
      </c>
      <c r="N4386">
        <v>0</v>
      </c>
      <c r="O4386" t="s">
        <v>9666</v>
      </c>
    </row>
    <row r="4387" spans="1:15" x14ac:dyDescent="0.2">
      <c r="A4387" t="s">
        <v>6752</v>
      </c>
      <c r="B4387" t="s">
        <v>2090</v>
      </c>
      <c r="C4387">
        <v>5449</v>
      </c>
      <c r="D4387">
        <v>104</v>
      </c>
      <c r="E4387">
        <v>58</v>
      </c>
      <c r="F4387">
        <v>91</v>
      </c>
      <c r="G4387">
        <v>13</v>
      </c>
      <c r="H4387">
        <v>0</v>
      </c>
      <c r="I4387">
        <v>0</v>
      </c>
      <c r="J4387">
        <v>0</v>
      </c>
      <c r="K4387">
        <v>0</v>
      </c>
      <c r="L4387">
        <v>17.239999999999998</v>
      </c>
      <c r="M4387">
        <v>0</v>
      </c>
      <c r="N4387">
        <v>0</v>
      </c>
      <c r="O4387" t="s">
        <v>9666</v>
      </c>
    </row>
    <row r="4388" spans="1:15" x14ac:dyDescent="0.2">
      <c r="A4388" t="s">
        <v>7377</v>
      </c>
      <c r="B4388" t="s">
        <v>2090</v>
      </c>
      <c r="C4388">
        <v>5449</v>
      </c>
      <c r="D4388">
        <v>104</v>
      </c>
      <c r="E4388">
        <v>58</v>
      </c>
      <c r="F4388">
        <v>92</v>
      </c>
      <c r="G4388">
        <v>12</v>
      </c>
      <c r="H4388">
        <v>0</v>
      </c>
      <c r="I4388">
        <v>0</v>
      </c>
      <c r="J4388">
        <v>0</v>
      </c>
      <c r="K4388">
        <v>0</v>
      </c>
      <c r="L4388">
        <v>17.239999999999998</v>
      </c>
      <c r="M4388">
        <v>0</v>
      </c>
      <c r="N4388">
        <v>0</v>
      </c>
      <c r="O4388" t="s">
        <v>9666</v>
      </c>
    </row>
    <row r="4389" spans="1:15" x14ac:dyDescent="0.2">
      <c r="A4389" t="s">
        <v>8280</v>
      </c>
      <c r="B4389" t="s">
        <v>2090</v>
      </c>
      <c r="C4389">
        <v>5449</v>
      </c>
      <c r="D4389">
        <v>104</v>
      </c>
      <c r="E4389">
        <v>58</v>
      </c>
      <c r="F4389">
        <v>91</v>
      </c>
      <c r="G4389">
        <v>13</v>
      </c>
      <c r="H4389">
        <v>0</v>
      </c>
      <c r="I4389">
        <v>0</v>
      </c>
      <c r="J4389">
        <v>0</v>
      </c>
      <c r="K4389">
        <v>0</v>
      </c>
      <c r="L4389">
        <v>17.239999999999998</v>
      </c>
      <c r="M4389">
        <v>0</v>
      </c>
      <c r="N4389">
        <v>0</v>
      </c>
      <c r="O4389" t="s">
        <v>9666</v>
      </c>
    </row>
    <row r="4390" spans="1:15" x14ac:dyDescent="0.2">
      <c r="A4390" t="s">
        <v>8371</v>
      </c>
      <c r="B4390" t="s">
        <v>2090</v>
      </c>
      <c r="C4390">
        <v>5449</v>
      </c>
      <c r="D4390">
        <v>104</v>
      </c>
      <c r="E4390">
        <v>58</v>
      </c>
      <c r="F4390">
        <v>94</v>
      </c>
      <c r="G4390">
        <v>10</v>
      </c>
      <c r="H4390">
        <v>0</v>
      </c>
      <c r="I4390">
        <v>0</v>
      </c>
      <c r="J4390">
        <v>0</v>
      </c>
      <c r="K4390">
        <v>0</v>
      </c>
      <c r="L4390">
        <v>17.239999999999998</v>
      </c>
      <c r="M4390">
        <v>0</v>
      </c>
      <c r="N4390">
        <v>0</v>
      </c>
      <c r="O4390" t="s">
        <v>9666</v>
      </c>
    </row>
    <row r="4391" spans="1:15" x14ac:dyDescent="0.2">
      <c r="A4391" t="s">
        <v>9070</v>
      </c>
      <c r="B4391" t="s">
        <v>2090</v>
      </c>
      <c r="C4391">
        <v>5449</v>
      </c>
      <c r="D4391">
        <v>104</v>
      </c>
      <c r="E4391">
        <v>58</v>
      </c>
      <c r="F4391">
        <v>92</v>
      </c>
      <c r="G4391">
        <v>12</v>
      </c>
      <c r="H4391">
        <v>0</v>
      </c>
      <c r="I4391">
        <v>0</v>
      </c>
      <c r="J4391">
        <v>0</v>
      </c>
      <c r="K4391">
        <v>0</v>
      </c>
      <c r="L4391">
        <v>17.239999999999998</v>
      </c>
      <c r="M4391">
        <v>0</v>
      </c>
      <c r="N4391">
        <v>0</v>
      </c>
      <c r="O4391" t="s">
        <v>9666</v>
      </c>
    </row>
    <row r="4392" spans="1:15" x14ac:dyDescent="0.2">
      <c r="A4392" t="s">
        <v>8415</v>
      </c>
      <c r="B4392" t="s">
        <v>2090</v>
      </c>
      <c r="C4392">
        <v>5449</v>
      </c>
      <c r="D4392">
        <v>104</v>
      </c>
      <c r="E4392">
        <v>58</v>
      </c>
      <c r="F4392">
        <v>91</v>
      </c>
      <c r="G4392">
        <v>12</v>
      </c>
      <c r="H4392">
        <v>1</v>
      </c>
      <c r="I4392">
        <v>0</v>
      </c>
      <c r="J4392">
        <v>0</v>
      </c>
      <c r="K4392">
        <v>0</v>
      </c>
      <c r="L4392">
        <v>17.239999999999998</v>
      </c>
      <c r="M4392">
        <v>1.72</v>
      </c>
      <c r="N4392">
        <v>0</v>
      </c>
      <c r="O4392" t="s">
        <v>9666</v>
      </c>
    </row>
    <row r="4393" spans="1:15" x14ac:dyDescent="0.2">
      <c r="A4393" t="s">
        <v>8590</v>
      </c>
      <c r="B4393" t="s">
        <v>2090</v>
      </c>
      <c r="C4393">
        <v>5449</v>
      </c>
      <c r="D4393">
        <v>104</v>
      </c>
      <c r="E4393">
        <v>58</v>
      </c>
      <c r="F4393">
        <v>91</v>
      </c>
      <c r="G4393">
        <v>12</v>
      </c>
      <c r="H4393">
        <v>1</v>
      </c>
      <c r="I4393">
        <v>0</v>
      </c>
      <c r="J4393">
        <v>0</v>
      </c>
      <c r="K4393">
        <v>0</v>
      </c>
      <c r="L4393">
        <v>17.239999999999998</v>
      </c>
      <c r="M4393">
        <v>1.72</v>
      </c>
      <c r="N4393">
        <v>0</v>
      </c>
      <c r="O4393" t="s">
        <v>9666</v>
      </c>
    </row>
    <row r="4394" spans="1:15" x14ac:dyDescent="0.2">
      <c r="A4394" t="s">
        <v>5297</v>
      </c>
      <c r="B4394" t="s">
        <v>2288</v>
      </c>
      <c r="C4394">
        <v>83</v>
      </c>
      <c r="D4394">
        <v>247</v>
      </c>
      <c r="E4394">
        <v>155</v>
      </c>
      <c r="F4394">
        <v>194</v>
      </c>
      <c r="G4394">
        <v>52</v>
      </c>
      <c r="H4394">
        <v>1</v>
      </c>
      <c r="I4394">
        <v>0</v>
      </c>
      <c r="J4394">
        <v>0</v>
      </c>
      <c r="K4394">
        <v>0</v>
      </c>
      <c r="L4394">
        <v>17.23</v>
      </c>
      <c r="M4394">
        <v>0.65</v>
      </c>
      <c r="N4394">
        <v>0</v>
      </c>
      <c r="O4394" t="s">
        <v>9666</v>
      </c>
    </row>
    <row r="4395" spans="1:15" x14ac:dyDescent="0.2">
      <c r="A4395" t="s">
        <v>5584</v>
      </c>
      <c r="B4395" t="s">
        <v>2090</v>
      </c>
      <c r="C4395">
        <v>5449</v>
      </c>
      <c r="D4395">
        <v>104</v>
      </c>
      <c r="E4395">
        <v>58</v>
      </c>
      <c r="F4395">
        <v>89</v>
      </c>
      <c r="G4395">
        <v>15</v>
      </c>
      <c r="H4395">
        <v>0</v>
      </c>
      <c r="I4395">
        <v>0</v>
      </c>
      <c r="J4395">
        <v>0</v>
      </c>
      <c r="K4395">
        <v>0</v>
      </c>
      <c r="L4395">
        <v>17.21</v>
      </c>
      <c r="M4395">
        <v>0</v>
      </c>
      <c r="N4395">
        <v>0</v>
      </c>
      <c r="O4395" t="s">
        <v>9666</v>
      </c>
    </row>
    <row r="4396" spans="1:15" x14ac:dyDescent="0.2">
      <c r="A4396" t="s">
        <v>3506</v>
      </c>
      <c r="B4396" t="s">
        <v>2114</v>
      </c>
      <c r="C4396">
        <v>564</v>
      </c>
      <c r="D4396">
        <v>348</v>
      </c>
      <c r="E4396">
        <v>229</v>
      </c>
      <c r="F4396">
        <v>265</v>
      </c>
      <c r="G4396">
        <v>82</v>
      </c>
      <c r="H4396">
        <v>1</v>
      </c>
      <c r="I4396">
        <v>0</v>
      </c>
      <c r="J4396">
        <v>0</v>
      </c>
      <c r="K4396">
        <v>0</v>
      </c>
      <c r="L4396">
        <v>17.190000000000001</v>
      </c>
      <c r="M4396">
        <v>0.01</v>
      </c>
      <c r="N4396">
        <v>0</v>
      </c>
      <c r="O4396" t="s">
        <v>9666</v>
      </c>
    </row>
    <row r="4397" spans="1:15" x14ac:dyDescent="0.2">
      <c r="A4397" t="s">
        <v>4818</v>
      </c>
      <c r="B4397" t="s">
        <v>2090</v>
      </c>
      <c r="C4397">
        <v>5449</v>
      </c>
      <c r="D4397">
        <v>104</v>
      </c>
      <c r="E4397">
        <v>58</v>
      </c>
      <c r="F4397">
        <v>84</v>
      </c>
      <c r="G4397">
        <v>18</v>
      </c>
      <c r="H4397">
        <v>2</v>
      </c>
      <c r="I4397">
        <v>0</v>
      </c>
      <c r="J4397">
        <v>0</v>
      </c>
      <c r="K4397">
        <v>0</v>
      </c>
      <c r="L4397">
        <v>17.190000000000001</v>
      </c>
      <c r="M4397">
        <v>0.31</v>
      </c>
      <c r="N4397">
        <v>50</v>
      </c>
      <c r="O4397" t="s">
        <v>9666</v>
      </c>
    </row>
    <row r="4398" spans="1:15" x14ac:dyDescent="0.2">
      <c r="A4398" t="s">
        <v>2471</v>
      </c>
      <c r="B4398" t="s">
        <v>2090</v>
      </c>
      <c r="C4398">
        <v>5449</v>
      </c>
      <c r="D4398">
        <v>104</v>
      </c>
      <c r="E4398">
        <v>58</v>
      </c>
      <c r="F4398">
        <v>90</v>
      </c>
      <c r="G4398">
        <v>13</v>
      </c>
      <c r="H4398">
        <v>1</v>
      </c>
      <c r="I4398">
        <v>0</v>
      </c>
      <c r="J4398">
        <v>0</v>
      </c>
      <c r="K4398">
        <v>0</v>
      </c>
      <c r="L4398">
        <v>17.190000000000001</v>
      </c>
      <c r="M4398">
        <v>1.72</v>
      </c>
      <c r="N4398">
        <v>0</v>
      </c>
      <c r="O4398" t="s">
        <v>9666</v>
      </c>
    </row>
    <row r="4399" spans="1:15" x14ac:dyDescent="0.2">
      <c r="A4399" t="s">
        <v>3763</v>
      </c>
      <c r="B4399" t="s">
        <v>2090</v>
      </c>
      <c r="C4399">
        <v>5449</v>
      </c>
      <c r="D4399">
        <v>104</v>
      </c>
      <c r="E4399">
        <v>58</v>
      </c>
      <c r="F4399">
        <v>88</v>
      </c>
      <c r="G4399">
        <v>16</v>
      </c>
      <c r="H4399">
        <v>0</v>
      </c>
      <c r="I4399">
        <v>0</v>
      </c>
      <c r="J4399">
        <v>0</v>
      </c>
      <c r="K4399">
        <v>0</v>
      </c>
      <c r="L4399">
        <v>17.16</v>
      </c>
      <c r="M4399">
        <v>0</v>
      </c>
      <c r="N4399">
        <v>0</v>
      </c>
      <c r="O4399" t="s">
        <v>9666</v>
      </c>
    </row>
    <row r="4400" spans="1:15" x14ac:dyDescent="0.2">
      <c r="A4400" t="s">
        <v>3902</v>
      </c>
      <c r="B4400" t="s">
        <v>2345</v>
      </c>
      <c r="C4400">
        <v>53</v>
      </c>
      <c r="D4400">
        <v>548</v>
      </c>
      <c r="E4400">
        <v>298</v>
      </c>
      <c r="F4400">
        <v>426</v>
      </c>
      <c r="G4400">
        <v>110</v>
      </c>
      <c r="H4400">
        <v>11</v>
      </c>
      <c r="I4400">
        <v>1</v>
      </c>
      <c r="J4400">
        <v>0</v>
      </c>
      <c r="K4400">
        <v>0</v>
      </c>
      <c r="L4400">
        <v>17.149999999999999</v>
      </c>
      <c r="M4400">
        <v>1.59</v>
      </c>
      <c r="N4400">
        <v>0</v>
      </c>
      <c r="O4400" t="s">
        <v>9666</v>
      </c>
    </row>
    <row r="4401" spans="1:15" x14ac:dyDescent="0.2">
      <c r="A4401" t="s">
        <v>3582</v>
      </c>
      <c r="B4401" t="s">
        <v>2090</v>
      </c>
      <c r="C4401">
        <v>5449</v>
      </c>
      <c r="D4401">
        <v>104</v>
      </c>
      <c r="E4401">
        <v>58</v>
      </c>
      <c r="F4401">
        <v>88</v>
      </c>
      <c r="G4401">
        <v>16</v>
      </c>
      <c r="H4401">
        <v>0</v>
      </c>
      <c r="I4401">
        <v>0</v>
      </c>
      <c r="J4401">
        <v>0</v>
      </c>
      <c r="K4401">
        <v>0</v>
      </c>
      <c r="L4401">
        <v>17.14</v>
      </c>
      <c r="M4401">
        <v>0</v>
      </c>
      <c r="N4401">
        <v>0</v>
      </c>
      <c r="O4401" t="s">
        <v>9666</v>
      </c>
    </row>
    <row r="4402" spans="1:15" x14ac:dyDescent="0.2">
      <c r="A4402" t="s">
        <v>6050</v>
      </c>
      <c r="B4402" t="s">
        <v>2101</v>
      </c>
      <c r="C4402">
        <v>263</v>
      </c>
      <c r="D4402">
        <v>507</v>
      </c>
      <c r="E4402">
        <v>232</v>
      </c>
      <c r="F4402">
        <v>421</v>
      </c>
      <c r="G4402">
        <v>86</v>
      </c>
      <c r="H4402">
        <v>0</v>
      </c>
      <c r="I4402">
        <v>0</v>
      </c>
      <c r="J4402">
        <v>0</v>
      </c>
      <c r="K4402">
        <v>0</v>
      </c>
      <c r="L4402">
        <v>17.12</v>
      </c>
      <c r="M4402">
        <v>0</v>
      </c>
      <c r="N4402">
        <v>0</v>
      </c>
      <c r="O4402" t="s">
        <v>9666</v>
      </c>
    </row>
    <row r="4403" spans="1:15" x14ac:dyDescent="0.2">
      <c r="A4403" t="s">
        <v>8123</v>
      </c>
      <c r="B4403" t="s">
        <v>2228</v>
      </c>
      <c r="C4403">
        <v>43</v>
      </c>
      <c r="D4403">
        <v>529</v>
      </c>
      <c r="E4403">
        <v>233</v>
      </c>
      <c r="F4403">
        <v>430</v>
      </c>
      <c r="G4403">
        <v>99</v>
      </c>
      <c r="H4403">
        <v>0</v>
      </c>
      <c r="I4403">
        <v>0</v>
      </c>
      <c r="J4403">
        <v>0</v>
      </c>
      <c r="K4403">
        <v>0</v>
      </c>
      <c r="L4403">
        <v>17.11</v>
      </c>
      <c r="M4403">
        <v>0</v>
      </c>
      <c r="N4403">
        <v>0</v>
      </c>
      <c r="O4403" t="s">
        <v>9666</v>
      </c>
    </row>
    <row r="4404" spans="1:15" x14ac:dyDescent="0.2">
      <c r="A4404" t="s">
        <v>5354</v>
      </c>
      <c r="B4404" t="s">
        <v>2094</v>
      </c>
      <c r="C4404">
        <v>2921</v>
      </c>
      <c r="D4404">
        <v>140</v>
      </c>
      <c r="E4404">
        <v>85</v>
      </c>
      <c r="F4404">
        <v>106</v>
      </c>
      <c r="G4404">
        <v>33</v>
      </c>
      <c r="H4404">
        <v>1</v>
      </c>
      <c r="I4404">
        <v>0</v>
      </c>
      <c r="J4404">
        <v>0</v>
      </c>
      <c r="K4404">
        <v>0</v>
      </c>
      <c r="L4404">
        <v>17.09</v>
      </c>
      <c r="M4404">
        <v>1.18</v>
      </c>
      <c r="N4404">
        <v>0</v>
      </c>
      <c r="O4404" t="s">
        <v>9666</v>
      </c>
    </row>
    <row r="4405" spans="1:15" x14ac:dyDescent="0.2">
      <c r="A4405" t="s">
        <v>9611</v>
      </c>
      <c r="B4405" t="s">
        <v>2114</v>
      </c>
      <c r="C4405">
        <v>564</v>
      </c>
      <c r="D4405">
        <v>349</v>
      </c>
      <c r="E4405">
        <v>230</v>
      </c>
      <c r="F4405">
        <v>281</v>
      </c>
      <c r="G4405">
        <v>56</v>
      </c>
      <c r="H4405">
        <v>11</v>
      </c>
      <c r="I4405">
        <v>1</v>
      </c>
      <c r="J4405">
        <v>0</v>
      </c>
      <c r="K4405">
        <v>0</v>
      </c>
      <c r="L4405">
        <v>17.079999999999998</v>
      </c>
      <c r="M4405">
        <v>2.29</v>
      </c>
      <c r="N4405">
        <v>0</v>
      </c>
      <c r="O4405" t="s">
        <v>9666</v>
      </c>
    </row>
    <row r="4406" spans="1:15" x14ac:dyDescent="0.2">
      <c r="A4406" t="s">
        <v>4424</v>
      </c>
      <c r="B4406" t="s">
        <v>2090</v>
      </c>
      <c r="C4406">
        <v>5449</v>
      </c>
      <c r="D4406">
        <v>104</v>
      </c>
      <c r="E4406">
        <v>58</v>
      </c>
      <c r="F4406">
        <v>88</v>
      </c>
      <c r="G4406">
        <v>16</v>
      </c>
      <c r="H4406">
        <v>0</v>
      </c>
      <c r="I4406">
        <v>0</v>
      </c>
      <c r="J4406">
        <v>0</v>
      </c>
      <c r="K4406">
        <v>0</v>
      </c>
      <c r="L4406">
        <v>17.07</v>
      </c>
      <c r="M4406">
        <v>0</v>
      </c>
      <c r="N4406">
        <v>0</v>
      </c>
      <c r="O4406" t="s">
        <v>9666</v>
      </c>
    </row>
    <row r="4407" spans="1:15" x14ac:dyDescent="0.2">
      <c r="A4407" t="s">
        <v>7799</v>
      </c>
      <c r="B4407" t="s">
        <v>2090</v>
      </c>
      <c r="C4407">
        <v>5449</v>
      </c>
      <c r="D4407">
        <v>103</v>
      </c>
      <c r="E4407">
        <v>58</v>
      </c>
      <c r="F4407">
        <v>69</v>
      </c>
      <c r="G4407">
        <v>18</v>
      </c>
      <c r="H4407">
        <v>11</v>
      </c>
      <c r="I4407">
        <v>3</v>
      </c>
      <c r="J4407">
        <v>2</v>
      </c>
      <c r="K4407">
        <v>0</v>
      </c>
      <c r="L4407">
        <v>17.07</v>
      </c>
      <c r="M4407">
        <v>7.96</v>
      </c>
      <c r="N4407">
        <v>0</v>
      </c>
      <c r="O4407" t="s">
        <v>9666</v>
      </c>
    </row>
    <row r="4408" spans="1:15" x14ac:dyDescent="0.2">
      <c r="A4408" t="s">
        <v>8692</v>
      </c>
      <c r="B4408" t="s">
        <v>2090</v>
      </c>
      <c r="C4408">
        <v>5449</v>
      </c>
      <c r="D4408">
        <v>104</v>
      </c>
      <c r="E4408">
        <v>58</v>
      </c>
      <c r="F4408">
        <v>85</v>
      </c>
      <c r="G4408">
        <v>19</v>
      </c>
      <c r="H4408">
        <v>0</v>
      </c>
      <c r="I4408">
        <v>0</v>
      </c>
      <c r="J4408">
        <v>0</v>
      </c>
      <c r="K4408">
        <v>0</v>
      </c>
      <c r="L4408">
        <v>17.05</v>
      </c>
      <c r="M4408">
        <v>0</v>
      </c>
      <c r="N4408">
        <v>0</v>
      </c>
      <c r="O4408" t="s">
        <v>9666</v>
      </c>
    </row>
    <row r="4409" spans="1:15" x14ac:dyDescent="0.2">
      <c r="A4409" t="s">
        <v>3371</v>
      </c>
      <c r="B4409" t="s">
        <v>2253</v>
      </c>
      <c r="C4409">
        <v>26</v>
      </c>
      <c r="D4409">
        <v>569</v>
      </c>
      <c r="E4409">
        <v>293</v>
      </c>
      <c r="F4409">
        <v>468</v>
      </c>
      <c r="G4409">
        <v>101</v>
      </c>
      <c r="H4409">
        <v>0</v>
      </c>
      <c r="I4409">
        <v>0</v>
      </c>
      <c r="J4409">
        <v>0</v>
      </c>
      <c r="K4409">
        <v>0</v>
      </c>
      <c r="L4409">
        <v>17.04</v>
      </c>
      <c r="M4409">
        <v>0</v>
      </c>
      <c r="N4409">
        <v>0</v>
      </c>
      <c r="O4409" t="s">
        <v>9666</v>
      </c>
    </row>
    <row r="4410" spans="1:15" x14ac:dyDescent="0.2">
      <c r="A4410" t="s">
        <v>5841</v>
      </c>
      <c r="B4410" t="s">
        <v>2240</v>
      </c>
      <c r="C4410">
        <v>52</v>
      </c>
      <c r="D4410">
        <v>693</v>
      </c>
      <c r="E4410">
        <v>297</v>
      </c>
      <c r="F4410">
        <v>572</v>
      </c>
      <c r="G4410">
        <v>110</v>
      </c>
      <c r="H4410">
        <v>10</v>
      </c>
      <c r="I4410">
        <v>1</v>
      </c>
      <c r="J4410">
        <v>0</v>
      </c>
      <c r="K4410">
        <v>0</v>
      </c>
      <c r="L4410">
        <v>17.02</v>
      </c>
      <c r="M4410">
        <v>1.17</v>
      </c>
      <c r="N4410">
        <v>0</v>
      </c>
      <c r="O4410" t="s">
        <v>9666</v>
      </c>
    </row>
    <row r="4411" spans="1:15" x14ac:dyDescent="0.2">
      <c r="A4411" t="s">
        <v>4204</v>
      </c>
      <c r="B4411" t="s">
        <v>2090</v>
      </c>
      <c r="C4411">
        <v>5449</v>
      </c>
      <c r="D4411">
        <v>104</v>
      </c>
      <c r="E4411">
        <v>58</v>
      </c>
      <c r="F4411">
        <v>89</v>
      </c>
      <c r="G4411">
        <v>15</v>
      </c>
      <c r="H4411">
        <v>0</v>
      </c>
      <c r="I4411">
        <v>0</v>
      </c>
      <c r="J4411">
        <v>0</v>
      </c>
      <c r="K4411">
        <v>0</v>
      </c>
      <c r="L4411">
        <v>17.010000000000002</v>
      </c>
      <c r="M4411">
        <v>0</v>
      </c>
      <c r="N4411">
        <v>0</v>
      </c>
      <c r="O4411" t="s">
        <v>9666</v>
      </c>
    </row>
    <row r="4412" spans="1:15" x14ac:dyDescent="0.2">
      <c r="A4412" t="s">
        <v>6216</v>
      </c>
      <c r="B4412" t="s">
        <v>2090</v>
      </c>
      <c r="C4412">
        <v>5449</v>
      </c>
      <c r="D4412">
        <v>104</v>
      </c>
      <c r="E4412">
        <v>58</v>
      </c>
      <c r="F4412">
        <v>88</v>
      </c>
      <c r="G4412">
        <v>16</v>
      </c>
      <c r="H4412">
        <v>0</v>
      </c>
      <c r="I4412">
        <v>0</v>
      </c>
      <c r="J4412">
        <v>0</v>
      </c>
      <c r="K4412">
        <v>0</v>
      </c>
      <c r="L4412">
        <v>17.010000000000002</v>
      </c>
      <c r="M4412">
        <v>0</v>
      </c>
      <c r="N4412">
        <v>0</v>
      </c>
      <c r="O4412" t="s">
        <v>9666</v>
      </c>
    </row>
    <row r="4413" spans="1:15" x14ac:dyDescent="0.2">
      <c r="A4413" t="s">
        <v>5849</v>
      </c>
      <c r="B4413" t="s">
        <v>2090</v>
      </c>
      <c r="C4413">
        <v>5449</v>
      </c>
      <c r="D4413">
        <v>104</v>
      </c>
      <c r="E4413">
        <v>58</v>
      </c>
      <c r="F4413">
        <v>90</v>
      </c>
      <c r="G4413">
        <v>13</v>
      </c>
      <c r="H4413">
        <v>1</v>
      </c>
      <c r="I4413">
        <v>0</v>
      </c>
      <c r="J4413">
        <v>0</v>
      </c>
      <c r="K4413">
        <v>0</v>
      </c>
      <c r="L4413">
        <v>17.010000000000002</v>
      </c>
      <c r="M4413">
        <v>1.72</v>
      </c>
      <c r="N4413">
        <v>0</v>
      </c>
      <c r="O4413" t="s">
        <v>9666</v>
      </c>
    </row>
    <row r="4414" spans="1:15" x14ac:dyDescent="0.2">
      <c r="A4414" t="s">
        <v>7061</v>
      </c>
      <c r="B4414" t="s">
        <v>2105</v>
      </c>
      <c r="C4414">
        <v>901</v>
      </c>
      <c r="D4414">
        <v>171</v>
      </c>
      <c r="E4414">
        <v>117</v>
      </c>
      <c r="F4414">
        <v>115</v>
      </c>
      <c r="G4414">
        <v>52</v>
      </c>
      <c r="H4414">
        <v>4</v>
      </c>
      <c r="I4414">
        <v>0</v>
      </c>
      <c r="J4414">
        <v>0</v>
      </c>
      <c r="K4414">
        <v>0</v>
      </c>
      <c r="L4414">
        <v>17.010000000000002</v>
      </c>
      <c r="M4414">
        <v>2.56</v>
      </c>
      <c r="N4414">
        <v>100</v>
      </c>
      <c r="O4414" t="s">
        <v>9666</v>
      </c>
    </row>
    <row r="4415" spans="1:15" x14ac:dyDescent="0.2">
      <c r="A4415" t="s">
        <v>3006</v>
      </c>
      <c r="B4415" t="s">
        <v>2114</v>
      </c>
      <c r="C4415">
        <v>564</v>
      </c>
      <c r="D4415">
        <v>349</v>
      </c>
      <c r="E4415">
        <v>230</v>
      </c>
      <c r="F4415">
        <v>282</v>
      </c>
      <c r="G4415">
        <v>65</v>
      </c>
      <c r="H4415">
        <v>2</v>
      </c>
      <c r="I4415">
        <v>0</v>
      </c>
      <c r="J4415">
        <v>0</v>
      </c>
      <c r="K4415">
        <v>0</v>
      </c>
      <c r="L4415">
        <v>16.97</v>
      </c>
      <c r="M4415">
        <v>0.87</v>
      </c>
      <c r="N4415">
        <v>0</v>
      </c>
      <c r="O4415" t="s">
        <v>9666</v>
      </c>
    </row>
    <row r="4416" spans="1:15" x14ac:dyDescent="0.2">
      <c r="A4416" t="s">
        <v>5277</v>
      </c>
      <c r="B4416" t="s">
        <v>2090</v>
      </c>
      <c r="C4416">
        <v>5449</v>
      </c>
      <c r="D4416">
        <v>104</v>
      </c>
      <c r="E4416">
        <v>58</v>
      </c>
      <c r="F4416">
        <v>86</v>
      </c>
      <c r="G4416">
        <v>17</v>
      </c>
      <c r="H4416">
        <v>1</v>
      </c>
      <c r="I4416">
        <v>0</v>
      </c>
      <c r="J4416">
        <v>0</v>
      </c>
      <c r="K4416">
        <v>0</v>
      </c>
      <c r="L4416">
        <v>16.96</v>
      </c>
      <c r="M4416">
        <v>1.72</v>
      </c>
      <c r="N4416">
        <v>0</v>
      </c>
      <c r="O4416" t="s">
        <v>9666</v>
      </c>
    </row>
    <row r="4417" spans="1:15" x14ac:dyDescent="0.2">
      <c r="A4417" t="s">
        <v>6048</v>
      </c>
      <c r="B4417" t="s">
        <v>2090</v>
      </c>
      <c r="C4417">
        <v>5449</v>
      </c>
      <c r="D4417">
        <v>104</v>
      </c>
      <c r="E4417">
        <v>58</v>
      </c>
      <c r="F4417">
        <v>85</v>
      </c>
      <c r="G4417">
        <v>19</v>
      </c>
      <c r="H4417">
        <v>0</v>
      </c>
      <c r="I4417">
        <v>0</v>
      </c>
      <c r="J4417">
        <v>0</v>
      </c>
      <c r="K4417">
        <v>0</v>
      </c>
      <c r="L4417">
        <v>16.93</v>
      </c>
      <c r="M4417">
        <v>0</v>
      </c>
      <c r="N4417">
        <v>0</v>
      </c>
      <c r="O4417" t="s">
        <v>9666</v>
      </c>
    </row>
    <row r="4418" spans="1:15" x14ac:dyDescent="0.2">
      <c r="A4418" t="s">
        <v>6373</v>
      </c>
      <c r="B4418" t="s">
        <v>2090</v>
      </c>
      <c r="C4418">
        <v>5449</v>
      </c>
      <c r="D4418">
        <v>104</v>
      </c>
      <c r="E4418">
        <v>58</v>
      </c>
      <c r="F4418">
        <v>85</v>
      </c>
      <c r="G4418">
        <v>19</v>
      </c>
      <c r="H4418">
        <v>0</v>
      </c>
      <c r="I4418">
        <v>0</v>
      </c>
      <c r="J4418">
        <v>0</v>
      </c>
      <c r="K4418">
        <v>0</v>
      </c>
      <c r="L4418">
        <v>16.93</v>
      </c>
      <c r="M4418">
        <v>0</v>
      </c>
      <c r="N4418">
        <v>0</v>
      </c>
      <c r="O4418" t="s">
        <v>9666</v>
      </c>
    </row>
    <row r="4419" spans="1:15" x14ac:dyDescent="0.2">
      <c r="A4419" t="s">
        <v>8795</v>
      </c>
      <c r="B4419" t="s">
        <v>2118</v>
      </c>
      <c r="C4419">
        <v>356</v>
      </c>
      <c r="D4419">
        <v>416</v>
      </c>
      <c r="E4419">
        <v>249</v>
      </c>
      <c r="F4419">
        <v>336</v>
      </c>
      <c r="G4419">
        <v>77</v>
      </c>
      <c r="H4419">
        <v>3</v>
      </c>
      <c r="I4419">
        <v>0</v>
      </c>
      <c r="J4419">
        <v>0</v>
      </c>
      <c r="K4419">
        <v>0</v>
      </c>
      <c r="L4419">
        <v>16.920000000000002</v>
      </c>
      <c r="M4419">
        <v>0.9</v>
      </c>
      <c r="N4419">
        <v>33.33</v>
      </c>
      <c r="O4419" t="s">
        <v>9666</v>
      </c>
    </row>
    <row r="4420" spans="1:15" x14ac:dyDescent="0.2">
      <c r="A4420" t="s">
        <v>6780</v>
      </c>
      <c r="B4420" t="s">
        <v>2090</v>
      </c>
      <c r="C4420">
        <v>5449</v>
      </c>
      <c r="D4420">
        <v>104</v>
      </c>
      <c r="E4420">
        <v>58</v>
      </c>
      <c r="F4420">
        <v>89</v>
      </c>
      <c r="G4420">
        <v>15</v>
      </c>
      <c r="H4420">
        <v>0</v>
      </c>
      <c r="I4420">
        <v>0</v>
      </c>
      <c r="J4420">
        <v>0</v>
      </c>
      <c r="K4420">
        <v>0</v>
      </c>
      <c r="L4420">
        <v>16.899999999999999</v>
      </c>
      <c r="M4420">
        <v>0</v>
      </c>
      <c r="N4420">
        <v>0</v>
      </c>
      <c r="O4420" t="s">
        <v>9666</v>
      </c>
    </row>
    <row r="4421" spans="1:15" x14ac:dyDescent="0.2">
      <c r="A4421" t="s">
        <v>2407</v>
      </c>
      <c r="B4421" t="s">
        <v>2105</v>
      </c>
      <c r="C4421">
        <v>901</v>
      </c>
      <c r="D4421">
        <v>171</v>
      </c>
      <c r="E4421">
        <v>117</v>
      </c>
      <c r="F4421">
        <v>112</v>
      </c>
      <c r="G4421">
        <v>59</v>
      </c>
      <c r="H4421">
        <v>0</v>
      </c>
      <c r="I4421">
        <v>0</v>
      </c>
      <c r="J4421">
        <v>0</v>
      </c>
      <c r="K4421">
        <v>0</v>
      </c>
      <c r="L4421">
        <v>16.87</v>
      </c>
      <c r="M4421">
        <v>0</v>
      </c>
      <c r="N4421">
        <v>0</v>
      </c>
      <c r="O4421" t="s">
        <v>9666</v>
      </c>
    </row>
    <row r="4422" spans="1:15" x14ac:dyDescent="0.2">
      <c r="A4422" t="s">
        <v>7949</v>
      </c>
      <c r="B4422" t="s">
        <v>2105</v>
      </c>
      <c r="C4422">
        <v>901</v>
      </c>
      <c r="D4422">
        <v>171</v>
      </c>
      <c r="E4422">
        <v>117</v>
      </c>
      <c r="F4422">
        <v>112</v>
      </c>
      <c r="G4422">
        <v>58</v>
      </c>
      <c r="H4422">
        <v>1</v>
      </c>
      <c r="I4422">
        <v>0</v>
      </c>
      <c r="J4422">
        <v>0</v>
      </c>
      <c r="K4422">
        <v>0</v>
      </c>
      <c r="L4422">
        <v>16.87</v>
      </c>
      <c r="M4422">
        <v>0.43</v>
      </c>
      <c r="N4422">
        <v>100</v>
      </c>
      <c r="O4422" t="s">
        <v>9666</v>
      </c>
    </row>
    <row r="4423" spans="1:15" x14ac:dyDescent="0.2">
      <c r="A4423" t="s">
        <v>5045</v>
      </c>
      <c r="B4423" t="s">
        <v>2090</v>
      </c>
      <c r="C4423">
        <v>5449</v>
      </c>
      <c r="D4423">
        <v>104</v>
      </c>
      <c r="E4423">
        <v>58</v>
      </c>
      <c r="F4423">
        <v>90</v>
      </c>
      <c r="G4423">
        <v>14</v>
      </c>
      <c r="H4423">
        <v>0</v>
      </c>
      <c r="I4423">
        <v>0</v>
      </c>
      <c r="J4423">
        <v>0</v>
      </c>
      <c r="K4423">
        <v>0</v>
      </c>
      <c r="L4423">
        <v>16.850000000000001</v>
      </c>
      <c r="M4423">
        <v>0</v>
      </c>
      <c r="N4423">
        <v>0</v>
      </c>
      <c r="O4423" t="s">
        <v>9666</v>
      </c>
    </row>
    <row r="4424" spans="1:15" x14ac:dyDescent="0.2">
      <c r="A4424" t="s">
        <v>6656</v>
      </c>
      <c r="B4424" t="s">
        <v>2090</v>
      </c>
      <c r="C4424">
        <v>5449</v>
      </c>
      <c r="D4424">
        <v>104</v>
      </c>
      <c r="E4424">
        <v>58</v>
      </c>
      <c r="F4424">
        <v>90</v>
      </c>
      <c r="G4424">
        <v>14</v>
      </c>
      <c r="H4424">
        <v>0</v>
      </c>
      <c r="I4424">
        <v>0</v>
      </c>
      <c r="J4424">
        <v>0</v>
      </c>
      <c r="K4424">
        <v>0</v>
      </c>
      <c r="L4424">
        <v>16.850000000000001</v>
      </c>
      <c r="M4424">
        <v>0</v>
      </c>
      <c r="N4424">
        <v>0</v>
      </c>
      <c r="O4424" t="s">
        <v>9666</v>
      </c>
    </row>
    <row r="4425" spans="1:15" x14ac:dyDescent="0.2">
      <c r="A4425" t="s">
        <v>7696</v>
      </c>
      <c r="B4425" t="s">
        <v>2090</v>
      </c>
      <c r="C4425">
        <v>5449</v>
      </c>
      <c r="D4425">
        <v>104</v>
      </c>
      <c r="E4425">
        <v>58</v>
      </c>
      <c r="F4425">
        <v>91</v>
      </c>
      <c r="G4425">
        <v>13</v>
      </c>
      <c r="H4425">
        <v>0</v>
      </c>
      <c r="I4425">
        <v>0</v>
      </c>
      <c r="J4425">
        <v>0</v>
      </c>
      <c r="K4425">
        <v>0</v>
      </c>
      <c r="L4425">
        <v>16.850000000000001</v>
      </c>
      <c r="M4425">
        <v>0</v>
      </c>
      <c r="N4425">
        <v>0</v>
      </c>
      <c r="O4425" t="s">
        <v>9666</v>
      </c>
    </row>
    <row r="4426" spans="1:15" x14ac:dyDescent="0.2">
      <c r="A4426" t="s">
        <v>8337</v>
      </c>
      <c r="B4426" t="s">
        <v>2090</v>
      </c>
      <c r="C4426">
        <v>5449</v>
      </c>
      <c r="D4426">
        <v>104</v>
      </c>
      <c r="E4426">
        <v>58</v>
      </c>
      <c r="F4426">
        <v>90</v>
      </c>
      <c r="G4426">
        <v>14</v>
      </c>
      <c r="H4426">
        <v>0</v>
      </c>
      <c r="I4426">
        <v>0</v>
      </c>
      <c r="J4426">
        <v>0</v>
      </c>
      <c r="K4426">
        <v>0</v>
      </c>
      <c r="L4426">
        <v>16.850000000000001</v>
      </c>
      <c r="M4426">
        <v>0</v>
      </c>
      <c r="N4426">
        <v>0</v>
      </c>
      <c r="O4426" t="s">
        <v>9666</v>
      </c>
    </row>
    <row r="4427" spans="1:15" x14ac:dyDescent="0.2">
      <c r="A4427" t="s">
        <v>6633</v>
      </c>
      <c r="B4427" t="s">
        <v>2094</v>
      </c>
      <c r="C4427">
        <v>2921</v>
      </c>
      <c r="D4427">
        <v>142</v>
      </c>
      <c r="E4427">
        <v>87</v>
      </c>
      <c r="F4427">
        <v>113</v>
      </c>
      <c r="G4427">
        <v>27</v>
      </c>
      <c r="H4427">
        <v>2</v>
      </c>
      <c r="I4427">
        <v>0</v>
      </c>
      <c r="J4427">
        <v>0</v>
      </c>
      <c r="K4427">
        <v>0</v>
      </c>
      <c r="L4427">
        <v>16.829999999999998</v>
      </c>
      <c r="M4427">
        <v>1.22</v>
      </c>
      <c r="N4427">
        <v>0</v>
      </c>
      <c r="O4427" t="s">
        <v>9666</v>
      </c>
    </row>
    <row r="4428" spans="1:15" x14ac:dyDescent="0.2">
      <c r="A4428" t="s">
        <v>5948</v>
      </c>
      <c r="B4428" t="s">
        <v>2090</v>
      </c>
      <c r="C4428">
        <v>5449</v>
      </c>
      <c r="D4428">
        <v>103</v>
      </c>
      <c r="E4428">
        <v>57</v>
      </c>
      <c r="F4428">
        <v>89</v>
      </c>
      <c r="G4428">
        <v>14</v>
      </c>
      <c r="H4428">
        <v>0</v>
      </c>
      <c r="I4428">
        <v>0</v>
      </c>
      <c r="J4428">
        <v>0</v>
      </c>
      <c r="K4428">
        <v>0</v>
      </c>
      <c r="L4428">
        <v>16.809999999999999</v>
      </c>
      <c r="M4428">
        <v>0</v>
      </c>
      <c r="N4428">
        <v>0</v>
      </c>
      <c r="O4428" t="s">
        <v>9666</v>
      </c>
    </row>
    <row r="4429" spans="1:15" x14ac:dyDescent="0.2">
      <c r="A4429" t="s">
        <v>4628</v>
      </c>
      <c r="B4429" t="s">
        <v>2105</v>
      </c>
      <c r="C4429">
        <v>901</v>
      </c>
      <c r="D4429">
        <v>171</v>
      </c>
      <c r="E4429">
        <v>117</v>
      </c>
      <c r="F4429">
        <v>116</v>
      </c>
      <c r="G4429">
        <v>52</v>
      </c>
      <c r="H4429">
        <v>2</v>
      </c>
      <c r="I4429">
        <v>1</v>
      </c>
      <c r="J4429">
        <v>0</v>
      </c>
      <c r="K4429">
        <v>0</v>
      </c>
      <c r="L4429">
        <v>16.79</v>
      </c>
      <c r="M4429">
        <v>0.38</v>
      </c>
      <c r="N4429">
        <v>40</v>
      </c>
      <c r="O4429" t="s">
        <v>9666</v>
      </c>
    </row>
    <row r="4430" spans="1:15" x14ac:dyDescent="0.2">
      <c r="A4430" t="s">
        <v>5823</v>
      </c>
      <c r="B4430" t="s">
        <v>2105</v>
      </c>
      <c r="C4430">
        <v>901</v>
      </c>
      <c r="D4430">
        <v>171</v>
      </c>
      <c r="E4430">
        <v>117</v>
      </c>
      <c r="F4430">
        <v>139</v>
      </c>
      <c r="G4430">
        <v>29</v>
      </c>
      <c r="H4430">
        <v>3</v>
      </c>
      <c r="I4430">
        <v>0</v>
      </c>
      <c r="J4430">
        <v>0</v>
      </c>
      <c r="K4430">
        <v>0</v>
      </c>
      <c r="L4430">
        <v>16.78</v>
      </c>
      <c r="M4430">
        <v>1.45</v>
      </c>
      <c r="N4430">
        <v>0</v>
      </c>
      <c r="O4430" t="s">
        <v>9666</v>
      </c>
    </row>
    <row r="4431" spans="1:15" x14ac:dyDescent="0.2">
      <c r="A4431" t="s">
        <v>6973</v>
      </c>
      <c r="B4431" t="s">
        <v>2090</v>
      </c>
      <c r="C4431">
        <v>5449</v>
      </c>
      <c r="D4431">
        <v>104</v>
      </c>
      <c r="E4431">
        <v>58</v>
      </c>
      <c r="F4431">
        <v>86</v>
      </c>
      <c r="G4431">
        <v>18</v>
      </c>
      <c r="H4431">
        <v>0</v>
      </c>
      <c r="I4431">
        <v>0</v>
      </c>
      <c r="J4431">
        <v>0</v>
      </c>
      <c r="K4431">
        <v>0</v>
      </c>
      <c r="L4431">
        <v>16.77</v>
      </c>
      <c r="M4431">
        <v>0</v>
      </c>
      <c r="N4431">
        <v>0</v>
      </c>
      <c r="O4431" t="s">
        <v>9666</v>
      </c>
    </row>
    <row r="4432" spans="1:15" x14ac:dyDescent="0.2">
      <c r="A4432" t="s">
        <v>6266</v>
      </c>
      <c r="B4432" t="s">
        <v>2288</v>
      </c>
      <c r="C4432">
        <v>83</v>
      </c>
      <c r="D4432">
        <v>247</v>
      </c>
      <c r="E4432">
        <v>155</v>
      </c>
      <c r="F4432">
        <v>188</v>
      </c>
      <c r="G4432">
        <v>59</v>
      </c>
      <c r="H4432">
        <v>0</v>
      </c>
      <c r="I4432">
        <v>0</v>
      </c>
      <c r="J4432">
        <v>0</v>
      </c>
      <c r="K4432">
        <v>0</v>
      </c>
      <c r="L4432">
        <v>16.72</v>
      </c>
      <c r="M4432">
        <v>0</v>
      </c>
      <c r="N4432">
        <v>0</v>
      </c>
      <c r="O4432" t="s">
        <v>9666</v>
      </c>
    </row>
    <row r="4433" spans="1:15" x14ac:dyDescent="0.2">
      <c r="A4433" t="s">
        <v>2611</v>
      </c>
      <c r="B4433" t="s">
        <v>2090</v>
      </c>
      <c r="C4433">
        <v>5449</v>
      </c>
      <c r="D4433">
        <v>104</v>
      </c>
      <c r="E4433">
        <v>58</v>
      </c>
      <c r="F4433">
        <v>93</v>
      </c>
      <c r="G4433">
        <v>10</v>
      </c>
      <c r="H4433">
        <v>1</v>
      </c>
      <c r="I4433">
        <v>0</v>
      </c>
      <c r="J4433">
        <v>0</v>
      </c>
      <c r="K4433">
        <v>0</v>
      </c>
      <c r="L4433">
        <v>16.72</v>
      </c>
      <c r="M4433">
        <v>1.72</v>
      </c>
      <c r="N4433">
        <v>0</v>
      </c>
      <c r="O4433" t="s">
        <v>9666</v>
      </c>
    </row>
    <row r="4434" spans="1:15" x14ac:dyDescent="0.2">
      <c r="A4434" t="s">
        <v>4058</v>
      </c>
      <c r="B4434" t="s">
        <v>2090</v>
      </c>
      <c r="C4434">
        <v>5449</v>
      </c>
      <c r="D4434">
        <v>104</v>
      </c>
      <c r="E4434">
        <v>58</v>
      </c>
      <c r="F4434">
        <v>90</v>
      </c>
      <c r="G4434">
        <v>14</v>
      </c>
      <c r="H4434">
        <v>0</v>
      </c>
      <c r="I4434">
        <v>0</v>
      </c>
      <c r="J4434">
        <v>0</v>
      </c>
      <c r="K4434">
        <v>0</v>
      </c>
      <c r="L4434">
        <v>16.71</v>
      </c>
      <c r="M4434">
        <v>0</v>
      </c>
      <c r="N4434">
        <v>0</v>
      </c>
      <c r="O4434" t="s">
        <v>9666</v>
      </c>
    </row>
    <row r="4435" spans="1:15" x14ac:dyDescent="0.2">
      <c r="A4435" t="s">
        <v>3931</v>
      </c>
      <c r="B4435" t="s">
        <v>2090</v>
      </c>
      <c r="C4435">
        <v>5449</v>
      </c>
      <c r="D4435">
        <v>104</v>
      </c>
      <c r="E4435">
        <v>58</v>
      </c>
      <c r="F4435">
        <v>92</v>
      </c>
      <c r="G4435">
        <v>12</v>
      </c>
      <c r="H4435">
        <v>0</v>
      </c>
      <c r="I4435">
        <v>0</v>
      </c>
      <c r="J4435">
        <v>0</v>
      </c>
      <c r="K4435">
        <v>0</v>
      </c>
      <c r="L4435">
        <v>16.690000000000001</v>
      </c>
      <c r="M4435">
        <v>0</v>
      </c>
      <c r="N4435">
        <v>0</v>
      </c>
      <c r="O4435" t="s">
        <v>9666</v>
      </c>
    </row>
    <row r="4436" spans="1:15" x14ac:dyDescent="0.2">
      <c r="A4436" t="s">
        <v>7664</v>
      </c>
      <c r="B4436" t="s">
        <v>2090</v>
      </c>
      <c r="C4436">
        <v>5449</v>
      </c>
      <c r="D4436">
        <v>104</v>
      </c>
      <c r="E4436">
        <v>58</v>
      </c>
      <c r="F4436">
        <v>91</v>
      </c>
      <c r="G4436">
        <v>12</v>
      </c>
      <c r="H4436">
        <v>1</v>
      </c>
      <c r="I4436">
        <v>0</v>
      </c>
      <c r="J4436">
        <v>0</v>
      </c>
      <c r="K4436">
        <v>0</v>
      </c>
      <c r="L4436">
        <v>16.690000000000001</v>
      </c>
      <c r="M4436">
        <v>1.72</v>
      </c>
      <c r="N4436">
        <v>0</v>
      </c>
      <c r="O4436" t="s">
        <v>9666</v>
      </c>
    </row>
    <row r="4437" spans="1:15" x14ac:dyDescent="0.2">
      <c r="A4437" t="s">
        <v>2161</v>
      </c>
      <c r="B4437" t="s">
        <v>2097</v>
      </c>
      <c r="C4437">
        <v>5656</v>
      </c>
      <c r="D4437">
        <v>56</v>
      </c>
      <c r="E4437">
        <v>24</v>
      </c>
      <c r="F4437">
        <v>52</v>
      </c>
      <c r="G4437">
        <v>4</v>
      </c>
      <c r="H4437">
        <v>0</v>
      </c>
      <c r="I4437">
        <v>0</v>
      </c>
      <c r="J4437">
        <v>0</v>
      </c>
      <c r="K4437">
        <v>0</v>
      </c>
      <c r="L4437">
        <v>16.670000000000002</v>
      </c>
      <c r="M4437">
        <v>0</v>
      </c>
      <c r="N4437">
        <v>0</v>
      </c>
      <c r="O4437" t="s">
        <v>9666</v>
      </c>
    </row>
    <row r="4438" spans="1:15" x14ac:dyDescent="0.2">
      <c r="A4438" t="s">
        <v>2281</v>
      </c>
      <c r="B4438" t="s">
        <v>2114</v>
      </c>
      <c r="C4438">
        <v>564</v>
      </c>
      <c r="D4438">
        <v>348</v>
      </c>
      <c r="E4438">
        <v>229</v>
      </c>
      <c r="F4438">
        <v>286</v>
      </c>
      <c r="G4438">
        <v>62</v>
      </c>
      <c r="H4438">
        <v>0</v>
      </c>
      <c r="I4438">
        <v>0</v>
      </c>
      <c r="J4438">
        <v>0</v>
      </c>
      <c r="K4438">
        <v>0</v>
      </c>
      <c r="L4438">
        <v>16.670000000000002</v>
      </c>
      <c r="M4438">
        <v>0</v>
      </c>
      <c r="N4438">
        <v>0</v>
      </c>
      <c r="O4438" t="s">
        <v>9666</v>
      </c>
    </row>
    <row r="4439" spans="1:15" x14ac:dyDescent="0.2">
      <c r="A4439" t="s">
        <v>4005</v>
      </c>
      <c r="B4439" t="s">
        <v>2097</v>
      </c>
      <c r="C4439">
        <v>5656</v>
      </c>
      <c r="D4439">
        <v>56</v>
      </c>
      <c r="E4439">
        <v>24</v>
      </c>
      <c r="F4439">
        <v>52</v>
      </c>
      <c r="G4439">
        <v>4</v>
      </c>
      <c r="H4439">
        <v>0</v>
      </c>
      <c r="I4439">
        <v>0</v>
      </c>
      <c r="J4439">
        <v>0</v>
      </c>
      <c r="K4439">
        <v>0</v>
      </c>
      <c r="L4439">
        <v>16.670000000000002</v>
      </c>
      <c r="M4439">
        <v>0</v>
      </c>
      <c r="N4439">
        <v>0</v>
      </c>
      <c r="O4439" t="s">
        <v>9666</v>
      </c>
    </row>
    <row r="4440" spans="1:15" x14ac:dyDescent="0.2">
      <c r="A4440" t="s">
        <v>5198</v>
      </c>
      <c r="B4440" t="s">
        <v>2097</v>
      </c>
      <c r="C4440">
        <v>5656</v>
      </c>
      <c r="D4440">
        <v>56</v>
      </c>
      <c r="E4440">
        <v>24</v>
      </c>
      <c r="F4440">
        <v>52</v>
      </c>
      <c r="G4440">
        <v>3</v>
      </c>
      <c r="H4440">
        <v>1</v>
      </c>
      <c r="I4440">
        <v>0</v>
      </c>
      <c r="J4440">
        <v>0</v>
      </c>
      <c r="K4440">
        <v>0</v>
      </c>
      <c r="L4440">
        <v>16.670000000000002</v>
      </c>
      <c r="M4440">
        <v>4.17</v>
      </c>
      <c r="N4440">
        <v>100</v>
      </c>
      <c r="O4440" t="s">
        <v>9666</v>
      </c>
    </row>
    <row r="4441" spans="1:15" x14ac:dyDescent="0.2">
      <c r="A4441" t="s">
        <v>5808</v>
      </c>
      <c r="B4441" t="s">
        <v>2210</v>
      </c>
      <c r="C4441">
        <v>433</v>
      </c>
      <c r="D4441">
        <v>274</v>
      </c>
      <c r="E4441">
        <v>183</v>
      </c>
      <c r="F4441">
        <v>227</v>
      </c>
      <c r="G4441">
        <v>47</v>
      </c>
      <c r="H4441">
        <v>0</v>
      </c>
      <c r="I4441">
        <v>0</v>
      </c>
      <c r="J4441">
        <v>0</v>
      </c>
      <c r="K4441">
        <v>0</v>
      </c>
      <c r="L4441">
        <v>16.61</v>
      </c>
      <c r="M4441">
        <v>0</v>
      </c>
      <c r="N4441">
        <v>0</v>
      </c>
      <c r="O4441" t="s">
        <v>9666</v>
      </c>
    </row>
    <row r="4442" spans="1:15" x14ac:dyDescent="0.2">
      <c r="A4442" t="s">
        <v>6617</v>
      </c>
      <c r="B4442" t="s">
        <v>2090</v>
      </c>
      <c r="C4442">
        <v>5449</v>
      </c>
      <c r="D4442">
        <v>104</v>
      </c>
      <c r="E4442">
        <v>58</v>
      </c>
      <c r="F4442">
        <v>86</v>
      </c>
      <c r="G4442">
        <v>18</v>
      </c>
      <c r="H4442">
        <v>0</v>
      </c>
      <c r="I4442">
        <v>0</v>
      </c>
      <c r="J4442">
        <v>0</v>
      </c>
      <c r="K4442">
        <v>0</v>
      </c>
      <c r="L4442">
        <v>16.61</v>
      </c>
      <c r="M4442">
        <v>0</v>
      </c>
      <c r="N4442">
        <v>0</v>
      </c>
      <c r="O4442" t="s">
        <v>9666</v>
      </c>
    </row>
    <row r="4443" spans="1:15" x14ac:dyDescent="0.2">
      <c r="A4443" t="s">
        <v>8579</v>
      </c>
      <c r="B4443" t="s">
        <v>2105</v>
      </c>
      <c r="C4443">
        <v>901</v>
      </c>
      <c r="D4443">
        <v>171</v>
      </c>
      <c r="E4443">
        <v>117</v>
      </c>
      <c r="F4443">
        <v>112</v>
      </c>
      <c r="G4443">
        <v>53</v>
      </c>
      <c r="H4443">
        <v>6</v>
      </c>
      <c r="I4443">
        <v>0</v>
      </c>
      <c r="J4443">
        <v>0</v>
      </c>
      <c r="K4443">
        <v>0</v>
      </c>
      <c r="L4443">
        <v>16.579999999999998</v>
      </c>
      <c r="M4443">
        <v>1.1399999999999999</v>
      </c>
      <c r="N4443">
        <v>16.670000000000002</v>
      </c>
      <c r="O4443" t="s">
        <v>9666</v>
      </c>
    </row>
    <row r="4444" spans="1:15" x14ac:dyDescent="0.2">
      <c r="A4444" t="s">
        <v>6945</v>
      </c>
      <c r="B4444" t="s">
        <v>2090</v>
      </c>
      <c r="C4444">
        <v>5449</v>
      </c>
      <c r="D4444">
        <v>104</v>
      </c>
      <c r="E4444">
        <v>58</v>
      </c>
      <c r="F4444">
        <v>88</v>
      </c>
      <c r="G4444">
        <v>13</v>
      </c>
      <c r="H4444">
        <v>3</v>
      </c>
      <c r="I4444">
        <v>0</v>
      </c>
      <c r="J4444">
        <v>0</v>
      </c>
      <c r="K4444">
        <v>0</v>
      </c>
      <c r="L4444">
        <v>16.559999999999999</v>
      </c>
      <c r="M4444">
        <v>2.2999999999999998</v>
      </c>
      <c r="N4444">
        <v>0</v>
      </c>
      <c r="O4444" t="s">
        <v>9666</v>
      </c>
    </row>
    <row r="4445" spans="1:15" x14ac:dyDescent="0.2">
      <c r="A4445" t="s">
        <v>7521</v>
      </c>
      <c r="B4445" t="s">
        <v>2090</v>
      </c>
      <c r="C4445">
        <v>5449</v>
      </c>
      <c r="D4445">
        <v>104</v>
      </c>
      <c r="E4445">
        <v>58</v>
      </c>
      <c r="F4445">
        <v>92</v>
      </c>
      <c r="G4445">
        <v>12</v>
      </c>
      <c r="H4445">
        <v>0</v>
      </c>
      <c r="I4445">
        <v>0</v>
      </c>
      <c r="J4445">
        <v>0</v>
      </c>
      <c r="K4445">
        <v>0</v>
      </c>
      <c r="L4445">
        <v>16.55</v>
      </c>
      <c r="M4445">
        <v>0</v>
      </c>
      <c r="N4445">
        <v>0</v>
      </c>
      <c r="O4445" t="s">
        <v>9666</v>
      </c>
    </row>
    <row r="4446" spans="1:15" x14ac:dyDescent="0.2">
      <c r="A4446" t="s">
        <v>6611</v>
      </c>
      <c r="B4446" t="s">
        <v>2090</v>
      </c>
      <c r="C4446">
        <v>5449</v>
      </c>
      <c r="D4446">
        <v>104</v>
      </c>
      <c r="E4446">
        <v>58</v>
      </c>
      <c r="F4446">
        <v>90</v>
      </c>
      <c r="G4446">
        <v>12</v>
      </c>
      <c r="H4446">
        <v>2</v>
      </c>
      <c r="I4446">
        <v>0</v>
      </c>
      <c r="J4446">
        <v>0</v>
      </c>
      <c r="K4446">
        <v>0</v>
      </c>
      <c r="L4446">
        <v>16.55</v>
      </c>
      <c r="M4446">
        <v>3.45</v>
      </c>
      <c r="N4446">
        <v>0</v>
      </c>
      <c r="O4446" t="s">
        <v>9666</v>
      </c>
    </row>
    <row r="4447" spans="1:15" x14ac:dyDescent="0.2">
      <c r="A4447" t="s">
        <v>4514</v>
      </c>
      <c r="B4447" t="s">
        <v>2090</v>
      </c>
      <c r="C4447">
        <v>5449</v>
      </c>
      <c r="D4447">
        <v>104</v>
      </c>
      <c r="E4447">
        <v>58</v>
      </c>
      <c r="F4447">
        <v>92</v>
      </c>
      <c r="G4447">
        <v>12</v>
      </c>
      <c r="H4447">
        <v>0</v>
      </c>
      <c r="I4447">
        <v>0</v>
      </c>
      <c r="J4447">
        <v>0</v>
      </c>
      <c r="K4447">
        <v>0</v>
      </c>
      <c r="L4447">
        <v>16.54</v>
      </c>
      <c r="M4447">
        <v>0</v>
      </c>
      <c r="N4447">
        <v>0</v>
      </c>
      <c r="O4447" t="s">
        <v>9666</v>
      </c>
    </row>
    <row r="4448" spans="1:15" x14ac:dyDescent="0.2">
      <c r="A4448" t="s">
        <v>2531</v>
      </c>
      <c r="B4448" t="s">
        <v>2090</v>
      </c>
      <c r="C4448">
        <v>5449</v>
      </c>
      <c r="D4448">
        <v>104</v>
      </c>
      <c r="E4448">
        <v>58</v>
      </c>
      <c r="F4448">
        <v>92</v>
      </c>
      <c r="G4448">
        <v>11</v>
      </c>
      <c r="H4448">
        <v>1</v>
      </c>
      <c r="I4448">
        <v>0</v>
      </c>
      <c r="J4448">
        <v>0</v>
      </c>
      <c r="K4448">
        <v>0</v>
      </c>
      <c r="L4448">
        <v>16.54</v>
      </c>
      <c r="M4448">
        <v>1.72</v>
      </c>
      <c r="N4448">
        <v>100</v>
      </c>
      <c r="O4448" t="s">
        <v>9666</v>
      </c>
    </row>
    <row r="4449" spans="1:15" x14ac:dyDescent="0.2">
      <c r="A4449" t="s">
        <v>4106</v>
      </c>
      <c r="B4449" t="s">
        <v>2198</v>
      </c>
      <c r="C4449">
        <v>67</v>
      </c>
      <c r="D4449">
        <v>615</v>
      </c>
      <c r="E4449">
        <v>329</v>
      </c>
      <c r="F4449">
        <v>519</v>
      </c>
      <c r="G4449">
        <v>88</v>
      </c>
      <c r="H4449">
        <v>7</v>
      </c>
      <c r="I4449">
        <v>1</v>
      </c>
      <c r="J4449">
        <v>0</v>
      </c>
      <c r="K4449">
        <v>0</v>
      </c>
      <c r="L4449">
        <v>16.54</v>
      </c>
      <c r="M4449">
        <v>2.0699999999999998</v>
      </c>
      <c r="N4449">
        <v>0</v>
      </c>
      <c r="O4449" t="s">
        <v>9666</v>
      </c>
    </row>
    <row r="4450" spans="1:15" x14ac:dyDescent="0.2">
      <c r="A4450" t="s">
        <v>4774</v>
      </c>
      <c r="B4450" t="s">
        <v>2151</v>
      </c>
      <c r="C4450">
        <v>2258</v>
      </c>
      <c r="D4450">
        <v>188</v>
      </c>
      <c r="E4450">
        <v>117</v>
      </c>
      <c r="F4450">
        <v>144</v>
      </c>
      <c r="G4450">
        <v>44</v>
      </c>
      <c r="H4450">
        <v>0</v>
      </c>
      <c r="I4450">
        <v>0</v>
      </c>
      <c r="J4450">
        <v>0</v>
      </c>
      <c r="K4450">
        <v>0</v>
      </c>
      <c r="L4450">
        <v>16.47</v>
      </c>
      <c r="M4450">
        <v>0</v>
      </c>
      <c r="N4450">
        <v>0</v>
      </c>
      <c r="O4450" t="s">
        <v>9666</v>
      </c>
    </row>
    <row r="4451" spans="1:15" x14ac:dyDescent="0.2">
      <c r="A4451" t="s">
        <v>9105</v>
      </c>
      <c r="B4451" t="s">
        <v>2090</v>
      </c>
      <c r="C4451">
        <v>5449</v>
      </c>
      <c r="D4451">
        <v>104</v>
      </c>
      <c r="E4451">
        <v>58</v>
      </c>
      <c r="F4451">
        <v>86</v>
      </c>
      <c r="G4451">
        <v>18</v>
      </c>
      <c r="H4451">
        <v>0</v>
      </c>
      <c r="I4451">
        <v>0</v>
      </c>
      <c r="J4451">
        <v>0</v>
      </c>
      <c r="K4451">
        <v>0</v>
      </c>
      <c r="L4451">
        <v>16.47</v>
      </c>
      <c r="M4451">
        <v>0</v>
      </c>
      <c r="N4451">
        <v>0</v>
      </c>
      <c r="O4451" t="s">
        <v>9666</v>
      </c>
    </row>
    <row r="4452" spans="1:15" x14ac:dyDescent="0.2">
      <c r="A4452" t="s">
        <v>7708</v>
      </c>
      <c r="B4452" t="s">
        <v>2090</v>
      </c>
      <c r="C4452">
        <v>5449</v>
      </c>
      <c r="D4452">
        <v>104</v>
      </c>
      <c r="E4452">
        <v>58</v>
      </c>
      <c r="F4452">
        <v>89</v>
      </c>
      <c r="G4452">
        <v>15</v>
      </c>
      <c r="H4452">
        <v>0</v>
      </c>
      <c r="I4452">
        <v>0</v>
      </c>
      <c r="J4452">
        <v>0</v>
      </c>
      <c r="K4452">
        <v>0</v>
      </c>
      <c r="L4452">
        <v>16.46</v>
      </c>
      <c r="M4452">
        <v>0</v>
      </c>
      <c r="N4452">
        <v>0</v>
      </c>
      <c r="O4452" t="s">
        <v>9666</v>
      </c>
    </row>
    <row r="4453" spans="1:15" x14ac:dyDescent="0.2">
      <c r="A4453" t="s">
        <v>3541</v>
      </c>
      <c r="B4453" t="s">
        <v>2105</v>
      </c>
      <c r="C4453">
        <v>901</v>
      </c>
      <c r="D4453">
        <v>171</v>
      </c>
      <c r="E4453">
        <v>117</v>
      </c>
      <c r="F4453">
        <v>113</v>
      </c>
      <c r="G4453">
        <v>58</v>
      </c>
      <c r="H4453">
        <v>0</v>
      </c>
      <c r="I4453">
        <v>0</v>
      </c>
      <c r="J4453">
        <v>0</v>
      </c>
      <c r="K4453">
        <v>0</v>
      </c>
      <c r="L4453">
        <v>16.440000000000001</v>
      </c>
      <c r="M4453">
        <v>0</v>
      </c>
      <c r="N4453">
        <v>0</v>
      </c>
      <c r="O4453" t="s">
        <v>9666</v>
      </c>
    </row>
    <row r="4454" spans="1:15" x14ac:dyDescent="0.2">
      <c r="A4454" t="s">
        <v>3714</v>
      </c>
      <c r="B4454" t="s">
        <v>2105</v>
      </c>
      <c r="C4454">
        <v>901</v>
      </c>
      <c r="D4454">
        <v>171</v>
      </c>
      <c r="E4454">
        <v>117</v>
      </c>
      <c r="F4454">
        <v>113</v>
      </c>
      <c r="G4454">
        <v>58</v>
      </c>
      <c r="H4454">
        <v>0</v>
      </c>
      <c r="I4454">
        <v>0</v>
      </c>
      <c r="J4454">
        <v>0</v>
      </c>
      <c r="K4454">
        <v>0</v>
      </c>
      <c r="L4454">
        <v>16.440000000000001</v>
      </c>
      <c r="M4454">
        <v>0</v>
      </c>
      <c r="N4454">
        <v>0</v>
      </c>
      <c r="O4454" t="s">
        <v>9666</v>
      </c>
    </row>
    <row r="4455" spans="1:15" x14ac:dyDescent="0.2">
      <c r="A4455" t="s">
        <v>4261</v>
      </c>
      <c r="B4455" t="s">
        <v>2105</v>
      </c>
      <c r="C4455">
        <v>901</v>
      </c>
      <c r="D4455">
        <v>171</v>
      </c>
      <c r="E4455">
        <v>117</v>
      </c>
      <c r="F4455">
        <v>113</v>
      </c>
      <c r="G4455">
        <v>58</v>
      </c>
      <c r="H4455">
        <v>0</v>
      </c>
      <c r="I4455">
        <v>0</v>
      </c>
      <c r="J4455">
        <v>0</v>
      </c>
      <c r="K4455">
        <v>0</v>
      </c>
      <c r="L4455">
        <v>16.440000000000001</v>
      </c>
      <c r="M4455">
        <v>0</v>
      </c>
      <c r="N4455">
        <v>0</v>
      </c>
      <c r="O4455" t="s">
        <v>9666</v>
      </c>
    </row>
    <row r="4456" spans="1:15" x14ac:dyDescent="0.2">
      <c r="A4456" t="s">
        <v>4332</v>
      </c>
      <c r="B4456" t="s">
        <v>2105</v>
      </c>
      <c r="C4456">
        <v>901</v>
      </c>
      <c r="D4456">
        <v>171</v>
      </c>
      <c r="E4456">
        <v>117</v>
      </c>
      <c r="F4456">
        <v>113</v>
      </c>
      <c r="G4456">
        <v>58</v>
      </c>
      <c r="H4456">
        <v>0</v>
      </c>
      <c r="I4456">
        <v>0</v>
      </c>
      <c r="J4456">
        <v>0</v>
      </c>
      <c r="K4456">
        <v>0</v>
      </c>
      <c r="L4456">
        <v>16.440000000000001</v>
      </c>
      <c r="M4456">
        <v>0</v>
      </c>
      <c r="N4456">
        <v>0</v>
      </c>
      <c r="O4456" t="s">
        <v>9666</v>
      </c>
    </row>
    <row r="4457" spans="1:15" x14ac:dyDescent="0.2">
      <c r="A4457" t="s">
        <v>4463</v>
      </c>
      <c r="B4457" t="s">
        <v>2105</v>
      </c>
      <c r="C4457">
        <v>901</v>
      </c>
      <c r="D4457">
        <v>171</v>
      </c>
      <c r="E4457">
        <v>117</v>
      </c>
      <c r="F4457">
        <v>113</v>
      </c>
      <c r="G4457">
        <v>58</v>
      </c>
      <c r="H4457">
        <v>0</v>
      </c>
      <c r="I4457">
        <v>0</v>
      </c>
      <c r="J4457">
        <v>0</v>
      </c>
      <c r="K4457">
        <v>0</v>
      </c>
      <c r="L4457">
        <v>16.440000000000001</v>
      </c>
      <c r="M4457">
        <v>0</v>
      </c>
      <c r="N4457">
        <v>0</v>
      </c>
      <c r="O4457" t="s">
        <v>9666</v>
      </c>
    </row>
    <row r="4458" spans="1:15" x14ac:dyDescent="0.2">
      <c r="A4458" t="s">
        <v>6693</v>
      </c>
      <c r="B4458" t="s">
        <v>2151</v>
      </c>
      <c r="C4458">
        <v>2258</v>
      </c>
      <c r="D4458">
        <v>188</v>
      </c>
      <c r="E4458">
        <v>117</v>
      </c>
      <c r="F4458">
        <v>153</v>
      </c>
      <c r="G4458">
        <v>35</v>
      </c>
      <c r="H4458">
        <v>0</v>
      </c>
      <c r="I4458">
        <v>0</v>
      </c>
      <c r="J4458">
        <v>0</v>
      </c>
      <c r="K4458">
        <v>0</v>
      </c>
      <c r="L4458">
        <v>16.440000000000001</v>
      </c>
      <c r="M4458">
        <v>0</v>
      </c>
      <c r="N4458">
        <v>0</v>
      </c>
      <c r="O4458" t="s">
        <v>9666</v>
      </c>
    </row>
    <row r="4459" spans="1:15" x14ac:dyDescent="0.2">
      <c r="A4459" t="s">
        <v>8118</v>
      </c>
      <c r="B4459" t="s">
        <v>2105</v>
      </c>
      <c r="C4459">
        <v>901</v>
      </c>
      <c r="D4459">
        <v>171</v>
      </c>
      <c r="E4459">
        <v>117</v>
      </c>
      <c r="F4459">
        <v>113</v>
      </c>
      <c r="G4459">
        <v>58</v>
      </c>
      <c r="H4459">
        <v>0</v>
      </c>
      <c r="I4459">
        <v>0</v>
      </c>
      <c r="J4459">
        <v>0</v>
      </c>
      <c r="K4459">
        <v>0</v>
      </c>
      <c r="L4459">
        <v>16.440000000000001</v>
      </c>
      <c r="M4459">
        <v>0</v>
      </c>
      <c r="N4459">
        <v>0</v>
      </c>
      <c r="O4459" t="s">
        <v>9666</v>
      </c>
    </row>
    <row r="4460" spans="1:15" x14ac:dyDescent="0.2">
      <c r="A4460" t="s">
        <v>5504</v>
      </c>
      <c r="B4460" t="s">
        <v>2105</v>
      </c>
      <c r="C4460">
        <v>901</v>
      </c>
      <c r="D4460">
        <v>171</v>
      </c>
      <c r="E4460">
        <v>117</v>
      </c>
      <c r="F4460">
        <v>113</v>
      </c>
      <c r="G4460">
        <v>57</v>
      </c>
      <c r="H4460">
        <v>1</v>
      </c>
      <c r="I4460">
        <v>0</v>
      </c>
      <c r="J4460">
        <v>0</v>
      </c>
      <c r="K4460">
        <v>0</v>
      </c>
      <c r="L4460">
        <v>16.440000000000001</v>
      </c>
      <c r="M4460">
        <v>0.43</v>
      </c>
      <c r="N4460">
        <v>0</v>
      </c>
      <c r="O4460" t="s">
        <v>9666</v>
      </c>
    </row>
    <row r="4461" spans="1:15" x14ac:dyDescent="0.2">
      <c r="A4461" t="s">
        <v>5187</v>
      </c>
      <c r="B4461" t="s">
        <v>2105</v>
      </c>
      <c r="C4461">
        <v>901</v>
      </c>
      <c r="D4461">
        <v>171</v>
      </c>
      <c r="E4461">
        <v>117</v>
      </c>
      <c r="F4461">
        <v>113</v>
      </c>
      <c r="G4461">
        <v>50</v>
      </c>
      <c r="H4461">
        <v>8</v>
      </c>
      <c r="I4461">
        <v>0</v>
      </c>
      <c r="J4461">
        <v>0</v>
      </c>
      <c r="K4461">
        <v>0</v>
      </c>
      <c r="L4461">
        <v>16.440000000000001</v>
      </c>
      <c r="M4461">
        <v>1.17</v>
      </c>
      <c r="N4461">
        <v>0</v>
      </c>
      <c r="O4461" t="s">
        <v>9666</v>
      </c>
    </row>
    <row r="4462" spans="1:15" x14ac:dyDescent="0.2">
      <c r="A4462" t="s">
        <v>8302</v>
      </c>
      <c r="B4462" t="s">
        <v>2105</v>
      </c>
      <c r="C4462">
        <v>901</v>
      </c>
      <c r="D4462">
        <v>171</v>
      </c>
      <c r="E4462">
        <v>117</v>
      </c>
      <c r="F4462">
        <v>113</v>
      </c>
      <c r="G4462">
        <v>52</v>
      </c>
      <c r="H4462">
        <v>4</v>
      </c>
      <c r="I4462">
        <v>2</v>
      </c>
      <c r="J4462">
        <v>0</v>
      </c>
      <c r="K4462">
        <v>0</v>
      </c>
      <c r="L4462">
        <v>16.440000000000001</v>
      </c>
      <c r="M4462">
        <v>2.86</v>
      </c>
      <c r="N4462">
        <v>0</v>
      </c>
      <c r="O4462" t="s">
        <v>9666</v>
      </c>
    </row>
    <row r="4463" spans="1:15" x14ac:dyDescent="0.2">
      <c r="A4463" t="s">
        <v>5778</v>
      </c>
      <c r="B4463" t="s">
        <v>2090</v>
      </c>
      <c r="C4463">
        <v>5449</v>
      </c>
      <c r="D4463">
        <v>103</v>
      </c>
      <c r="E4463">
        <v>57</v>
      </c>
      <c r="F4463">
        <v>88</v>
      </c>
      <c r="G4463">
        <v>15</v>
      </c>
      <c r="H4463">
        <v>0</v>
      </c>
      <c r="I4463">
        <v>0</v>
      </c>
      <c r="J4463">
        <v>0</v>
      </c>
      <c r="K4463">
        <v>0</v>
      </c>
      <c r="L4463">
        <v>16.43</v>
      </c>
      <c r="M4463">
        <v>0</v>
      </c>
      <c r="N4463">
        <v>0</v>
      </c>
      <c r="O4463" t="s">
        <v>9666</v>
      </c>
    </row>
    <row r="4464" spans="1:15" x14ac:dyDescent="0.2">
      <c r="A4464" t="s">
        <v>4287</v>
      </c>
      <c r="B4464" t="s">
        <v>2198</v>
      </c>
      <c r="C4464">
        <v>67</v>
      </c>
      <c r="D4464">
        <v>616</v>
      </c>
      <c r="E4464">
        <v>330</v>
      </c>
      <c r="F4464">
        <v>505</v>
      </c>
      <c r="G4464">
        <v>106</v>
      </c>
      <c r="H4464">
        <v>5</v>
      </c>
      <c r="I4464">
        <v>0</v>
      </c>
      <c r="J4464">
        <v>0</v>
      </c>
      <c r="K4464">
        <v>0</v>
      </c>
      <c r="L4464">
        <v>16.420000000000002</v>
      </c>
      <c r="M4464">
        <v>0.57999999999999996</v>
      </c>
      <c r="N4464">
        <v>60</v>
      </c>
      <c r="O4464" t="s">
        <v>9666</v>
      </c>
    </row>
    <row r="4465" spans="1:15" x14ac:dyDescent="0.2">
      <c r="A4465" t="s">
        <v>3071</v>
      </c>
      <c r="B4465" t="s">
        <v>2090</v>
      </c>
      <c r="C4465">
        <v>5449</v>
      </c>
      <c r="D4465">
        <v>103</v>
      </c>
      <c r="E4465">
        <v>58</v>
      </c>
      <c r="F4465">
        <v>58</v>
      </c>
      <c r="G4465">
        <v>29</v>
      </c>
      <c r="H4465">
        <v>12</v>
      </c>
      <c r="I4465">
        <v>4</v>
      </c>
      <c r="J4465">
        <v>0</v>
      </c>
      <c r="K4465">
        <v>0</v>
      </c>
      <c r="L4465">
        <v>16.39</v>
      </c>
      <c r="M4465">
        <v>4.7</v>
      </c>
      <c r="N4465">
        <v>0</v>
      </c>
      <c r="O4465" t="s">
        <v>9666</v>
      </c>
    </row>
    <row r="4466" spans="1:15" x14ac:dyDescent="0.2">
      <c r="A4466" t="s">
        <v>2519</v>
      </c>
      <c r="B4466" t="s">
        <v>2090</v>
      </c>
      <c r="C4466">
        <v>5449</v>
      </c>
      <c r="D4466">
        <v>104</v>
      </c>
      <c r="E4466">
        <v>58</v>
      </c>
      <c r="F4466">
        <v>94</v>
      </c>
      <c r="G4466">
        <v>10</v>
      </c>
      <c r="H4466">
        <v>0</v>
      </c>
      <c r="I4466">
        <v>0</v>
      </c>
      <c r="J4466">
        <v>0</v>
      </c>
      <c r="K4466">
        <v>0</v>
      </c>
      <c r="L4466">
        <v>16.38</v>
      </c>
      <c r="M4466">
        <v>0</v>
      </c>
      <c r="N4466">
        <v>0</v>
      </c>
      <c r="O4466" t="s">
        <v>9666</v>
      </c>
    </row>
    <row r="4467" spans="1:15" x14ac:dyDescent="0.2">
      <c r="A4467" t="s">
        <v>3755</v>
      </c>
      <c r="B4467" t="s">
        <v>2090</v>
      </c>
      <c r="C4467">
        <v>5449</v>
      </c>
      <c r="D4467">
        <v>104</v>
      </c>
      <c r="E4467">
        <v>58</v>
      </c>
      <c r="F4467">
        <v>94</v>
      </c>
      <c r="G4467">
        <v>10</v>
      </c>
      <c r="H4467">
        <v>0</v>
      </c>
      <c r="I4467">
        <v>0</v>
      </c>
      <c r="J4467">
        <v>0</v>
      </c>
      <c r="K4467">
        <v>0</v>
      </c>
      <c r="L4467">
        <v>16.38</v>
      </c>
      <c r="M4467">
        <v>0</v>
      </c>
      <c r="N4467">
        <v>0</v>
      </c>
      <c r="O4467" t="s">
        <v>9666</v>
      </c>
    </row>
    <row r="4468" spans="1:15" x14ac:dyDescent="0.2">
      <c r="A4468" t="s">
        <v>4469</v>
      </c>
      <c r="B4468" t="s">
        <v>2090</v>
      </c>
      <c r="C4468">
        <v>5449</v>
      </c>
      <c r="D4468">
        <v>104</v>
      </c>
      <c r="E4468">
        <v>58</v>
      </c>
      <c r="F4468">
        <v>92</v>
      </c>
      <c r="G4468">
        <v>12</v>
      </c>
      <c r="H4468">
        <v>0</v>
      </c>
      <c r="I4468">
        <v>0</v>
      </c>
      <c r="J4468">
        <v>0</v>
      </c>
      <c r="K4468">
        <v>0</v>
      </c>
      <c r="L4468">
        <v>16.38</v>
      </c>
      <c r="M4468">
        <v>0</v>
      </c>
      <c r="N4468">
        <v>0</v>
      </c>
      <c r="O4468" t="s">
        <v>9666</v>
      </c>
    </row>
    <row r="4469" spans="1:15" x14ac:dyDescent="0.2">
      <c r="A4469" t="s">
        <v>4602</v>
      </c>
      <c r="B4469" t="s">
        <v>2090</v>
      </c>
      <c r="C4469">
        <v>5449</v>
      </c>
      <c r="D4469">
        <v>104</v>
      </c>
      <c r="E4469">
        <v>58</v>
      </c>
      <c r="F4469">
        <v>92</v>
      </c>
      <c r="G4469">
        <v>12</v>
      </c>
      <c r="H4469">
        <v>0</v>
      </c>
      <c r="I4469">
        <v>0</v>
      </c>
      <c r="J4469">
        <v>0</v>
      </c>
      <c r="K4469">
        <v>0</v>
      </c>
      <c r="L4469">
        <v>16.38</v>
      </c>
      <c r="M4469">
        <v>0</v>
      </c>
      <c r="N4469">
        <v>0</v>
      </c>
      <c r="O4469" t="s">
        <v>9666</v>
      </c>
    </row>
    <row r="4470" spans="1:15" x14ac:dyDescent="0.2">
      <c r="A4470" t="s">
        <v>5074</v>
      </c>
      <c r="B4470" t="s">
        <v>2090</v>
      </c>
      <c r="C4470">
        <v>5449</v>
      </c>
      <c r="D4470">
        <v>104</v>
      </c>
      <c r="E4470">
        <v>58</v>
      </c>
      <c r="F4470">
        <v>93</v>
      </c>
      <c r="G4470">
        <v>11</v>
      </c>
      <c r="H4470">
        <v>0</v>
      </c>
      <c r="I4470">
        <v>0</v>
      </c>
      <c r="J4470">
        <v>0</v>
      </c>
      <c r="K4470">
        <v>0</v>
      </c>
      <c r="L4470">
        <v>16.38</v>
      </c>
      <c r="M4470">
        <v>0</v>
      </c>
      <c r="N4470">
        <v>0</v>
      </c>
      <c r="O4470" t="s">
        <v>9666</v>
      </c>
    </row>
    <row r="4471" spans="1:15" x14ac:dyDescent="0.2">
      <c r="A4471" t="s">
        <v>5444</v>
      </c>
      <c r="B4471" t="s">
        <v>2090</v>
      </c>
      <c r="C4471">
        <v>5449</v>
      </c>
      <c r="D4471">
        <v>104</v>
      </c>
      <c r="E4471">
        <v>58</v>
      </c>
      <c r="F4471">
        <v>89</v>
      </c>
      <c r="G4471">
        <v>15</v>
      </c>
      <c r="H4471">
        <v>0</v>
      </c>
      <c r="I4471">
        <v>0</v>
      </c>
      <c r="J4471">
        <v>0</v>
      </c>
      <c r="K4471">
        <v>0</v>
      </c>
      <c r="L4471">
        <v>16.38</v>
      </c>
      <c r="M4471">
        <v>0</v>
      </c>
      <c r="N4471">
        <v>0</v>
      </c>
      <c r="O4471" t="s">
        <v>9666</v>
      </c>
    </row>
    <row r="4472" spans="1:15" x14ac:dyDescent="0.2">
      <c r="A4472" t="s">
        <v>7613</v>
      </c>
      <c r="B4472" t="s">
        <v>2090</v>
      </c>
      <c r="C4472">
        <v>5449</v>
      </c>
      <c r="D4472">
        <v>104</v>
      </c>
      <c r="E4472">
        <v>58</v>
      </c>
      <c r="F4472">
        <v>93</v>
      </c>
      <c r="G4472">
        <v>11</v>
      </c>
      <c r="H4472">
        <v>0</v>
      </c>
      <c r="I4472">
        <v>0</v>
      </c>
      <c r="J4472">
        <v>0</v>
      </c>
      <c r="K4472">
        <v>0</v>
      </c>
      <c r="L4472">
        <v>16.38</v>
      </c>
      <c r="M4472">
        <v>0</v>
      </c>
      <c r="N4472">
        <v>0</v>
      </c>
      <c r="O4472" t="s">
        <v>9666</v>
      </c>
    </row>
    <row r="4473" spans="1:15" x14ac:dyDescent="0.2">
      <c r="A4473" t="s">
        <v>8223</v>
      </c>
      <c r="B4473" t="s">
        <v>2090</v>
      </c>
      <c r="C4473">
        <v>5449</v>
      </c>
      <c r="D4473">
        <v>104</v>
      </c>
      <c r="E4473">
        <v>58</v>
      </c>
      <c r="F4473">
        <v>93</v>
      </c>
      <c r="G4473">
        <v>11</v>
      </c>
      <c r="H4473">
        <v>0</v>
      </c>
      <c r="I4473">
        <v>0</v>
      </c>
      <c r="J4473">
        <v>0</v>
      </c>
      <c r="K4473">
        <v>0</v>
      </c>
      <c r="L4473">
        <v>16.38</v>
      </c>
      <c r="M4473">
        <v>0</v>
      </c>
      <c r="N4473">
        <v>0</v>
      </c>
      <c r="O4473" t="s">
        <v>9666</v>
      </c>
    </row>
    <row r="4474" spans="1:15" x14ac:dyDescent="0.2">
      <c r="A4474" t="s">
        <v>8272</v>
      </c>
      <c r="B4474" t="s">
        <v>2090</v>
      </c>
      <c r="C4474">
        <v>5449</v>
      </c>
      <c r="D4474">
        <v>104</v>
      </c>
      <c r="E4474">
        <v>58</v>
      </c>
      <c r="F4474">
        <v>93</v>
      </c>
      <c r="G4474">
        <v>11</v>
      </c>
      <c r="H4474">
        <v>0</v>
      </c>
      <c r="I4474">
        <v>0</v>
      </c>
      <c r="J4474">
        <v>0</v>
      </c>
      <c r="K4474">
        <v>0</v>
      </c>
      <c r="L4474">
        <v>16.38</v>
      </c>
      <c r="M4474">
        <v>0</v>
      </c>
      <c r="N4474">
        <v>0</v>
      </c>
      <c r="O4474" t="s">
        <v>9666</v>
      </c>
    </row>
    <row r="4475" spans="1:15" x14ac:dyDescent="0.2">
      <c r="A4475" t="s">
        <v>7224</v>
      </c>
      <c r="B4475" t="s">
        <v>2090</v>
      </c>
      <c r="C4475">
        <v>5449</v>
      </c>
      <c r="D4475">
        <v>104</v>
      </c>
      <c r="E4475">
        <v>58</v>
      </c>
      <c r="F4475">
        <v>94</v>
      </c>
      <c r="G4475">
        <v>7</v>
      </c>
      <c r="H4475">
        <v>3</v>
      </c>
      <c r="I4475">
        <v>0</v>
      </c>
      <c r="J4475">
        <v>0</v>
      </c>
      <c r="K4475">
        <v>0</v>
      </c>
      <c r="L4475">
        <v>16.38</v>
      </c>
      <c r="M4475">
        <v>5.17</v>
      </c>
      <c r="N4475">
        <v>0</v>
      </c>
      <c r="O4475" t="s">
        <v>9666</v>
      </c>
    </row>
    <row r="4476" spans="1:15" x14ac:dyDescent="0.2">
      <c r="A4476" t="s">
        <v>8734</v>
      </c>
      <c r="B4476" t="s">
        <v>2129</v>
      </c>
      <c r="C4476">
        <v>345</v>
      </c>
      <c r="D4476">
        <v>431</v>
      </c>
      <c r="E4476">
        <v>258</v>
      </c>
      <c r="F4476">
        <v>348</v>
      </c>
      <c r="G4476">
        <v>77</v>
      </c>
      <c r="H4476">
        <v>6</v>
      </c>
      <c r="I4476">
        <v>0</v>
      </c>
      <c r="J4476">
        <v>0</v>
      </c>
      <c r="K4476">
        <v>0</v>
      </c>
      <c r="L4476">
        <v>16.329999999999998</v>
      </c>
      <c r="M4476">
        <v>1.24</v>
      </c>
      <c r="N4476">
        <v>0</v>
      </c>
      <c r="O4476" t="s">
        <v>9666</v>
      </c>
    </row>
    <row r="4477" spans="1:15" x14ac:dyDescent="0.2">
      <c r="A4477" t="s">
        <v>4101</v>
      </c>
      <c r="B4477" t="s">
        <v>2090</v>
      </c>
      <c r="C4477">
        <v>5449</v>
      </c>
      <c r="D4477">
        <v>104</v>
      </c>
      <c r="E4477">
        <v>58</v>
      </c>
      <c r="F4477">
        <v>88</v>
      </c>
      <c r="G4477">
        <v>13</v>
      </c>
      <c r="H4477">
        <v>3</v>
      </c>
      <c r="I4477">
        <v>0</v>
      </c>
      <c r="J4477">
        <v>0</v>
      </c>
      <c r="K4477">
        <v>0</v>
      </c>
      <c r="L4477">
        <v>16.329999999999998</v>
      </c>
      <c r="M4477">
        <v>3.61</v>
      </c>
      <c r="N4477">
        <v>0</v>
      </c>
      <c r="O4477" t="s">
        <v>9666</v>
      </c>
    </row>
    <row r="4478" spans="1:15" x14ac:dyDescent="0.2">
      <c r="A4478" t="s">
        <v>8643</v>
      </c>
      <c r="B4478" t="s">
        <v>2242</v>
      </c>
      <c r="C4478">
        <v>88</v>
      </c>
      <c r="D4478">
        <v>230</v>
      </c>
      <c r="E4478">
        <v>148</v>
      </c>
      <c r="F4478">
        <v>188</v>
      </c>
      <c r="G4478">
        <v>41</v>
      </c>
      <c r="H4478">
        <v>1</v>
      </c>
      <c r="I4478">
        <v>0</v>
      </c>
      <c r="J4478">
        <v>0</v>
      </c>
      <c r="K4478">
        <v>0</v>
      </c>
      <c r="L4478">
        <v>16.3</v>
      </c>
      <c r="M4478">
        <v>0.04</v>
      </c>
      <c r="N4478">
        <v>0</v>
      </c>
      <c r="O4478" t="s">
        <v>9666</v>
      </c>
    </row>
    <row r="4479" spans="1:15" x14ac:dyDescent="0.2">
      <c r="A4479" t="s">
        <v>4980</v>
      </c>
      <c r="B4479" t="s">
        <v>2090</v>
      </c>
      <c r="C4479">
        <v>5449</v>
      </c>
      <c r="D4479">
        <v>104</v>
      </c>
      <c r="E4479">
        <v>58</v>
      </c>
      <c r="F4479">
        <v>85</v>
      </c>
      <c r="G4479">
        <v>18</v>
      </c>
      <c r="H4479">
        <v>1</v>
      </c>
      <c r="I4479">
        <v>0</v>
      </c>
      <c r="J4479">
        <v>0</v>
      </c>
      <c r="K4479">
        <v>0</v>
      </c>
      <c r="L4479">
        <v>16.3</v>
      </c>
      <c r="M4479">
        <v>0.86</v>
      </c>
      <c r="N4479">
        <v>0</v>
      </c>
      <c r="O4479" t="s">
        <v>9666</v>
      </c>
    </row>
    <row r="4480" spans="1:15" x14ac:dyDescent="0.2">
      <c r="A4480" t="s">
        <v>5456</v>
      </c>
      <c r="B4480" t="s">
        <v>2090</v>
      </c>
      <c r="C4480">
        <v>5449</v>
      </c>
      <c r="D4480">
        <v>104</v>
      </c>
      <c r="E4480">
        <v>58</v>
      </c>
      <c r="F4480">
        <v>89</v>
      </c>
      <c r="G4480">
        <v>14</v>
      </c>
      <c r="H4480">
        <v>1</v>
      </c>
      <c r="I4480">
        <v>0</v>
      </c>
      <c r="J4480">
        <v>0</v>
      </c>
      <c r="K4480">
        <v>0</v>
      </c>
      <c r="L4480">
        <v>16.3</v>
      </c>
      <c r="M4480">
        <v>1.72</v>
      </c>
      <c r="N4480">
        <v>0</v>
      </c>
      <c r="O4480" t="s">
        <v>9666</v>
      </c>
    </row>
    <row r="4481" spans="1:15" x14ac:dyDescent="0.2">
      <c r="A4481" t="s">
        <v>5590</v>
      </c>
      <c r="B4481" t="s">
        <v>2345</v>
      </c>
      <c r="C4481">
        <v>53</v>
      </c>
      <c r="D4481">
        <v>548</v>
      </c>
      <c r="E4481">
        <v>298</v>
      </c>
      <c r="F4481">
        <v>446</v>
      </c>
      <c r="G4481">
        <v>97</v>
      </c>
      <c r="H4481">
        <v>5</v>
      </c>
      <c r="I4481">
        <v>0</v>
      </c>
      <c r="J4481">
        <v>0</v>
      </c>
      <c r="K4481">
        <v>0</v>
      </c>
      <c r="L4481">
        <v>16.28</v>
      </c>
      <c r="M4481">
        <v>0.4</v>
      </c>
      <c r="N4481">
        <v>20</v>
      </c>
      <c r="O4481" t="s">
        <v>9666</v>
      </c>
    </row>
    <row r="4482" spans="1:15" x14ac:dyDescent="0.2">
      <c r="A4482" t="s">
        <v>5258</v>
      </c>
      <c r="B4482" t="s">
        <v>2090</v>
      </c>
      <c r="C4482">
        <v>5449</v>
      </c>
      <c r="D4482">
        <v>103</v>
      </c>
      <c r="E4482">
        <v>58</v>
      </c>
      <c r="F4482">
        <v>69</v>
      </c>
      <c r="G4482">
        <v>20</v>
      </c>
      <c r="H4482">
        <v>8</v>
      </c>
      <c r="I4482">
        <v>3</v>
      </c>
      <c r="J4482">
        <v>2</v>
      </c>
      <c r="K4482">
        <v>1</v>
      </c>
      <c r="L4482">
        <v>16.239999999999998</v>
      </c>
      <c r="M4482">
        <v>10.89</v>
      </c>
      <c r="N4482">
        <v>10.26</v>
      </c>
      <c r="O4482" t="s">
        <v>9666</v>
      </c>
    </row>
    <row r="4483" spans="1:15" x14ac:dyDescent="0.2">
      <c r="A4483" t="s">
        <v>6814</v>
      </c>
      <c r="B4483" t="s">
        <v>2198</v>
      </c>
      <c r="C4483">
        <v>67</v>
      </c>
      <c r="D4483">
        <v>617</v>
      </c>
      <c r="E4483">
        <v>330</v>
      </c>
      <c r="F4483">
        <v>515</v>
      </c>
      <c r="G4483">
        <v>101</v>
      </c>
      <c r="H4483">
        <v>1</v>
      </c>
      <c r="I4483">
        <v>0</v>
      </c>
      <c r="J4483">
        <v>0</v>
      </c>
      <c r="K4483">
        <v>0</v>
      </c>
      <c r="L4483">
        <v>16.23</v>
      </c>
      <c r="M4483">
        <v>0.02</v>
      </c>
      <c r="N4483">
        <v>0</v>
      </c>
      <c r="O4483" t="s">
        <v>9666</v>
      </c>
    </row>
    <row r="4484" spans="1:15" x14ac:dyDescent="0.2">
      <c r="A4484" t="s">
        <v>7763</v>
      </c>
      <c r="B4484" t="s">
        <v>2094</v>
      </c>
      <c r="C4484">
        <v>2921</v>
      </c>
      <c r="D4484">
        <v>143</v>
      </c>
      <c r="E4484">
        <v>88</v>
      </c>
      <c r="F4484">
        <v>116</v>
      </c>
      <c r="G4484">
        <v>27</v>
      </c>
      <c r="H4484">
        <v>0</v>
      </c>
      <c r="I4484">
        <v>0</v>
      </c>
      <c r="J4484">
        <v>0</v>
      </c>
      <c r="K4484">
        <v>0</v>
      </c>
      <c r="L4484">
        <v>16.22</v>
      </c>
      <c r="M4484">
        <v>0</v>
      </c>
      <c r="N4484">
        <v>0</v>
      </c>
      <c r="O4484" t="s">
        <v>9666</v>
      </c>
    </row>
    <row r="4485" spans="1:15" x14ac:dyDescent="0.2">
      <c r="A4485" t="s">
        <v>7277</v>
      </c>
      <c r="B4485" t="s">
        <v>2198</v>
      </c>
      <c r="C4485">
        <v>67</v>
      </c>
      <c r="D4485">
        <v>617</v>
      </c>
      <c r="E4485">
        <v>330</v>
      </c>
      <c r="F4485">
        <v>510</v>
      </c>
      <c r="G4485">
        <v>103</v>
      </c>
      <c r="H4485">
        <v>4</v>
      </c>
      <c r="I4485">
        <v>0</v>
      </c>
      <c r="J4485">
        <v>0</v>
      </c>
      <c r="K4485">
        <v>0</v>
      </c>
      <c r="L4485">
        <v>16.170000000000002</v>
      </c>
      <c r="M4485">
        <v>0.35</v>
      </c>
      <c r="N4485">
        <v>100</v>
      </c>
      <c r="O4485" t="s">
        <v>9666</v>
      </c>
    </row>
    <row r="4486" spans="1:15" x14ac:dyDescent="0.2">
      <c r="A4486" t="s">
        <v>2296</v>
      </c>
      <c r="B4486" t="s">
        <v>2101</v>
      </c>
      <c r="C4486">
        <v>263</v>
      </c>
      <c r="D4486">
        <v>506</v>
      </c>
      <c r="E4486">
        <v>232</v>
      </c>
      <c r="F4486">
        <v>406</v>
      </c>
      <c r="G4486">
        <v>86</v>
      </c>
      <c r="H4486">
        <v>10</v>
      </c>
      <c r="I4486">
        <v>4</v>
      </c>
      <c r="J4486">
        <v>0</v>
      </c>
      <c r="K4486">
        <v>0</v>
      </c>
      <c r="L4486">
        <v>16.16</v>
      </c>
      <c r="M4486">
        <v>2</v>
      </c>
      <c r="N4486">
        <v>45.45</v>
      </c>
      <c r="O4486" t="s">
        <v>9666</v>
      </c>
    </row>
    <row r="4487" spans="1:15" x14ac:dyDescent="0.2">
      <c r="A4487" t="s">
        <v>9049</v>
      </c>
      <c r="B4487" t="s">
        <v>2090</v>
      </c>
      <c r="C4487">
        <v>5449</v>
      </c>
      <c r="D4487">
        <v>104</v>
      </c>
      <c r="E4487">
        <v>58</v>
      </c>
      <c r="F4487">
        <v>90</v>
      </c>
      <c r="G4487">
        <v>14</v>
      </c>
      <c r="H4487">
        <v>0</v>
      </c>
      <c r="I4487">
        <v>0</v>
      </c>
      <c r="J4487">
        <v>0</v>
      </c>
      <c r="K4487">
        <v>0</v>
      </c>
      <c r="L4487">
        <v>16.14</v>
      </c>
      <c r="M4487">
        <v>0</v>
      </c>
      <c r="N4487">
        <v>0</v>
      </c>
      <c r="O4487" t="s">
        <v>9666</v>
      </c>
    </row>
    <row r="4488" spans="1:15" x14ac:dyDescent="0.2">
      <c r="A4488" t="s">
        <v>2650</v>
      </c>
      <c r="B4488" t="s">
        <v>2090</v>
      </c>
      <c r="C4488">
        <v>5449</v>
      </c>
      <c r="D4488">
        <v>104</v>
      </c>
      <c r="E4488">
        <v>58</v>
      </c>
      <c r="F4488">
        <v>88</v>
      </c>
      <c r="G4488">
        <v>15</v>
      </c>
      <c r="H4488">
        <v>1</v>
      </c>
      <c r="I4488">
        <v>0</v>
      </c>
      <c r="J4488">
        <v>0</v>
      </c>
      <c r="K4488">
        <v>0</v>
      </c>
      <c r="L4488">
        <v>16.14</v>
      </c>
      <c r="M4488">
        <v>1.72</v>
      </c>
      <c r="N4488">
        <v>100</v>
      </c>
      <c r="O4488" t="s">
        <v>9666</v>
      </c>
    </row>
    <row r="4489" spans="1:15" x14ac:dyDescent="0.2">
      <c r="A4489" t="s">
        <v>2732</v>
      </c>
      <c r="B4489" t="s">
        <v>2090</v>
      </c>
      <c r="C4489">
        <v>5449</v>
      </c>
      <c r="D4489">
        <v>104</v>
      </c>
      <c r="E4489">
        <v>58</v>
      </c>
      <c r="F4489">
        <v>84</v>
      </c>
      <c r="G4489">
        <v>20</v>
      </c>
      <c r="H4489">
        <v>0</v>
      </c>
      <c r="I4489">
        <v>0</v>
      </c>
      <c r="J4489">
        <v>0</v>
      </c>
      <c r="K4489">
        <v>0</v>
      </c>
      <c r="L4489">
        <v>16.11</v>
      </c>
      <c r="M4489">
        <v>0</v>
      </c>
      <c r="N4489">
        <v>0</v>
      </c>
      <c r="O4489" t="s">
        <v>9666</v>
      </c>
    </row>
    <row r="4490" spans="1:15" x14ac:dyDescent="0.2">
      <c r="A4490" t="s">
        <v>6907</v>
      </c>
      <c r="B4490" t="s">
        <v>2121</v>
      </c>
      <c r="C4490">
        <v>468</v>
      </c>
      <c r="D4490">
        <v>388</v>
      </c>
      <c r="E4490">
        <v>250</v>
      </c>
      <c r="F4490">
        <v>309</v>
      </c>
      <c r="G4490">
        <v>77</v>
      </c>
      <c r="H4490">
        <v>1</v>
      </c>
      <c r="I4490">
        <v>1</v>
      </c>
      <c r="J4490">
        <v>0</v>
      </c>
      <c r="K4490">
        <v>0</v>
      </c>
      <c r="L4490">
        <v>16.11</v>
      </c>
      <c r="M4490">
        <v>0.81</v>
      </c>
      <c r="N4490">
        <v>25</v>
      </c>
      <c r="O4490" t="s">
        <v>9666</v>
      </c>
    </row>
    <row r="4491" spans="1:15" x14ac:dyDescent="0.2">
      <c r="A4491" t="s">
        <v>6503</v>
      </c>
      <c r="B4491" t="s">
        <v>2090</v>
      </c>
      <c r="C4491">
        <v>5449</v>
      </c>
      <c r="D4491">
        <v>103</v>
      </c>
      <c r="E4491">
        <v>58</v>
      </c>
      <c r="F4491">
        <v>61</v>
      </c>
      <c r="G4491">
        <v>28</v>
      </c>
      <c r="H4491">
        <v>11</v>
      </c>
      <c r="I4491">
        <v>3</v>
      </c>
      <c r="J4491">
        <v>0</v>
      </c>
      <c r="K4491">
        <v>0</v>
      </c>
      <c r="L4491">
        <v>16.100000000000001</v>
      </c>
      <c r="M4491">
        <v>3.4</v>
      </c>
      <c r="N4491">
        <v>5</v>
      </c>
      <c r="O4491" t="s">
        <v>9666</v>
      </c>
    </row>
    <row r="4492" spans="1:15" x14ac:dyDescent="0.2">
      <c r="A4492" t="s">
        <v>5289</v>
      </c>
      <c r="B4492" t="s">
        <v>2090</v>
      </c>
      <c r="C4492">
        <v>5449</v>
      </c>
      <c r="D4492">
        <v>104</v>
      </c>
      <c r="E4492">
        <v>58</v>
      </c>
      <c r="F4492">
        <v>91</v>
      </c>
      <c r="G4492">
        <v>11</v>
      </c>
      <c r="H4492">
        <v>2</v>
      </c>
      <c r="I4492">
        <v>0</v>
      </c>
      <c r="J4492">
        <v>0</v>
      </c>
      <c r="K4492">
        <v>0</v>
      </c>
      <c r="L4492">
        <v>16.09</v>
      </c>
      <c r="M4492">
        <v>2.59</v>
      </c>
      <c r="N4492">
        <v>0</v>
      </c>
      <c r="O4492" t="s">
        <v>9666</v>
      </c>
    </row>
    <row r="4493" spans="1:15" x14ac:dyDescent="0.2">
      <c r="A4493" t="s">
        <v>7992</v>
      </c>
      <c r="B4493" t="s">
        <v>2118</v>
      </c>
      <c r="C4493">
        <v>356</v>
      </c>
      <c r="D4493">
        <v>416</v>
      </c>
      <c r="E4493">
        <v>249</v>
      </c>
      <c r="F4493">
        <v>342</v>
      </c>
      <c r="G4493">
        <v>68</v>
      </c>
      <c r="H4493">
        <v>2</v>
      </c>
      <c r="I4493">
        <v>4</v>
      </c>
      <c r="J4493">
        <v>0</v>
      </c>
      <c r="K4493">
        <v>0</v>
      </c>
      <c r="L4493">
        <v>16.04</v>
      </c>
      <c r="M4493">
        <v>1.1200000000000001</v>
      </c>
      <c r="N4493">
        <v>0</v>
      </c>
      <c r="O4493" t="s">
        <v>9666</v>
      </c>
    </row>
    <row r="4494" spans="1:15" x14ac:dyDescent="0.2">
      <c r="A4494" t="s">
        <v>8212</v>
      </c>
      <c r="B4494" t="s">
        <v>2105</v>
      </c>
      <c r="C4494">
        <v>901</v>
      </c>
      <c r="D4494">
        <v>171</v>
      </c>
      <c r="E4494">
        <v>117</v>
      </c>
      <c r="F4494">
        <v>114</v>
      </c>
      <c r="G4494">
        <v>43</v>
      </c>
      <c r="H4494">
        <v>9</v>
      </c>
      <c r="I4494">
        <v>5</v>
      </c>
      <c r="J4494">
        <v>0</v>
      </c>
      <c r="K4494">
        <v>0</v>
      </c>
      <c r="L4494">
        <v>16.010000000000002</v>
      </c>
      <c r="M4494">
        <v>4.67</v>
      </c>
      <c r="N4494">
        <v>0</v>
      </c>
      <c r="O4494" t="s">
        <v>9666</v>
      </c>
    </row>
    <row r="4495" spans="1:15" x14ac:dyDescent="0.2">
      <c r="A4495" t="s">
        <v>2376</v>
      </c>
      <c r="B4495" t="s">
        <v>2090</v>
      </c>
      <c r="C4495">
        <v>5449</v>
      </c>
      <c r="D4495">
        <v>104</v>
      </c>
      <c r="E4495">
        <v>58</v>
      </c>
      <c r="F4495">
        <v>90</v>
      </c>
      <c r="G4495">
        <v>14</v>
      </c>
      <c r="H4495">
        <v>0</v>
      </c>
      <c r="I4495">
        <v>0</v>
      </c>
      <c r="J4495">
        <v>0</v>
      </c>
      <c r="K4495">
        <v>0</v>
      </c>
      <c r="L4495">
        <v>15.99</v>
      </c>
      <c r="M4495">
        <v>0</v>
      </c>
      <c r="N4495">
        <v>0</v>
      </c>
      <c r="O4495" t="s">
        <v>9666</v>
      </c>
    </row>
    <row r="4496" spans="1:15" x14ac:dyDescent="0.2">
      <c r="A4496" t="s">
        <v>5825</v>
      </c>
      <c r="B4496" t="s">
        <v>2090</v>
      </c>
      <c r="C4496">
        <v>5449</v>
      </c>
      <c r="D4496">
        <v>104</v>
      </c>
      <c r="E4496">
        <v>58</v>
      </c>
      <c r="F4496">
        <v>92</v>
      </c>
      <c r="G4496">
        <v>12</v>
      </c>
      <c r="H4496">
        <v>0</v>
      </c>
      <c r="I4496">
        <v>0</v>
      </c>
      <c r="J4496">
        <v>0</v>
      </c>
      <c r="K4496">
        <v>0</v>
      </c>
      <c r="L4496">
        <v>15.99</v>
      </c>
      <c r="M4496">
        <v>0</v>
      </c>
      <c r="N4496">
        <v>0</v>
      </c>
      <c r="O4496" t="s">
        <v>9666</v>
      </c>
    </row>
    <row r="4497" spans="1:15" x14ac:dyDescent="0.2">
      <c r="A4497" t="s">
        <v>7054</v>
      </c>
      <c r="B4497" t="s">
        <v>2090</v>
      </c>
      <c r="C4497">
        <v>5449</v>
      </c>
      <c r="D4497">
        <v>104</v>
      </c>
      <c r="E4497">
        <v>58</v>
      </c>
      <c r="F4497">
        <v>89</v>
      </c>
      <c r="G4497">
        <v>15</v>
      </c>
      <c r="H4497">
        <v>0</v>
      </c>
      <c r="I4497">
        <v>0</v>
      </c>
      <c r="J4497">
        <v>0</v>
      </c>
      <c r="K4497">
        <v>0</v>
      </c>
      <c r="L4497">
        <v>15.99</v>
      </c>
      <c r="M4497">
        <v>0</v>
      </c>
      <c r="N4497">
        <v>0</v>
      </c>
      <c r="O4497" t="s">
        <v>9666</v>
      </c>
    </row>
    <row r="4498" spans="1:15" x14ac:dyDescent="0.2">
      <c r="A4498" t="s">
        <v>7507</v>
      </c>
      <c r="B4498" t="s">
        <v>2114</v>
      </c>
      <c r="C4498">
        <v>564</v>
      </c>
      <c r="D4498">
        <v>349</v>
      </c>
      <c r="E4498">
        <v>230</v>
      </c>
      <c r="F4498">
        <v>284</v>
      </c>
      <c r="G4498">
        <v>64</v>
      </c>
      <c r="H4498">
        <v>1</v>
      </c>
      <c r="I4498">
        <v>0</v>
      </c>
      <c r="J4498">
        <v>0</v>
      </c>
      <c r="K4498">
        <v>0</v>
      </c>
      <c r="L4498">
        <v>15.98</v>
      </c>
      <c r="M4498">
        <v>0.22</v>
      </c>
      <c r="N4498">
        <v>0</v>
      </c>
      <c r="O4498" t="s">
        <v>9666</v>
      </c>
    </row>
    <row r="4499" spans="1:15" x14ac:dyDescent="0.2">
      <c r="A4499" t="s">
        <v>8804</v>
      </c>
      <c r="B4499" t="s">
        <v>2094</v>
      </c>
      <c r="C4499">
        <v>2921</v>
      </c>
      <c r="D4499">
        <v>146</v>
      </c>
      <c r="E4499">
        <v>90</v>
      </c>
      <c r="F4499">
        <v>112</v>
      </c>
      <c r="G4499">
        <v>33</v>
      </c>
      <c r="H4499">
        <v>1</v>
      </c>
      <c r="I4499">
        <v>0</v>
      </c>
      <c r="J4499">
        <v>0</v>
      </c>
      <c r="K4499">
        <v>0</v>
      </c>
      <c r="L4499">
        <v>15.97</v>
      </c>
      <c r="M4499">
        <v>0.1</v>
      </c>
      <c r="N4499">
        <v>0</v>
      </c>
      <c r="O4499" t="s">
        <v>9666</v>
      </c>
    </row>
    <row r="4500" spans="1:15" x14ac:dyDescent="0.2">
      <c r="A4500" t="s">
        <v>4599</v>
      </c>
      <c r="B4500" t="s">
        <v>2094</v>
      </c>
      <c r="C4500">
        <v>2921</v>
      </c>
      <c r="D4500">
        <v>142</v>
      </c>
      <c r="E4500">
        <v>87</v>
      </c>
      <c r="F4500">
        <v>115</v>
      </c>
      <c r="G4500">
        <v>26</v>
      </c>
      <c r="H4500">
        <v>1</v>
      </c>
      <c r="I4500">
        <v>0</v>
      </c>
      <c r="J4500">
        <v>0</v>
      </c>
      <c r="K4500">
        <v>0</v>
      </c>
      <c r="L4500">
        <v>15.94</v>
      </c>
      <c r="M4500">
        <v>0.56999999999999995</v>
      </c>
      <c r="N4500">
        <v>0</v>
      </c>
      <c r="O4500" t="s">
        <v>9666</v>
      </c>
    </row>
    <row r="4501" spans="1:15" x14ac:dyDescent="0.2">
      <c r="A4501" t="s">
        <v>8419</v>
      </c>
      <c r="B4501" t="s">
        <v>2090</v>
      </c>
      <c r="C4501">
        <v>5449</v>
      </c>
      <c r="D4501">
        <v>104</v>
      </c>
      <c r="E4501">
        <v>58</v>
      </c>
      <c r="F4501">
        <v>85</v>
      </c>
      <c r="G4501">
        <v>19</v>
      </c>
      <c r="H4501">
        <v>0</v>
      </c>
      <c r="I4501">
        <v>0</v>
      </c>
      <c r="J4501">
        <v>0</v>
      </c>
      <c r="K4501">
        <v>0</v>
      </c>
      <c r="L4501">
        <v>15.91</v>
      </c>
      <c r="M4501">
        <v>0</v>
      </c>
      <c r="N4501">
        <v>0</v>
      </c>
      <c r="O4501" t="s">
        <v>9666</v>
      </c>
    </row>
    <row r="4502" spans="1:15" x14ac:dyDescent="0.2">
      <c r="A4502" t="s">
        <v>8524</v>
      </c>
      <c r="B4502" t="s">
        <v>2118</v>
      </c>
      <c r="C4502">
        <v>356</v>
      </c>
      <c r="D4502">
        <v>416</v>
      </c>
      <c r="E4502">
        <v>249</v>
      </c>
      <c r="F4502">
        <v>341</v>
      </c>
      <c r="G4502">
        <v>74</v>
      </c>
      <c r="H4502">
        <v>1</v>
      </c>
      <c r="I4502">
        <v>0</v>
      </c>
      <c r="J4502">
        <v>0</v>
      </c>
      <c r="K4502">
        <v>0</v>
      </c>
      <c r="L4502">
        <v>15.91</v>
      </c>
      <c r="M4502">
        <v>0.4</v>
      </c>
      <c r="N4502">
        <v>0</v>
      </c>
      <c r="O4502" t="s">
        <v>9666</v>
      </c>
    </row>
    <row r="4503" spans="1:15" x14ac:dyDescent="0.2">
      <c r="A4503" t="s">
        <v>5175</v>
      </c>
      <c r="B4503" t="s">
        <v>2105</v>
      </c>
      <c r="C4503">
        <v>901</v>
      </c>
      <c r="D4503">
        <v>171</v>
      </c>
      <c r="E4503">
        <v>117</v>
      </c>
      <c r="F4503">
        <v>119</v>
      </c>
      <c r="G4503">
        <v>44</v>
      </c>
      <c r="H4503">
        <v>7</v>
      </c>
      <c r="I4503">
        <v>1</v>
      </c>
      <c r="J4503">
        <v>0</v>
      </c>
      <c r="K4503">
        <v>0</v>
      </c>
      <c r="L4503">
        <v>15.9</v>
      </c>
      <c r="M4503">
        <v>2.2799999999999998</v>
      </c>
      <c r="N4503">
        <v>10</v>
      </c>
      <c r="O4503" t="s">
        <v>9666</v>
      </c>
    </row>
    <row r="4504" spans="1:15" x14ac:dyDescent="0.2">
      <c r="A4504" t="s">
        <v>3859</v>
      </c>
      <c r="B4504" t="s">
        <v>2090</v>
      </c>
      <c r="C4504">
        <v>5449</v>
      </c>
      <c r="D4504">
        <v>103</v>
      </c>
      <c r="E4504">
        <v>57</v>
      </c>
      <c r="F4504">
        <v>87</v>
      </c>
      <c r="G4504">
        <v>16</v>
      </c>
      <c r="H4504">
        <v>0</v>
      </c>
      <c r="I4504">
        <v>0</v>
      </c>
      <c r="J4504">
        <v>0</v>
      </c>
      <c r="K4504">
        <v>0</v>
      </c>
      <c r="L4504">
        <v>15.87</v>
      </c>
      <c r="M4504">
        <v>0</v>
      </c>
      <c r="N4504">
        <v>0</v>
      </c>
      <c r="O4504" t="s">
        <v>9666</v>
      </c>
    </row>
    <row r="4505" spans="1:15" x14ac:dyDescent="0.2">
      <c r="A4505" t="s">
        <v>7598</v>
      </c>
      <c r="B4505" t="s">
        <v>2105</v>
      </c>
      <c r="C4505">
        <v>901</v>
      </c>
      <c r="D4505">
        <v>171</v>
      </c>
      <c r="E4505">
        <v>117</v>
      </c>
      <c r="F4505">
        <v>116</v>
      </c>
      <c r="G4505">
        <v>55</v>
      </c>
      <c r="H4505">
        <v>0</v>
      </c>
      <c r="I4505">
        <v>0</v>
      </c>
      <c r="J4505">
        <v>0</v>
      </c>
      <c r="K4505">
        <v>0</v>
      </c>
      <c r="L4505">
        <v>15.86</v>
      </c>
      <c r="M4505">
        <v>0</v>
      </c>
      <c r="N4505">
        <v>0</v>
      </c>
      <c r="O4505" t="s">
        <v>9666</v>
      </c>
    </row>
    <row r="4506" spans="1:15" x14ac:dyDescent="0.2">
      <c r="A4506" t="s">
        <v>2332</v>
      </c>
      <c r="B4506" t="s">
        <v>2090</v>
      </c>
      <c r="C4506">
        <v>5449</v>
      </c>
      <c r="D4506">
        <v>104</v>
      </c>
      <c r="E4506">
        <v>58</v>
      </c>
      <c r="F4506">
        <v>93</v>
      </c>
      <c r="G4506">
        <v>11</v>
      </c>
      <c r="H4506">
        <v>0</v>
      </c>
      <c r="I4506">
        <v>0</v>
      </c>
      <c r="J4506">
        <v>0</v>
      </c>
      <c r="K4506">
        <v>0</v>
      </c>
      <c r="L4506">
        <v>15.83</v>
      </c>
      <c r="M4506">
        <v>0</v>
      </c>
      <c r="N4506">
        <v>0</v>
      </c>
      <c r="O4506" t="s">
        <v>9666</v>
      </c>
    </row>
    <row r="4507" spans="1:15" x14ac:dyDescent="0.2">
      <c r="A4507" t="s">
        <v>7177</v>
      </c>
      <c r="B4507" t="s">
        <v>2090</v>
      </c>
      <c r="C4507">
        <v>5449</v>
      </c>
      <c r="D4507">
        <v>104</v>
      </c>
      <c r="E4507">
        <v>58</v>
      </c>
      <c r="F4507">
        <v>92</v>
      </c>
      <c r="G4507">
        <v>12</v>
      </c>
      <c r="H4507">
        <v>0</v>
      </c>
      <c r="I4507">
        <v>0</v>
      </c>
      <c r="J4507">
        <v>0</v>
      </c>
      <c r="K4507">
        <v>0</v>
      </c>
      <c r="L4507">
        <v>15.83</v>
      </c>
      <c r="M4507">
        <v>0</v>
      </c>
      <c r="N4507">
        <v>0</v>
      </c>
      <c r="O4507" t="s">
        <v>9666</v>
      </c>
    </row>
    <row r="4508" spans="1:15" x14ac:dyDescent="0.2">
      <c r="A4508" t="s">
        <v>3274</v>
      </c>
      <c r="B4508" t="s">
        <v>2090</v>
      </c>
      <c r="C4508">
        <v>5449</v>
      </c>
      <c r="D4508">
        <v>104</v>
      </c>
      <c r="E4508">
        <v>58</v>
      </c>
      <c r="F4508">
        <v>88</v>
      </c>
      <c r="G4508">
        <v>16</v>
      </c>
      <c r="H4508">
        <v>0</v>
      </c>
      <c r="I4508">
        <v>0</v>
      </c>
      <c r="J4508">
        <v>0</v>
      </c>
      <c r="K4508">
        <v>0</v>
      </c>
      <c r="L4508">
        <v>15.8</v>
      </c>
      <c r="M4508">
        <v>0</v>
      </c>
      <c r="N4508">
        <v>0</v>
      </c>
      <c r="O4508" t="s">
        <v>9666</v>
      </c>
    </row>
    <row r="4509" spans="1:15" x14ac:dyDescent="0.2">
      <c r="A4509" t="s">
        <v>2529</v>
      </c>
      <c r="B4509" t="s">
        <v>2090</v>
      </c>
      <c r="C4509">
        <v>5449</v>
      </c>
      <c r="D4509">
        <v>103</v>
      </c>
      <c r="E4509">
        <v>57</v>
      </c>
      <c r="F4509">
        <v>92</v>
      </c>
      <c r="G4509">
        <v>11</v>
      </c>
      <c r="H4509">
        <v>0</v>
      </c>
      <c r="I4509">
        <v>0</v>
      </c>
      <c r="J4509">
        <v>0</v>
      </c>
      <c r="K4509">
        <v>0</v>
      </c>
      <c r="L4509">
        <v>15.79</v>
      </c>
      <c r="M4509">
        <v>0</v>
      </c>
      <c r="N4509">
        <v>0</v>
      </c>
      <c r="O4509" t="s">
        <v>9666</v>
      </c>
    </row>
    <row r="4510" spans="1:15" x14ac:dyDescent="0.2">
      <c r="A4510" t="s">
        <v>7823</v>
      </c>
      <c r="B4510" t="s">
        <v>2090</v>
      </c>
      <c r="C4510">
        <v>5449</v>
      </c>
      <c r="D4510">
        <v>103</v>
      </c>
      <c r="E4510">
        <v>57</v>
      </c>
      <c r="F4510">
        <v>91</v>
      </c>
      <c r="G4510">
        <v>12</v>
      </c>
      <c r="H4510">
        <v>0</v>
      </c>
      <c r="I4510">
        <v>0</v>
      </c>
      <c r="J4510">
        <v>0</v>
      </c>
      <c r="K4510">
        <v>0</v>
      </c>
      <c r="L4510">
        <v>15.79</v>
      </c>
      <c r="M4510">
        <v>0</v>
      </c>
      <c r="N4510">
        <v>0</v>
      </c>
      <c r="O4510" t="s">
        <v>9666</v>
      </c>
    </row>
    <row r="4511" spans="1:15" x14ac:dyDescent="0.2">
      <c r="A4511" t="s">
        <v>7464</v>
      </c>
      <c r="B4511" t="s">
        <v>2146</v>
      </c>
      <c r="C4511">
        <v>56</v>
      </c>
      <c r="D4511">
        <v>582</v>
      </c>
      <c r="E4511">
        <v>313</v>
      </c>
      <c r="F4511">
        <v>496</v>
      </c>
      <c r="G4511">
        <v>81</v>
      </c>
      <c r="H4511">
        <v>5</v>
      </c>
      <c r="I4511">
        <v>0</v>
      </c>
      <c r="J4511">
        <v>0</v>
      </c>
      <c r="K4511">
        <v>0</v>
      </c>
      <c r="L4511">
        <v>15.79</v>
      </c>
      <c r="M4511">
        <v>0.75</v>
      </c>
      <c r="N4511">
        <v>40</v>
      </c>
      <c r="O4511" t="s">
        <v>9666</v>
      </c>
    </row>
    <row r="4512" spans="1:15" x14ac:dyDescent="0.2">
      <c r="A4512" t="s">
        <v>2454</v>
      </c>
      <c r="B4512" t="s">
        <v>2090</v>
      </c>
      <c r="C4512">
        <v>5449</v>
      </c>
      <c r="D4512">
        <v>104</v>
      </c>
      <c r="E4512">
        <v>58</v>
      </c>
      <c r="F4512">
        <v>91</v>
      </c>
      <c r="G4512">
        <v>13</v>
      </c>
      <c r="H4512">
        <v>0</v>
      </c>
      <c r="I4512">
        <v>0</v>
      </c>
      <c r="J4512">
        <v>0</v>
      </c>
      <c r="K4512">
        <v>0</v>
      </c>
      <c r="L4512">
        <v>15.69</v>
      </c>
      <c r="M4512">
        <v>0</v>
      </c>
      <c r="N4512">
        <v>0</v>
      </c>
      <c r="O4512" t="s">
        <v>9666</v>
      </c>
    </row>
    <row r="4513" spans="1:15" x14ac:dyDescent="0.2">
      <c r="A4513" t="s">
        <v>3138</v>
      </c>
      <c r="B4513" t="s">
        <v>2090</v>
      </c>
      <c r="C4513">
        <v>5449</v>
      </c>
      <c r="D4513">
        <v>104</v>
      </c>
      <c r="E4513">
        <v>58</v>
      </c>
      <c r="F4513">
        <v>88</v>
      </c>
      <c r="G4513">
        <v>16</v>
      </c>
      <c r="H4513">
        <v>0</v>
      </c>
      <c r="I4513">
        <v>0</v>
      </c>
      <c r="J4513">
        <v>0</v>
      </c>
      <c r="K4513">
        <v>0</v>
      </c>
      <c r="L4513">
        <v>15.69</v>
      </c>
      <c r="M4513">
        <v>0</v>
      </c>
      <c r="N4513">
        <v>0</v>
      </c>
      <c r="O4513" t="s">
        <v>9666</v>
      </c>
    </row>
    <row r="4514" spans="1:15" x14ac:dyDescent="0.2">
      <c r="A4514" t="s">
        <v>5543</v>
      </c>
      <c r="B4514" t="s">
        <v>2240</v>
      </c>
      <c r="C4514">
        <v>52</v>
      </c>
      <c r="D4514">
        <v>693</v>
      </c>
      <c r="E4514">
        <v>297</v>
      </c>
      <c r="F4514">
        <v>571</v>
      </c>
      <c r="G4514">
        <v>115</v>
      </c>
      <c r="H4514">
        <v>6</v>
      </c>
      <c r="I4514">
        <v>1</v>
      </c>
      <c r="J4514">
        <v>0</v>
      </c>
      <c r="K4514">
        <v>0</v>
      </c>
      <c r="L4514">
        <v>15.69</v>
      </c>
      <c r="M4514">
        <v>0.97</v>
      </c>
      <c r="N4514">
        <v>0</v>
      </c>
      <c r="O4514" t="s">
        <v>9666</v>
      </c>
    </row>
    <row r="4515" spans="1:15" x14ac:dyDescent="0.2">
      <c r="A4515" t="s">
        <v>3704</v>
      </c>
      <c r="B4515" t="s">
        <v>2090</v>
      </c>
      <c r="C4515">
        <v>5449</v>
      </c>
      <c r="D4515">
        <v>104</v>
      </c>
      <c r="E4515">
        <v>58</v>
      </c>
      <c r="F4515">
        <v>93</v>
      </c>
      <c r="G4515">
        <v>11</v>
      </c>
      <c r="H4515">
        <v>0</v>
      </c>
      <c r="I4515">
        <v>0</v>
      </c>
      <c r="J4515">
        <v>0</v>
      </c>
      <c r="K4515">
        <v>0</v>
      </c>
      <c r="L4515">
        <v>15.67</v>
      </c>
      <c r="M4515">
        <v>0</v>
      </c>
      <c r="N4515">
        <v>0</v>
      </c>
      <c r="O4515" t="s">
        <v>9666</v>
      </c>
    </row>
    <row r="4516" spans="1:15" x14ac:dyDescent="0.2">
      <c r="A4516" t="s">
        <v>4752</v>
      </c>
      <c r="B4516" t="s">
        <v>2090</v>
      </c>
      <c r="C4516">
        <v>5449</v>
      </c>
      <c r="D4516">
        <v>104</v>
      </c>
      <c r="E4516">
        <v>58</v>
      </c>
      <c r="F4516">
        <v>92</v>
      </c>
      <c r="G4516">
        <v>12</v>
      </c>
      <c r="H4516">
        <v>0</v>
      </c>
      <c r="I4516">
        <v>0</v>
      </c>
      <c r="J4516">
        <v>0</v>
      </c>
      <c r="K4516">
        <v>0</v>
      </c>
      <c r="L4516">
        <v>15.67</v>
      </c>
      <c r="M4516">
        <v>0</v>
      </c>
      <c r="N4516">
        <v>0</v>
      </c>
      <c r="O4516" t="s">
        <v>9666</v>
      </c>
    </row>
    <row r="4517" spans="1:15" x14ac:dyDescent="0.2">
      <c r="A4517" t="s">
        <v>6389</v>
      </c>
      <c r="B4517" t="s">
        <v>2090</v>
      </c>
      <c r="C4517">
        <v>5449</v>
      </c>
      <c r="D4517">
        <v>104</v>
      </c>
      <c r="E4517">
        <v>58</v>
      </c>
      <c r="F4517">
        <v>90</v>
      </c>
      <c r="G4517">
        <v>14</v>
      </c>
      <c r="H4517">
        <v>0</v>
      </c>
      <c r="I4517">
        <v>0</v>
      </c>
      <c r="J4517">
        <v>0</v>
      </c>
      <c r="K4517">
        <v>0</v>
      </c>
      <c r="L4517">
        <v>15.67</v>
      </c>
      <c r="M4517">
        <v>0</v>
      </c>
      <c r="N4517">
        <v>0</v>
      </c>
      <c r="O4517" t="s">
        <v>9666</v>
      </c>
    </row>
    <row r="4518" spans="1:15" x14ac:dyDescent="0.2">
      <c r="A4518" t="s">
        <v>7172</v>
      </c>
      <c r="B4518" t="s">
        <v>2090</v>
      </c>
      <c r="C4518">
        <v>5449</v>
      </c>
      <c r="D4518">
        <v>104</v>
      </c>
      <c r="E4518">
        <v>58</v>
      </c>
      <c r="F4518">
        <v>92</v>
      </c>
      <c r="G4518">
        <v>12</v>
      </c>
      <c r="H4518">
        <v>0</v>
      </c>
      <c r="I4518">
        <v>0</v>
      </c>
      <c r="J4518">
        <v>0</v>
      </c>
      <c r="K4518">
        <v>0</v>
      </c>
      <c r="L4518">
        <v>15.67</v>
      </c>
      <c r="M4518">
        <v>0</v>
      </c>
      <c r="N4518">
        <v>0</v>
      </c>
      <c r="O4518" t="s">
        <v>9666</v>
      </c>
    </row>
    <row r="4519" spans="1:15" x14ac:dyDescent="0.2">
      <c r="A4519" t="s">
        <v>3435</v>
      </c>
      <c r="B4519" t="s">
        <v>2090</v>
      </c>
      <c r="C4519">
        <v>5449</v>
      </c>
      <c r="D4519">
        <v>102</v>
      </c>
      <c r="E4519">
        <v>56</v>
      </c>
      <c r="F4519">
        <v>85</v>
      </c>
      <c r="G4519">
        <v>17</v>
      </c>
      <c r="H4519">
        <v>0</v>
      </c>
      <c r="I4519">
        <v>0</v>
      </c>
      <c r="J4519">
        <v>0</v>
      </c>
      <c r="K4519">
        <v>0</v>
      </c>
      <c r="L4519">
        <v>15.63</v>
      </c>
      <c r="M4519">
        <v>0</v>
      </c>
      <c r="N4519">
        <v>0</v>
      </c>
      <c r="O4519" t="s">
        <v>9666</v>
      </c>
    </row>
    <row r="4520" spans="1:15" x14ac:dyDescent="0.2">
      <c r="A4520" t="s">
        <v>3469</v>
      </c>
      <c r="B4520" t="s">
        <v>2090</v>
      </c>
      <c r="C4520">
        <v>5449</v>
      </c>
      <c r="D4520">
        <v>104</v>
      </c>
      <c r="E4520">
        <v>58</v>
      </c>
      <c r="F4520">
        <v>88</v>
      </c>
      <c r="G4520">
        <v>16</v>
      </c>
      <c r="H4520">
        <v>0</v>
      </c>
      <c r="I4520">
        <v>0</v>
      </c>
      <c r="J4520">
        <v>0</v>
      </c>
      <c r="K4520">
        <v>0</v>
      </c>
      <c r="L4520">
        <v>15.6</v>
      </c>
      <c r="M4520">
        <v>0</v>
      </c>
      <c r="N4520">
        <v>0</v>
      </c>
      <c r="O4520" t="s">
        <v>9666</v>
      </c>
    </row>
    <row r="4521" spans="1:15" x14ac:dyDescent="0.2">
      <c r="A4521" t="s">
        <v>9341</v>
      </c>
      <c r="B4521" t="s">
        <v>2090</v>
      </c>
      <c r="C4521">
        <v>5449</v>
      </c>
      <c r="D4521">
        <v>104</v>
      </c>
      <c r="E4521">
        <v>58</v>
      </c>
      <c r="F4521">
        <v>87</v>
      </c>
      <c r="G4521">
        <v>17</v>
      </c>
      <c r="H4521">
        <v>0</v>
      </c>
      <c r="I4521">
        <v>0</v>
      </c>
      <c r="J4521">
        <v>0</v>
      </c>
      <c r="K4521">
        <v>0</v>
      </c>
      <c r="L4521">
        <v>15.6</v>
      </c>
      <c r="M4521">
        <v>0</v>
      </c>
      <c r="N4521">
        <v>0</v>
      </c>
      <c r="O4521" t="s">
        <v>9666</v>
      </c>
    </row>
    <row r="4522" spans="1:15" x14ac:dyDescent="0.2">
      <c r="A4522" t="s">
        <v>8099</v>
      </c>
      <c r="B4522" t="s">
        <v>2090</v>
      </c>
      <c r="C4522">
        <v>5449</v>
      </c>
      <c r="D4522">
        <v>104</v>
      </c>
      <c r="E4522">
        <v>58</v>
      </c>
      <c r="F4522">
        <v>87</v>
      </c>
      <c r="G4522">
        <v>16</v>
      </c>
      <c r="H4522">
        <v>1</v>
      </c>
      <c r="I4522">
        <v>0</v>
      </c>
      <c r="J4522">
        <v>0</v>
      </c>
      <c r="K4522">
        <v>0</v>
      </c>
      <c r="L4522">
        <v>15.6</v>
      </c>
      <c r="M4522">
        <v>0.86</v>
      </c>
      <c r="N4522">
        <v>0</v>
      </c>
      <c r="O4522" t="s">
        <v>9666</v>
      </c>
    </row>
    <row r="4523" spans="1:15" x14ac:dyDescent="0.2">
      <c r="A4523" t="s">
        <v>3841</v>
      </c>
      <c r="B4523" t="s">
        <v>2090</v>
      </c>
      <c r="C4523">
        <v>5449</v>
      </c>
      <c r="D4523">
        <v>104</v>
      </c>
      <c r="E4523">
        <v>58</v>
      </c>
      <c r="F4523">
        <v>89</v>
      </c>
      <c r="G4523">
        <v>14</v>
      </c>
      <c r="H4523">
        <v>1</v>
      </c>
      <c r="I4523">
        <v>0</v>
      </c>
      <c r="J4523">
        <v>0</v>
      </c>
      <c r="K4523">
        <v>0</v>
      </c>
      <c r="L4523">
        <v>15.6</v>
      </c>
      <c r="M4523">
        <v>1.72</v>
      </c>
      <c r="N4523">
        <v>0</v>
      </c>
      <c r="O4523" t="s">
        <v>9666</v>
      </c>
    </row>
    <row r="4524" spans="1:15" x14ac:dyDescent="0.2">
      <c r="A4524" t="s">
        <v>6886</v>
      </c>
      <c r="B4524" t="s">
        <v>2090</v>
      </c>
      <c r="C4524">
        <v>5449</v>
      </c>
      <c r="D4524">
        <v>104</v>
      </c>
      <c r="E4524">
        <v>58</v>
      </c>
      <c r="F4524">
        <v>92</v>
      </c>
      <c r="G4524">
        <v>12</v>
      </c>
      <c r="H4524">
        <v>0</v>
      </c>
      <c r="I4524">
        <v>0</v>
      </c>
      <c r="J4524">
        <v>0</v>
      </c>
      <c r="K4524">
        <v>0</v>
      </c>
      <c r="L4524">
        <v>15.54</v>
      </c>
      <c r="M4524">
        <v>0</v>
      </c>
      <c r="N4524">
        <v>0</v>
      </c>
      <c r="O4524" t="s">
        <v>9666</v>
      </c>
    </row>
    <row r="4525" spans="1:15" x14ac:dyDescent="0.2">
      <c r="A4525" t="s">
        <v>2516</v>
      </c>
      <c r="B4525" t="s">
        <v>2090</v>
      </c>
      <c r="C4525">
        <v>5449</v>
      </c>
      <c r="D4525">
        <v>104</v>
      </c>
      <c r="E4525">
        <v>58</v>
      </c>
      <c r="F4525">
        <v>94</v>
      </c>
      <c r="G4525">
        <v>10</v>
      </c>
      <c r="H4525">
        <v>0</v>
      </c>
      <c r="I4525">
        <v>0</v>
      </c>
      <c r="J4525">
        <v>0</v>
      </c>
      <c r="K4525">
        <v>0</v>
      </c>
      <c r="L4525">
        <v>15.52</v>
      </c>
      <c r="M4525">
        <v>0</v>
      </c>
      <c r="N4525">
        <v>0</v>
      </c>
      <c r="O4525" t="s">
        <v>9666</v>
      </c>
    </row>
    <row r="4526" spans="1:15" x14ac:dyDescent="0.2">
      <c r="A4526" t="s">
        <v>2945</v>
      </c>
      <c r="B4526" t="s">
        <v>2090</v>
      </c>
      <c r="C4526">
        <v>5449</v>
      </c>
      <c r="D4526">
        <v>104</v>
      </c>
      <c r="E4526">
        <v>58</v>
      </c>
      <c r="F4526">
        <v>93</v>
      </c>
      <c r="G4526">
        <v>11</v>
      </c>
      <c r="H4526">
        <v>0</v>
      </c>
      <c r="I4526">
        <v>0</v>
      </c>
      <c r="J4526">
        <v>0</v>
      </c>
      <c r="K4526">
        <v>0</v>
      </c>
      <c r="L4526">
        <v>15.52</v>
      </c>
      <c r="M4526">
        <v>0</v>
      </c>
      <c r="N4526">
        <v>0</v>
      </c>
      <c r="O4526" t="s">
        <v>9666</v>
      </c>
    </row>
    <row r="4527" spans="1:15" x14ac:dyDescent="0.2">
      <c r="A4527" t="s">
        <v>3031</v>
      </c>
      <c r="B4527" t="s">
        <v>2090</v>
      </c>
      <c r="C4527">
        <v>5449</v>
      </c>
      <c r="D4527">
        <v>104</v>
      </c>
      <c r="E4527">
        <v>58</v>
      </c>
      <c r="F4527">
        <v>93</v>
      </c>
      <c r="G4527">
        <v>11</v>
      </c>
      <c r="H4527">
        <v>0</v>
      </c>
      <c r="I4527">
        <v>0</v>
      </c>
      <c r="J4527">
        <v>0</v>
      </c>
      <c r="K4527">
        <v>0</v>
      </c>
      <c r="L4527">
        <v>15.52</v>
      </c>
      <c r="M4527">
        <v>0</v>
      </c>
      <c r="N4527">
        <v>0</v>
      </c>
      <c r="O4527" t="s">
        <v>9666</v>
      </c>
    </row>
    <row r="4528" spans="1:15" x14ac:dyDescent="0.2">
      <c r="A4528" t="s">
        <v>3340</v>
      </c>
      <c r="B4528" t="s">
        <v>2090</v>
      </c>
      <c r="C4528">
        <v>5449</v>
      </c>
      <c r="D4528">
        <v>104</v>
      </c>
      <c r="E4528">
        <v>58</v>
      </c>
      <c r="F4528">
        <v>95</v>
      </c>
      <c r="G4528">
        <v>9</v>
      </c>
      <c r="H4528">
        <v>0</v>
      </c>
      <c r="I4528">
        <v>0</v>
      </c>
      <c r="J4528">
        <v>0</v>
      </c>
      <c r="K4528">
        <v>0</v>
      </c>
      <c r="L4528">
        <v>15.52</v>
      </c>
      <c r="M4528">
        <v>0</v>
      </c>
      <c r="N4528">
        <v>0</v>
      </c>
      <c r="O4528" t="s">
        <v>9666</v>
      </c>
    </row>
    <row r="4529" spans="1:15" x14ac:dyDescent="0.2">
      <c r="A4529" t="s">
        <v>3746</v>
      </c>
      <c r="B4529" t="s">
        <v>2090</v>
      </c>
      <c r="C4529">
        <v>5449</v>
      </c>
      <c r="D4529">
        <v>104</v>
      </c>
      <c r="E4529">
        <v>58</v>
      </c>
      <c r="F4529">
        <v>95</v>
      </c>
      <c r="G4529">
        <v>9</v>
      </c>
      <c r="H4529">
        <v>0</v>
      </c>
      <c r="I4529">
        <v>0</v>
      </c>
      <c r="J4529">
        <v>0</v>
      </c>
      <c r="K4529">
        <v>0</v>
      </c>
      <c r="L4529">
        <v>15.52</v>
      </c>
      <c r="M4529">
        <v>0</v>
      </c>
      <c r="N4529">
        <v>0</v>
      </c>
      <c r="O4529" t="s">
        <v>9666</v>
      </c>
    </row>
    <row r="4530" spans="1:15" x14ac:dyDescent="0.2">
      <c r="A4530" t="s">
        <v>5399</v>
      </c>
      <c r="B4530" t="s">
        <v>2090</v>
      </c>
      <c r="C4530">
        <v>5449</v>
      </c>
      <c r="D4530">
        <v>104</v>
      </c>
      <c r="E4530">
        <v>58</v>
      </c>
      <c r="F4530">
        <v>93</v>
      </c>
      <c r="G4530">
        <v>11</v>
      </c>
      <c r="H4530">
        <v>0</v>
      </c>
      <c r="I4530">
        <v>0</v>
      </c>
      <c r="J4530">
        <v>0</v>
      </c>
      <c r="K4530">
        <v>0</v>
      </c>
      <c r="L4530">
        <v>15.52</v>
      </c>
      <c r="M4530">
        <v>0</v>
      </c>
      <c r="N4530">
        <v>0</v>
      </c>
      <c r="O4530" t="s">
        <v>9666</v>
      </c>
    </row>
    <row r="4531" spans="1:15" x14ac:dyDescent="0.2">
      <c r="A4531" t="s">
        <v>5574</v>
      </c>
      <c r="B4531" t="s">
        <v>2090</v>
      </c>
      <c r="C4531">
        <v>5449</v>
      </c>
      <c r="D4531">
        <v>104</v>
      </c>
      <c r="E4531">
        <v>58</v>
      </c>
      <c r="F4531">
        <v>94</v>
      </c>
      <c r="G4531">
        <v>10</v>
      </c>
      <c r="H4531">
        <v>0</v>
      </c>
      <c r="I4531">
        <v>0</v>
      </c>
      <c r="J4531">
        <v>0</v>
      </c>
      <c r="K4531">
        <v>0</v>
      </c>
      <c r="L4531">
        <v>15.52</v>
      </c>
      <c r="M4531">
        <v>0</v>
      </c>
      <c r="N4531">
        <v>0</v>
      </c>
      <c r="O4531" t="s">
        <v>9666</v>
      </c>
    </row>
    <row r="4532" spans="1:15" x14ac:dyDescent="0.2">
      <c r="A4532" t="s">
        <v>5583</v>
      </c>
      <c r="B4532" t="s">
        <v>2090</v>
      </c>
      <c r="C4532">
        <v>5449</v>
      </c>
      <c r="D4532">
        <v>104</v>
      </c>
      <c r="E4532">
        <v>58</v>
      </c>
      <c r="F4532">
        <v>94</v>
      </c>
      <c r="G4532">
        <v>10</v>
      </c>
      <c r="H4532">
        <v>0</v>
      </c>
      <c r="I4532">
        <v>0</v>
      </c>
      <c r="J4532">
        <v>0</v>
      </c>
      <c r="K4532">
        <v>0</v>
      </c>
      <c r="L4532">
        <v>15.52</v>
      </c>
      <c r="M4532">
        <v>0</v>
      </c>
      <c r="N4532">
        <v>0</v>
      </c>
      <c r="O4532" t="s">
        <v>9666</v>
      </c>
    </row>
    <row r="4533" spans="1:15" x14ac:dyDescent="0.2">
      <c r="A4533" t="s">
        <v>5781</v>
      </c>
      <c r="B4533" t="s">
        <v>2090</v>
      </c>
      <c r="C4533">
        <v>5449</v>
      </c>
      <c r="D4533">
        <v>104</v>
      </c>
      <c r="E4533">
        <v>58</v>
      </c>
      <c r="F4533">
        <v>95</v>
      </c>
      <c r="G4533">
        <v>9</v>
      </c>
      <c r="H4533">
        <v>0</v>
      </c>
      <c r="I4533">
        <v>0</v>
      </c>
      <c r="J4533">
        <v>0</v>
      </c>
      <c r="K4533">
        <v>0</v>
      </c>
      <c r="L4533">
        <v>15.52</v>
      </c>
      <c r="M4533">
        <v>0</v>
      </c>
      <c r="N4533">
        <v>0</v>
      </c>
      <c r="O4533" t="s">
        <v>9666</v>
      </c>
    </row>
    <row r="4534" spans="1:15" x14ac:dyDescent="0.2">
      <c r="A4534" t="s">
        <v>5853</v>
      </c>
      <c r="B4534" t="s">
        <v>2090</v>
      </c>
      <c r="C4534">
        <v>5449</v>
      </c>
      <c r="D4534">
        <v>104</v>
      </c>
      <c r="E4534">
        <v>58</v>
      </c>
      <c r="F4534">
        <v>94</v>
      </c>
      <c r="G4534">
        <v>10</v>
      </c>
      <c r="H4534">
        <v>0</v>
      </c>
      <c r="I4534">
        <v>0</v>
      </c>
      <c r="J4534">
        <v>0</v>
      </c>
      <c r="K4534">
        <v>0</v>
      </c>
      <c r="L4534">
        <v>15.52</v>
      </c>
      <c r="M4534">
        <v>0</v>
      </c>
      <c r="N4534">
        <v>0</v>
      </c>
      <c r="O4534" t="s">
        <v>9666</v>
      </c>
    </row>
    <row r="4535" spans="1:15" x14ac:dyDescent="0.2">
      <c r="A4535" t="s">
        <v>5863</v>
      </c>
      <c r="B4535" t="s">
        <v>2090</v>
      </c>
      <c r="C4535">
        <v>5449</v>
      </c>
      <c r="D4535">
        <v>104</v>
      </c>
      <c r="E4535">
        <v>58</v>
      </c>
      <c r="F4535">
        <v>94</v>
      </c>
      <c r="G4535">
        <v>10</v>
      </c>
      <c r="H4535">
        <v>0</v>
      </c>
      <c r="I4535">
        <v>0</v>
      </c>
      <c r="J4535">
        <v>0</v>
      </c>
      <c r="K4535">
        <v>0</v>
      </c>
      <c r="L4535">
        <v>15.52</v>
      </c>
      <c r="M4535">
        <v>0</v>
      </c>
      <c r="N4535">
        <v>0</v>
      </c>
      <c r="O4535" t="s">
        <v>9666</v>
      </c>
    </row>
    <row r="4536" spans="1:15" x14ac:dyDescent="0.2">
      <c r="A4536" t="s">
        <v>6215</v>
      </c>
      <c r="B4536" t="s">
        <v>2090</v>
      </c>
      <c r="C4536">
        <v>5449</v>
      </c>
      <c r="D4536">
        <v>104</v>
      </c>
      <c r="E4536">
        <v>58</v>
      </c>
      <c r="F4536">
        <v>94</v>
      </c>
      <c r="G4536">
        <v>10</v>
      </c>
      <c r="H4536">
        <v>0</v>
      </c>
      <c r="I4536">
        <v>0</v>
      </c>
      <c r="J4536">
        <v>0</v>
      </c>
      <c r="K4536">
        <v>0</v>
      </c>
      <c r="L4536">
        <v>15.52</v>
      </c>
      <c r="M4536">
        <v>0</v>
      </c>
      <c r="N4536">
        <v>0</v>
      </c>
      <c r="O4536" t="s">
        <v>9666</v>
      </c>
    </row>
    <row r="4537" spans="1:15" x14ac:dyDescent="0.2">
      <c r="A4537" t="s">
        <v>6568</v>
      </c>
      <c r="B4537" t="s">
        <v>2090</v>
      </c>
      <c r="C4537">
        <v>5449</v>
      </c>
      <c r="D4537">
        <v>104</v>
      </c>
      <c r="E4537">
        <v>58</v>
      </c>
      <c r="F4537">
        <v>94</v>
      </c>
      <c r="G4537">
        <v>10</v>
      </c>
      <c r="H4537">
        <v>0</v>
      </c>
      <c r="I4537">
        <v>0</v>
      </c>
      <c r="J4537">
        <v>0</v>
      </c>
      <c r="K4537">
        <v>0</v>
      </c>
      <c r="L4537">
        <v>15.52</v>
      </c>
      <c r="M4537">
        <v>0</v>
      </c>
      <c r="N4537">
        <v>0</v>
      </c>
      <c r="O4537" t="s">
        <v>9666</v>
      </c>
    </row>
    <row r="4538" spans="1:15" x14ac:dyDescent="0.2">
      <c r="A4538" t="s">
        <v>7082</v>
      </c>
      <c r="B4538" t="s">
        <v>2090</v>
      </c>
      <c r="C4538">
        <v>5449</v>
      </c>
      <c r="D4538">
        <v>104</v>
      </c>
      <c r="E4538">
        <v>58</v>
      </c>
      <c r="F4538">
        <v>91</v>
      </c>
      <c r="G4538">
        <v>13</v>
      </c>
      <c r="H4538">
        <v>0</v>
      </c>
      <c r="I4538">
        <v>0</v>
      </c>
      <c r="J4538">
        <v>0</v>
      </c>
      <c r="K4538">
        <v>0</v>
      </c>
      <c r="L4538">
        <v>15.52</v>
      </c>
      <c r="M4538">
        <v>0</v>
      </c>
      <c r="N4538">
        <v>0</v>
      </c>
      <c r="O4538" t="s">
        <v>9666</v>
      </c>
    </row>
    <row r="4539" spans="1:15" x14ac:dyDescent="0.2">
      <c r="A4539" t="s">
        <v>7380</v>
      </c>
      <c r="B4539" t="s">
        <v>2090</v>
      </c>
      <c r="C4539">
        <v>5449</v>
      </c>
      <c r="D4539">
        <v>104</v>
      </c>
      <c r="E4539">
        <v>58</v>
      </c>
      <c r="F4539">
        <v>93</v>
      </c>
      <c r="G4539">
        <v>11</v>
      </c>
      <c r="H4539">
        <v>0</v>
      </c>
      <c r="I4539">
        <v>0</v>
      </c>
      <c r="J4539">
        <v>0</v>
      </c>
      <c r="K4539">
        <v>0</v>
      </c>
      <c r="L4539">
        <v>15.52</v>
      </c>
      <c r="M4539">
        <v>0</v>
      </c>
      <c r="N4539">
        <v>0</v>
      </c>
      <c r="O4539" t="s">
        <v>9666</v>
      </c>
    </row>
    <row r="4540" spans="1:15" x14ac:dyDescent="0.2">
      <c r="A4540" t="s">
        <v>7514</v>
      </c>
      <c r="B4540" t="s">
        <v>2090</v>
      </c>
      <c r="C4540">
        <v>5449</v>
      </c>
      <c r="D4540">
        <v>104</v>
      </c>
      <c r="E4540">
        <v>58</v>
      </c>
      <c r="F4540">
        <v>91</v>
      </c>
      <c r="G4540">
        <v>13</v>
      </c>
      <c r="H4540">
        <v>0</v>
      </c>
      <c r="I4540">
        <v>0</v>
      </c>
      <c r="J4540">
        <v>0</v>
      </c>
      <c r="K4540">
        <v>0</v>
      </c>
      <c r="L4540">
        <v>15.52</v>
      </c>
      <c r="M4540">
        <v>0</v>
      </c>
      <c r="N4540">
        <v>0</v>
      </c>
      <c r="O4540" t="s">
        <v>9666</v>
      </c>
    </row>
    <row r="4541" spans="1:15" x14ac:dyDescent="0.2">
      <c r="A4541" t="s">
        <v>7526</v>
      </c>
      <c r="B4541" t="s">
        <v>2090</v>
      </c>
      <c r="C4541">
        <v>5449</v>
      </c>
      <c r="D4541">
        <v>104</v>
      </c>
      <c r="E4541">
        <v>58</v>
      </c>
      <c r="F4541">
        <v>94</v>
      </c>
      <c r="G4541">
        <v>10</v>
      </c>
      <c r="H4541">
        <v>0</v>
      </c>
      <c r="I4541">
        <v>0</v>
      </c>
      <c r="J4541">
        <v>0</v>
      </c>
      <c r="K4541">
        <v>0</v>
      </c>
      <c r="L4541">
        <v>15.52</v>
      </c>
      <c r="M4541">
        <v>0</v>
      </c>
      <c r="N4541">
        <v>0</v>
      </c>
      <c r="O4541" t="s">
        <v>9666</v>
      </c>
    </row>
    <row r="4542" spans="1:15" x14ac:dyDescent="0.2">
      <c r="A4542" t="s">
        <v>7870</v>
      </c>
      <c r="B4542" t="s">
        <v>2090</v>
      </c>
      <c r="C4542">
        <v>5449</v>
      </c>
      <c r="D4542">
        <v>104</v>
      </c>
      <c r="E4542">
        <v>58</v>
      </c>
      <c r="F4542">
        <v>93</v>
      </c>
      <c r="G4542">
        <v>11</v>
      </c>
      <c r="H4542">
        <v>0</v>
      </c>
      <c r="I4542">
        <v>0</v>
      </c>
      <c r="J4542">
        <v>0</v>
      </c>
      <c r="K4542">
        <v>0</v>
      </c>
      <c r="L4542">
        <v>15.52</v>
      </c>
      <c r="M4542">
        <v>0</v>
      </c>
      <c r="N4542">
        <v>0</v>
      </c>
      <c r="O4542" t="s">
        <v>9666</v>
      </c>
    </row>
    <row r="4543" spans="1:15" x14ac:dyDescent="0.2">
      <c r="A4543" t="s">
        <v>8059</v>
      </c>
      <c r="B4543" t="s">
        <v>2090</v>
      </c>
      <c r="C4543">
        <v>5449</v>
      </c>
      <c r="D4543">
        <v>104</v>
      </c>
      <c r="E4543">
        <v>58</v>
      </c>
      <c r="F4543">
        <v>94</v>
      </c>
      <c r="G4543">
        <v>10</v>
      </c>
      <c r="H4543">
        <v>0</v>
      </c>
      <c r="I4543">
        <v>0</v>
      </c>
      <c r="J4543">
        <v>0</v>
      </c>
      <c r="K4543">
        <v>0</v>
      </c>
      <c r="L4543">
        <v>15.52</v>
      </c>
      <c r="M4543">
        <v>0</v>
      </c>
      <c r="N4543">
        <v>0</v>
      </c>
      <c r="O4543" t="s">
        <v>9666</v>
      </c>
    </row>
    <row r="4544" spans="1:15" x14ac:dyDescent="0.2">
      <c r="A4544" t="s">
        <v>8194</v>
      </c>
      <c r="B4544" t="s">
        <v>2090</v>
      </c>
      <c r="C4544">
        <v>5449</v>
      </c>
      <c r="D4544">
        <v>104</v>
      </c>
      <c r="E4544">
        <v>58</v>
      </c>
      <c r="F4544">
        <v>90</v>
      </c>
      <c r="G4544">
        <v>14</v>
      </c>
      <c r="H4544">
        <v>0</v>
      </c>
      <c r="I4544">
        <v>0</v>
      </c>
      <c r="J4544">
        <v>0</v>
      </c>
      <c r="K4544">
        <v>0</v>
      </c>
      <c r="L4544">
        <v>15.52</v>
      </c>
      <c r="M4544">
        <v>0</v>
      </c>
      <c r="N4544">
        <v>0</v>
      </c>
      <c r="O4544" t="s">
        <v>9666</v>
      </c>
    </row>
    <row r="4545" spans="1:15" x14ac:dyDescent="0.2">
      <c r="A4545" t="s">
        <v>8956</v>
      </c>
      <c r="B4545" t="s">
        <v>2090</v>
      </c>
      <c r="C4545">
        <v>5449</v>
      </c>
      <c r="D4545">
        <v>104</v>
      </c>
      <c r="E4545">
        <v>58</v>
      </c>
      <c r="F4545">
        <v>92</v>
      </c>
      <c r="G4545">
        <v>12</v>
      </c>
      <c r="H4545">
        <v>0</v>
      </c>
      <c r="I4545">
        <v>0</v>
      </c>
      <c r="J4545">
        <v>0</v>
      </c>
      <c r="K4545">
        <v>0</v>
      </c>
      <c r="L4545">
        <v>15.52</v>
      </c>
      <c r="M4545">
        <v>0</v>
      </c>
      <c r="N4545">
        <v>0</v>
      </c>
      <c r="O4545" t="s">
        <v>9666</v>
      </c>
    </row>
    <row r="4546" spans="1:15" x14ac:dyDescent="0.2">
      <c r="A4546" t="s">
        <v>9164</v>
      </c>
      <c r="B4546" t="s">
        <v>2090</v>
      </c>
      <c r="C4546">
        <v>5449</v>
      </c>
      <c r="D4546">
        <v>104</v>
      </c>
      <c r="E4546">
        <v>58</v>
      </c>
      <c r="F4546">
        <v>94</v>
      </c>
      <c r="G4546">
        <v>10</v>
      </c>
      <c r="H4546">
        <v>0</v>
      </c>
      <c r="I4546">
        <v>0</v>
      </c>
      <c r="J4546">
        <v>0</v>
      </c>
      <c r="K4546">
        <v>0</v>
      </c>
      <c r="L4546">
        <v>15.52</v>
      </c>
      <c r="M4546">
        <v>0</v>
      </c>
      <c r="N4546">
        <v>0</v>
      </c>
      <c r="O4546" t="s">
        <v>9666</v>
      </c>
    </row>
    <row r="4547" spans="1:15" x14ac:dyDescent="0.2">
      <c r="A4547" t="s">
        <v>9360</v>
      </c>
      <c r="B4547" t="s">
        <v>2090</v>
      </c>
      <c r="C4547">
        <v>5449</v>
      </c>
      <c r="D4547">
        <v>104</v>
      </c>
      <c r="E4547">
        <v>58</v>
      </c>
      <c r="F4547">
        <v>90</v>
      </c>
      <c r="G4547">
        <v>14</v>
      </c>
      <c r="H4547">
        <v>0</v>
      </c>
      <c r="I4547">
        <v>0</v>
      </c>
      <c r="J4547">
        <v>0</v>
      </c>
      <c r="K4547">
        <v>0</v>
      </c>
      <c r="L4547">
        <v>15.52</v>
      </c>
      <c r="M4547">
        <v>0</v>
      </c>
      <c r="N4547">
        <v>0</v>
      </c>
      <c r="O4547" t="s">
        <v>9666</v>
      </c>
    </row>
    <row r="4548" spans="1:15" x14ac:dyDescent="0.2">
      <c r="A4548" t="s">
        <v>2631</v>
      </c>
      <c r="B4548" t="s">
        <v>2090</v>
      </c>
      <c r="C4548">
        <v>5449</v>
      </c>
      <c r="D4548">
        <v>104</v>
      </c>
      <c r="E4548">
        <v>58</v>
      </c>
      <c r="F4548">
        <v>92</v>
      </c>
      <c r="G4548">
        <v>11</v>
      </c>
      <c r="H4548">
        <v>1</v>
      </c>
      <c r="I4548">
        <v>0</v>
      </c>
      <c r="J4548">
        <v>0</v>
      </c>
      <c r="K4548">
        <v>0</v>
      </c>
      <c r="L4548">
        <v>15.52</v>
      </c>
      <c r="M4548">
        <v>1.72</v>
      </c>
      <c r="N4548">
        <v>0</v>
      </c>
      <c r="O4548" t="s">
        <v>9666</v>
      </c>
    </row>
    <row r="4549" spans="1:15" x14ac:dyDescent="0.2">
      <c r="A4549" t="s">
        <v>9056</v>
      </c>
      <c r="B4549" t="s">
        <v>2090</v>
      </c>
      <c r="C4549">
        <v>5449</v>
      </c>
      <c r="D4549">
        <v>104</v>
      </c>
      <c r="E4549">
        <v>58</v>
      </c>
      <c r="F4549">
        <v>94</v>
      </c>
      <c r="G4549">
        <v>9</v>
      </c>
      <c r="H4549">
        <v>1</v>
      </c>
      <c r="I4549">
        <v>0</v>
      </c>
      <c r="J4549">
        <v>0</v>
      </c>
      <c r="K4549">
        <v>0</v>
      </c>
      <c r="L4549">
        <v>15.52</v>
      </c>
      <c r="M4549">
        <v>1.72</v>
      </c>
      <c r="N4549">
        <v>0</v>
      </c>
      <c r="O4549" t="s">
        <v>9666</v>
      </c>
    </row>
    <row r="4550" spans="1:15" x14ac:dyDescent="0.2">
      <c r="A4550" t="s">
        <v>2637</v>
      </c>
      <c r="B4550" t="s">
        <v>2090</v>
      </c>
      <c r="C4550">
        <v>5449</v>
      </c>
      <c r="D4550">
        <v>104</v>
      </c>
      <c r="E4550">
        <v>58</v>
      </c>
      <c r="F4550">
        <v>94</v>
      </c>
      <c r="G4550">
        <v>9</v>
      </c>
      <c r="H4550">
        <v>1</v>
      </c>
      <c r="I4550">
        <v>0</v>
      </c>
      <c r="J4550">
        <v>0</v>
      </c>
      <c r="K4550">
        <v>0</v>
      </c>
      <c r="L4550">
        <v>15.52</v>
      </c>
      <c r="M4550">
        <v>1.72</v>
      </c>
      <c r="N4550">
        <v>100</v>
      </c>
      <c r="O4550" t="s">
        <v>9666</v>
      </c>
    </row>
    <row r="4551" spans="1:15" x14ac:dyDescent="0.2">
      <c r="A4551" t="s">
        <v>8788</v>
      </c>
      <c r="B4551" t="s">
        <v>2090</v>
      </c>
      <c r="C4551">
        <v>5449</v>
      </c>
      <c r="D4551">
        <v>104</v>
      </c>
      <c r="E4551">
        <v>58</v>
      </c>
      <c r="F4551">
        <v>94</v>
      </c>
      <c r="G4551">
        <v>9</v>
      </c>
      <c r="H4551">
        <v>1</v>
      </c>
      <c r="I4551">
        <v>0</v>
      </c>
      <c r="J4551">
        <v>0</v>
      </c>
      <c r="K4551">
        <v>0</v>
      </c>
      <c r="L4551">
        <v>15.52</v>
      </c>
      <c r="M4551">
        <v>1.72</v>
      </c>
      <c r="N4551">
        <v>100</v>
      </c>
      <c r="O4551" t="s">
        <v>9666</v>
      </c>
    </row>
    <row r="4552" spans="1:15" x14ac:dyDescent="0.2">
      <c r="A4552" t="s">
        <v>4983</v>
      </c>
      <c r="B4552" t="s">
        <v>2144</v>
      </c>
      <c r="C4552">
        <v>207</v>
      </c>
      <c r="D4552">
        <v>145</v>
      </c>
      <c r="E4552">
        <v>103</v>
      </c>
      <c r="F4552">
        <v>120</v>
      </c>
      <c r="G4552">
        <v>20</v>
      </c>
      <c r="H4552">
        <v>4</v>
      </c>
      <c r="I4552">
        <v>1</v>
      </c>
      <c r="J4552">
        <v>0</v>
      </c>
      <c r="K4552">
        <v>0</v>
      </c>
      <c r="L4552">
        <v>15.52</v>
      </c>
      <c r="M4552">
        <v>2.41</v>
      </c>
      <c r="N4552">
        <v>0</v>
      </c>
      <c r="O4552" t="s">
        <v>9666</v>
      </c>
    </row>
    <row r="4553" spans="1:15" x14ac:dyDescent="0.2">
      <c r="A4553" t="s">
        <v>5534</v>
      </c>
      <c r="B4553" t="s">
        <v>2090</v>
      </c>
      <c r="C4553">
        <v>5449</v>
      </c>
      <c r="D4553">
        <v>104</v>
      </c>
      <c r="E4553">
        <v>58</v>
      </c>
      <c r="F4553">
        <v>94</v>
      </c>
      <c r="G4553">
        <v>8</v>
      </c>
      <c r="H4553">
        <v>2</v>
      </c>
      <c r="I4553">
        <v>0</v>
      </c>
      <c r="J4553">
        <v>0</v>
      </c>
      <c r="K4553">
        <v>0</v>
      </c>
      <c r="L4553">
        <v>15.52</v>
      </c>
      <c r="M4553">
        <v>3.45</v>
      </c>
      <c r="N4553">
        <v>0</v>
      </c>
      <c r="O4553" t="s">
        <v>9666</v>
      </c>
    </row>
    <row r="4554" spans="1:15" x14ac:dyDescent="0.2">
      <c r="A4554" t="s">
        <v>2415</v>
      </c>
      <c r="B4554" t="s">
        <v>2090</v>
      </c>
      <c r="C4554">
        <v>5449</v>
      </c>
      <c r="D4554">
        <v>104</v>
      </c>
      <c r="E4554">
        <v>58</v>
      </c>
      <c r="F4554">
        <v>93</v>
      </c>
      <c r="G4554">
        <v>8</v>
      </c>
      <c r="H4554">
        <v>3</v>
      </c>
      <c r="I4554">
        <v>0</v>
      </c>
      <c r="J4554">
        <v>0</v>
      </c>
      <c r="K4554">
        <v>0</v>
      </c>
      <c r="L4554">
        <v>15.52</v>
      </c>
      <c r="M4554">
        <v>5.17</v>
      </c>
      <c r="N4554">
        <v>0</v>
      </c>
      <c r="O4554" t="s">
        <v>9666</v>
      </c>
    </row>
    <row r="4555" spans="1:15" x14ac:dyDescent="0.2">
      <c r="A4555" t="s">
        <v>8039</v>
      </c>
      <c r="B4555" t="s">
        <v>2105</v>
      </c>
      <c r="C4555">
        <v>901</v>
      </c>
      <c r="D4555">
        <v>171</v>
      </c>
      <c r="E4555">
        <v>117</v>
      </c>
      <c r="F4555">
        <v>116</v>
      </c>
      <c r="G4555">
        <v>55</v>
      </c>
      <c r="H4555">
        <v>0</v>
      </c>
      <c r="I4555">
        <v>0</v>
      </c>
      <c r="J4555">
        <v>0</v>
      </c>
      <c r="K4555">
        <v>0</v>
      </c>
      <c r="L4555">
        <v>15.51</v>
      </c>
      <c r="M4555">
        <v>0</v>
      </c>
      <c r="N4555">
        <v>0</v>
      </c>
      <c r="O4555" t="s">
        <v>9666</v>
      </c>
    </row>
    <row r="4556" spans="1:15" x14ac:dyDescent="0.2">
      <c r="A4556" t="s">
        <v>5819</v>
      </c>
      <c r="B4556" t="s">
        <v>2090</v>
      </c>
      <c r="C4556">
        <v>5449</v>
      </c>
      <c r="D4556">
        <v>104</v>
      </c>
      <c r="E4556">
        <v>58</v>
      </c>
      <c r="F4556">
        <v>90</v>
      </c>
      <c r="G4556">
        <v>14</v>
      </c>
      <c r="H4556">
        <v>0</v>
      </c>
      <c r="I4556">
        <v>0</v>
      </c>
      <c r="J4556">
        <v>0</v>
      </c>
      <c r="K4556">
        <v>0</v>
      </c>
      <c r="L4556">
        <v>15.49</v>
      </c>
      <c r="M4556">
        <v>0</v>
      </c>
      <c r="N4556">
        <v>0</v>
      </c>
      <c r="O4556" t="s">
        <v>9666</v>
      </c>
    </row>
    <row r="4557" spans="1:15" x14ac:dyDescent="0.2">
      <c r="A4557" t="s">
        <v>6776</v>
      </c>
      <c r="B4557" t="s">
        <v>2090</v>
      </c>
      <c r="C4557">
        <v>5449</v>
      </c>
      <c r="D4557">
        <v>104</v>
      </c>
      <c r="E4557">
        <v>58</v>
      </c>
      <c r="F4557">
        <v>88</v>
      </c>
      <c r="G4557">
        <v>15</v>
      </c>
      <c r="H4557">
        <v>1</v>
      </c>
      <c r="I4557">
        <v>0</v>
      </c>
      <c r="J4557">
        <v>0</v>
      </c>
      <c r="K4557">
        <v>0</v>
      </c>
      <c r="L4557">
        <v>15.49</v>
      </c>
      <c r="M4557">
        <v>0.86</v>
      </c>
      <c r="N4557">
        <v>0</v>
      </c>
      <c r="O4557" t="s">
        <v>9666</v>
      </c>
    </row>
    <row r="4558" spans="1:15" x14ac:dyDescent="0.2">
      <c r="A4558" t="s">
        <v>4081</v>
      </c>
      <c r="B4558" t="s">
        <v>2090</v>
      </c>
      <c r="C4558">
        <v>5449</v>
      </c>
      <c r="D4558">
        <v>104</v>
      </c>
      <c r="E4558">
        <v>58</v>
      </c>
      <c r="F4558">
        <v>92</v>
      </c>
      <c r="G4558">
        <v>12</v>
      </c>
      <c r="H4558">
        <v>0</v>
      </c>
      <c r="I4558">
        <v>0</v>
      </c>
      <c r="J4558">
        <v>0</v>
      </c>
      <c r="K4558">
        <v>0</v>
      </c>
      <c r="L4558">
        <v>15.44</v>
      </c>
      <c r="M4558">
        <v>0</v>
      </c>
      <c r="N4558">
        <v>0</v>
      </c>
      <c r="O4558" t="s">
        <v>9666</v>
      </c>
    </row>
    <row r="4559" spans="1:15" x14ac:dyDescent="0.2">
      <c r="A4559" t="s">
        <v>5121</v>
      </c>
      <c r="B4559" t="s">
        <v>2090</v>
      </c>
      <c r="C4559">
        <v>5449</v>
      </c>
      <c r="D4559">
        <v>104</v>
      </c>
      <c r="E4559">
        <v>58</v>
      </c>
      <c r="F4559">
        <v>90</v>
      </c>
      <c r="G4559">
        <v>14</v>
      </c>
      <c r="H4559">
        <v>0</v>
      </c>
      <c r="I4559">
        <v>0</v>
      </c>
      <c r="J4559">
        <v>0</v>
      </c>
      <c r="K4559">
        <v>0</v>
      </c>
      <c r="L4559">
        <v>15.44</v>
      </c>
      <c r="M4559">
        <v>0</v>
      </c>
      <c r="N4559">
        <v>0</v>
      </c>
      <c r="O4559" t="s">
        <v>9666</v>
      </c>
    </row>
    <row r="4560" spans="1:15" x14ac:dyDescent="0.2">
      <c r="A4560" t="s">
        <v>8054</v>
      </c>
      <c r="B4560" t="s">
        <v>2090</v>
      </c>
      <c r="C4560">
        <v>5449</v>
      </c>
      <c r="D4560">
        <v>104</v>
      </c>
      <c r="E4560">
        <v>58</v>
      </c>
      <c r="F4560">
        <v>90</v>
      </c>
      <c r="G4560">
        <v>12</v>
      </c>
      <c r="H4560">
        <v>2</v>
      </c>
      <c r="I4560">
        <v>0</v>
      </c>
      <c r="J4560">
        <v>0</v>
      </c>
      <c r="K4560">
        <v>0</v>
      </c>
      <c r="L4560">
        <v>15.44</v>
      </c>
      <c r="M4560">
        <v>3.45</v>
      </c>
      <c r="N4560">
        <v>50</v>
      </c>
      <c r="O4560" t="s">
        <v>9666</v>
      </c>
    </row>
    <row r="4561" spans="1:15" x14ac:dyDescent="0.2">
      <c r="A4561" t="s">
        <v>2449</v>
      </c>
      <c r="B4561" t="s">
        <v>2090</v>
      </c>
      <c r="C4561">
        <v>5449</v>
      </c>
      <c r="D4561">
        <v>103</v>
      </c>
      <c r="E4561">
        <v>57</v>
      </c>
      <c r="F4561">
        <v>87</v>
      </c>
      <c r="G4561">
        <v>12</v>
      </c>
      <c r="H4561">
        <v>4</v>
      </c>
      <c r="I4561">
        <v>0</v>
      </c>
      <c r="J4561">
        <v>0</v>
      </c>
      <c r="K4561">
        <v>0</v>
      </c>
      <c r="L4561">
        <v>15.39</v>
      </c>
      <c r="M4561">
        <v>2.0699999999999998</v>
      </c>
      <c r="N4561">
        <v>0</v>
      </c>
      <c r="O4561" t="s">
        <v>9666</v>
      </c>
    </row>
    <row r="4562" spans="1:15" x14ac:dyDescent="0.2">
      <c r="A4562" t="s">
        <v>4685</v>
      </c>
      <c r="B4562" t="s">
        <v>2092</v>
      </c>
      <c r="C4562">
        <v>47</v>
      </c>
      <c r="D4562">
        <v>571</v>
      </c>
      <c r="E4562">
        <v>303</v>
      </c>
      <c r="F4562">
        <v>473</v>
      </c>
      <c r="G4562">
        <v>95</v>
      </c>
      <c r="H4562">
        <v>3</v>
      </c>
      <c r="I4562">
        <v>0</v>
      </c>
      <c r="J4562">
        <v>0</v>
      </c>
      <c r="K4562">
        <v>0</v>
      </c>
      <c r="L4562">
        <v>15.37</v>
      </c>
      <c r="M4562">
        <v>0.39</v>
      </c>
      <c r="N4562">
        <v>0</v>
      </c>
      <c r="O4562" t="s">
        <v>9666</v>
      </c>
    </row>
    <row r="4563" spans="1:15" x14ac:dyDescent="0.2">
      <c r="A4563" t="s">
        <v>5440</v>
      </c>
      <c r="B4563" t="s">
        <v>2090</v>
      </c>
      <c r="C4563">
        <v>5449</v>
      </c>
      <c r="D4563">
        <v>104</v>
      </c>
      <c r="E4563">
        <v>58</v>
      </c>
      <c r="F4563">
        <v>85</v>
      </c>
      <c r="G4563">
        <v>19</v>
      </c>
      <c r="H4563">
        <v>0</v>
      </c>
      <c r="I4563">
        <v>0</v>
      </c>
      <c r="J4563">
        <v>0</v>
      </c>
      <c r="K4563">
        <v>0</v>
      </c>
      <c r="L4563">
        <v>15.36</v>
      </c>
      <c r="M4563">
        <v>0</v>
      </c>
      <c r="N4563">
        <v>0</v>
      </c>
      <c r="O4563" t="s">
        <v>9666</v>
      </c>
    </row>
    <row r="4564" spans="1:15" x14ac:dyDescent="0.2">
      <c r="A4564" t="s">
        <v>4900</v>
      </c>
      <c r="B4564" t="s">
        <v>2090</v>
      </c>
      <c r="C4564">
        <v>5449</v>
      </c>
      <c r="D4564">
        <v>104</v>
      </c>
      <c r="E4564">
        <v>58</v>
      </c>
      <c r="F4564">
        <v>88</v>
      </c>
      <c r="G4564">
        <v>15</v>
      </c>
      <c r="H4564">
        <v>1</v>
      </c>
      <c r="I4564">
        <v>0</v>
      </c>
      <c r="J4564">
        <v>0</v>
      </c>
      <c r="K4564">
        <v>0</v>
      </c>
      <c r="L4564">
        <v>15.31</v>
      </c>
      <c r="M4564">
        <v>0.16</v>
      </c>
      <c r="N4564">
        <v>0</v>
      </c>
      <c r="O4564" t="s">
        <v>9666</v>
      </c>
    </row>
    <row r="4565" spans="1:15" x14ac:dyDescent="0.2">
      <c r="A4565" t="s">
        <v>5096</v>
      </c>
      <c r="B4565" t="s">
        <v>2090</v>
      </c>
      <c r="C4565">
        <v>5449</v>
      </c>
      <c r="D4565">
        <v>104</v>
      </c>
      <c r="E4565">
        <v>58</v>
      </c>
      <c r="F4565">
        <v>91</v>
      </c>
      <c r="G4565">
        <v>12</v>
      </c>
      <c r="H4565">
        <v>1</v>
      </c>
      <c r="I4565">
        <v>0</v>
      </c>
      <c r="J4565">
        <v>0</v>
      </c>
      <c r="K4565">
        <v>0</v>
      </c>
      <c r="L4565">
        <v>15.31</v>
      </c>
      <c r="M4565">
        <v>0.86</v>
      </c>
      <c r="N4565">
        <v>0</v>
      </c>
      <c r="O4565" t="s">
        <v>9666</v>
      </c>
    </row>
    <row r="4566" spans="1:15" x14ac:dyDescent="0.2">
      <c r="A4566" t="s">
        <v>7637</v>
      </c>
      <c r="B4566" t="s">
        <v>2090</v>
      </c>
      <c r="C4566">
        <v>5449</v>
      </c>
      <c r="D4566">
        <v>104</v>
      </c>
      <c r="E4566">
        <v>58</v>
      </c>
      <c r="F4566">
        <v>91</v>
      </c>
      <c r="G4566">
        <v>12</v>
      </c>
      <c r="H4566">
        <v>1</v>
      </c>
      <c r="I4566">
        <v>0</v>
      </c>
      <c r="J4566">
        <v>0</v>
      </c>
      <c r="K4566">
        <v>0</v>
      </c>
      <c r="L4566">
        <v>15.28</v>
      </c>
      <c r="M4566">
        <v>1.72</v>
      </c>
      <c r="N4566">
        <v>100</v>
      </c>
      <c r="O4566" t="s">
        <v>9666</v>
      </c>
    </row>
    <row r="4567" spans="1:15" x14ac:dyDescent="0.2">
      <c r="A4567" t="s">
        <v>4732</v>
      </c>
      <c r="B4567" t="s">
        <v>2467</v>
      </c>
      <c r="C4567">
        <v>924</v>
      </c>
      <c r="D4567">
        <v>151</v>
      </c>
      <c r="E4567">
        <v>101</v>
      </c>
      <c r="F4567">
        <v>111</v>
      </c>
      <c r="G4567">
        <v>39</v>
      </c>
      <c r="H4567">
        <v>1</v>
      </c>
      <c r="I4567">
        <v>0</v>
      </c>
      <c r="J4567">
        <v>0</v>
      </c>
      <c r="K4567">
        <v>0</v>
      </c>
      <c r="L4567">
        <v>15.26</v>
      </c>
      <c r="M4567">
        <v>0.99</v>
      </c>
      <c r="N4567">
        <v>0</v>
      </c>
      <c r="O4567" t="s">
        <v>9666</v>
      </c>
    </row>
    <row r="4568" spans="1:15" x14ac:dyDescent="0.2">
      <c r="A4568" t="s">
        <v>6104</v>
      </c>
      <c r="B4568" t="s">
        <v>2242</v>
      </c>
      <c r="C4568">
        <v>88</v>
      </c>
      <c r="D4568">
        <v>229</v>
      </c>
      <c r="E4568">
        <v>147</v>
      </c>
      <c r="F4568">
        <v>187</v>
      </c>
      <c r="G4568">
        <v>39</v>
      </c>
      <c r="H4568">
        <v>2</v>
      </c>
      <c r="I4568">
        <v>1</v>
      </c>
      <c r="J4568">
        <v>0</v>
      </c>
      <c r="K4568">
        <v>0</v>
      </c>
      <c r="L4568">
        <v>15.25</v>
      </c>
      <c r="M4568">
        <v>1.81</v>
      </c>
      <c r="N4568">
        <v>0</v>
      </c>
      <c r="O4568" t="s">
        <v>9666</v>
      </c>
    </row>
    <row r="4569" spans="1:15" x14ac:dyDescent="0.2">
      <c r="A4569" t="s">
        <v>5992</v>
      </c>
      <c r="B4569" t="s">
        <v>2090</v>
      </c>
      <c r="C4569">
        <v>5449</v>
      </c>
      <c r="D4569">
        <v>104</v>
      </c>
      <c r="E4569">
        <v>58</v>
      </c>
      <c r="F4569">
        <v>94</v>
      </c>
      <c r="G4569">
        <v>10</v>
      </c>
      <c r="H4569">
        <v>0</v>
      </c>
      <c r="I4569">
        <v>0</v>
      </c>
      <c r="J4569">
        <v>0</v>
      </c>
      <c r="K4569">
        <v>0</v>
      </c>
      <c r="L4569">
        <v>15.23</v>
      </c>
      <c r="M4569">
        <v>0</v>
      </c>
      <c r="N4569">
        <v>0</v>
      </c>
      <c r="O4569" t="s">
        <v>9666</v>
      </c>
    </row>
    <row r="4570" spans="1:15" x14ac:dyDescent="0.2">
      <c r="A4570" t="s">
        <v>7343</v>
      </c>
      <c r="B4570" t="s">
        <v>2090</v>
      </c>
      <c r="C4570">
        <v>5449</v>
      </c>
      <c r="D4570">
        <v>104</v>
      </c>
      <c r="E4570">
        <v>58</v>
      </c>
      <c r="F4570">
        <v>87</v>
      </c>
      <c r="G4570">
        <v>17</v>
      </c>
      <c r="H4570">
        <v>0</v>
      </c>
      <c r="I4570">
        <v>0</v>
      </c>
      <c r="J4570">
        <v>0</v>
      </c>
      <c r="K4570">
        <v>0</v>
      </c>
      <c r="L4570">
        <v>15.2</v>
      </c>
      <c r="M4570">
        <v>0</v>
      </c>
      <c r="N4570">
        <v>0</v>
      </c>
      <c r="O4570" t="s">
        <v>9666</v>
      </c>
    </row>
    <row r="4571" spans="1:15" x14ac:dyDescent="0.2">
      <c r="A4571" t="s">
        <v>8351</v>
      </c>
      <c r="B4571" t="s">
        <v>2090</v>
      </c>
      <c r="C4571">
        <v>5449</v>
      </c>
      <c r="D4571">
        <v>104</v>
      </c>
      <c r="E4571">
        <v>58</v>
      </c>
      <c r="F4571">
        <v>87</v>
      </c>
      <c r="G4571">
        <v>14</v>
      </c>
      <c r="H4571">
        <v>3</v>
      </c>
      <c r="I4571">
        <v>0</v>
      </c>
      <c r="J4571">
        <v>0</v>
      </c>
      <c r="K4571">
        <v>0</v>
      </c>
      <c r="L4571">
        <v>15.2</v>
      </c>
      <c r="M4571">
        <v>2.04</v>
      </c>
      <c r="N4571">
        <v>0</v>
      </c>
      <c r="O4571" t="s">
        <v>9666</v>
      </c>
    </row>
    <row r="4572" spans="1:15" x14ac:dyDescent="0.2">
      <c r="A4572" t="s">
        <v>3510</v>
      </c>
      <c r="B4572" t="s">
        <v>2090</v>
      </c>
      <c r="C4572">
        <v>5449</v>
      </c>
      <c r="D4572">
        <v>104</v>
      </c>
      <c r="E4572">
        <v>58</v>
      </c>
      <c r="F4572">
        <v>91</v>
      </c>
      <c r="G4572">
        <v>13</v>
      </c>
      <c r="H4572">
        <v>0</v>
      </c>
      <c r="I4572">
        <v>0</v>
      </c>
      <c r="J4572">
        <v>0</v>
      </c>
      <c r="K4572">
        <v>0</v>
      </c>
      <c r="L4572">
        <v>15.17</v>
      </c>
      <c r="M4572">
        <v>0</v>
      </c>
      <c r="N4572">
        <v>0</v>
      </c>
      <c r="O4572" t="s">
        <v>9666</v>
      </c>
    </row>
    <row r="4573" spans="1:15" x14ac:dyDescent="0.2">
      <c r="A4573" t="s">
        <v>6162</v>
      </c>
      <c r="B4573" t="s">
        <v>2090</v>
      </c>
      <c r="C4573">
        <v>5449</v>
      </c>
      <c r="D4573">
        <v>104</v>
      </c>
      <c r="E4573">
        <v>58</v>
      </c>
      <c r="F4573">
        <v>92</v>
      </c>
      <c r="G4573">
        <v>12</v>
      </c>
      <c r="H4573">
        <v>0</v>
      </c>
      <c r="I4573">
        <v>0</v>
      </c>
      <c r="J4573">
        <v>0</v>
      </c>
      <c r="K4573">
        <v>0</v>
      </c>
      <c r="L4573">
        <v>15.17</v>
      </c>
      <c r="M4573">
        <v>0</v>
      </c>
      <c r="N4573">
        <v>0</v>
      </c>
      <c r="O4573" t="s">
        <v>9666</v>
      </c>
    </row>
    <row r="4574" spans="1:15" x14ac:dyDescent="0.2">
      <c r="A4574" t="s">
        <v>2652</v>
      </c>
      <c r="B4574" t="s">
        <v>2653</v>
      </c>
      <c r="C4574">
        <v>138</v>
      </c>
      <c r="D4574">
        <v>338</v>
      </c>
      <c r="E4574">
        <v>246</v>
      </c>
      <c r="F4574">
        <v>284</v>
      </c>
      <c r="G4574">
        <v>53</v>
      </c>
      <c r="H4574">
        <v>1</v>
      </c>
      <c r="I4574">
        <v>0</v>
      </c>
      <c r="J4574">
        <v>0</v>
      </c>
      <c r="K4574">
        <v>0</v>
      </c>
      <c r="L4574">
        <v>15.17</v>
      </c>
      <c r="M4574">
        <v>0.2</v>
      </c>
      <c r="N4574">
        <v>0</v>
      </c>
      <c r="O4574" t="s">
        <v>9666</v>
      </c>
    </row>
    <row r="4575" spans="1:15" x14ac:dyDescent="0.2">
      <c r="A4575" t="s">
        <v>5912</v>
      </c>
      <c r="B4575" t="s">
        <v>2090</v>
      </c>
      <c r="C4575">
        <v>5449</v>
      </c>
      <c r="D4575">
        <v>104</v>
      </c>
      <c r="E4575">
        <v>58</v>
      </c>
      <c r="F4575">
        <v>87</v>
      </c>
      <c r="G4575">
        <v>15</v>
      </c>
      <c r="H4575">
        <v>2</v>
      </c>
      <c r="I4575">
        <v>0</v>
      </c>
      <c r="J4575">
        <v>0</v>
      </c>
      <c r="K4575">
        <v>0</v>
      </c>
      <c r="L4575">
        <v>15.17</v>
      </c>
      <c r="M4575">
        <v>2.2999999999999998</v>
      </c>
      <c r="N4575">
        <v>100</v>
      </c>
      <c r="O4575" t="s">
        <v>9666</v>
      </c>
    </row>
    <row r="4576" spans="1:15" x14ac:dyDescent="0.2">
      <c r="A4576" t="s">
        <v>3980</v>
      </c>
      <c r="B4576" t="s">
        <v>2090</v>
      </c>
      <c r="C4576">
        <v>5449</v>
      </c>
      <c r="D4576">
        <v>104</v>
      </c>
      <c r="E4576">
        <v>58</v>
      </c>
      <c r="F4576">
        <v>90</v>
      </c>
      <c r="G4576">
        <v>13</v>
      </c>
      <c r="H4576">
        <v>1</v>
      </c>
      <c r="I4576">
        <v>0</v>
      </c>
      <c r="J4576">
        <v>0</v>
      </c>
      <c r="K4576">
        <v>0</v>
      </c>
      <c r="L4576">
        <v>15.13</v>
      </c>
      <c r="M4576">
        <v>0.86</v>
      </c>
      <c r="N4576">
        <v>100</v>
      </c>
      <c r="O4576" t="s">
        <v>9666</v>
      </c>
    </row>
    <row r="4577" spans="1:15" x14ac:dyDescent="0.2">
      <c r="A4577" t="s">
        <v>7904</v>
      </c>
      <c r="B4577" t="s">
        <v>2090</v>
      </c>
      <c r="C4577">
        <v>5449</v>
      </c>
      <c r="D4577">
        <v>103</v>
      </c>
      <c r="E4577">
        <v>58</v>
      </c>
      <c r="F4577">
        <v>71</v>
      </c>
      <c r="G4577">
        <v>18</v>
      </c>
      <c r="H4577">
        <v>10</v>
      </c>
      <c r="I4577">
        <v>3</v>
      </c>
      <c r="J4577">
        <v>1</v>
      </c>
      <c r="K4577">
        <v>0</v>
      </c>
      <c r="L4577">
        <v>15.13</v>
      </c>
      <c r="M4577">
        <v>6.88</v>
      </c>
      <c r="N4577">
        <v>0</v>
      </c>
      <c r="O4577" t="s">
        <v>9666</v>
      </c>
    </row>
    <row r="4578" spans="1:15" x14ac:dyDescent="0.2">
      <c r="A4578" t="s">
        <v>3295</v>
      </c>
      <c r="B4578" t="s">
        <v>2105</v>
      </c>
      <c r="C4578">
        <v>901</v>
      </c>
      <c r="D4578">
        <v>171</v>
      </c>
      <c r="E4578">
        <v>117</v>
      </c>
      <c r="F4578">
        <v>121</v>
      </c>
      <c r="G4578">
        <v>50</v>
      </c>
      <c r="H4578">
        <v>0</v>
      </c>
      <c r="I4578">
        <v>0</v>
      </c>
      <c r="J4578">
        <v>0</v>
      </c>
      <c r="K4578">
        <v>0</v>
      </c>
      <c r="L4578">
        <v>15.07</v>
      </c>
      <c r="M4578">
        <v>0</v>
      </c>
      <c r="N4578">
        <v>0</v>
      </c>
      <c r="O4578" t="s">
        <v>9666</v>
      </c>
    </row>
    <row r="4579" spans="1:15" x14ac:dyDescent="0.2">
      <c r="A4579" t="s">
        <v>3615</v>
      </c>
      <c r="B4579" t="s">
        <v>2092</v>
      </c>
      <c r="C4579">
        <v>47</v>
      </c>
      <c r="D4579">
        <v>571</v>
      </c>
      <c r="E4579">
        <v>303</v>
      </c>
      <c r="F4579">
        <v>483</v>
      </c>
      <c r="G4579">
        <v>88</v>
      </c>
      <c r="H4579">
        <v>0</v>
      </c>
      <c r="I4579">
        <v>0</v>
      </c>
      <c r="J4579">
        <v>0</v>
      </c>
      <c r="K4579">
        <v>0</v>
      </c>
      <c r="L4579">
        <v>15.05</v>
      </c>
      <c r="M4579">
        <v>0</v>
      </c>
      <c r="N4579">
        <v>0</v>
      </c>
      <c r="O4579" t="s">
        <v>9666</v>
      </c>
    </row>
    <row r="4580" spans="1:15" x14ac:dyDescent="0.2">
      <c r="A4580" t="s">
        <v>5448</v>
      </c>
      <c r="B4580" t="s">
        <v>2090</v>
      </c>
      <c r="C4580">
        <v>5449</v>
      </c>
      <c r="D4580">
        <v>104</v>
      </c>
      <c r="E4580">
        <v>58</v>
      </c>
      <c r="F4580">
        <v>86</v>
      </c>
      <c r="G4580">
        <v>18</v>
      </c>
      <c r="H4580">
        <v>0</v>
      </c>
      <c r="I4580">
        <v>0</v>
      </c>
      <c r="J4580">
        <v>0</v>
      </c>
      <c r="K4580">
        <v>0</v>
      </c>
      <c r="L4580">
        <v>15.05</v>
      </c>
      <c r="M4580">
        <v>0</v>
      </c>
      <c r="N4580">
        <v>0</v>
      </c>
      <c r="O4580" t="s">
        <v>9666</v>
      </c>
    </row>
    <row r="4581" spans="1:15" x14ac:dyDescent="0.2">
      <c r="A4581" t="s">
        <v>7097</v>
      </c>
      <c r="B4581" t="s">
        <v>2090</v>
      </c>
      <c r="C4581">
        <v>5449</v>
      </c>
      <c r="D4581">
        <v>104</v>
      </c>
      <c r="E4581">
        <v>58</v>
      </c>
      <c r="F4581">
        <v>84</v>
      </c>
      <c r="G4581">
        <v>20</v>
      </c>
      <c r="H4581">
        <v>0</v>
      </c>
      <c r="I4581">
        <v>0</v>
      </c>
      <c r="J4581">
        <v>0</v>
      </c>
      <c r="K4581">
        <v>0</v>
      </c>
      <c r="L4581">
        <v>15.05</v>
      </c>
      <c r="M4581">
        <v>0</v>
      </c>
      <c r="N4581">
        <v>0</v>
      </c>
      <c r="O4581" t="s">
        <v>9666</v>
      </c>
    </row>
    <row r="4582" spans="1:15" x14ac:dyDescent="0.2">
      <c r="A4582" t="s">
        <v>2442</v>
      </c>
      <c r="B4582" t="s">
        <v>2090</v>
      </c>
      <c r="C4582">
        <v>5449</v>
      </c>
      <c r="D4582">
        <v>104</v>
      </c>
      <c r="E4582">
        <v>58</v>
      </c>
      <c r="F4582">
        <v>75</v>
      </c>
      <c r="G4582">
        <v>16</v>
      </c>
      <c r="H4582">
        <v>13</v>
      </c>
      <c r="I4582">
        <v>0</v>
      </c>
      <c r="J4582">
        <v>0</v>
      </c>
      <c r="K4582">
        <v>0</v>
      </c>
      <c r="L4582">
        <v>15.04</v>
      </c>
      <c r="M4582">
        <v>4.7300000000000004</v>
      </c>
      <c r="N4582">
        <v>0</v>
      </c>
      <c r="O4582" t="s">
        <v>9666</v>
      </c>
    </row>
    <row r="4583" spans="1:15" x14ac:dyDescent="0.2">
      <c r="A4583" t="s">
        <v>6997</v>
      </c>
      <c r="B4583" t="s">
        <v>2090</v>
      </c>
      <c r="C4583">
        <v>5449</v>
      </c>
      <c r="D4583">
        <v>104</v>
      </c>
      <c r="E4583">
        <v>58</v>
      </c>
      <c r="F4583">
        <v>84</v>
      </c>
      <c r="G4583">
        <v>20</v>
      </c>
      <c r="H4583">
        <v>0</v>
      </c>
      <c r="I4583">
        <v>0</v>
      </c>
      <c r="J4583">
        <v>0</v>
      </c>
      <c r="K4583">
        <v>0</v>
      </c>
      <c r="L4583">
        <v>15.03</v>
      </c>
      <c r="M4583">
        <v>0</v>
      </c>
      <c r="N4583">
        <v>0</v>
      </c>
      <c r="O4583" t="s">
        <v>9666</v>
      </c>
    </row>
    <row r="4584" spans="1:15" x14ac:dyDescent="0.2">
      <c r="A4584" t="s">
        <v>8044</v>
      </c>
      <c r="B4584" t="s">
        <v>2107</v>
      </c>
      <c r="C4584">
        <v>26</v>
      </c>
      <c r="D4584">
        <v>529</v>
      </c>
      <c r="E4584">
        <v>308</v>
      </c>
      <c r="F4584">
        <v>443</v>
      </c>
      <c r="G4584">
        <v>79</v>
      </c>
      <c r="H4584">
        <v>6</v>
      </c>
      <c r="I4584">
        <v>1</v>
      </c>
      <c r="J4584">
        <v>0</v>
      </c>
      <c r="K4584">
        <v>0</v>
      </c>
      <c r="L4584">
        <v>15.02</v>
      </c>
      <c r="M4584">
        <v>0.82</v>
      </c>
      <c r="N4584">
        <v>22.22</v>
      </c>
      <c r="O4584" t="s">
        <v>9666</v>
      </c>
    </row>
    <row r="4585" spans="1:15" x14ac:dyDescent="0.2">
      <c r="A4585" t="s">
        <v>6911</v>
      </c>
      <c r="B4585" t="s">
        <v>2090</v>
      </c>
      <c r="C4585">
        <v>5449</v>
      </c>
      <c r="D4585">
        <v>104</v>
      </c>
      <c r="E4585">
        <v>58</v>
      </c>
      <c r="F4585">
        <v>94</v>
      </c>
      <c r="G4585">
        <v>10</v>
      </c>
      <c r="H4585">
        <v>0</v>
      </c>
      <c r="I4585">
        <v>0</v>
      </c>
      <c r="J4585">
        <v>0</v>
      </c>
      <c r="K4585">
        <v>0</v>
      </c>
      <c r="L4585">
        <v>15</v>
      </c>
      <c r="M4585">
        <v>0</v>
      </c>
      <c r="N4585">
        <v>0</v>
      </c>
      <c r="O4585" t="s">
        <v>9666</v>
      </c>
    </row>
    <row r="4586" spans="1:15" x14ac:dyDescent="0.2">
      <c r="A4586" t="s">
        <v>6000</v>
      </c>
      <c r="B4586" t="s">
        <v>2090</v>
      </c>
      <c r="C4586">
        <v>5449</v>
      </c>
      <c r="D4586">
        <v>104</v>
      </c>
      <c r="E4586">
        <v>58</v>
      </c>
      <c r="F4586">
        <v>92</v>
      </c>
      <c r="G4586">
        <v>11</v>
      </c>
      <c r="H4586">
        <v>1</v>
      </c>
      <c r="I4586">
        <v>0</v>
      </c>
      <c r="J4586">
        <v>0</v>
      </c>
      <c r="K4586">
        <v>0</v>
      </c>
      <c r="L4586">
        <v>15</v>
      </c>
      <c r="M4586">
        <v>0.86</v>
      </c>
      <c r="N4586">
        <v>100</v>
      </c>
      <c r="O4586" t="s">
        <v>9666</v>
      </c>
    </row>
    <row r="4587" spans="1:15" x14ac:dyDescent="0.2">
      <c r="A4587" t="s">
        <v>5264</v>
      </c>
      <c r="B4587" t="s">
        <v>2090</v>
      </c>
      <c r="C4587">
        <v>5449</v>
      </c>
      <c r="D4587">
        <v>104</v>
      </c>
      <c r="E4587">
        <v>58</v>
      </c>
      <c r="F4587">
        <v>93</v>
      </c>
      <c r="G4587">
        <v>10</v>
      </c>
      <c r="H4587">
        <v>1</v>
      </c>
      <c r="I4587">
        <v>0</v>
      </c>
      <c r="J4587">
        <v>0</v>
      </c>
      <c r="K4587">
        <v>0</v>
      </c>
      <c r="L4587">
        <v>15</v>
      </c>
      <c r="M4587">
        <v>1.72</v>
      </c>
      <c r="N4587">
        <v>100</v>
      </c>
      <c r="O4587" t="s">
        <v>9666</v>
      </c>
    </row>
    <row r="4588" spans="1:15" x14ac:dyDescent="0.2">
      <c r="A4588" t="s">
        <v>3447</v>
      </c>
      <c r="B4588" t="s">
        <v>2144</v>
      </c>
      <c r="C4588">
        <v>207</v>
      </c>
      <c r="D4588">
        <v>149</v>
      </c>
      <c r="E4588">
        <v>107</v>
      </c>
      <c r="F4588">
        <v>118</v>
      </c>
      <c r="G4588">
        <v>27</v>
      </c>
      <c r="H4588">
        <v>2</v>
      </c>
      <c r="I4588">
        <v>1</v>
      </c>
      <c r="J4588">
        <v>1</v>
      </c>
      <c r="K4588">
        <v>0</v>
      </c>
      <c r="L4588">
        <v>15</v>
      </c>
      <c r="M4588">
        <v>2.88</v>
      </c>
      <c r="N4588">
        <v>0</v>
      </c>
      <c r="O4588" t="s">
        <v>9666</v>
      </c>
    </row>
    <row r="4589" spans="1:15" x14ac:dyDescent="0.2">
      <c r="A4589" t="s">
        <v>6666</v>
      </c>
      <c r="B4589" t="s">
        <v>2090</v>
      </c>
      <c r="C4589">
        <v>5449</v>
      </c>
      <c r="D4589">
        <v>104</v>
      </c>
      <c r="E4589">
        <v>58</v>
      </c>
      <c r="F4589">
        <v>83</v>
      </c>
      <c r="G4589">
        <v>17</v>
      </c>
      <c r="H4589">
        <v>4</v>
      </c>
      <c r="I4589">
        <v>0</v>
      </c>
      <c r="J4589">
        <v>0</v>
      </c>
      <c r="K4589">
        <v>0</v>
      </c>
      <c r="L4589">
        <v>15</v>
      </c>
      <c r="M4589">
        <v>6.9</v>
      </c>
      <c r="N4589">
        <v>25</v>
      </c>
      <c r="O4589" t="s">
        <v>9666</v>
      </c>
    </row>
    <row r="4590" spans="1:15" x14ac:dyDescent="0.2">
      <c r="A4590" t="s">
        <v>3811</v>
      </c>
      <c r="B4590" t="s">
        <v>2090</v>
      </c>
      <c r="C4590">
        <v>5449</v>
      </c>
      <c r="D4590">
        <v>104</v>
      </c>
      <c r="E4590">
        <v>58</v>
      </c>
      <c r="F4590">
        <v>92</v>
      </c>
      <c r="G4590">
        <v>12</v>
      </c>
      <c r="H4590">
        <v>0</v>
      </c>
      <c r="I4590">
        <v>0</v>
      </c>
      <c r="J4590">
        <v>0</v>
      </c>
      <c r="K4590">
        <v>0</v>
      </c>
      <c r="L4590">
        <v>14.98</v>
      </c>
      <c r="M4590">
        <v>0</v>
      </c>
      <c r="N4590">
        <v>0</v>
      </c>
      <c r="O4590" t="s">
        <v>9666</v>
      </c>
    </row>
    <row r="4591" spans="1:15" x14ac:dyDescent="0.2">
      <c r="A4591" t="s">
        <v>9121</v>
      </c>
      <c r="B4591" t="s">
        <v>2090</v>
      </c>
      <c r="C4591">
        <v>5449</v>
      </c>
      <c r="D4591">
        <v>104</v>
      </c>
      <c r="E4591">
        <v>58</v>
      </c>
      <c r="F4591">
        <v>93</v>
      </c>
      <c r="G4591">
        <v>11</v>
      </c>
      <c r="H4591">
        <v>0</v>
      </c>
      <c r="I4591">
        <v>0</v>
      </c>
      <c r="J4591">
        <v>0</v>
      </c>
      <c r="K4591">
        <v>0</v>
      </c>
      <c r="L4591">
        <v>14.97</v>
      </c>
      <c r="M4591">
        <v>0</v>
      </c>
      <c r="N4591">
        <v>0</v>
      </c>
      <c r="O4591" t="s">
        <v>9666</v>
      </c>
    </row>
    <row r="4592" spans="1:15" x14ac:dyDescent="0.2">
      <c r="A4592" t="s">
        <v>7098</v>
      </c>
      <c r="B4592" t="s">
        <v>2090</v>
      </c>
      <c r="C4592">
        <v>5449</v>
      </c>
      <c r="D4592">
        <v>104</v>
      </c>
      <c r="E4592">
        <v>58</v>
      </c>
      <c r="F4592">
        <v>82</v>
      </c>
      <c r="G4592">
        <v>19</v>
      </c>
      <c r="H4592">
        <v>3</v>
      </c>
      <c r="I4592">
        <v>0</v>
      </c>
      <c r="J4592">
        <v>0</v>
      </c>
      <c r="K4592">
        <v>0</v>
      </c>
      <c r="L4592">
        <v>14.94</v>
      </c>
      <c r="M4592">
        <v>2.74</v>
      </c>
      <c r="N4592">
        <v>0</v>
      </c>
      <c r="O4592" t="s">
        <v>9666</v>
      </c>
    </row>
    <row r="4593" spans="1:15" x14ac:dyDescent="0.2">
      <c r="A4593" t="s">
        <v>4735</v>
      </c>
      <c r="B4593" t="s">
        <v>2090</v>
      </c>
      <c r="C4593">
        <v>5449</v>
      </c>
      <c r="D4593">
        <v>104</v>
      </c>
      <c r="E4593">
        <v>58</v>
      </c>
      <c r="F4593">
        <v>86</v>
      </c>
      <c r="G4593">
        <v>18</v>
      </c>
      <c r="H4593">
        <v>0</v>
      </c>
      <c r="I4593">
        <v>0</v>
      </c>
      <c r="J4593">
        <v>0</v>
      </c>
      <c r="K4593">
        <v>0</v>
      </c>
      <c r="L4593">
        <v>14.91</v>
      </c>
      <c r="M4593">
        <v>0</v>
      </c>
      <c r="N4593">
        <v>0</v>
      </c>
      <c r="O4593" t="s">
        <v>9666</v>
      </c>
    </row>
    <row r="4594" spans="1:15" x14ac:dyDescent="0.2">
      <c r="A4594" t="s">
        <v>7316</v>
      </c>
      <c r="B4594" t="s">
        <v>2090</v>
      </c>
      <c r="C4594">
        <v>5449</v>
      </c>
      <c r="D4594">
        <v>104</v>
      </c>
      <c r="E4594">
        <v>58</v>
      </c>
      <c r="F4594">
        <v>88</v>
      </c>
      <c r="G4594">
        <v>16</v>
      </c>
      <c r="H4594">
        <v>0</v>
      </c>
      <c r="I4594">
        <v>0</v>
      </c>
      <c r="J4594">
        <v>0</v>
      </c>
      <c r="K4594">
        <v>0</v>
      </c>
      <c r="L4594">
        <v>14.89</v>
      </c>
      <c r="M4594">
        <v>0</v>
      </c>
      <c r="N4594">
        <v>0</v>
      </c>
      <c r="O4594" t="s">
        <v>9666</v>
      </c>
    </row>
    <row r="4595" spans="1:15" x14ac:dyDescent="0.2">
      <c r="A4595" t="s">
        <v>6509</v>
      </c>
      <c r="B4595" t="s">
        <v>2090</v>
      </c>
      <c r="C4595">
        <v>5449</v>
      </c>
      <c r="D4595">
        <v>104</v>
      </c>
      <c r="E4595">
        <v>58</v>
      </c>
      <c r="F4595">
        <v>89</v>
      </c>
      <c r="G4595">
        <v>14</v>
      </c>
      <c r="H4595">
        <v>1</v>
      </c>
      <c r="I4595">
        <v>0</v>
      </c>
      <c r="J4595">
        <v>0</v>
      </c>
      <c r="K4595">
        <v>0</v>
      </c>
      <c r="L4595">
        <v>14.89</v>
      </c>
      <c r="M4595">
        <v>1.72</v>
      </c>
      <c r="N4595">
        <v>0</v>
      </c>
      <c r="O4595" t="s">
        <v>9666</v>
      </c>
    </row>
    <row r="4596" spans="1:15" x14ac:dyDescent="0.2">
      <c r="A4596" t="s">
        <v>9628</v>
      </c>
      <c r="B4596" t="s">
        <v>2105</v>
      </c>
      <c r="C4596">
        <v>901</v>
      </c>
      <c r="D4596">
        <v>171</v>
      </c>
      <c r="E4596">
        <v>117</v>
      </c>
      <c r="F4596">
        <v>131</v>
      </c>
      <c r="G4596">
        <v>39</v>
      </c>
      <c r="H4596">
        <v>1</v>
      </c>
      <c r="I4596">
        <v>0</v>
      </c>
      <c r="J4596">
        <v>0</v>
      </c>
      <c r="K4596">
        <v>0</v>
      </c>
      <c r="L4596">
        <v>14.85</v>
      </c>
      <c r="M4596">
        <v>0.17</v>
      </c>
      <c r="N4596">
        <v>0</v>
      </c>
      <c r="O4596" t="s">
        <v>9666</v>
      </c>
    </row>
    <row r="4597" spans="1:15" x14ac:dyDescent="0.2">
      <c r="A4597" t="s">
        <v>9565</v>
      </c>
      <c r="B4597" t="s">
        <v>2090</v>
      </c>
      <c r="C4597">
        <v>5449</v>
      </c>
      <c r="D4597">
        <v>104</v>
      </c>
      <c r="E4597">
        <v>58</v>
      </c>
      <c r="F4597">
        <v>91</v>
      </c>
      <c r="G4597">
        <v>13</v>
      </c>
      <c r="H4597">
        <v>0</v>
      </c>
      <c r="I4597">
        <v>0</v>
      </c>
      <c r="J4597">
        <v>0</v>
      </c>
      <c r="K4597">
        <v>0</v>
      </c>
      <c r="L4597">
        <v>14.83</v>
      </c>
      <c r="M4597">
        <v>0</v>
      </c>
      <c r="N4597">
        <v>0</v>
      </c>
      <c r="O4597" t="s">
        <v>9666</v>
      </c>
    </row>
    <row r="4598" spans="1:15" x14ac:dyDescent="0.2">
      <c r="A4598" t="s">
        <v>6310</v>
      </c>
      <c r="B4598" t="s">
        <v>2105</v>
      </c>
      <c r="C4598">
        <v>901</v>
      </c>
      <c r="D4598">
        <v>171</v>
      </c>
      <c r="E4598">
        <v>117</v>
      </c>
      <c r="F4598">
        <v>121</v>
      </c>
      <c r="G4598">
        <v>39</v>
      </c>
      <c r="H4598">
        <v>6</v>
      </c>
      <c r="I4598">
        <v>4</v>
      </c>
      <c r="J4598">
        <v>1</v>
      </c>
      <c r="K4598">
        <v>0</v>
      </c>
      <c r="L4598">
        <v>14.83</v>
      </c>
      <c r="M4598">
        <v>2.17</v>
      </c>
      <c r="N4598">
        <v>0</v>
      </c>
      <c r="O4598" t="s">
        <v>9666</v>
      </c>
    </row>
    <row r="4599" spans="1:15" x14ac:dyDescent="0.2">
      <c r="A4599" t="s">
        <v>6210</v>
      </c>
      <c r="B4599" t="s">
        <v>2090</v>
      </c>
      <c r="C4599">
        <v>5449</v>
      </c>
      <c r="D4599">
        <v>104</v>
      </c>
      <c r="E4599">
        <v>58</v>
      </c>
      <c r="F4599">
        <v>91</v>
      </c>
      <c r="G4599">
        <v>13</v>
      </c>
      <c r="H4599">
        <v>0</v>
      </c>
      <c r="I4599">
        <v>0</v>
      </c>
      <c r="J4599">
        <v>0</v>
      </c>
      <c r="K4599">
        <v>0</v>
      </c>
      <c r="L4599">
        <v>14.81</v>
      </c>
      <c r="M4599">
        <v>0</v>
      </c>
      <c r="N4599">
        <v>0</v>
      </c>
      <c r="O4599" t="s">
        <v>9666</v>
      </c>
    </row>
    <row r="4600" spans="1:15" x14ac:dyDescent="0.2">
      <c r="A4600" t="s">
        <v>7594</v>
      </c>
      <c r="B4600" t="s">
        <v>2090</v>
      </c>
      <c r="C4600">
        <v>5449</v>
      </c>
      <c r="D4600">
        <v>104</v>
      </c>
      <c r="E4600">
        <v>58</v>
      </c>
      <c r="F4600">
        <v>93</v>
      </c>
      <c r="G4600">
        <v>11</v>
      </c>
      <c r="H4600">
        <v>0</v>
      </c>
      <c r="I4600">
        <v>0</v>
      </c>
      <c r="J4600">
        <v>0</v>
      </c>
      <c r="K4600">
        <v>0</v>
      </c>
      <c r="L4600">
        <v>14.81</v>
      </c>
      <c r="M4600">
        <v>0</v>
      </c>
      <c r="N4600">
        <v>0</v>
      </c>
      <c r="O4600" t="s">
        <v>9666</v>
      </c>
    </row>
    <row r="4601" spans="1:15" x14ac:dyDescent="0.2">
      <c r="A4601" t="s">
        <v>7584</v>
      </c>
      <c r="B4601" t="s">
        <v>2090</v>
      </c>
      <c r="C4601">
        <v>5449</v>
      </c>
      <c r="D4601">
        <v>104</v>
      </c>
      <c r="E4601">
        <v>58</v>
      </c>
      <c r="F4601">
        <v>92</v>
      </c>
      <c r="G4601">
        <v>10</v>
      </c>
      <c r="H4601">
        <v>1</v>
      </c>
      <c r="I4601">
        <v>1</v>
      </c>
      <c r="J4601">
        <v>0</v>
      </c>
      <c r="K4601">
        <v>0</v>
      </c>
      <c r="L4601">
        <v>14.81</v>
      </c>
      <c r="M4601">
        <v>4.3099999999999996</v>
      </c>
      <c r="N4601">
        <v>75</v>
      </c>
      <c r="O4601" t="s">
        <v>9666</v>
      </c>
    </row>
    <row r="4602" spans="1:15" x14ac:dyDescent="0.2">
      <c r="A4602" t="s">
        <v>7643</v>
      </c>
      <c r="B4602" t="s">
        <v>2118</v>
      </c>
      <c r="C4602">
        <v>356</v>
      </c>
      <c r="D4602">
        <v>416</v>
      </c>
      <c r="E4602">
        <v>249</v>
      </c>
      <c r="F4602">
        <v>343</v>
      </c>
      <c r="G4602">
        <v>72</v>
      </c>
      <c r="H4602">
        <v>1</v>
      </c>
      <c r="I4602">
        <v>0</v>
      </c>
      <c r="J4602">
        <v>0</v>
      </c>
      <c r="K4602">
        <v>0</v>
      </c>
      <c r="L4602">
        <v>14.79</v>
      </c>
      <c r="M4602">
        <v>0.4</v>
      </c>
      <c r="N4602">
        <v>0</v>
      </c>
      <c r="O4602" t="s">
        <v>9666</v>
      </c>
    </row>
    <row r="4603" spans="1:15" x14ac:dyDescent="0.2">
      <c r="A4603" t="s">
        <v>5393</v>
      </c>
      <c r="B4603" t="s">
        <v>2090</v>
      </c>
      <c r="C4603">
        <v>5449</v>
      </c>
      <c r="D4603">
        <v>104</v>
      </c>
      <c r="E4603">
        <v>58</v>
      </c>
      <c r="F4603">
        <v>84</v>
      </c>
      <c r="G4603">
        <v>20</v>
      </c>
      <c r="H4603">
        <v>0</v>
      </c>
      <c r="I4603">
        <v>0</v>
      </c>
      <c r="J4603">
        <v>0</v>
      </c>
      <c r="K4603">
        <v>0</v>
      </c>
      <c r="L4603">
        <v>14.78</v>
      </c>
      <c r="M4603">
        <v>0</v>
      </c>
      <c r="N4603">
        <v>0</v>
      </c>
      <c r="O4603" t="s">
        <v>9666</v>
      </c>
    </row>
    <row r="4604" spans="1:15" x14ac:dyDescent="0.2">
      <c r="A4604" t="s">
        <v>3347</v>
      </c>
      <c r="B4604" t="s">
        <v>2090</v>
      </c>
      <c r="C4604">
        <v>5449</v>
      </c>
      <c r="D4604">
        <v>104</v>
      </c>
      <c r="E4604">
        <v>58</v>
      </c>
      <c r="F4604">
        <v>88</v>
      </c>
      <c r="G4604">
        <v>16</v>
      </c>
      <c r="H4604">
        <v>0</v>
      </c>
      <c r="I4604">
        <v>0</v>
      </c>
      <c r="J4604">
        <v>0</v>
      </c>
      <c r="K4604">
        <v>0</v>
      </c>
      <c r="L4604">
        <v>14.75</v>
      </c>
      <c r="M4604">
        <v>0</v>
      </c>
      <c r="N4604">
        <v>0</v>
      </c>
      <c r="O4604" t="s">
        <v>9666</v>
      </c>
    </row>
    <row r="4605" spans="1:15" x14ac:dyDescent="0.2">
      <c r="A4605" t="s">
        <v>4246</v>
      </c>
      <c r="B4605" t="s">
        <v>2090</v>
      </c>
      <c r="C4605">
        <v>5449</v>
      </c>
      <c r="D4605">
        <v>104</v>
      </c>
      <c r="E4605">
        <v>58</v>
      </c>
      <c r="F4605">
        <v>90</v>
      </c>
      <c r="G4605">
        <v>14</v>
      </c>
      <c r="H4605">
        <v>0</v>
      </c>
      <c r="I4605">
        <v>0</v>
      </c>
      <c r="J4605">
        <v>0</v>
      </c>
      <c r="K4605">
        <v>0</v>
      </c>
      <c r="L4605">
        <v>14.73</v>
      </c>
      <c r="M4605">
        <v>0</v>
      </c>
      <c r="N4605">
        <v>0</v>
      </c>
      <c r="O4605" t="s">
        <v>9666</v>
      </c>
    </row>
    <row r="4606" spans="1:15" x14ac:dyDescent="0.2">
      <c r="A4606" t="s">
        <v>5971</v>
      </c>
      <c r="B4606" t="s">
        <v>2090</v>
      </c>
      <c r="C4606">
        <v>5449</v>
      </c>
      <c r="D4606">
        <v>104</v>
      </c>
      <c r="E4606">
        <v>58</v>
      </c>
      <c r="F4606">
        <v>89</v>
      </c>
      <c r="G4606">
        <v>15</v>
      </c>
      <c r="H4606">
        <v>0</v>
      </c>
      <c r="I4606">
        <v>0</v>
      </c>
      <c r="J4606">
        <v>0</v>
      </c>
      <c r="K4606">
        <v>0</v>
      </c>
      <c r="L4606">
        <v>14.73</v>
      </c>
      <c r="M4606">
        <v>0</v>
      </c>
      <c r="N4606">
        <v>0</v>
      </c>
      <c r="O4606" t="s">
        <v>9666</v>
      </c>
    </row>
    <row r="4607" spans="1:15" x14ac:dyDescent="0.2">
      <c r="A4607" t="s">
        <v>7269</v>
      </c>
      <c r="B4607" t="s">
        <v>2090</v>
      </c>
      <c r="C4607">
        <v>5449</v>
      </c>
      <c r="D4607">
        <v>104</v>
      </c>
      <c r="E4607">
        <v>58</v>
      </c>
      <c r="F4607">
        <v>88</v>
      </c>
      <c r="G4607">
        <v>16</v>
      </c>
      <c r="H4607">
        <v>0</v>
      </c>
      <c r="I4607">
        <v>0</v>
      </c>
      <c r="J4607">
        <v>0</v>
      </c>
      <c r="K4607">
        <v>0</v>
      </c>
      <c r="L4607">
        <v>14.73</v>
      </c>
      <c r="M4607">
        <v>0</v>
      </c>
      <c r="N4607">
        <v>0</v>
      </c>
      <c r="O4607" t="s">
        <v>9666</v>
      </c>
    </row>
    <row r="4608" spans="1:15" x14ac:dyDescent="0.2">
      <c r="A4608" t="s">
        <v>3914</v>
      </c>
      <c r="B4608" t="s">
        <v>2146</v>
      </c>
      <c r="C4608">
        <v>56</v>
      </c>
      <c r="D4608">
        <v>582</v>
      </c>
      <c r="E4608">
        <v>313</v>
      </c>
      <c r="F4608">
        <v>483</v>
      </c>
      <c r="G4608">
        <v>93</v>
      </c>
      <c r="H4608">
        <v>6</v>
      </c>
      <c r="I4608">
        <v>0</v>
      </c>
      <c r="J4608">
        <v>0</v>
      </c>
      <c r="K4608">
        <v>0</v>
      </c>
      <c r="L4608">
        <v>14.73</v>
      </c>
      <c r="M4608">
        <v>0.3</v>
      </c>
      <c r="N4608">
        <v>16.670000000000002</v>
      </c>
      <c r="O4608" t="s">
        <v>9666</v>
      </c>
    </row>
    <row r="4609" spans="1:15" x14ac:dyDescent="0.2">
      <c r="A4609" t="s">
        <v>9428</v>
      </c>
      <c r="B4609" t="s">
        <v>2118</v>
      </c>
      <c r="C4609">
        <v>356</v>
      </c>
      <c r="D4609">
        <v>416</v>
      </c>
      <c r="E4609">
        <v>249</v>
      </c>
      <c r="F4609">
        <v>353</v>
      </c>
      <c r="G4609">
        <v>52</v>
      </c>
      <c r="H4609">
        <v>6</v>
      </c>
      <c r="I4609">
        <v>4</v>
      </c>
      <c r="J4609">
        <v>1</v>
      </c>
      <c r="K4609">
        <v>0</v>
      </c>
      <c r="L4609">
        <v>14.71</v>
      </c>
      <c r="M4609">
        <v>1.41</v>
      </c>
      <c r="N4609">
        <v>75</v>
      </c>
      <c r="O4609" t="s">
        <v>9666</v>
      </c>
    </row>
    <row r="4610" spans="1:15" x14ac:dyDescent="0.2">
      <c r="A4610" t="s">
        <v>6830</v>
      </c>
      <c r="B4610" t="s">
        <v>2101</v>
      </c>
      <c r="C4610">
        <v>263</v>
      </c>
      <c r="D4610">
        <v>506</v>
      </c>
      <c r="E4610">
        <v>232</v>
      </c>
      <c r="F4610">
        <v>400</v>
      </c>
      <c r="G4610">
        <v>105</v>
      </c>
      <c r="H4610">
        <v>1</v>
      </c>
      <c r="I4610">
        <v>0</v>
      </c>
      <c r="J4610">
        <v>0</v>
      </c>
      <c r="K4610">
        <v>0</v>
      </c>
      <c r="L4610">
        <v>14.69</v>
      </c>
      <c r="M4610">
        <v>0.14000000000000001</v>
      </c>
      <c r="N4610">
        <v>100</v>
      </c>
      <c r="O4610" t="s">
        <v>9666</v>
      </c>
    </row>
    <row r="4611" spans="1:15" x14ac:dyDescent="0.2">
      <c r="A4611" t="s">
        <v>5850</v>
      </c>
      <c r="B4611" t="s">
        <v>2148</v>
      </c>
      <c r="C4611">
        <v>2231</v>
      </c>
      <c r="D4611">
        <v>190</v>
      </c>
      <c r="E4611">
        <v>119</v>
      </c>
      <c r="F4611">
        <v>154</v>
      </c>
      <c r="G4611">
        <v>33</v>
      </c>
      <c r="H4611">
        <v>3</v>
      </c>
      <c r="I4611">
        <v>0</v>
      </c>
      <c r="J4611">
        <v>0</v>
      </c>
      <c r="K4611">
        <v>0</v>
      </c>
      <c r="L4611">
        <v>14.67</v>
      </c>
      <c r="M4611">
        <v>0.15</v>
      </c>
      <c r="N4611">
        <v>0</v>
      </c>
      <c r="O4611" t="s">
        <v>9666</v>
      </c>
    </row>
    <row r="4612" spans="1:15" x14ac:dyDescent="0.2">
      <c r="A4612" t="s">
        <v>6822</v>
      </c>
      <c r="B4612" t="s">
        <v>2090</v>
      </c>
      <c r="C4612">
        <v>5449</v>
      </c>
      <c r="D4612">
        <v>104</v>
      </c>
      <c r="E4612">
        <v>58</v>
      </c>
      <c r="F4612">
        <v>84</v>
      </c>
      <c r="G4612">
        <v>20</v>
      </c>
      <c r="H4612">
        <v>0</v>
      </c>
      <c r="I4612">
        <v>0</v>
      </c>
      <c r="J4612">
        <v>0</v>
      </c>
      <c r="K4612">
        <v>0</v>
      </c>
      <c r="L4612">
        <v>14.66</v>
      </c>
      <c r="M4612">
        <v>0</v>
      </c>
      <c r="N4612">
        <v>0</v>
      </c>
      <c r="O4612" t="s">
        <v>9666</v>
      </c>
    </row>
    <row r="4613" spans="1:15" x14ac:dyDescent="0.2">
      <c r="A4613" t="s">
        <v>6998</v>
      </c>
      <c r="B4613" t="s">
        <v>2090</v>
      </c>
      <c r="C4613">
        <v>5449</v>
      </c>
      <c r="D4613">
        <v>104</v>
      </c>
      <c r="E4613">
        <v>58</v>
      </c>
      <c r="F4613">
        <v>94</v>
      </c>
      <c r="G4613">
        <v>10</v>
      </c>
      <c r="H4613">
        <v>0</v>
      </c>
      <c r="I4613">
        <v>0</v>
      </c>
      <c r="J4613">
        <v>0</v>
      </c>
      <c r="K4613">
        <v>0</v>
      </c>
      <c r="L4613">
        <v>14.66</v>
      </c>
      <c r="M4613">
        <v>0</v>
      </c>
      <c r="N4613">
        <v>0</v>
      </c>
      <c r="O4613" t="s">
        <v>9666</v>
      </c>
    </row>
    <row r="4614" spans="1:15" x14ac:dyDescent="0.2">
      <c r="A4614" t="s">
        <v>7991</v>
      </c>
      <c r="B4614" t="s">
        <v>2090</v>
      </c>
      <c r="C4614">
        <v>5449</v>
      </c>
      <c r="D4614">
        <v>104</v>
      </c>
      <c r="E4614">
        <v>58</v>
      </c>
      <c r="F4614">
        <v>93</v>
      </c>
      <c r="G4614">
        <v>11</v>
      </c>
      <c r="H4614">
        <v>0</v>
      </c>
      <c r="I4614">
        <v>0</v>
      </c>
      <c r="J4614">
        <v>0</v>
      </c>
      <c r="K4614">
        <v>0</v>
      </c>
      <c r="L4614">
        <v>14.66</v>
      </c>
      <c r="M4614">
        <v>0</v>
      </c>
      <c r="N4614">
        <v>0</v>
      </c>
      <c r="O4614" t="s">
        <v>9666</v>
      </c>
    </row>
    <row r="4615" spans="1:15" x14ac:dyDescent="0.2">
      <c r="A4615" t="s">
        <v>8340</v>
      </c>
      <c r="B4615" t="s">
        <v>2090</v>
      </c>
      <c r="C4615">
        <v>5449</v>
      </c>
      <c r="D4615">
        <v>104</v>
      </c>
      <c r="E4615">
        <v>58</v>
      </c>
      <c r="F4615">
        <v>92</v>
      </c>
      <c r="G4615">
        <v>12</v>
      </c>
      <c r="H4615">
        <v>0</v>
      </c>
      <c r="I4615">
        <v>0</v>
      </c>
      <c r="J4615">
        <v>0</v>
      </c>
      <c r="K4615">
        <v>0</v>
      </c>
      <c r="L4615">
        <v>14.66</v>
      </c>
      <c r="M4615">
        <v>0</v>
      </c>
      <c r="N4615">
        <v>0</v>
      </c>
      <c r="O4615" t="s">
        <v>9666</v>
      </c>
    </row>
    <row r="4616" spans="1:15" x14ac:dyDescent="0.2">
      <c r="A4616" t="s">
        <v>8796</v>
      </c>
      <c r="B4616" t="s">
        <v>2090</v>
      </c>
      <c r="C4616">
        <v>5449</v>
      </c>
      <c r="D4616">
        <v>104</v>
      </c>
      <c r="E4616">
        <v>58</v>
      </c>
      <c r="F4616">
        <v>94</v>
      </c>
      <c r="G4616">
        <v>10</v>
      </c>
      <c r="H4616">
        <v>0</v>
      </c>
      <c r="I4616">
        <v>0</v>
      </c>
      <c r="J4616">
        <v>0</v>
      </c>
      <c r="K4616">
        <v>0</v>
      </c>
      <c r="L4616">
        <v>14.66</v>
      </c>
      <c r="M4616">
        <v>0</v>
      </c>
      <c r="N4616">
        <v>0</v>
      </c>
      <c r="O4616" t="s">
        <v>9666</v>
      </c>
    </row>
    <row r="4617" spans="1:15" x14ac:dyDescent="0.2">
      <c r="A4617" t="s">
        <v>9537</v>
      </c>
      <c r="B4617" t="s">
        <v>2090</v>
      </c>
      <c r="C4617">
        <v>5449</v>
      </c>
      <c r="D4617">
        <v>104</v>
      </c>
      <c r="E4617">
        <v>58</v>
      </c>
      <c r="F4617">
        <v>95</v>
      </c>
      <c r="G4617">
        <v>9</v>
      </c>
      <c r="H4617">
        <v>0</v>
      </c>
      <c r="I4617">
        <v>0</v>
      </c>
      <c r="J4617">
        <v>0</v>
      </c>
      <c r="K4617">
        <v>0</v>
      </c>
      <c r="L4617">
        <v>14.66</v>
      </c>
      <c r="M4617">
        <v>0</v>
      </c>
      <c r="N4617">
        <v>0</v>
      </c>
      <c r="O4617" t="s">
        <v>9666</v>
      </c>
    </row>
    <row r="4618" spans="1:15" x14ac:dyDescent="0.2">
      <c r="A4618" t="s">
        <v>6447</v>
      </c>
      <c r="B4618" t="s">
        <v>2090</v>
      </c>
      <c r="C4618">
        <v>5449</v>
      </c>
      <c r="D4618">
        <v>104</v>
      </c>
      <c r="E4618">
        <v>58</v>
      </c>
      <c r="F4618">
        <v>89</v>
      </c>
      <c r="G4618">
        <v>14</v>
      </c>
      <c r="H4618">
        <v>1</v>
      </c>
      <c r="I4618">
        <v>0</v>
      </c>
      <c r="J4618">
        <v>0</v>
      </c>
      <c r="K4618">
        <v>0</v>
      </c>
      <c r="L4618">
        <v>14.59</v>
      </c>
      <c r="M4618">
        <v>0.34</v>
      </c>
      <c r="N4618">
        <v>0</v>
      </c>
      <c r="O4618" t="s">
        <v>9666</v>
      </c>
    </row>
    <row r="4619" spans="1:15" x14ac:dyDescent="0.2">
      <c r="A4619" t="s">
        <v>6634</v>
      </c>
      <c r="B4619" t="s">
        <v>2090</v>
      </c>
      <c r="C4619">
        <v>5449</v>
      </c>
      <c r="D4619">
        <v>104</v>
      </c>
      <c r="E4619">
        <v>58</v>
      </c>
      <c r="F4619">
        <v>91</v>
      </c>
      <c r="G4619">
        <v>13</v>
      </c>
      <c r="H4619">
        <v>0</v>
      </c>
      <c r="I4619">
        <v>0</v>
      </c>
      <c r="J4619">
        <v>0</v>
      </c>
      <c r="K4619">
        <v>0</v>
      </c>
      <c r="L4619">
        <v>14.58</v>
      </c>
      <c r="M4619">
        <v>0</v>
      </c>
      <c r="N4619">
        <v>0</v>
      </c>
      <c r="O4619" t="s">
        <v>9666</v>
      </c>
    </row>
    <row r="4620" spans="1:15" x14ac:dyDescent="0.2">
      <c r="A4620" t="s">
        <v>2236</v>
      </c>
      <c r="B4620" t="s">
        <v>2114</v>
      </c>
      <c r="C4620">
        <v>564</v>
      </c>
      <c r="D4620">
        <v>349</v>
      </c>
      <c r="E4620">
        <v>230</v>
      </c>
      <c r="F4620">
        <v>298</v>
      </c>
      <c r="G4620">
        <v>49</v>
      </c>
      <c r="H4620">
        <v>2</v>
      </c>
      <c r="I4620">
        <v>0</v>
      </c>
      <c r="J4620">
        <v>0</v>
      </c>
      <c r="K4620">
        <v>0</v>
      </c>
      <c r="L4620">
        <v>14.58</v>
      </c>
      <c r="M4620">
        <v>0.65</v>
      </c>
      <c r="N4620">
        <v>50</v>
      </c>
      <c r="O4620" t="s">
        <v>9666</v>
      </c>
    </row>
    <row r="4621" spans="1:15" x14ac:dyDescent="0.2">
      <c r="A4621" t="s">
        <v>3171</v>
      </c>
      <c r="B4621" t="s">
        <v>2090</v>
      </c>
      <c r="C4621">
        <v>5449</v>
      </c>
      <c r="D4621">
        <v>104</v>
      </c>
      <c r="E4621">
        <v>58</v>
      </c>
      <c r="F4621">
        <v>88</v>
      </c>
      <c r="G4621">
        <v>16</v>
      </c>
      <c r="H4621">
        <v>0</v>
      </c>
      <c r="I4621">
        <v>0</v>
      </c>
      <c r="J4621">
        <v>0</v>
      </c>
      <c r="K4621">
        <v>0</v>
      </c>
      <c r="L4621">
        <v>14.56</v>
      </c>
      <c r="M4621">
        <v>0</v>
      </c>
      <c r="N4621">
        <v>0</v>
      </c>
      <c r="O4621" t="s">
        <v>9666</v>
      </c>
    </row>
    <row r="4622" spans="1:15" x14ac:dyDescent="0.2">
      <c r="A4622" t="s">
        <v>5995</v>
      </c>
      <c r="B4622" t="s">
        <v>2144</v>
      </c>
      <c r="C4622">
        <v>207</v>
      </c>
      <c r="D4622">
        <v>149</v>
      </c>
      <c r="E4622">
        <v>107</v>
      </c>
      <c r="F4622">
        <v>125</v>
      </c>
      <c r="G4622">
        <v>21</v>
      </c>
      <c r="H4622">
        <v>3</v>
      </c>
      <c r="I4622">
        <v>0</v>
      </c>
      <c r="J4622">
        <v>0</v>
      </c>
      <c r="K4622">
        <v>0</v>
      </c>
      <c r="L4622">
        <v>14.55</v>
      </c>
      <c r="M4622">
        <v>1.71</v>
      </c>
      <c r="N4622">
        <v>33.33</v>
      </c>
      <c r="O4622" t="s">
        <v>9666</v>
      </c>
    </row>
    <row r="4623" spans="1:15" x14ac:dyDescent="0.2">
      <c r="A4623" t="s">
        <v>5723</v>
      </c>
      <c r="B4623" t="s">
        <v>2090</v>
      </c>
      <c r="C4623">
        <v>5449</v>
      </c>
      <c r="D4623">
        <v>104</v>
      </c>
      <c r="E4623">
        <v>58</v>
      </c>
      <c r="F4623">
        <v>87</v>
      </c>
      <c r="G4623">
        <v>17</v>
      </c>
      <c r="H4623">
        <v>0</v>
      </c>
      <c r="I4623">
        <v>0</v>
      </c>
      <c r="J4623">
        <v>0</v>
      </c>
      <c r="K4623">
        <v>0</v>
      </c>
      <c r="L4623">
        <v>14.53</v>
      </c>
      <c r="M4623">
        <v>0</v>
      </c>
      <c r="N4623">
        <v>0</v>
      </c>
      <c r="O4623" t="s">
        <v>9666</v>
      </c>
    </row>
    <row r="4624" spans="1:15" x14ac:dyDescent="0.2">
      <c r="A4624" t="s">
        <v>5612</v>
      </c>
      <c r="B4624" t="s">
        <v>2144</v>
      </c>
      <c r="C4624">
        <v>207</v>
      </c>
      <c r="D4624">
        <v>145</v>
      </c>
      <c r="E4624">
        <v>103</v>
      </c>
      <c r="F4624">
        <v>118</v>
      </c>
      <c r="G4624">
        <v>24</v>
      </c>
      <c r="H4624">
        <v>2</v>
      </c>
      <c r="I4624">
        <v>1</v>
      </c>
      <c r="J4624">
        <v>0</v>
      </c>
      <c r="K4624">
        <v>0</v>
      </c>
      <c r="L4624">
        <v>14.53</v>
      </c>
      <c r="M4624">
        <v>0.96</v>
      </c>
      <c r="N4624">
        <v>0</v>
      </c>
      <c r="O4624" t="s">
        <v>9666</v>
      </c>
    </row>
    <row r="4625" spans="1:15" x14ac:dyDescent="0.2">
      <c r="A4625" t="s">
        <v>4237</v>
      </c>
      <c r="B4625" t="s">
        <v>2105</v>
      </c>
      <c r="C4625">
        <v>901</v>
      </c>
      <c r="D4625">
        <v>171</v>
      </c>
      <c r="E4625">
        <v>117</v>
      </c>
      <c r="F4625">
        <v>117</v>
      </c>
      <c r="G4625">
        <v>53</v>
      </c>
      <c r="H4625">
        <v>1</v>
      </c>
      <c r="I4625">
        <v>0</v>
      </c>
      <c r="J4625">
        <v>0</v>
      </c>
      <c r="K4625">
        <v>0</v>
      </c>
      <c r="L4625">
        <v>14.52</v>
      </c>
      <c r="M4625">
        <v>0.14000000000000001</v>
      </c>
      <c r="N4625">
        <v>0</v>
      </c>
      <c r="O4625" t="s">
        <v>9666</v>
      </c>
    </row>
    <row r="4626" spans="1:15" x14ac:dyDescent="0.2">
      <c r="A4626" t="s">
        <v>8101</v>
      </c>
      <c r="B4626" t="s">
        <v>2090</v>
      </c>
      <c r="C4626">
        <v>5449</v>
      </c>
      <c r="D4626">
        <v>104</v>
      </c>
      <c r="E4626">
        <v>58</v>
      </c>
      <c r="F4626">
        <v>84</v>
      </c>
      <c r="G4626">
        <v>19</v>
      </c>
      <c r="H4626">
        <v>1</v>
      </c>
      <c r="I4626">
        <v>0</v>
      </c>
      <c r="J4626">
        <v>0</v>
      </c>
      <c r="K4626">
        <v>0</v>
      </c>
      <c r="L4626">
        <v>14.5</v>
      </c>
      <c r="M4626">
        <v>0.16</v>
      </c>
      <c r="N4626">
        <v>100</v>
      </c>
      <c r="O4626" t="s">
        <v>9666</v>
      </c>
    </row>
    <row r="4627" spans="1:15" x14ac:dyDescent="0.2">
      <c r="A4627" t="s">
        <v>6075</v>
      </c>
      <c r="B4627" t="s">
        <v>2105</v>
      </c>
      <c r="C4627">
        <v>901</v>
      </c>
      <c r="D4627">
        <v>171</v>
      </c>
      <c r="E4627">
        <v>117</v>
      </c>
      <c r="F4627">
        <v>134</v>
      </c>
      <c r="G4627">
        <v>35</v>
      </c>
      <c r="H4627">
        <v>1</v>
      </c>
      <c r="I4627">
        <v>1</v>
      </c>
      <c r="J4627">
        <v>0</v>
      </c>
      <c r="K4627">
        <v>0</v>
      </c>
      <c r="L4627">
        <v>14.5</v>
      </c>
      <c r="M4627">
        <v>0.51</v>
      </c>
      <c r="N4627">
        <v>0</v>
      </c>
      <c r="O4627" t="s">
        <v>9666</v>
      </c>
    </row>
    <row r="4628" spans="1:15" x14ac:dyDescent="0.2">
      <c r="A4628" t="s">
        <v>5571</v>
      </c>
      <c r="B4628" t="s">
        <v>2090</v>
      </c>
      <c r="C4628">
        <v>5449</v>
      </c>
      <c r="D4628">
        <v>104</v>
      </c>
      <c r="E4628">
        <v>58</v>
      </c>
      <c r="F4628">
        <v>90</v>
      </c>
      <c r="G4628">
        <v>14</v>
      </c>
      <c r="H4628">
        <v>0</v>
      </c>
      <c r="I4628">
        <v>0</v>
      </c>
      <c r="J4628">
        <v>0</v>
      </c>
      <c r="K4628">
        <v>0</v>
      </c>
      <c r="L4628">
        <v>14.48</v>
      </c>
      <c r="M4628">
        <v>0</v>
      </c>
      <c r="N4628">
        <v>0</v>
      </c>
      <c r="O4628" t="s">
        <v>9666</v>
      </c>
    </row>
    <row r="4629" spans="1:15" x14ac:dyDescent="0.2">
      <c r="A4629" t="s">
        <v>6438</v>
      </c>
      <c r="B4629" t="s">
        <v>2198</v>
      </c>
      <c r="C4629">
        <v>67</v>
      </c>
      <c r="D4629">
        <v>617</v>
      </c>
      <c r="E4629">
        <v>330</v>
      </c>
      <c r="F4629">
        <v>517</v>
      </c>
      <c r="G4629">
        <v>98</v>
      </c>
      <c r="H4629">
        <v>2</v>
      </c>
      <c r="I4629">
        <v>0</v>
      </c>
      <c r="J4629">
        <v>0</v>
      </c>
      <c r="K4629">
        <v>0</v>
      </c>
      <c r="L4629">
        <v>14.47</v>
      </c>
      <c r="M4629">
        <v>0.36</v>
      </c>
      <c r="N4629">
        <v>50</v>
      </c>
      <c r="O4629" t="s">
        <v>9666</v>
      </c>
    </row>
    <row r="4630" spans="1:15" x14ac:dyDescent="0.2">
      <c r="A4630" t="s">
        <v>4122</v>
      </c>
      <c r="B4630" t="s">
        <v>2090</v>
      </c>
      <c r="C4630">
        <v>5449</v>
      </c>
      <c r="D4630">
        <v>103</v>
      </c>
      <c r="E4630">
        <v>58</v>
      </c>
      <c r="F4630">
        <v>85</v>
      </c>
      <c r="G4630">
        <v>18</v>
      </c>
      <c r="H4630">
        <v>0</v>
      </c>
      <c r="I4630">
        <v>0</v>
      </c>
      <c r="J4630">
        <v>0</v>
      </c>
      <c r="K4630">
        <v>0</v>
      </c>
      <c r="L4630">
        <v>14.44</v>
      </c>
      <c r="M4630">
        <v>0</v>
      </c>
      <c r="N4630">
        <v>0</v>
      </c>
      <c r="O4630" t="s">
        <v>9666</v>
      </c>
    </row>
    <row r="4631" spans="1:15" x14ac:dyDescent="0.2">
      <c r="A4631" t="s">
        <v>5537</v>
      </c>
      <c r="B4631" t="s">
        <v>2094</v>
      </c>
      <c r="C4631">
        <v>2921</v>
      </c>
      <c r="D4631">
        <v>140</v>
      </c>
      <c r="E4631">
        <v>85</v>
      </c>
      <c r="F4631">
        <v>116</v>
      </c>
      <c r="G4631">
        <v>24</v>
      </c>
      <c r="H4631">
        <v>0</v>
      </c>
      <c r="I4631">
        <v>0</v>
      </c>
      <c r="J4631">
        <v>0</v>
      </c>
      <c r="K4631">
        <v>0</v>
      </c>
      <c r="L4631">
        <v>14.44</v>
      </c>
      <c r="M4631">
        <v>0</v>
      </c>
      <c r="N4631">
        <v>0</v>
      </c>
      <c r="O4631" t="s">
        <v>9666</v>
      </c>
    </row>
    <row r="4632" spans="1:15" x14ac:dyDescent="0.2">
      <c r="A4632" t="s">
        <v>3594</v>
      </c>
      <c r="B4632" t="s">
        <v>2090</v>
      </c>
      <c r="C4632">
        <v>5449</v>
      </c>
      <c r="D4632">
        <v>104</v>
      </c>
      <c r="E4632">
        <v>58</v>
      </c>
      <c r="F4632">
        <v>89</v>
      </c>
      <c r="G4632">
        <v>15</v>
      </c>
      <c r="H4632">
        <v>0</v>
      </c>
      <c r="I4632">
        <v>0</v>
      </c>
      <c r="J4632">
        <v>0</v>
      </c>
      <c r="K4632">
        <v>0</v>
      </c>
      <c r="L4632">
        <v>14.42</v>
      </c>
      <c r="M4632">
        <v>0</v>
      </c>
      <c r="N4632">
        <v>0</v>
      </c>
      <c r="O4632" t="s">
        <v>9666</v>
      </c>
    </row>
    <row r="4633" spans="1:15" x14ac:dyDescent="0.2">
      <c r="A4633" t="s">
        <v>7655</v>
      </c>
      <c r="B4633" t="s">
        <v>2090</v>
      </c>
      <c r="C4633">
        <v>5449</v>
      </c>
      <c r="D4633">
        <v>104</v>
      </c>
      <c r="E4633">
        <v>58</v>
      </c>
      <c r="F4633">
        <v>92</v>
      </c>
      <c r="G4633">
        <v>12</v>
      </c>
      <c r="H4633">
        <v>0</v>
      </c>
      <c r="I4633">
        <v>0</v>
      </c>
      <c r="J4633">
        <v>0</v>
      </c>
      <c r="K4633">
        <v>0</v>
      </c>
      <c r="L4633">
        <v>14.42</v>
      </c>
      <c r="M4633">
        <v>0</v>
      </c>
      <c r="N4633">
        <v>0</v>
      </c>
      <c r="O4633" t="s">
        <v>9666</v>
      </c>
    </row>
    <row r="4634" spans="1:15" x14ac:dyDescent="0.2">
      <c r="A4634" t="s">
        <v>7745</v>
      </c>
      <c r="B4634" t="s">
        <v>2090</v>
      </c>
      <c r="C4634">
        <v>5449</v>
      </c>
      <c r="D4634">
        <v>104</v>
      </c>
      <c r="E4634">
        <v>58</v>
      </c>
      <c r="F4634">
        <v>92</v>
      </c>
      <c r="G4634">
        <v>12</v>
      </c>
      <c r="H4634">
        <v>0</v>
      </c>
      <c r="I4634">
        <v>0</v>
      </c>
      <c r="J4634">
        <v>0</v>
      </c>
      <c r="K4634">
        <v>0</v>
      </c>
      <c r="L4634">
        <v>14.42</v>
      </c>
      <c r="M4634">
        <v>0</v>
      </c>
      <c r="N4634">
        <v>0</v>
      </c>
      <c r="O4634" t="s">
        <v>9666</v>
      </c>
    </row>
    <row r="4635" spans="1:15" x14ac:dyDescent="0.2">
      <c r="A4635" t="s">
        <v>5300</v>
      </c>
      <c r="B4635" t="s">
        <v>2090</v>
      </c>
      <c r="C4635">
        <v>5449</v>
      </c>
      <c r="D4635">
        <v>104</v>
      </c>
      <c r="E4635">
        <v>58</v>
      </c>
      <c r="F4635">
        <v>91</v>
      </c>
      <c r="G4635">
        <v>10</v>
      </c>
      <c r="H4635">
        <v>3</v>
      </c>
      <c r="I4635">
        <v>0</v>
      </c>
      <c r="J4635">
        <v>0</v>
      </c>
      <c r="K4635">
        <v>0</v>
      </c>
      <c r="L4635">
        <v>14.42</v>
      </c>
      <c r="M4635">
        <v>0.47</v>
      </c>
      <c r="N4635">
        <v>0</v>
      </c>
      <c r="O4635" t="s">
        <v>9666</v>
      </c>
    </row>
    <row r="4636" spans="1:15" x14ac:dyDescent="0.2">
      <c r="A4636" t="s">
        <v>6272</v>
      </c>
      <c r="B4636" t="s">
        <v>2288</v>
      </c>
      <c r="C4636">
        <v>83</v>
      </c>
      <c r="D4636">
        <v>247</v>
      </c>
      <c r="E4636">
        <v>155</v>
      </c>
      <c r="F4636">
        <v>208</v>
      </c>
      <c r="G4636">
        <v>39</v>
      </c>
      <c r="H4636">
        <v>0</v>
      </c>
      <c r="I4636">
        <v>0</v>
      </c>
      <c r="J4636">
        <v>0</v>
      </c>
      <c r="K4636">
        <v>0</v>
      </c>
      <c r="L4636">
        <v>14.41</v>
      </c>
      <c r="M4636">
        <v>0</v>
      </c>
      <c r="N4636">
        <v>0</v>
      </c>
      <c r="O4636" t="s">
        <v>9666</v>
      </c>
    </row>
    <row r="4637" spans="1:15" x14ac:dyDescent="0.2">
      <c r="A4637" t="s">
        <v>2660</v>
      </c>
      <c r="B4637" t="s">
        <v>2118</v>
      </c>
      <c r="C4637">
        <v>356</v>
      </c>
      <c r="D4637">
        <v>413</v>
      </c>
      <c r="E4637">
        <v>248</v>
      </c>
      <c r="F4637">
        <v>344</v>
      </c>
      <c r="G4637">
        <v>64</v>
      </c>
      <c r="H4637">
        <v>5</v>
      </c>
      <c r="I4637">
        <v>0</v>
      </c>
      <c r="J4637">
        <v>0</v>
      </c>
      <c r="K4637">
        <v>0</v>
      </c>
      <c r="L4637">
        <v>14.4</v>
      </c>
      <c r="M4637">
        <v>1.1000000000000001</v>
      </c>
      <c r="N4637">
        <v>0</v>
      </c>
      <c r="O4637" t="s">
        <v>9666</v>
      </c>
    </row>
    <row r="4638" spans="1:15" x14ac:dyDescent="0.2">
      <c r="A4638" t="s">
        <v>3124</v>
      </c>
      <c r="B4638" t="s">
        <v>2090</v>
      </c>
      <c r="C4638">
        <v>5449</v>
      </c>
      <c r="D4638">
        <v>104</v>
      </c>
      <c r="E4638">
        <v>58</v>
      </c>
      <c r="F4638">
        <v>86</v>
      </c>
      <c r="G4638">
        <v>18</v>
      </c>
      <c r="H4638">
        <v>0</v>
      </c>
      <c r="I4638">
        <v>0</v>
      </c>
      <c r="J4638">
        <v>0</v>
      </c>
      <c r="K4638">
        <v>0</v>
      </c>
      <c r="L4638">
        <v>14.39</v>
      </c>
      <c r="M4638">
        <v>0</v>
      </c>
      <c r="N4638">
        <v>0</v>
      </c>
      <c r="O4638" t="s">
        <v>9666</v>
      </c>
    </row>
    <row r="4639" spans="1:15" x14ac:dyDescent="0.2">
      <c r="A4639" t="s">
        <v>4601</v>
      </c>
      <c r="B4639" t="s">
        <v>2502</v>
      </c>
      <c r="C4639">
        <v>2993</v>
      </c>
      <c r="D4639">
        <v>147</v>
      </c>
      <c r="E4639">
        <v>91</v>
      </c>
      <c r="F4639">
        <v>123</v>
      </c>
      <c r="G4639">
        <v>24</v>
      </c>
      <c r="H4639">
        <v>0</v>
      </c>
      <c r="I4639">
        <v>0</v>
      </c>
      <c r="J4639">
        <v>0</v>
      </c>
      <c r="K4639">
        <v>0</v>
      </c>
      <c r="L4639">
        <v>14.39</v>
      </c>
      <c r="M4639">
        <v>0</v>
      </c>
      <c r="N4639">
        <v>0</v>
      </c>
      <c r="O4639" t="s">
        <v>9666</v>
      </c>
    </row>
    <row r="4640" spans="1:15" x14ac:dyDescent="0.2">
      <c r="A4640" t="s">
        <v>7740</v>
      </c>
      <c r="B4640" t="s">
        <v>2114</v>
      </c>
      <c r="C4640">
        <v>564</v>
      </c>
      <c r="D4640">
        <v>349</v>
      </c>
      <c r="E4640">
        <v>230</v>
      </c>
      <c r="F4640">
        <v>287</v>
      </c>
      <c r="G4640">
        <v>57</v>
      </c>
      <c r="H4640">
        <v>5</v>
      </c>
      <c r="I4640">
        <v>0</v>
      </c>
      <c r="J4640">
        <v>0</v>
      </c>
      <c r="K4640">
        <v>0</v>
      </c>
      <c r="L4640">
        <v>14.38</v>
      </c>
      <c r="M4640">
        <v>1.74</v>
      </c>
      <c r="N4640">
        <v>0</v>
      </c>
      <c r="O4640" t="s">
        <v>9666</v>
      </c>
    </row>
    <row r="4641" spans="1:15" x14ac:dyDescent="0.2">
      <c r="A4641" t="s">
        <v>5445</v>
      </c>
      <c r="B4641" t="s">
        <v>2118</v>
      </c>
      <c r="C4641">
        <v>356</v>
      </c>
      <c r="D4641">
        <v>416</v>
      </c>
      <c r="E4641">
        <v>249</v>
      </c>
      <c r="F4641">
        <v>347</v>
      </c>
      <c r="G4641">
        <v>67</v>
      </c>
      <c r="H4641">
        <v>2</v>
      </c>
      <c r="I4641">
        <v>0</v>
      </c>
      <c r="J4641">
        <v>0</v>
      </c>
      <c r="K4641">
        <v>0</v>
      </c>
      <c r="L4641">
        <v>14.33</v>
      </c>
      <c r="M4641">
        <v>0.8</v>
      </c>
      <c r="N4641">
        <v>50</v>
      </c>
      <c r="O4641" t="s">
        <v>9666</v>
      </c>
    </row>
    <row r="4642" spans="1:15" x14ac:dyDescent="0.2">
      <c r="A4642" t="s">
        <v>6138</v>
      </c>
      <c r="B4642" t="s">
        <v>2144</v>
      </c>
      <c r="C4642">
        <v>207</v>
      </c>
      <c r="D4642">
        <v>149</v>
      </c>
      <c r="E4642">
        <v>107</v>
      </c>
      <c r="F4642">
        <v>126</v>
      </c>
      <c r="G4642">
        <v>20</v>
      </c>
      <c r="H4642">
        <v>3</v>
      </c>
      <c r="I4642">
        <v>0</v>
      </c>
      <c r="J4642">
        <v>0</v>
      </c>
      <c r="K4642">
        <v>0</v>
      </c>
      <c r="L4642">
        <v>14.32</v>
      </c>
      <c r="M4642">
        <v>1.87</v>
      </c>
      <c r="N4642">
        <v>0</v>
      </c>
      <c r="O4642" t="s">
        <v>9666</v>
      </c>
    </row>
    <row r="4643" spans="1:15" x14ac:dyDescent="0.2">
      <c r="A4643" t="s">
        <v>8435</v>
      </c>
      <c r="B4643" t="s">
        <v>2105</v>
      </c>
      <c r="C4643">
        <v>901</v>
      </c>
      <c r="D4643">
        <v>171</v>
      </c>
      <c r="E4643">
        <v>117</v>
      </c>
      <c r="F4643">
        <v>119</v>
      </c>
      <c r="G4643">
        <v>41</v>
      </c>
      <c r="H4643">
        <v>11</v>
      </c>
      <c r="I4643">
        <v>0</v>
      </c>
      <c r="J4643">
        <v>0</v>
      </c>
      <c r="K4643">
        <v>0</v>
      </c>
      <c r="L4643">
        <v>14.3</v>
      </c>
      <c r="M4643">
        <v>2.58</v>
      </c>
      <c r="N4643">
        <v>0</v>
      </c>
      <c r="O4643" t="s">
        <v>9666</v>
      </c>
    </row>
    <row r="4644" spans="1:15" x14ac:dyDescent="0.2">
      <c r="A4644" t="s">
        <v>8178</v>
      </c>
      <c r="B4644" t="s">
        <v>2210</v>
      </c>
      <c r="C4644">
        <v>433</v>
      </c>
      <c r="D4644">
        <v>274</v>
      </c>
      <c r="E4644">
        <v>183</v>
      </c>
      <c r="F4644">
        <v>225</v>
      </c>
      <c r="G4644">
        <v>46</v>
      </c>
      <c r="H4644">
        <v>3</v>
      </c>
      <c r="I4644">
        <v>0</v>
      </c>
      <c r="J4644">
        <v>0</v>
      </c>
      <c r="K4644">
        <v>0</v>
      </c>
      <c r="L4644">
        <v>14.29</v>
      </c>
      <c r="M4644">
        <v>0.87</v>
      </c>
      <c r="N4644">
        <v>0</v>
      </c>
      <c r="O4644" t="s">
        <v>9666</v>
      </c>
    </row>
    <row r="4645" spans="1:15" x14ac:dyDescent="0.2">
      <c r="A4645" t="s">
        <v>3393</v>
      </c>
      <c r="B4645" t="s">
        <v>2090</v>
      </c>
      <c r="C4645">
        <v>5449</v>
      </c>
      <c r="D4645">
        <v>104</v>
      </c>
      <c r="E4645">
        <v>58</v>
      </c>
      <c r="F4645">
        <v>91</v>
      </c>
      <c r="G4645">
        <v>13</v>
      </c>
      <c r="H4645">
        <v>0</v>
      </c>
      <c r="I4645">
        <v>0</v>
      </c>
      <c r="J4645">
        <v>0</v>
      </c>
      <c r="K4645">
        <v>0</v>
      </c>
      <c r="L4645">
        <v>14.26</v>
      </c>
      <c r="M4645">
        <v>0</v>
      </c>
      <c r="N4645">
        <v>0</v>
      </c>
      <c r="O4645" t="s">
        <v>9666</v>
      </c>
    </row>
    <row r="4646" spans="1:15" x14ac:dyDescent="0.2">
      <c r="A4646" t="s">
        <v>3762</v>
      </c>
      <c r="B4646" t="s">
        <v>2090</v>
      </c>
      <c r="C4646">
        <v>5449</v>
      </c>
      <c r="D4646">
        <v>104</v>
      </c>
      <c r="E4646">
        <v>58</v>
      </c>
      <c r="F4646">
        <v>91</v>
      </c>
      <c r="G4646">
        <v>13</v>
      </c>
      <c r="H4646">
        <v>0</v>
      </c>
      <c r="I4646">
        <v>0</v>
      </c>
      <c r="J4646">
        <v>0</v>
      </c>
      <c r="K4646">
        <v>0</v>
      </c>
      <c r="L4646">
        <v>14.26</v>
      </c>
      <c r="M4646">
        <v>0</v>
      </c>
      <c r="N4646">
        <v>0</v>
      </c>
      <c r="O4646" t="s">
        <v>9666</v>
      </c>
    </row>
    <row r="4647" spans="1:15" x14ac:dyDescent="0.2">
      <c r="A4647" t="s">
        <v>5609</v>
      </c>
      <c r="B4647" t="s">
        <v>2090</v>
      </c>
      <c r="C4647">
        <v>5449</v>
      </c>
      <c r="D4647">
        <v>104</v>
      </c>
      <c r="E4647">
        <v>58</v>
      </c>
      <c r="F4647">
        <v>91</v>
      </c>
      <c r="G4647">
        <v>13</v>
      </c>
      <c r="H4647">
        <v>0</v>
      </c>
      <c r="I4647">
        <v>0</v>
      </c>
      <c r="J4647">
        <v>0</v>
      </c>
      <c r="K4647">
        <v>0</v>
      </c>
      <c r="L4647">
        <v>14.26</v>
      </c>
      <c r="M4647">
        <v>0</v>
      </c>
      <c r="N4647">
        <v>0</v>
      </c>
      <c r="O4647" t="s">
        <v>9666</v>
      </c>
    </row>
    <row r="4648" spans="1:15" x14ac:dyDescent="0.2">
      <c r="A4648" t="s">
        <v>8207</v>
      </c>
      <c r="B4648" t="s">
        <v>2090</v>
      </c>
      <c r="C4648">
        <v>5449</v>
      </c>
      <c r="D4648">
        <v>104</v>
      </c>
      <c r="E4648">
        <v>58</v>
      </c>
      <c r="F4648">
        <v>93</v>
      </c>
      <c r="G4648">
        <v>11</v>
      </c>
      <c r="H4648">
        <v>0</v>
      </c>
      <c r="I4648">
        <v>0</v>
      </c>
      <c r="J4648">
        <v>0</v>
      </c>
      <c r="K4648">
        <v>0</v>
      </c>
      <c r="L4648">
        <v>14.26</v>
      </c>
      <c r="M4648">
        <v>0</v>
      </c>
      <c r="N4648">
        <v>0</v>
      </c>
      <c r="O4648" t="s">
        <v>9666</v>
      </c>
    </row>
    <row r="4649" spans="1:15" x14ac:dyDescent="0.2">
      <c r="A4649" t="s">
        <v>8520</v>
      </c>
      <c r="B4649" t="s">
        <v>2090</v>
      </c>
      <c r="C4649">
        <v>5449</v>
      </c>
      <c r="D4649">
        <v>104</v>
      </c>
      <c r="E4649">
        <v>58</v>
      </c>
      <c r="F4649">
        <v>93</v>
      </c>
      <c r="G4649">
        <v>11</v>
      </c>
      <c r="H4649">
        <v>0</v>
      </c>
      <c r="I4649">
        <v>0</v>
      </c>
      <c r="J4649">
        <v>0</v>
      </c>
      <c r="K4649">
        <v>0</v>
      </c>
      <c r="L4649">
        <v>14.26</v>
      </c>
      <c r="M4649">
        <v>0</v>
      </c>
      <c r="N4649">
        <v>0</v>
      </c>
      <c r="O4649" t="s">
        <v>9666</v>
      </c>
    </row>
    <row r="4650" spans="1:15" x14ac:dyDescent="0.2">
      <c r="A4650" t="s">
        <v>9222</v>
      </c>
      <c r="B4650" t="s">
        <v>2090</v>
      </c>
      <c r="C4650">
        <v>5449</v>
      </c>
      <c r="D4650">
        <v>104</v>
      </c>
      <c r="E4650">
        <v>58</v>
      </c>
      <c r="F4650">
        <v>93</v>
      </c>
      <c r="G4650">
        <v>11</v>
      </c>
      <c r="H4650">
        <v>0</v>
      </c>
      <c r="I4650">
        <v>0</v>
      </c>
      <c r="J4650">
        <v>0</v>
      </c>
      <c r="K4650">
        <v>0</v>
      </c>
      <c r="L4650">
        <v>14.26</v>
      </c>
      <c r="M4650">
        <v>0</v>
      </c>
      <c r="N4650">
        <v>0</v>
      </c>
      <c r="O4650" t="s">
        <v>9666</v>
      </c>
    </row>
    <row r="4651" spans="1:15" x14ac:dyDescent="0.2">
      <c r="A4651" t="s">
        <v>7751</v>
      </c>
      <c r="B4651" t="s">
        <v>2114</v>
      </c>
      <c r="C4651">
        <v>564</v>
      </c>
      <c r="D4651">
        <v>349</v>
      </c>
      <c r="E4651">
        <v>230</v>
      </c>
      <c r="F4651">
        <v>291</v>
      </c>
      <c r="G4651">
        <v>57</v>
      </c>
      <c r="H4651">
        <v>1</v>
      </c>
      <c r="I4651">
        <v>0</v>
      </c>
      <c r="J4651">
        <v>0</v>
      </c>
      <c r="K4651">
        <v>0</v>
      </c>
      <c r="L4651">
        <v>14.25</v>
      </c>
      <c r="M4651">
        <v>0.43</v>
      </c>
      <c r="N4651">
        <v>0</v>
      </c>
      <c r="O4651" t="s">
        <v>9666</v>
      </c>
    </row>
    <row r="4652" spans="1:15" x14ac:dyDescent="0.2">
      <c r="A4652" t="s">
        <v>3835</v>
      </c>
      <c r="B4652" t="s">
        <v>2101</v>
      </c>
      <c r="C4652">
        <v>263</v>
      </c>
      <c r="D4652">
        <v>507</v>
      </c>
      <c r="E4652">
        <v>232</v>
      </c>
      <c r="F4652">
        <v>443</v>
      </c>
      <c r="G4652">
        <v>64</v>
      </c>
      <c r="H4652">
        <v>0</v>
      </c>
      <c r="I4652">
        <v>0</v>
      </c>
      <c r="J4652">
        <v>0</v>
      </c>
      <c r="K4652">
        <v>0</v>
      </c>
      <c r="L4652">
        <v>14.23</v>
      </c>
      <c r="M4652">
        <v>0</v>
      </c>
      <c r="N4652">
        <v>0</v>
      </c>
      <c r="O4652" t="s">
        <v>9666</v>
      </c>
    </row>
    <row r="4653" spans="1:15" x14ac:dyDescent="0.2">
      <c r="A4653" t="s">
        <v>7549</v>
      </c>
      <c r="B4653" t="s">
        <v>2242</v>
      </c>
      <c r="C4653">
        <v>88</v>
      </c>
      <c r="D4653">
        <v>230</v>
      </c>
      <c r="E4653">
        <v>148</v>
      </c>
      <c r="F4653">
        <v>189</v>
      </c>
      <c r="G4653">
        <v>41</v>
      </c>
      <c r="H4653">
        <v>0</v>
      </c>
      <c r="I4653">
        <v>0</v>
      </c>
      <c r="J4653">
        <v>0</v>
      </c>
      <c r="K4653">
        <v>0</v>
      </c>
      <c r="L4653">
        <v>14.2</v>
      </c>
      <c r="M4653">
        <v>0</v>
      </c>
      <c r="N4653">
        <v>0</v>
      </c>
      <c r="O4653" t="s">
        <v>9666</v>
      </c>
    </row>
    <row r="4654" spans="1:15" x14ac:dyDescent="0.2">
      <c r="A4654" t="s">
        <v>8152</v>
      </c>
      <c r="B4654" t="s">
        <v>2090</v>
      </c>
      <c r="C4654">
        <v>5449</v>
      </c>
      <c r="D4654">
        <v>104</v>
      </c>
      <c r="E4654">
        <v>58</v>
      </c>
      <c r="F4654">
        <v>87</v>
      </c>
      <c r="G4654">
        <v>16</v>
      </c>
      <c r="H4654">
        <v>1</v>
      </c>
      <c r="I4654">
        <v>0</v>
      </c>
      <c r="J4654">
        <v>0</v>
      </c>
      <c r="K4654">
        <v>0</v>
      </c>
      <c r="L4654">
        <v>14.18</v>
      </c>
      <c r="M4654">
        <v>1.72</v>
      </c>
      <c r="N4654">
        <v>0</v>
      </c>
      <c r="O4654" t="s">
        <v>9666</v>
      </c>
    </row>
    <row r="4655" spans="1:15" x14ac:dyDescent="0.2">
      <c r="A4655" t="s">
        <v>4263</v>
      </c>
      <c r="B4655" t="s">
        <v>2090</v>
      </c>
      <c r="C4655">
        <v>5449</v>
      </c>
      <c r="D4655">
        <v>104</v>
      </c>
      <c r="E4655">
        <v>58</v>
      </c>
      <c r="F4655">
        <v>88</v>
      </c>
      <c r="G4655">
        <v>14</v>
      </c>
      <c r="H4655">
        <v>2</v>
      </c>
      <c r="I4655">
        <v>0</v>
      </c>
      <c r="J4655">
        <v>0</v>
      </c>
      <c r="K4655">
        <v>0</v>
      </c>
      <c r="L4655">
        <v>14.18</v>
      </c>
      <c r="M4655">
        <v>1.88</v>
      </c>
      <c r="N4655">
        <v>100</v>
      </c>
      <c r="O4655" t="s">
        <v>9666</v>
      </c>
    </row>
    <row r="4656" spans="1:15" x14ac:dyDescent="0.2">
      <c r="A4656" t="s">
        <v>9215</v>
      </c>
      <c r="B4656" t="s">
        <v>2090</v>
      </c>
      <c r="C4656">
        <v>5449</v>
      </c>
      <c r="D4656">
        <v>104</v>
      </c>
      <c r="E4656">
        <v>58</v>
      </c>
      <c r="F4656">
        <v>89</v>
      </c>
      <c r="G4656">
        <v>14</v>
      </c>
      <c r="H4656">
        <v>1</v>
      </c>
      <c r="I4656">
        <v>0</v>
      </c>
      <c r="J4656">
        <v>0</v>
      </c>
      <c r="K4656">
        <v>0</v>
      </c>
      <c r="L4656">
        <v>14.15</v>
      </c>
      <c r="M4656">
        <v>1.72</v>
      </c>
      <c r="N4656">
        <v>0</v>
      </c>
      <c r="O4656" t="s">
        <v>9666</v>
      </c>
    </row>
    <row r="4657" spans="1:15" x14ac:dyDescent="0.2">
      <c r="A4657" t="s">
        <v>6280</v>
      </c>
      <c r="B4657" t="s">
        <v>2129</v>
      </c>
      <c r="C4657">
        <v>345</v>
      </c>
      <c r="D4657">
        <v>431</v>
      </c>
      <c r="E4657">
        <v>258</v>
      </c>
      <c r="F4657">
        <v>358</v>
      </c>
      <c r="G4657">
        <v>73</v>
      </c>
      <c r="H4657">
        <v>0</v>
      </c>
      <c r="I4657">
        <v>0</v>
      </c>
      <c r="J4657">
        <v>0</v>
      </c>
      <c r="K4657">
        <v>0</v>
      </c>
      <c r="L4657">
        <v>14.14</v>
      </c>
      <c r="M4657">
        <v>0</v>
      </c>
      <c r="N4657">
        <v>0</v>
      </c>
      <c r="O4657" t="s">
        <v>9666</v>
      </c>
    </row>
    <row r="4658" spans="1:15" x14ac:dyDescent="0.2">
      <c r="A4658" t="s">
        <v>4183</v>
      </c>
      <c r="B4658" t="s">
        <v>2090</v>
      </c>
      <c r="C4658">
        <v>5449</v>
      </c>
      <c r="D4658">
        <v>104</v>
      </c>
      <c r="E4658">
        <v>58</v>
      </c>
      <c r="F4658">
        <v>94</v>
      </c>
      <c r="G4658">
        <v>9</v>
      </c>
      <c r="H4658">
        <v>1</v>
      </c>
      <c r="I4658">
        <v>0</v>
      </c>
      <c r="J4658">
        <v>0</v>
      </c>
      <c r="K4658">
        <v>0</v>
      </c>
      <c r="L4658">
        <v>14.14</v>
      </c>
      <c r="M4658">
        <v>1.72</v>
      </c>
      <c r="N4658">
        <v>0</v>
      </c>
      <c r="O4658" t="s">
        <v>9666</v>
      </c>
    </row>
    <row r="4659" spans="1:15" x14ac:dyDescent="0.2">
      <c r="A4659" t="s">
        <v>9462</v>
      </c>
      <c r="B4659" t="s">
        <v>2094</v>
      </c>
      <c r="C4659">
        <v>2921</v>
      </c>
      <c r="D4659">
        <v>152</v>
      </c>
      <c r="E4659">
        <v>93</v>
      </c>
      <c r="F4659">
        <v>121</v>
      </c>
      <c r="G4659">
        <v>25</v>
      </c>
      <c r="H4659">
        <v>5</v>
      </c>
      <c r="I4659">
        <v>1</v>
      </c>
      <c r="J4659">
        <v>0</v>
      </c>
      <c r="K4659">
        <v>0</v>
      </c>
      <c r="L4659">
        <v>14.13</v>
      </c>
      <c r="M4659">
        <v>1.45</v>
      </c>
      <c r="N4659">
        <v>37.5</v>
      </c>
      <c r="O4659" t="s">
        <v>9666</v>
      </c>
    </row>
    <row r="4660" spans="1:15" x14ac:dyDescent="0.2">
      <c r="A4660" t="s">
        <v>8511</v>
      </c>
      <c r="B4660" t="s">
        <v>2105</v>
      </c>
      <c r="C4660">
        <v>901</v>
      </c>
      <c r="D4660">
        <v>171</v>
      </c>
      <c r="E4660">
        <v>117</v>
      </c>
      <c r="F4660">
        <v>122</v>
      </c>
      <c r="G4660">
        <v>40</v>
      </c>
      <c r="H4660">
        <v>9</v>
      </c>
      <c r="I4660">
        <v>0</v>
      </c>
      <c r="J4660">
        <v>0</v>
      </c>
      <c r="K4660">
        <v>0</v>
      </c>
      <c r="L4660">
        <v>14.13</v>
      </c>
      <c r="M4660">
        <v>2.06</v>
      </c>
      <c r="N4660">
        <v>11.11</v>
      </c>
      <c r="O4660" t="s">
        <v>9666</v>
      </c>
    </row>
    <row r="4661" spans="1:15" x14ac:dyDescent="0.2">
      <c r="A4661" t="s">
        <v>4843</v>
      </c>
      <c r="B4661" t="s">
        <v>2090</v>
      </c>
      <c r="C4661">
        <v>5449</v>
      </c>
      <c r="D4661">
        <v>104</v>
      </c>
      <c r="E4661">
        <v>58</v>
      </c>
      <c r="F4661">
        <v>93</v>
      </c>
      <c r="G4661">
        <v>11</v>
      </c>
      <c r="H4661">
        <v>0</v>
      </c>
      <c r="I4661">
        <v>0</v>
      </c>
      <c r="J4661">
        <v>0</v>
      </c>
      <c r="K4661">
        <v>0</v>
      </c>
      <c r="L4661">
        <v>14.11</v>
      </c>
      <c r="M4661">
        <v>0</v>
      </c>
      <c r="N4661">
        <v>0</v>
      </c>
      <c r="O4661" t="s">
        <v>9666</v>
      </c>
    </row>
    <row r="4662" spans="1:15" x14ac:dyDescent="0.2">
      <c r="A4662" t="s">
        <v>7210</v>
      </c>
      <c r="B4662" t="s">
        <v>2090</v>
      </c>
      <c r="C4662">
        <v>5449</v>
      </c>
      <c r="D4662">
        <v>104</v>
      </c>
      <c r="E4662">
        <v>58</v>
      </c>
      <c r="F4662">
        <v>92</v>
      </c>
      <c r="G4662">
        <v>12</v>
      </c>
      <c r="H4662">
        <v>0</v>
      </c>
      <c r="I4662">
        <v>0</v>
      </c>
      <c r="J4662">
        <v>0</v>
      </c>
      <c r="K4662">
        <v>0</v>
      </c>
      <c r="L4662">
        <v>14.11</v>
      </c>
      <c r="M4662">
        <v>0</v>
      </c>
      <c r="N4662">
        <v>0</v>
      </c>
      <c r="O4662" t="s">
        <v>9666</v>
      </c>
    </row>
    <row r="4663" spans="1:15" x14ac:dyDescent="0.2">
      <c r="A4663" t="s">
        <v>8332</v>
      </c>
      <c r="B4663" t="s">
        <v>2090</v>
      </c>
      <c r="C4663">
        <v>5449</v>
      </c>
      <c r="D4663">
        <v>104</v>
      </c>
      <c r="E4663">
        <v>58</v>
      </c>
      <c r="F4663">
        <v>93</v>
      </c>
      <c r="G4663">
        <v>11</v>
      </c>
      <c r="H4663">
        <v>0</v>
      </c>
      <c r="I4663">
        <v>0</v>
      </c>
      <c r="J4663">
        <v>0</v>
      </c>
      <c r="K4663">
        <v>0</v>
      </c>
      <c r="L4663">
        <v>14.11</v>
      </c>
      <c r="M4663">
        <v>0</v>
      </c>
      <c r="N4663">
        <v>0</v>
      </c>
      <c r="O4663" t="s">
        <v>9666</v>
      </c>
    </row>
    <row r="4664" spans="1:15" x14ac:dyDescent="0.2">
      <c r="A4664" t="s">
        <v>3360</v>
      </c>
      <c r="B4664" t="s">
        <v>2090</v>
      </c>
      <c r="C4664">
        <v>5449</v>
      </c>
      <c r="D4664">
        <v>104</v>
      </c>
      <c r="E4664">
        <v>58</v>
      </c>
      <c r="F4664">
        <v>94</v>
      </c>
      <c r="G4664">
        <v>10</v>
      </c>
      <c r="H4664">
        <v>0</v>
      </c>
      <c r="I4664">
        <v>0</v>
      </c>
      <c r="J4664">
        <v>0</v>
      </c>
      <c r="K4664">
        <v>0</v>
      </c>
      <c r="L4664">
        <v>14.08</v>
      </c>
      <c r="M4664">
        <v>0</v>
      </c>
      <c r="N4664">
        <v>0</v>
      </c>
      <c r="O4664" t="s">
        <v>9666</v>
      </c>
    </row>
    <row r="4665" spans="1:15" x14ac:dyDescent="0.2">
      <c r="A4665" t="s">
        <v>3464</v>
      </c>
      <c r="B4665" t="s">
        <v>2090</v>
      </c>
      <c r="C4665">
        <v>5449</v>
      </c>
      <c r="D4665">
        <v>104</v>
      </c>
      <c r="E4665">
        <v>58</v>
      </c>
      <c r="F4665">
        <v>93</v>
      </c>
      <c r="G4665">
        <v>11</v>
      </c>
      <c r="H4665">
        <v>0</v>
      </c>
      <c r="I4665">
        <v>0</v>
      </c>
      <c r="J4665">
        <v>0</v>
      </c>
      <c r="K4665">
        <v>0</v>
      </c>
      <c r="L4665">
        <v>14.08</v>
      </c>
      <c r="M4665">
        <v>0</v>
      </c>
      <c r="N4665">
        <v>0</v>
      </c>
      <c r="O4665" t="s">
        <v>9666</v>
      </c>
    </row>
    <row r="4666" spans="1:15" x14ac:dyDescent="0.2">
      <c r="A4666" t="s">
        <v>4326</v>
      </c>
      <c r="B4666" t="s">
        <v>2090</v>
      </c>
      <c r="C4666">
        <v>5449</v>
      </c>
      <c r="D4666">
        <v>104</v>
      </c>
      <c r="E4666">
        <v>58</v>
      </c>
      <c r="F4666">
        <v>94</v>
      </c>
      <c r="G4666">
        <v>10</v>
      </c>
      <c r="H4666">
        <v>0</v>
      </c>
      <c r="I4666">
        <v>0</v>
      </c>
      <c r="J4666">
        <v>0</v>
      </c>
      <c r="K4666">
        <v>0</v>
      </c>
      <c r="L4666">
        <v>14.08</v>
      </c>
      <c r="M4666">
        <v>0</v>
      </c>
      <c r="N4666">
        <v>0</v>
      </c>
      <c r="O4666" t="s">
        <v>9666</v>
      </c>
    </row>
    <row r="4667" spans="1:15" x14ac:dyDescent="0.2">
      <c r="A4667" t="s">
        <v>9463</v>
      </c>
      <c r="B4667" t="s">
        <v>2144</v>
      </c>
      <c r="C4667">
        <v>207</v>
      </c>
      <c r="D4667">
        <v>145</v>
      </c>
      <c r="E4667">
        <v>103</v>
      </c>
      <c r="F4667">
        <v>122</v>
      </c>
      <c r="G4667">
        <v>19</v>
      </c>
      <c r="H4667">
        <v>4</v>
      </c>
      <c r="I4667">
        <v>0</v>
      </c>
      <c r="J4667">
        <v>0</v>
      </c>
      <c r="K4667">
        <v>0</v>
      </c>
      <c r="L4667">
        <v>14.06</v>
      </c>
      <c r="M4667">
        <v>2.4300000000000002</v>
      </c>
      <c r="N4667">
        <v>25</v>
      </c>
      <c r="O4667" t="s">
        <v>9666</v>
      </c>
    </row>
    <row r="4668" spans="1:15" x14ac:dyDescent="0.2">
      <c r="A4668" t="s">
        <v>4171</v>
      </c>
      <c r="B4668" t="s">
        <v>2094</v>
      </c>
      <c r="C4668">
        <v>2921</v>
      </c>
      <c r="D4668">
        <v>140</v>
      </c>
      <c r="E4668">
        <v>85</v>
      </c>
      <c r="F4668">
        <v>118</v>
      </c>
      <c r="G4668">
        <v>22</v>
      </c>
      <c r="H4668">
        <v>0</v>
      </c>
      <c r="I4668">
        <v>0</v>
      </c>
      <c r="J4668">
        <v>0</v>
      </c>
      <c r="K4668">
        <v>0</v>
      </c>
      <c r="L4668">
        <v>14.05</v>
      </c>
      <c r="M4668">
        <v>0</v>
      </c>
      <c r="N4668">
        <v>0</v>
      </c>
      <c r="O4668" t="s">
        <v>9666</v>
      </c>
    </row>
    <row r="4669" spans="1:15" x14ac:dyDescent="0.2">
      <c r="A4669" t="s">
        <v>6612</v>
      </c>
      <c r="B4669" t="s">
        <v>2090</v>
      </c>
      <c r="C4669">
        <v>5449</v>
      </c>
      <c r="D4669">
        <v>104</v>
      </c>
      <c r="E4669">
        <v>58</v>
      </c>
      <c r="F4669">
        <v>86</v>
      </c>
      <c r="G4669">
        <v>17</v>
      </c>
      <c r="H4669">
        <v>1</v>
      </c>
      <c r="I4669">
        <v>0</v>
      </c>
      <c r="J4669">
        <v>0</v>
      </c>
      <c r="K4669">
        <v>0</v>
      </c>
      <c r="L4669">
        <v>14.04</v>
      </c>
      <c r="M4669">
        <v>0.34</v>
      </c>
      <c r="N4669">
        <v>0</v>
      </c>
      <c r="O4669" t="s">
        <v>9666</v>
      </c>
    </row>
    <row r="4670" spans="1:15" x14ac:dyDescent="0.2">
      <c r="A4670" t="s">
        <v>7753</v>
      </c>
      <c r="B4670" t="s">
        <v>2090</v>
      </c>
      <c r="C4670">
        <v>5449</v>
      </c>
      <c r="D4670">
        <v>103</v>
      </c>
      <c r="E4670">
        <v>58</v>
      </c>
      <c r="F4670">
        <v>68</v>
      </c>
      <c r="G4670">
        <v>15</v>
      </c>
      <c r="H4670">
        <v>19</v>
      </c>
      <c r="I4670">
        <v>1</v>
      </c>
      <c r="J4670">
        <v>0</v>
      </c>
      <c r="K4670">
        <v>0</v>
      </c>
      <c r="L4670">
        <v>14.04</v>
      </c>
      <c r="M4670">
        <v>6.16</v>
      </c>
      <c r="N4670">
        <v>36.36</v>
      </c>
      <c r="O4670" t="s">
        <v>9666</v>
      </c>
    </row>
    <row r="4671" spans="1:15" x14ac:dyDescent="0.2">
      <c r="A4671" t="s">
        <v>7908</v>
      </c>
      <c r="B4671" t="s">
        <v>2090</v>
      </c>
      <c r="C4671">
        <v>5449</v>
      </c>
      <c r="D4671">
        <v>104</v>
      </c>
      <c r="E4671">
        <v>58</v>
      </c>
      <c r="F4671">
        <v>89</v>
      </c>
      <c r="G4671">
        <v>15</v>
      </c>
      <c r="H4671">
        <v>0</v>
      </c>
      <c r="I4671">
        <v>0</v>
      </c>
      <c r="J4671">
        <v>0</v>
      </c>
      <c r="K4671">
        <v>0</v>
      </c>
      <c r="L4671">
        <v>14.03</v>
      </c>
      <c r="M4671">
        <v>0</v>
      </c>
      <c r="N4671">
        <v>0</v>
      </c>
      <c r="O4671" t="s">
        <v>9666</v>
      </c>
    </row>
    <row r="4672" spans="1:15" x14ac:dyDescent="0.2">
      <c r="A4672" t="s">
        <v>3152</v>
      </c>
      <c r="B4672" t="s">
        <v>2090</v>
      </c>
      <c r="C4672">
        <v>5449</v>
      </c>
      <c r="D4672">
        <v>104</v>
      </c>
      <c r="E4672">
        <v>58</v>
      </c>
      <c r="F4672">
        <v>86</v>
      </c>
      <c r="G4672">
        <v>16</v>
      </c>
      <c r="H4672">
        <v>2</v>
      </c>
      <c r="I4672">
        <v>0</v>
      </c>
      <c r="J4672">
        <v>0</v>
      </c>
      <c r="K4672">
        <v>0</v>
      </c>
      <c r="L4672">
        <v>14.03</v>
      </c>
      <c r="M4672">
        <v>1.02</v>
      </c>
      <c r="N4672">
        <v>0</v>
      </c>
      <c r="O4672" t="s">
        <v>9666</v>
      </c>
    </row>
    <row r="4673" spans="1:15" x14ac:dyDescent="0.2">
      <c r="A4673" t="s">
        <v>3836</v>
      </c>
      <c r="B4673" t="s">
        <v>2146</v>
      </c>
      <c r="C4673">
        <v>56</v>
      </c>
      <c r="D4673">
        <v>582</v>
      </c>
      <c r="E4673">
        <v>313</v>
      </c>
      <c r="F4673">
        <v>489</v>
      </c>
      <c r="G4673">
        <v>81</v>
      </c>
      <c r="H4673">
        <v>11</v>
      </c>
      <c r="I4673">
        <v>1</v>
      </c>
      <c r="J4673">
        <v>0</v>
      </c>
      <c r="K4673">
        <v>0</v>
      </c>
      <c r="L4673">
        <v>14</v>
      </c>
      <c r="M4673">
        <v>1.33</v>
      </c>
      <c r="N4673">
        <v>42.86</v>
      </c>
      <c r="O4673" t="s">
        <v>9666</v>
      </c>
    </row>
    <row r="4674" spans="1:15" x14ac:dyDescent="0.2">
      <c r="A4674" t="s">
        <v>2827</v>
      </c>
      <c r="B4674" t="s">
        <v>2090</v>
      </c>
      <c r="C4674">
        <v>5449</v>
      </c>
      <c r="D4674">
        <v>104</v>
      </c>
      <c r="E4674">
        <v>58</v>
      </c>
      <c r="F4674">
        <v>94</v>
      </c>
      <c r="G4674">
        <v>10</v>
      </c>
      <c r="H4674">
        <v>0</v>
      </c>
      <c r="I4674">
        <v>0</v>
      </c>
      <c r="J4674">
        <v>0</v>
      </c>
      <c r="K4674">
        <v>0</v>
      </c>
      <c r="L4674">
        <v>13.95</v>
      </c>
      <c r="M4674">
        <v>0</v>
      </c>
      <c r="N4674">
        <v>0</v>
      </c>
      <c r="O4674" t="s">
        <v>9666</v>
      </c>
    </row>
    <row r="4675" spans="1:15" x14ac:dyDescent="0.2">
      <c r="A4675" t="s">
        <v>7338</v>
      </c>
      <c r="B4675" t="s">
        <v>2090</v>
      </c>
      <c r="C4675">
        <v>5449</v>
      </c>
      <c r="D4675">
        <v>104</v>
      </c>
      <c r="E4675">
        <v>58</v>
      </c>
      <c r="F4675">
        <v>94</v>
      </c>
      <c r="G4675">
        <v>10</v>
      </c>
      <c r="H4675">
        <v>0</v>
      </c>
      <c r="I4675">
        <v>0</v>
      </c>
      <c r="J4675">
        <v>0</v>
      </c>
      <c r="K4675">
        <v>0</v>
      </c>
      <c r="L4675">
        <v>13.95</v>
      </c>
      <c r="M4675">
        <v>0</v>
      </c>
      <c r="N4675">
        <v>0</v>
      </c>
      <c r="O4675" t="s">
        <v>9666</v>
      </c>
    </row>
    <row r="4676" spans="1:15" x14ac:dyDescent="0.2">
      <c r="A4676" t="s">
        <v>7996</v>
      </c>
      <c r="B4676" t="s">
        <v>2090</v>
      </c>
      <c r="C4676">
        <v>5449</v>
      </c>
      <c r="D4676">
        <v>104</v>
      </c>
      <c r="E4676">
        <v>58</v>
      </c>
      <c r="F4676">
        <v>95</v>
      </c>
      <c r="G4676">
        <v>8</v>
      </c>
      <c r="H4676">
        <v>1</v>
      </c>
      <c r="I4676">
        <v>0</v>
      </c>
      <c r="J4676">
        <v>0</v>
      </c>
      <c r="K4676">
        <v>0</v>
      </c>
      <c r="L4676">
        <v>13.95</v>
      </c>
      <c r="M4676">
        <v>1.72</v>
      </c>
      <c r="N4676">
        <v>100</v>
      </c>
      <c r="O4676" t="s">
        <v>9666</v>
      </c>
    </row>
    <row r="4677" spans="1:15" x14ac:dyDescent="0.2">
      <c r="A4677" t="s">
        <v>8160</v>
      </c>
      <c r="B4677" t="s">
        <v>2090</v>
      </c>
      <c r="C4677">
        <v>5449</v>
      </c>
      <c r="D4677">
        <v>104</v>
      </c>
      <c r="E4677">
        <v>58</v>
      </c>
      <c r="F4677">
        <v>92</v>
      </c>
      <c r="G4677">
        <v>10</v>
      </c>
      <c r="H4677">
        <v>2</v>
      </c>
      <c r="I4677">
        <v>0</v>
      </c>
      <c r="J4677">
        <v>0</v>
      </c>
      <c r="K4677">
        <v>0</v>
      </c>
      <c r="L4677">
        <v>13.95</v>
      </c>
      <c r="M4677">
        <v>3.45</v>
      </c>
      <c r="N4677">
        <v>0</v>
      </c>
      <c r="O4677" t="s">
        <v>9666</v>
      </c>
    </row>
    <row r="4678" spans="1:15" x14ac:dyDescent="0.2">
      <c r="A4678" t="s">
        <v>4659</v>
      </c>
      <c r="B4678" t="s">
        <v>2090</v>
      </c>
      <c r="C4678">
        <v>5449</v>
      </c>
      <c r="D4678">
        <v>104</v>
      </c>
      <c r="E4678">
        <v>58</v>
      </c>
      <c r="F4678">
        <v>88</v>
      </c>
      <c r="G4678">
        <v>16</v>
      </c>
      <c r="H4678">
        <v>0</v>
      </c>
      <c r="I4678">
        <v>0</v>
      </c>
      <c r="J4678">
        <v>0</v>
      </c>
      <c r="K4678">
        <v>0</v>
      </c>
      <c r="L4678">
        <v>13.92</v>
      </c>
      <c r="M4678">
        <v>0</v>
      </c>
      <c r="N4678">
        <v>0</v>
      </c>
      <c r="O4678" t="s">
        <v>9666</v>
      </c>
    </row>
    <row r="4679" spans="1:15" x14ac:dyDescent="0.2">
      <c r="A4679" t="s">
        <v>7844</v>
      </c>
      <c r="B4679" t="s">
        <v>2090</v>
      </c>
      <c r="C4679">
        <v>5449</v>
      </c>
      <c r="D4679">
        <v>100</v>
      </c>
      <c r="E4679">
        <v>54</v>
      </c>
      <c r="F4679">
        <v>92</v>
      </c>
      <c r="G4679">
        <v>6</v>
      </c>
      <c r="H4679">
        <v>2</v>
      </c>
      <c r="I4679">
        <v>0</v>
      </c>
      <c r="J4679">
        <v>0</v>
      </c>
      <c r="K4679">
        <v>0</v>
      </c>
      <c r="L4679">
        <v>13.89</v>
      </c>
      <c r="M4679">
        <v>3.7</v>
      </c>
      <c r="N4679">
        <v>0</v>
      </c>
      <c r="O4679" t="s">
        <v>9666</v>
      </c>
    </row>
    <row r="4680" spans="1:15" x14ac:dyDescent="0.2">
      <c r="A4680" t="s">
        <v>3372</v>
      </c>
      <c r="B4680" t="s">
        <v>2090</v>
      </c>
      <c r="C4680">
        <v>5449</v>
      </c>
      <c r="D4680">
        <v>104</v>
      </c>
      <c r="E4680">
        <v>58</v>
      </c>
      <c r="F4680">
        <v>87</v>
      </c>
      <c r="G4680">
        <v>17</v>
      </c>
      <c r="H4680">
        <v>0</v>
      </c>
      <c r="I4680">
        <v>0</v>
      </c>
      <c r="J4680">
        <v>0</v>
      </c>
      <c r="K4680">
        <v>0</v>
      </c>
      <c r="L4680">
        <v>13.87</v>
      </c>
      <c r="M4680">
        <v>0</v>
      </c>
      <c r="N4680">
        <v>0</v>
      </c>
      <c r="O4680" t="s">
        <v>9666</v>
      </c>
    </row>
    <row r="4681" spans="1:15" x14ac:dyDescent="0.2">
      <c r="A4681" t="s">
        <v>4692</v>
      </c>
      <c r="B4681" t="s">
        <v>2090</v>
      </c>
      <c r="C4681">
        <v>5449</v>
      </c>
      <c r="D4681">
        <v>104</v>
      </c>
      <c r="E4681">
        <v>58</v>
      </c>
      <c r="F4681">
        <v>88</v>
      </c>
      <c r="G4681">
        <v>15</v>
      </c>
      <c r="H4681">
        <v>1</v>
      </c>
      <c r="I4681">
        <v>0</v>
      </c>
      <c r="J4681">
        <v>0</v>
      </c>
      <c r="K4681">
        <v>0</v>
      </c>
      <c r="L4681">
        <v>13.87</v>
      </c>
      <c r="M4681">
        <v>1.72</v>
      </c>
      <c r="N4681">
        <v>0</v>
      </c>
      <c r="O4681" t="s">
        <v>9666</v>
      </c>
    </row>
    <row r="4682" spans="1:15" x14ac:dyDescent="0.2">
      <c r="A4682" t="s">
        <v>3932</v>
      </c>
      <c r="B4682" t="s">
        <v>2090</v>
      </c>
      <c r="C4682">
        <v>5449</v>
      </c>
      <c r="D4682">
        <v>104</v>
      </c>
      <c r="E4682">
        <v>58</v>
      </c>
      <c r="F4682">
        <v>90</v>
      </c>
      <c r="G4682">
        <v>9</v>
      </c>
      <c r="H4682">
        <v>5</v>
      </c>
      <c r="I4682">
        <v>0</v>
      </c>
      <c r="J4682">
        <v>0</v>
      </c>
      <c r="K4682">
        <v>0</v>
      </c>
      <c r="L4682">
        <v>13.87</v>
      </c>
      <c r="M4682">
        <v>3.92</v>
      </c>
      <c r="N4682">
        <v>20</v>
      </c>
      <c r="O4682" t="s">
        <v>9666</v>
      </c>
    </row>
    <row r="4683" spans="1:15" x14ac:dyDescent="0.2">
      <c r="A4683" t="s">
        <v>4768</v>
      </c>
      <c r="B4683" t="s">
        <v>2129</v>
      </c>
      <c r="C4683">
        <v>345</v>
      </c>
      <c r="D4683">
        <v>431</v>
      </c>
      <c r="E4683">
        <v>258</v>
      </c>
      <c r="F4683">
        <v>364</v>
      </c>
      <c r="G4683">
        <v>66</v>
      </c>
      <c r="H4683">
        <v>1</v>
      </c>
      <c r="I4683">
        <v>0</v>
      </c>
      <c r="J4683">
        <v>0</v>
      </c>
      <c r="K4683">
        <v>0</v>
      </c>
      <c r="L4683">
        <v>13.84</v>
      </c>
      <c r="M4683">
        <v>0.19</v>
      </c>
      <c r="N4683">
        <v>0</v>
      </c>
      <c r="O4683" t="s">
        <v>9666</v>
      </c>
    </row>
    <row r="4684" spans="1:15" x14ac:dyDescent="0.2">
      <c r="A4684" t="s">
        <v>8327</v>
      </c>
      <c r="B4684" t="s">
        <v>2090</v>
      </c>
      <c r="C4684">
        <v>5449</v>
      </c>
      <c r="D4684">
        <v>104</v>
      </c>
      <c r="E4684">
        <v>58</v>
      </c>
      <c r="F4684">
        <v>91</v>
      </c>
      <c r="G4684">
        <v>13</v>
      </c>
      <c r="H4684">
        <v>0</v>
      </c>
      <c r="I4684">
        <v>0</v>
      </c>
      <c r="J4684">
        <v>0</v>
      </c>
      <c r="K4684">
        <v>0</v>
      </c>
      <c r="L4684">
        <v>13.82</v>
      </c>
      <c r="M4684">
        <v>0</v>
      </c>
      <c r="N4684">
        <v>0</v>
      </c>
      <c r="O4684" t="s">
        <v>9666</v>
      </c>
    </row>
    <row r="4685" spans="1:15" x14ac:dyDescent="0.2">
      <c r="A4685" t="s">
        <v>8837</v>
      </c>
      <c r="B4685" t="s">
        <v>2121</v>
      </c>
      <c r="C4685">
        <v>468</v>
      </c>
      <c r="D4685">
        <v>388</v>
      </c>
      <c r="E4685">
        <v>250</v>
      </c>
      <c r="F4685">
        <v>326</v>
      </c>
      <c r="G4685">
        <v>58</v>
      </c>
      <c r="H4685">
        <v>4</v>
      </c>
      <c r="I4685">
        <v>0</v>
      </c>
      <c r="J4685">
        <v>0</v>
      </c>
      <c r="K4685">
        <v>0</v>
      </c>
      <c r="L4685">
        <v>13.82</v>
      </c>
      <c r="M4685">
        <v>0.44</v>
      </c>
      <c r="N4685">
        <v>0</v>
      </c>
      <c r="O4685" t="s">
        <v>9666</v>
      </c>
    </row>
    <row r="4686" spans="1:15" x14ac:dyDescent="0.2">
      <c r="A4686" t="s">
        <v>2230</v>
      </c>
      <c r="B4686" t="s">
        <v>2090</v>
      </c>
      <c r="C4686">
        <v>5449</v>
      </c>
      <c r="D4686">
        <v>104</v>
      </c>
      <c r="E4686">
        <v>58</v>
      </c>
      <c r="F4686">
        <v>95</v>
      </c>
      <c r="G4686">
        <v>9</v>
      </c>
      <c r="H4686">
        <v>0</v>
      </c>
      <c r="I4686">
        <v>0</v>
      </c>
      <c r="J4686">
        <v>0</v>
      </c>
      <c r="K4686">
        <v>0</v>
      </c>
      <c r="L4686">
        <v>13.79</v>
      </c>
      <c r="M4686">
        <v>0</v>
      </c>
      <c r="N4686">
        <v>0</v>
      </c>
      <c r="O4686" t="s">
        <v>9666</v>
      </c>
    </row>
    <row r="4687" spans="1:15" x14ac:dyDescent="0.2">
      <c r="A4687" t="s">
        <v>2920</v>
      </c>
      <c r="B4687" t="s">
        <v>2090</v>
      </c>
      <c r="C4687">
        <v>5449</v>
      </c>
      <c r="D4687">
        <v>104</v>
      </c>
      <c r="E4687">
        <v>58</v>
      </c>
      <c r="F4687">
        <v>96</v>
      </c>
      <c r="G4687">
        <v>8</v>
      </c>
      <c r="H4687">
        <v>0</v>
      </c>
      <c r="I4687">
        <v>0</v>
      </c>
      <c r="J4687">
        <v>0</v>
      </c>
      <c r="K4687">
        <v>0</v>
      </c>
      <c r="L4687">
        <v>13.79</v>
      </c>
      <c r="M4687">
        <v>0</v>
      </c>
      <c r="N4687">
        <v>0</v>
      </c>
      <c r="O4687" t="s">
        <v>9666</v>
      </c>
    </row>
    <row r="4688" spans="1:15" x14ac:dyDescent="0.2">
      <c r="A4688" t="s">
        <v>3502</v>
      </c>
      <c r="B4688" t="s">
        <v>2090</v>
      </c>
      <c r="C4688">
        <v>5449</v>
      </c>
      <c r="D4688">
        <v>104</v>
      </c>
      <c r="E4688">
        <v>58</v>
      </c>
      <c r="F4688">
        <v>95</v>
      </c>
      <c r="G4688">
        <v>9</v>
      </c>
      <c r="H4688">
        <v>0</v>
      </c>
      <c r="I4688">
        <v>0</v>
      </c>
      <c r="J4688">
        <v>0</v>
      </c>
      <c r="K4688">
        <v>0</v>
      </c>
      <c r="L4688">
        <v>13.79</v>
      </c>
      <c r="M4688">
        <v>0</v>
      </c>
      <c r="N4688">
        <v>0</v>
      </c>
      <c r="O4688" t="s">
        <v>9666</v>
      </c>
    </row>
    <row r="4689" spans="1:15" x14ac:dyDescent="0.2">
      <c r="A4689" t="s">
        <v>3911</v>
      </c>
      <c r="B4689" t="s">
        <v>2090</v>
      </c>
      <c r="C4689">
        <v>5449</v>
      </c>
      <c r="D4689">
        <v>104</v>
      </c>
      <c r="E4689">
        <v>58</v>
      </c>
      <c r="F4689">
        <v>96</v>
      </c>
      <c r="G4689">
        <v>8</v>
      </c>
      <c r="H4689">
        <v>0</v>
      </c>
      <c r="I4689">
        <v>0</v>
      </c>
      <c r="J4689">
        <v>0</v>
      </c>
      <c r="K4689">
        <v>0</v>
      </c>
      <c r="L4689">
        <v>13.79</v>
      </c>
      <c r="M4689">
        <v>0</v>
      </c>
      <c r="N4689">
        <v>0</v>
      </c>
      <c r="O4689" t="s">
        <v>9666</v>
      </c>
    </row>
    <row r="4690" spans="1:15" x14ac:dyDescent="0.2">
      <c r="A4690" t="s">
        <v>4451</v>
      </c>
      <c r="B4690" t="s">
        <v>2090</v>
      </c>
      <c r="C4690">
        <v>5449</v>
      </c>
      <c r="D4690">
        <v>104</v>
      </c>
      <c r="E4690">
        <v>58</v>
      </c>
      <c r="F4690">
        <v>96</v>
      </c>
      <c r="G4690">
        <v>8</v>
      </c>
      <c r="H4690">
        <v>0</v>
      </c>
      <c r="I4690">
        <v>0</v>
      </c>
      <c r="J4690">
        <v>0</v>
      </c>
      <c r="K4690">
        <v>0</v>
      </c>
      <c r="L4690">
        <v>13.79</v>
      </c>
      <c r="M4690">
        <v>0</v>
      </c>
      <c r="N4690">
        <v>0</v>
      </c>
      <c r="O4690" t="s">
        <v>9666</v>
      </c>
    </row>
    <row r="4691" spans="1:15" x14ac:dyDescent="0.2">
      <c r="A4691" t="s">
        <v>4470</v>
      </c>
      <c r="B4691" t="s">
        <v>2090</v>
      </c>
      <c r="C4691">
        <v>5449</v>
      </c>
      <c r="D4691">
        <v>104</v>
      </c>
      <c r="E4691">
        <v>58</v>
      </c>
      <c r="F4691">
        <v>96</v>
      </c>
      <c r="G4691">
        <v>8</v>
      </c>
      <c r="H4691">
        <v>0</v>
      </c>
      <c r="I4691">
        <v>0</v>
      </c>
      <c r="J4691">
        <v>0</v>
      </c>
      <c r="K4691">
        <v>0</v>
      </c>
      <c r="L4691">
        <v>13.79</v>
      </c>
      <c r="M4691">
        <v>0</v>
      </c>
      <c r="N4691">
        <v>0</v>
      </c>
      <c r="O4691" t="s">
        <v>9666</v>
      </c>
    </row>
    <row r="4692" spans="1:15" x14ac:dyDescent="0.2">
      <c r="A4692" t="s">
        <v>4993</v>
      </c>
      <c r="B4692" t="s">
        <v>2090</v>
      </c>
      <c r="C4692">
        <v>5449</v>
      </c>
      <c r="D4692">
        <v>104</v>
      </c>
      <c r="E4692">
        <v>58</v>
      </c>
      <c r="F4692">
        <v>95</v>
      </c>
      <c r="G4692">
        <v>9</v>
      </c>
      <c r="H4692">
        <v>0</v>
      </c>
      <c r="I4692">
        <v>0</v>
      </c>
      <c r="J4692">
        <v>0</v>
      </c>
      <c r="K4692">
        <v>0</v>
      </c>
      <c r="L4692">
        <v>13.79</v>
      </c>
      <c r="M4692">
        <v>0</v>
      </c>
      <c r="N4692">
        <v>0</v>
      </c>
      <c r="O4692" t="s">
        <v>9666</v>
      </c>
    </row>
    <row r="4693" spans="1:15" x14ac:dyDescent="0.2">
      <c r="A4693" t="s">
        <v>5005</v>
      </c>
      <c r="B4693" t="s">
        <v>2090</v>
      </c>
      <c r="C4693">
        <v>5449</v>
      </c>
      <c r="D4693">
        <v>104</v>
      </c>
      <c r="E4693">
        <v>58</v>
      </c>
      <c r="F4693">
        <v>95</v>
      </c>
      <c r="G4693">
        <v>9</v>
      </c>
      <c r="H4693">
        <v>0</v>
      </c>
      <c r="I4693">
        <v>0</v>
      </c>
      <c r="J4693">
        <v>0</v>
      </c>
      <c r="K4693">
        <v>0</v>
      </c>
      <c r="L4693">
        <v>13.79</v>
      </c>
      <c r="M4693">
        <v>0</v>
      </c>
      <c r="N4693">
        <v>0</v>
      </c>
      <c r="O4693" t="s">
        <v>9666</v>
      </c>
    </row>
    <row r="4694" spans="1:15" x14ac:dyDescent="0.2">
      <c r="A4694" t="s">
        <v>7161</v>
      </c>
      <c r="B4694" t="s">
        <v>2090</v>
      </c>
      <c r="C4694">
        <v>5449</v>
      </c>
      <c r="D4694">
        <v>104</v>
      </c>
      <c r="E4694">
        <v>58</v>
      </c>
      <c r="F4694">
        <v>93</v>
      </c>
      <c r="G4694">
        <v>11</v>
      </c>
      <c r="H4694">
        <v>0</v>
      </c>
      <c r="I4694">
        <v>0</v>
      </c>
      <c r="J4694">
        <v>0</v>
      </c>
      <c r="K4694">
        <v>0</v>
      </c>
      <c r="L4694">
        <v>13.79</v>
      </c>
      <c r="M4694">
        <v>0</v>
      </c>
      <c r="N4694">
        <v>0</v>
      </c>
      <c r="O4694" t="s">
        <v>9666</v>
      </c>
    </row>
    <row r="4695" spans="1:15" x14ac:dyDescent="0.2">
      <c r="A4695" t="s">
        <v>7288</v>
      </c>
      <c r="B4695" t="s">
        <v>2090</v>
      </c>
      <c r="C4695">
        <v>5449</v>
      </c>
      <c r="D4695">
        <v>104</v>
      </c>
      <c r="E4695">
        <v>58</v>
      </c>
      <c r="F4695">
        <v>96</v>
      </c>
      <c r="G4695">
        <v>8</v>
      </c>
      <c r="H4695">
        <v>0</v>
      </c>
      <c r="I4695">
        <v>0</v>
      </c>
      <c r="J4695">
        <v>0</v>
      </c>
      <c r="K4695">
        <v>0</v>
      </c>
      <c r="L4695">
        <v>13.79</v>
      </c>
      <c r="M4695">
        <v>0</v>
      </c>
      <c r="N4695">
        <v>0</v>
      </c>
      <c r="O4695" t="s">
        <v>9666</v>
      </c>
    </row>
    <row r="4696" spans="1:15" x14ac:dyDescent="0.2">
      <c r="A4696" t="s">
        <v>7349</v>
      </c>
      <c r="B4696" t="s">
        <v>2090</v>
      </c>
      <c r="C4696">
        <v>5449</v>
      </c>
      <c r="D4696">
        <v>104</v>
      </c>
      <c r="E4696">
        <v>58</v>
      </c>
      <c r="F4696">
        <v>95</v>
      </c>
      <c r="G4696">
        <v>9</v>
      </c>
      <c r="H4696">
        <v>0</v>
      </c>
      <c r="I4696">
        <v>0</v>
      </c>
      <c r="J4696">
        <v>0</v>
      </c>
      <c r="K4696">
        <v>0</v>
      </c>
      <c r="L4696">
        <v>13.79</v>
      </c>
      <c r="M4696">
        <v>0</v>
      </c>
      <c r="N4696">
        <v>0</v>
      </c>
      <c r="O4696" t="s">
        <v>9666</v>
      </c>
    </row>
    <row r="4697" spans="1:15" x14ac:dyDescent="0.2">
      <c r="A4697" t="s">
        <v>7678</v>
      </c>
      <c r="B4697" t="s">
        <v>2090</v>
      </c>
      <c r="C4697">
        <v>5449</v>
      </c>
      <c r="D4697">
        <v>104</v>
      </c>
      <c r="E4697">
        <v>58</v>
      </c>
      <c r="F4697">
        <v>96</v>
      </c>
      <c r="G4697">
        <v>8</v>
      </c>
      <c r="H4697">
        <v>0</v>
      </c>
      <c r="I4697">
        <v>0</v>
      </c>
      <c r="J4697">
        <v>0</v>
      </c>
      <c r="K4697">
        <v>0</v>
      </c>
      <c r="L4697">
        <v>13.79</v>
      </c>
      <c r="M4697">
        <v>0</v>
      </c>
      <c r="N4697">
        <v>0</v>
      </c>
      <c r="O4697" t="s">
        <v>9666</v>
      </c>
    </row>
    <row r="4698" spans="1:15" x14ac:dyDescent="0.2">
      <c r="A4698" t="s">
        <v>7699</v>
      </c>
      <c r="B4698" t="s">
        <v>2090</v>
      </c>
      <c r="C4698">
        <v>5449</v>
      </c>
      <c r="D4698">
        <v>104</v>
      </c>
      <c r="E4698">
        <v>58</v>
      </c>
      <c r="F4698">
        <v>96</v>
      </c>
      <c r="G4698">
        <v>8</v>
      </c>
      <c r="H4698">
        <v>0</v>
      </c>
      <c r="I4698">
        <v>0</v>
      </c>
      <c r="J4698">
        <v>0</v>
      </c>
      <c r="K4698">
        <v>0</v>
      </c>
      <c r="L4698">
        <v>13.79</v>
      </c>
      <c r="M4698">
        <v>0</v>
      </c>
      <c r="N4698">
        <v>0</v>
      </c>
      <c r="O4698" t="s">
        <v>9666</v>
      </c>
    </row>
    <row r="4699" spans="1:15" x14ac:dyDescent="0.2">
      <c r="A4699" t="s">
        <v>7741</v>
      </c>
      <c r="B4699" t="s">
        <v>2090</v>
      </c>
      <c r="C4699">
        <v>5449</v>
      </c>
      <c r="D4699">
        <v>104</v>
      </c>
      <c r="E4699">
        <v>58</v>
      </c>
      <c r="F4699">
        <v>96</v>
      </c>
      <c r="G4699">
        <v>8</v>
      </c>
      <c r="H4699">
        <v>0</v>
      </c>
      <c r="I4699">
        <v>0</v>
      </c>
      <c r="J4699">
        <v>0</v>
      </c>
      <c r="K4699">
        <v>0</v>
      </c>
      <c r="L4699">
        <v>13.79</v>
      </c>
      <c r="M4699">
        <v>0</v>
      </c>
      <c r="N4699">
        <v>0</v>
      </c>
      <c r="O4699" t="s">
        <v>9666</v>
      </c>
    </row>
    <row r="4700" spans="1:15" x14ac:dyDescent="0.2">
      <c r="A4700" t="s">
        <v>8228</v>
      </c>
      <c r="B4700" t="s">
        <v>2090</v>
      </c>
      <c r="C4700">
        <v>5449</v>
      </c>
      <c r="D4700">
        <v>104</v>
      </c>
      <c r="E4700">
        <v>58</v>
      </c>
      <c r="F4700">
        <v>94</v>
      </c>
      <c r="G4700">
        <v>10</v>
      </c>
      <c r="H4700">
        <v>0</v>
      </c>
      <c r="I4700">
        <v>0</v>
      </c>
      <c r="J4700">
        <v>0</v>
      </c>
      <c r="K4700">
        <v>0</v>
      </c>
      <c r="L4700">
        <v>13.79</v>
      </c>
      <c r="M4700">
        <v>0</v>
      </c>
      <c r="N4700">
        <v>0</v>
      </c>
      <c r="O4700" t="s">
        <v>9666</v>
      </c>
    </row>
    <row r="4701" spans="1:15" x14ac:dyDescent="0.2">
      <c r="A4701" t="s">
        <v>8932</v>
      </c>
      <c r="B4701" t="s">
        <v>2090</v>
      </c>
      <c r="C4701">
        <v>5449</v>
      </c>
      <c r="D4701">
        <v>104</v>
      </c>
      <c r="E4701">
        <v>58</v>
      </c>
      <c r="F4701">
        <v>95</v>
      </c>
      <c r="G4701">
        <v>9</v>
      </c>
      <c r="H4701">
        <v>0</v>
      </c>
      <c r="I4701">
        <v>0</v>
      </c>
      <c r="J4701">
        <v>0</v>
      </c>
      <c r="K4701">
        <v>0</v>
      </c>
      <c r="L4701">
        <v>13.79</v>
      </c>
      <c r="M4701">
        <v>0</v>
      </c>
      <c r="N4701">
        <v>0</v>
      </c>
      <c r="O4701" t="s">
        <v>9666</v>
      </c>
    </row>
    <row r="4702" spans="1:15" x14ac:dyDescent="0.2">
      <c r="A4702" t="s">
        <v>9136</v>
      </c>
      <c r="B4702" t="s">
        <v>2090</v>
      </c>
      <c r="C4702">
        <v>5449</v>
      </c>
      <c r="D4702">
        <v>104</v>
      </c>
      <c r="E4702">
        <v>58</v>
      </c>
      <c r="F4702">
        <v>96</v>
      </c>
      <c r="G4702">
        <v>8</v>
      </c>
      <c r="H4702">
        <v>0</v>
      </c>
      <c r="I4702">
        <v>0</v>
      </c>
      <c r="J4702">
        <v>0</v>
      </c>
      <c r="K4702">
        <v>0</v>
      </c>
      <c r="L4702">
        <v>13.79</v>
      </c>
      <c r="M4702">
        <v>0</v>
      </c>
      <c r="N4702">
        <v>0</v>
      </c>
      <c r="O4702" t="s">
        <v>9666</v>
      </c>
    </row>
    <row r="4703" spans="1:15" x14ac:dyDescent="0.2">
      <c r="A4703" t="s">
        <v>9465</v>
      </c>
      <c r="B4703" t="s">
        <v>2090</v>
      </c>
      <c r="C4703">
        <v>5449</v>
      </c>
      <c r="D4703">
        <v>104</v>
      </c>
      <c r="E4703">
        <v>58</v>
      </c>
      <c r="F4703">
        <v>95</v>
      </c>
      <c r="G4703">
        <v>9</v>
      </c>
      <c r="H4703">
        <v>0</v>
      </c>
      <c r="I4703">
        <v>0</v>
      </c>
      <c r="J4703">
        <v>0</v>
      </c>
      <c r="K4703">
        <v>0</v>
      </c>
      <c r="L4703">
        <v>13.79</v>
      </c>
      <c r="M4703">
        <v>0</v>
      </c>
      <c r="N4703">
        <v>0</v>
      </c>
      <c r="O4703" t="s">
        <v>9666</v>
      </c>
    </row>
    <row r="4704" spans="1:15" x14ac:dyDescent="0.2">
      <c r="A4704" t="s">
        <v>9492</v>
      </c>
      <c r="B4704" t="s">
        <v>2090</v>
      </c>
      <c r="C4704">
        <v>5449</v>
      </c>
      <c r="D4704">
        <v>104</v>
      </c>
      <c r="E4704">
        <v>58</v>
      </c>
      <c r="F4704">
        <v>95</v>
      </c>
      <c r="G4704">
        <v>9</v>
      </c>
      <c r="H4704">
        <v>0</v>
      </c>
      <c r="I4704">
        <v>0</v>
      </c>
      <c r="J4704">
        <v>0</v>
      </c>
      <c r="K4704">
        <v>0</v>
      </c>
      <c r="L4704">
        <v>13.79</v>
      </c>
      <c r="M4704">
        <v>0</v>
      </c>
      <c r="N4704">
        <v>0</v>
      </c>
      <c r="O4704" t="s">
        <v>9666</v>
      </c>
    </row>
    <row r="4705" spans="1:15" x14ac:dyDescent="0.2">
      <c r="A4705" t="s">
        <v>5861</v>
      </c>
      <c r="B4705" t="s">
        <v>2105</v>
      </c>
      <c r="C4705">
        <v>901</v>
      </c>
      <c r="D4705">
        <v>171</v>
      </c>
      <c r="E4705">
        <v>117</v>
      </c>
      <c r="F4705">
        <v>121</v>
      </c>
      <c r="G4705">
        <v>49</v>
      </c>
      <c r="H4705">
        <v>1</v>
      </c>
      <c r="I4705">
        <v>0</v>
      </c>
      <c r="J4705">
        <v>0</v>
      </c>
      <c r="K4705">
        <v>0</v>
      </c>
      <c r="L4705">
        <v>13.79</v>
      </c>
      <c r="M4705">
        <v>0.85</v>
      </c>
      <c r="N4705">
        <v>0</v>
      </c>
      <c r="O4705" t="s">
        <v>9666</v>
      </c>
    </row>
    <row r="4706" spans="1:15" x14ac:dyDescent="0.2">
      <c r="A4706" t="s">
        <v>8664</v>
      </c>
      <c r="B4706" t="s">
        <v>2090</v>
      </c>
      <c r="C4706">
        <v>5449</v>
      </c>
      <c r="D4706">
        <v>104</v>
      </c>
      <c r="E4706">
        <v>58</v>
      </c>
      <c r="F4706">
        <v>96</v>
      </c>
      <c r="G4706">
        <v>7</v>
      </c>
      <c r="H4706">
        <v>1</v>
      </c>
      <c r="I4706">
        <v>0</v>
      </c>
      <c r="J4706">
        <v>0</v>
      </c>
      <c r="K4706">
        <v>0</v>
      </c>
      <c r="L4706">
        <v>13.79</v>
      </c>
      <c r="M4706">
        <v>1.72</v>
      </c>
      <c r="N4706">
        <v>0</v>
      </c>
      <c r="O4706" t="s">
        <v>9666</v>
      </c>
    </row>
    <row r="4707" spans="1:15" x14ac:dyDescent="0.2">
      <c r="A4707" t="s">
        <v>7967</v>
      </c>
      <c r="B4707" t="s">
        <v>2090</v>
      </c>
      <c r="C4707">
        <v>5449</v>
      </c>
      <c r="D4707">
        <v>104</v>
      </c>
      <c r="E4707">
        <v>58</v>
      </c>
      <c r="F4707">
        <v>84</v>
      </c>
      <c r="G4707">
        <v>18</v>
      </c>
      <c r="H4707">
        <v>2</v>
      </c>
      <c r="I4707">
        <v>0</v>
      </c>
      <c r="J4707">
        <v>0</v>
      </c>
      <c r="K4707">
        <v>0</v>
      </c>
      <c r="L4707">
        <v>13.79</v>
      </c>
      <c r="M4707">
        <v>1.88</v>
      </c>
      <c r="N4707">
        <v>0</v>
      </c>
      <c r="O4707" t="s">
        <v>9666</v>
      </c>
    </row>
    <row r="4708" spans="1:15" x14ac:dyDescent="0.2">
      <c r="A4708" t="s">
        <v>5000</v>
      </c>
      <c r="B4708" t="s">
        <v>2090</v>
      </c>
      <c r="C4708">
        <v>5449</v>
      </c>
      <c r="D4708">
        <v>104</v>
      </c>
      <c r="E4708">
        <v>58</v>
      </c>
      <c r="F4708">
        <v>94</v>
      </c>
      <c r="G4708">
        <v>8</v>
      </c>
      <c r="H4708">
        <v>2</v>
      </c>
      <c r="I4708">
        <v>0</v>
      </c>
      <c r="J4708">
        <v>0</v>
      </c>
      <c r="K4708">
        <v>0</v>
      </c>
      <c r="L4708">
        <v>13.79</v>
      </c>
      <c r="M4708">
        <v>2.59</v>
      </c>
      <c r="N4708">
        <v>0</v>
      </c>
      <c r="O4708" t="s">
        <v>9666</v>
      </c>
    </row>
    <row r="4709" spans="1:15" x14ac:dyDescent="0.2">
      <c r="A4709" t="s">
        <v>5536</v>
      </c>
      <c r="B4709" t="s">
        <v>2090</v>
      </c>
      <c r="C4709">
        <v>5449</v>
      </c>
      <c r="D4709">
        <v>104</v>
      </c>
      <c r="E4709">
        <v>58</v>
      </c>
      <c r="F4709">
        <v>92</v>
      </c>
      <c r="G4709">
        <v>10</v>
      </c>
      <c r="H4709">
        <v>2</v>
      </c>
      <c r="I4709">
        <v>0</v>
      </c>
      <c r="J4709">
        <v>0</v>
      </c>
      <c r="K4709">
        <v>0</v>
      </c>
      <c r="L4709">
        <v>13.79</v>
      </c>
      <c r="M4709">
        <v>3.45</v>
      </c>
      <c r="N4709">
        <v>50</v>
      </c>
      <c r="O4709" t="s">
        <v>9666</v>
      </c>
    </row>
    <row r="4710" spans="1:15" x14ac:dyDescent="0.2">
      <c r="A4710" t="s">
        <v>3292</v>
      </c>
      <c r="B4710" t="s">
        <v>2090</v>
      </c>
      <c r="C4710">
        <v>5449</v>
      </c>
      <c r="D4710">
        <v>103</v>
      </c>
      <c r="E4710">
        <v>58</v>
      </c>
      <c r="F4710">
        <v>88</v>
      </c>
      <c r="G4710">
        <v>14</v>
      </c>
      <c r="H4710">
        <v>1</v>
      </c>
      <c r="I4710">
        <v>0</v>
      </c>
      <c r="J4710">
        <v>0</v>
      </c>
      <c r="K4710">
        <v>0</v>
      </c>
      <c r="L4710">
        <v>13.75</v>
      </c>
      <c r="M4710">
        <v>1.72</v>
      </c>
      <c r="N4710">
        <v>0</v>
      </c>
      <c r="O4710" t="s">
        <v>9666</v>
      </c>
    </row>
    <row r="4711" spans="1:15" x14ac:dyDescent="0.2">
      <c r="A4711" t="s">
        <v>3215</v>
      </c>
      <c r="B4711" t="s">
        <v>2094</v>
      </c>
      <c r="C4711">
        <v>2921</v>
      </c>
      <c r="D4711">
        <v>140</v>
      </c>
      <c r="E4711">
        <v>85</v>
      </c>
      <c r="F4711">
        <v>115</v>
      </c>
      <c r="G4711">
        <v>25</v>
      </c>
      <c r="H4711">
        <v>0</v>
      </c>
      <c r="I4711">
        <v>0</v>
      </c>
      <c r="J4711">
        <v>0</v>
      </c>
      <c r="K4711">
        <v>0</v>
      </c>
      <c r="L4711">
        <v>13.74</v>
      </c>
      <c r="M4711">
        <v>0</v>
      </c>
      <c r="N4711">
        <v>0</v>
      </c>
      <c r="O4711" t="s">
        <v>9666</v>
      </c>
    </row>
    <row r="4712" spans="1:15" x14ac:dyDescent="0.2">
      <c r="A4712" t="s">
        <v>8671</v>
      </c>
      <c r="B4712" t="s">
        <v>2228</v>
      </c>
      <c r="C4712">
        <v>43</v>
      </c>
      <c r="D4712">
        <v>529</v>
      </c>
      <c r="E4712">
        <v>233</v>
      </c>
      <c r="F4712">
        <v>429</v>
      </c>
      <c r="G4712">
        <v>91</v>
      </c>
      <c r="H4712">
        <v>9</v>
      </c>
      <c r="I4712">
        <v>0</v>
      </c>
      <c r="J4712">
        <v>0</v>
      </c>
      <c r="K4712">
        <v>0</v>
      </c>
      <c r="L4712">
        <v>13.74</v>
      </c>
      <c r="M4712">
        <v>1.07</v>
      </c>
      <c r="N4712">
        <v>22.22</v>
      </c>
      <c r="O4712" t="s">
        <v>9666</v>
      </c>
    </row>
    <row r="4713" spans="1:15" x14ac:dyDescent="0.2">
      <c r="A4713" t="s">
        <v>2429</v>
      </c>
      <c r="B4713" t="s">
        <v>2090</v>
      </c>
      <c r="C4713">
        <v>5449</v>
      </c>
      <c r="D4713">
        <v>103</v>
      </c>
      <c r="E4713">
        <v>57</v>
      </c>
      <c r="F4713">
        <v>86</v>
      </c>
      <c r="G4713">
        <v>14</v>
      </c>
      <c r="H4713">
        <v>3</v>
      </c>
      <c r="I4713">
        <v>0</v>
      </c>
      <c r="J4713">
        <v>0</v>
      </c>
      <c r="K4713">
        <v>0</v>
      </c>
      <c r="L4713">
        <v>13.72</v>
      </c>
      <c r="M4713">
        <v>2.0699999999999998</v>
      </c>
      <c r="N4713">
        <v>66.67</v>
      </c>
      <c r="O4713" t="s">
        <v>9666</v>
      </c>
    </row>
    <row r="4714" spans="1:15" x14ac:dyDescent="0.2">
      <c r="A4714" t="s">
        <v>8103</v>
      </c>
      <c r="B4714" t="s">
        <v>2090</v>
      </c>
      <c r="C4714">
        <v>5449</v>
      </c>
      <c r="D4714">
        <v>104</v>
      </c>
      <c r="E4714">
        <v>58</v>
      </c>
      <c r="F4714">
        <v>89</v>
      </c>
      <c r="G4714">
        <v>15</v>
      </c>
      <c r="H4714">
        <v>0</v>
      </c>
      <c r="I4714">
        <v>0</v>
      </c>
      <c r="J4714">
        <v>0</v>
      </c>
      <c r="K4714">
        <v>0</v>
      </c>
      <c r="L4714">
        <v>13.71</v>
      </c>
      <c r="M4714">
        <v>0</v>
      </c>
      <c r="N4714">
        <v>0</v>
      </c>
      <c r="O4714" t="s">
        <v>9666</v>
      </c>
    </row>
    <row r="4715" spans="1:15" x14ac:dyDescent="0.2">
      <c r="A4715" t="s">
        <v>6110</v>
      </c>
      <c r="B4715" t="s">
        <v>2090</v>
      </c>
      <c r="C4715">
        <v>5449</v>
      </c>
      <c r="D4715">
        <v>104</v>
      </c>
      <c r="E4715">
        <v>58</v>
      </c>
      <c r="F4715">
        <v>90</v>
      </c>
      <c r="G4715">
        <v>13</v>
      </c>
      <c r="H4715">
        <v>1</v>
      </c>
      <c r="I4715">
        <v>0</v>
      </c>
      <c r="J4715">
        <v>0</v>
      </c>
      <c r="K4715">
        <v>0</v>
      </c>
      <c r="L4715">
        <v>13.71</v>
      </c>
      <c r="M4715">
        <v>1.72</v>
      </c>
      <c r="N4715">
        <v>0</v>
      </c>
      <c r="O4715" t="s">
        <v>9666</v>
      </c>
    </row>
    <row r="4716" spans="1:15" x14ac:dyDescent="0.2">
      <c r="A4716" t="s">
        <v>4054</v>
      </c>
      <c r="B4716" t="s">
        <v>2228</v>
      </c>
      <c r="C4716">
        <v>43</v>
      </c>
      <c r="D4716">
        <v>529</v>
      </c>
      <c r="E4716">
        <v>233</v>
      </c>
      <c r="F4716">
        <v>410</v>
      </c>
      <c r="G4716">
        <v>116</v>
      </c>
      <c r="H4716">
        <v>3</v>
      </c>
      <c r="I4716">
        <v>0</v>
      </c>
      <c r="J4716">
        <v>0</v>
      </c>
      <c r="K4716">
        <v>0</v>
      </c>
      <c r="L4716">
        <v>13.7</v>
      </c>
      <c r="M4716">
        <v>0.71</v>
      </c>
      <c r="N4716">
        <v>0</v>
      </c>
      <c r="O4716" t="s">
        <v>9666</v>
      </c>
    </row>
    <row r="4717" spans="1:15" x14ac:dyDescent="0.2">
      <c r="A4717" t="s">
        <v>3590</v>
      </c>
      <c r="B4717" t="s">
        <v>2090</v>
      </c>
      <c r="C4717">
        <v>5449</v>
      </c>
      <c r="D4717">
        <v>104</v>
      </c>
      <c r="E4717">
        <v>58</v>
      </c>
      <c r="F4717">
        <v>86</v>
      </c>
      <c r="G4717">
        <v>17</v>
      </c>
      <c r="H4717">
        <v>1</v>
      </c>
      <c r="I4717">
        <v>0</v>
      </c>
      <c r="J4717">
        <v>0</v>
      </c>
      <c r="K4717">
        <v>0</v>
      </c>
      <c r="L4717">
        <v>13.64</v>
      </c>
      <c r="M4717">
        <v>0.16</v>
      </c>
      <c r="N4717">
        <v>0</v>
      </c>
      <c r="O4717" t="s">
        <v>9666</v>
      </c>
    </row>
    <row r="4718" spans="1:15" x14ac:dyDescent="0.2">
      <c r="A4718" t="s">
        <v>6566</v>
      </c>
      <c r="B4718" t="s">
        <v>2090</v>
      </c>
      <c r="C4718">
        <v>5449</v>
      </c>
      <c r="D4718">
        <v>104</v>
      </c>
      <c r="E4718">
        <v>58</v>
      </c>
      <c r="F4718">
        <v>94</v>
      </c>
      <c r="G4718">
        <v>10</v>
      </c>
      <c r="H4718">
        <v>0</v>
      </c>
      <c r="I4718">
        <v>0</v>
      </c>
      <c r="J4718">
        <v>0</v>
      </c>
      <c r="K4718">
        <v>0</v>
      </c>
      <c r="L4718">
        <v>13.62</v>
      </c>
      <c r="M4718">
        <v>0</v>
      </c>
      <c r="N4718">
        <v>0</v>
      </c>
      <c r="O4718" t="s">
        <v>9666</v>
      </c>
    </row>
    <row r="4719" spans="1:15" x14ac:dyDescent="0.2">
      <c r="A4719" t="s">
        <v>6805</v>
      </c>
      <c r="B4719" t="s">
        <v>2114</v>
      </c>
      <c r="C4719">
        <v>564</v>
      </c>
      <c r="D4719">
        <v>349</v>
      </c>
      <c r="E4719">
        <v>230</v>
      </c>
      <c r="F4719">
        <v>288</v>
      </c>
      <c r="G4719">
        <v>61</v>
      </c>
      <c r="H4719">
        <v>0</v>
      </c>
      <c r="I4719">
        <v>0</v>
      </c>
      <c r="J4719">
        <v>0</v>
      </c>
      <c r="K4719">
        <v>0</v>
      </c>
      <c r="L4719">
        <v>13.59</v>
      </c>
      <c r="M4719">
        <v>0</v>
      </c>
      <c r="N4719">
        <v>0</v>
      </c>
      <c r="O4719" t="s">
        <v>9666</v>
      </c>
    </row>
    <row r="4720" spans="1:15" x14ac:dyDescent="0.2">
      <c r="A4720" t="s">
        <v>8687</v>
      </c>
      <c r="B4720" t="s">
        <v>2090</v>
      </c>
      <c r="C4720">
        <v>5449</v>
      </c>
      <c r="D4720">
        <v>104</v>
      </c>
      <c r="E4720">
        <v>58</v>
      </c>
      <c r="F4720">
        <v>92</v>
      </c>
      <c r="G4720">
        <v>12</v>
      </c>
      <c r="H4720">
        <v>0</v>
      </c>
      <c r="I4720">
        <v>0</v>
      </c>
      <c r="J4720">
        <v>0</v>
      </c>
      <c r="K4720">
        <v>0</v>
      </c>
      <c r="L4720">
        <v>13.59</v>
      </c>
      <c r="M4720">
        <v>0</v>
      </c>
      <c r="N4720">
        <v>0</v>
      </c>
      <c r="O4720" t="s">
        <v>9666</v>
      </c>
    </row>
    <row r="4721" spans="1:15" x14ac:dyDescent="0.2">
      <c r="A4721" t="s">
        <v>7427</v>
      </c>
      <c r="B4721" t="s">
        <v>2253</v>
      </c>
      <c r="C4721">
        <v>26</v>
      </c>
      <c r="D4721">
        <v>569</v>
      </c>
      <c r="E4721">
        <v>293</v>
      </c>
      <c r="F4721">
        <v>469</v>
      </c>
      <c r="G4721">
        <v>100</v>
      </c>
      <c r="H4721">
        <v>0</v>
      </c>
      <c r="I4721">
        <v>0</v>
      </c>
      <c r="J4721">
        <v>0</v>
      </c>
      <c r="K4721">
        <v>0</v>
      </c>
      <c r="L4721">
        <v>13.58</v>
      </c>
      <c r="M4721">
        <v>0</v>
      </c>
      <c r="N4721">
        <v>0</v>
      </c>
      <c r="O4721" t="s">
        <v>9666</v>
      </c>
    </row>
    <row r="4722" spans="1:15" x14ac:dyDescent="0.2">
      <c r="A4722" t="s">
        <v>7576</v>
      </c>
      <c r="B4722" t="s">
        <v>2118</v>
      </c>
      <c r="C4722">
        <v>356</v>
      </c>
      <c r="D4722">
        <v>416</v>
      </c>
      <c r="E4722">
        <v>249</v>
      </c>
      <c r="F4722">
        <v>346</v>
      </c>
      <c r="G4722">
        <v>64</v>
      </c>
      <c r="H4722">
        <v>6</v>
      </c>
      <c r="I4722">
        <v>0</v>
      </c>
      <c r="J4722">
        <v>0</v>
      </c>
      <c r="K4722">
        <v>0</v>
      </c>
      <c r="L4722">
        <v>13.58</v>
      </c>
      <c r="M4722">
        <v>1.29</v>
      </c>
      <c r="N4722">
        <v>16.670000000000002</v>
      </c>
      <c r="O4722" t="s">
        <v>9666</v>
      </c>
    </row>
    <row r="4723" spans="1:15" x14ac:dyDescent="0.2">
      <c r="A4723" t="s">
        <v>9132</v>
      </c>
      <c r="B4723" t="s">
        <v>2090</v>
      </c>
      <c r="C4723">
        <v>5449</v>
      </c>
      <c r="D4723">
        <v>104</v>
      </c>
      <c r="E4723">
        <v>58</v>
      </c>
      <c r="F4723">
        <v>91</v>
      </c>
      <c r="G4723">
        <v>13</v>
      </c>
      <c r="H4723">
        <v>0</v>
      </c>
      <c r="I4723">
        <v>0</v>
      </c>
      <c r="J4723">
        <v>0</v>
      </c>
      <c r="K4723">
        <v>0</v>
      </c>
      <c r="L4723">
        <v>13.57</v>
      </c>
      <c r="M4723">
        <v>0</v>
      </c>
      <c r="N4723">
        <v>0</v>
      </c>
      <c r="O4723" t="s">
        <v>9666</v>
      </c>
    </row>
    <row r="4724" spans="1:15" x14ac:dyDescent="0.2">
      <c r="A4724" t="s">
        <v>4360</v>
      </c>
      <c r="B4724" t="s">
        <v>2090</v>
      </c>
      <c r="C4724">
        <v>5449</v>
      </c>
      <c r="D4724">
        <v>104</v>
      </c>
      <c r="E4724">
        <v>58</v>
      </c>
      <c r="F4724">
        <v>90</v>
      </c>
      <c r="G4724">
        <v>14</v>
      </c>
      <c r="H4724">
        <v>0</v>
      </c>
      <c r="I4724">
        <v>0</v>
      </c>
      <c r="J4724">
        <v>0</v>
      </c>
      <c r="K4724">
        <v>0</v>
      </c>
      <c r="L4724">
        <v>13.56</v>
      </c>
      <c r="M4724">
        <v>0</v>
      </c>
      <c r="N4724">
        <v>0</v>
      </c>
      <c r="O4724" t="s">
        <v>9666</v>
      </c>
    </row>
    <row r="4725" spans="1:15" x14ac:dyDescent="0.2">
      <c r="A4725" t="s">
        <v>6709</v>
      </c>
      <c r="B4725" t="s">
        <v>2090</v>
      </c>
      <c r="C4725">
        <v>5449</v>
      </c>
      <c r="D4725">
        <v>103</v>
      </c>
      <c r="E4725">
        <v>57</v>
      </c>
      <c r="F4725">
        <v>88</v>
      </c>
      <c r="G4725">
        <v>15</v>
      </c>
      <c r="H4725">
        <v>0</v>
      </c>
      <c r="I4725">
        <v>0</v>
      </c>
      <c r="J4725">
        <v>0</v>
      </c>
      <c r="K4725">
        <v>0</v>
      </c>
      <c r="L4725">
        <v>13.56</v>
      </c>
      <c r="M4725">
        <v>0</v>
      </c>
      <c r="N4725">
        <v>0</v>
      </c>
      <c r="O4725" t="s">
        <v>9666</v>
      </c>
    </row>
    <row r="4726" spans="1:15" x14ac:dyDescent="0.2">
      <c r="A4726" t="s">
        <v>7617</v>
      </c>
      <c r="B4726" t="s">
        <v>2090</v>
      </c>
      <c r="C4726">
        <v>5449</v>
      </c>
      <c r="D4726">
        <v>104</v>
      </c>
      <c r="E4726">
        <v>58</v>
      </c>
      <c r="F4726">
        <v>92</v>
      </c>
      <c r="G4726">
        <v>12</v>
      </c>
      <c r="H4726">
        <v>0</v>
      </c>
      <c r="I4726">
        <v>0</v>
      </c>
      <c r="J4726">
        <v>0</v>
      </c>
      <c r="K4726">
        <v>0</v>
      </c>
      <c r="L4726">
        <v>13.56</v>
      </c>
      <c r="M4726">
        <v>0</v>
      </c>
      <c r="N4726">
        <v>0</v>
      </c>
      <c r="O4726" t="s">
        <v>9666</v>
      </c>
    </row>
    <row r="4727" spans="1:15" x14ac:dyDescent="0.2">
      <c r="A4727" t="s">
        <v>9404</v>
      </c>
      <c r="B4727" t="s">
        <v>2090</v>
      </c>
      <c r="C4727">
        <v>5449</v>
      </c>
      <c r="D4727">
        <v>104</v>
      </c>
      <c r="E4727">
        <v>58</v>
      </c>
      <c r="F4727">
        <v>91</v>
      </c>
      <c r="G4727">
        <v>13</v>
      </c>
      <c r="H4727">
        <v>0</v>
      </c>
      <c r="I4727">
        <v>0</v>
      </c>
      <c r="J4727">
        <v>0</v>
      </c>
      <c r="K4727">
        <v>0</v>
      </c>
      <c r="L4727">
        <v>13.56</v>
      </c>
      <c r="M4727">
        <v>0</v>
      </c>
      <c r="N4727">
        <v>0</v>
      </c>
      <c r="O4727" t="s">
        <v>9666</v>
      </c>
    </row>
    <row r="4728" spans="1:15" x14ac:dyDescent="0.2">
      <c r="A4728" t="s">
        <v>6553</v>
      </c>
      <c r="B4728" t="s">
        <v>2090</v>
      </c>
      <c r="C4728">
        <v>5449</v>
      </c>
      <c r="D4728">
        <v>104</v>
      </c>
      <c r="E4728">
        <v>58</v>
      </c>
      <c r="F4728">
        <v>91</v>
      </c>
      <c r="G4728">
        <v>9</v>
      </c>
      <c r="H4728">
        <v>4</v>
      </c>
      <c r="I4728">
        <v>0</v>
      </c>
      <c r="J4728">
        <v>0</v>
      </c>
      <c r="K4728">
        <v>0</v>
      </c>
      <c r="L4728">
        <v>13.56</v>
      </c>
      <c r="M4728">
        <v>1.33</v>
      </c>
      <c r="N4728">
        <v>25</v>
      </c>
      <c r="O4728" t="s">
        <v>9666</v>
      </c>
    </row>
    <row r="4729" spans="1:15" x14ac:dyDescent="0.2">
      <c r="A4729" t="s">
        <v>2971</v>
      </c>
      <c r="B4729" t="s">
        <v>2090</v>
      </c>
      <c r="C4729">
        <v>5449</v>
      </c>
      <c r="D4729">
        <v>104</v>
      </c>
      <c r="E4729">
        <v>58</v>
      </c>
      <c r="F4729">
        <v>90</v>
      </c>
      <c r="G4729">
        <v>14</v>
      </c>
      <c r="H4729">
        <v>0</v>
      </c>
      <c r="I4729">
        <v>0</v>
      </c>
      <c r="J4729">
        <v>0</v>
      </c>
      <c r="K4729">
        <v>0</v>
      </c>
      <c r="L4729">
        <v>13.54</v>
      </c>
      <c r="M4729">
        <v>0</v>
      </c>
      <c r="N4729">
        <v>0</v>
      </c>
      <c r="O4729" t="s">
        <v>9666</v>
      </c>
    </row>
    <row r="4730" spans="1:15" x14ac:dyDescent="0.2">
      <c r="A4730" t="s">
        <v>6276</v>
      </c>
      <c r="B4730" t="s">
        <v>2090</v>
      </c>
      <c r="C4730">
        <v>5449</v>
      </c>
      <c r="D4730">
        <v>104</v>
      </c>
      <c r="E4730">
        <v>58</v>
      </c>
      <c r="F4730">
        <v>88</v>
      </c>
      <c r="G4730">
        <v>16</v>
      </c>
      <c r="H4730">
        <v>0</v>
      </c>
      <c r="I4730">
        <v>0</v>
      </c>
      <c r="J4730">
        <v>0</v>
      </c>
      <c r="K4730">
        <v>0</v>
      </c>
      <c r="L4730">
        <v>13.54</v>
      </c>
      <c r="M4730">
        <v>0</v>
      </c>
      <c r="N4730">
        <v>0</v>
      </c>
      <c r="O4730" t="s">
        <v>9666</v>
      </c>
    </row>
    <row r="4731" spans="1:15" x14ac:dyDescent="0.2">
      <c r="A4731" t="s">
        <v>8395</v>
      </c>
      <c r="B4731" t="s">
        <v>2090</v>
      </c>
      <c r="C4731">
        <v>5449</v>
      </c>
      <c r="D4731">
        <v>104</v>
      </c>
      <c r="E4731">
        <v>58</v>
      </c>
      <c r="F4731">
        <v>87</v>
      </c>
      <c r="G4731">
        <v>16</v>
      </c>
      <c r="H4731">
        <v>1</v>
      </c>
      <c r="I4731">
        <v>0</v>
      </c>
      <c r="J4731">
        <v>0</v>
      </c>
      <c r="K4731">
        <v>0</v>
      </c>
      <c r="L4731">
        <v>13.51</v>
      </c>
      <c r="M4731">
        <v>1.72</v>
      </c>
      <c r="N4731">
        <v>0</v>
      </c>
      <c r="O4731" t="s">
        <v>9666</v>
      </c>
    </row>
    <row r="4732" spans="1:15" x14ac:dyDescent="0.2">
      <c r="A4732" t="s">
        <v>4486</v>
      </c>
      <c r="B4732" t="s">
        <v>2105</v>
      </c>
      <c r="C4732">
        <v>901</v>
      </c>
      <c r="D4732">
        <v>171</v>
      </c>
      <c r="E4732">
        <v>117</v>
      </c>
      <c r="F4732">
        <v>146</v>
      </c>
      <c r="G4732">
        <v>24</v>
      </c>
      <c r="H4732">
        <v>1</v>
      </c>
      <c r="I4732">
        <v>0</v>
      </c>
      <c r="J4732">
        <v>0</v>
      </c>
      <c r="K4732">
        <v>0</v>
      </c>
      <c r="L4732">
        <v>13.49</v>
      </c>
      <c r="M4732">
        <v>0.09</v>
      </c>
      <c r="N4732">
        <v>0</v>
      </c>
      <c r="O4732" t="s">
        <v>9666</v>
      </c>
    </row>
    <row r="4733" spans="1:15" x14ac:dyDescent="0.2">
      <c r="A4733" t="s">
        <v>2333</v>
      </c>
      <c r="B4733" t="s">
        <v>2334</v>
      </c>
      <c r="C4733">
        <v>79</v>
      </c>
      <c r="D4733">
        <v>584</v>
      </c>
      <c r="E4733">
        <v>458</v>
      </c>
      <c r="F4733">
        <v>493</v>
      </c>
      <c r="G4733">
        <v>90</v>
      </c>
      <c r="H4733">
        <v>1</v>
      </c>
      <c r="I4733">
        <v>0</v>
      </c>
      <c r="J4733">
        <v>0</v>
      </c>
      <c r="K4733">
        <v>0</v>
      </c>
      <c r="L4733">
        <v>13.49</v>
      </c>
      <c r="M4733">
        <v>0.22</v>
      </c>
      <c r="N4733">
        <v>100</v>
      </c>
      <c r="O4733" t="s">
        <v>9666</v>
      </c>
    </row>
    <row r="4734" spans="1:15" x14ac:dyDescent="0.2">
      <c r="A4734" t="s">
        <v>5453</v>
      </c>
      <c r="B4734" t="s">
        <v>2090</v>
      </c>
      <c r="C4734">
        <v>5449</v>
      </c>
      <c r="D4734">
        <v>104</v>
      </c>
      <c r="E4734">
        <v>58</v>
      </c>
      <c r="F4734">
        <v>93</v>
      </c>
      <c r="G4734">
        <v>11</v>
      </c>
      <c r="H4734">
        <v>0</v>
      </c>
      <c r="I4734">
        <v>0</v>
      </c>
      <c r="J4734">
        <v>0</v>
      </c>
      <c r="K4734">
        <v>0</v>
      </c>
      <c r="L4734">
        <v>13.45</v>
      </c>
      <c r="M4734">
        <v>0</v>
      </c>
      <c r="N4734">
        <v>0</v>
      </c>
      <c r="O4734" t="s">
        <v>9666</v>
      </c>
    </row>
    <row r="4735" spans="1:15" x14ac:dyDescent="0.2">
      <c r="A4735" t="s">
        <v>2983</v>
      </c>
      <c r="B4735" t="s">
        <v>2090</v>
      </c>
      <c r="C4735">
        <v>5449</v>
      </c>
      <c r="D4735">
        <v>104</v>
      </c>
      <c r="E4735">
        <v>58</v>
      </c>
      <c r="F4735">
        <v>90</v>
      </c>
      <c r="G4735">
        <v>14</v>
      </c>
      <c r="H4735">
        <v>0</v>
      </c>
      <c r="I4735">
        <v>0</v>
      </c>
      <c r="J4735">
        <v>0</v>
      </c>
      <c r="K4735">
        <v>0</v>
      </c>
      <c r="L4735">
        <v>13.43</v>
      </c>
      <c r="M4735">
        <v>0</v>
      </c>
      <c r="N4735">
        <v>0</v>
      </c>
      <c r="O4735" t="s">
        <v>9666</v>
      </c>
    </row>
    <row r="4736" spans="1:15" x14ac:dyDescent="0.2">
      <c r="A4736" t="s">
        <v>6135</v>
      </c>
      <c r="B4736" t="s">
        <v>2090</v>
      </c>
      <c r="C4736">
        <v>5449</v>
      </c>
      <c r="D4736">
        <v>104</v>
      </c>
      <c r="E4736">
        <v>58</v>
      </c>
      <c r="F4736">
        <v>84</v>
      </c>
      <c r="G4736">
        <v>20</v>
      </c>
      <c r="H4736">
        <v>0</v>
      </c>
      <c r="I4736">
        <v>0</v>
      </c>
      <c r="J4736">
        <v>0</v>
      </c>
      <c r="K4736">
        <v>0</v>
      </c>
      <c r="L4736">
        <v>13.43</v>
      </c>
      <c r="M4736">
        <v>0</v>
      </c>
      <c r="N4736">
        <v>0</v>
      </c>
      <c r="O4736" t="s">
        <v>9666</v>
      </c>
    </row>
    <row r="4737" spans="1:15" x14ac:dyDescent="0.2">
      <c r="A4737" t="s">
        <v>6987</v>
      </c>
      <c r="B4737" t="s">
        <v>2090</v>
      </c>
      <c r="C4737">
        <v>5449</v>
      </c>
      <c r="D4737">
        <v>104</v>
      </c>
      <c r="E4737">
        <v>58</v>
      </c>
      <c r="F4737">
        <v>91</v>
      </c>
      <c r="G4737">
        <v>12</v>
      </c>
      <c r="H4737">
        <v>1</v>
      </c>
      <c r="I4737">
        <v>0</v>
      </c>
      <c r="J4737">
        <v>0</v>
      </c>
      <c r="K4737">
        <v>0</v>
      </c>
      <c r="L4737">
        <v>13.43</v>
      </c>
      <c r="M4737">
        <v>1.72</v>
      </c>
      <c r="N4737">
        <v>0</v>
      </c>
      <c r="O4737" t="s">
        <v>9666</v>
      </c>
    </row>
    <row r="4738" spans="1:15" x14ac:dyDescent="0.2">
      <c r="A4738" t="s">
        <v>2486</v>
      </c>
      <c r="B4738" t="s">
        <v>2090</v>
      </c>
      <c r="C4738">
        <v>5449</v>
      </c>
      <c r="D4738">
        <v>104</v>
      </c>
      <c r="E4738">
        <v>58</v>
      </c>
      <c r="F4738">
        <v>92</v>
      </c>
      <c r="G4738">
        <v>12</v>
      </c>
      <c r="H4738">
        <v>0</v>
      </c>
      <c r="I4738">
        <v>0</v>
      </c>
      <c r="J4738">
        <v>0</v>
      </c>
      <c r="K4738">
        <v>0</v>
      </c>
      <c r="L4738">
        <v>13.4</v>
      </c>
      <c r="M4738">
        <v>0</v>
      </c>
      <c r="N4738">
        <v>0</v>
      </c>
      <c r="O4738" t="s">
        <v>9666</v>
      </c>
    </row>
    <row r="4739" spans="1:15" x14ac:dyDescent="0.2">
      <c r="A4739" t="s">
        <v>4715</v>
      </c>
      <c r="B4739" t="s">
        <v>2090</v>
      </c>
      <c r="C4739">
        <v>5449</v>
      </c>
      <c r="D4739">
        <v>104</v>
      </c>
      <c r="E4739">
        <v>58</v>
      </c>
      <c r="F4739">
        <v>91</v>
      </c>
      <c r="G4739">
        <v>13</v>
      </c>
      <c r="H4739">
        <v>0</v>
      </c>
      <c r="I4739">
        <v>0</v>
      </c>
      <c r="J4739">
        <v>0</v>
      </c>
      <c r="K4739">
        <v>0</v>
      </c>
      <c r="L4739">
        <v>13.4</v>
      </c>
      <c r="M4739">
        <v>0</v>
      </c>
      <c r="N4739">
        <v>0</v>
      </c>
      <c r="O4739" t="s">
        <v>9666</v>
      </c>
    </row>
    <row r="4740" spans="1:15" x14ac:dyDescent="0.2">
      <c r="A4740" t="s">
        <v>7264</v>
      </c>
      <c r="B4740" t="s">
        <v>2090</v>
      </c>
      <c r="C4740">
        <v>5449</v>
      </c>
      <c r="D4740">
        <v>104</v>
      </c>
      <c r="E4740">
        <v>58</v>
      </c>
      <c r="F4740">
        <v>92</v>
      </c>
      <c r="G4740">
        <v>12</v>
      </c>
      <c r="H4740">
        <v>0</v>
      </c>
      <c r="I4740">
        <v>0</v>
      </c>
      <c r="J4740">
        <v>0</v>
      </c>
      <c r="K4740">
        <v>0</v>
      </c>
      <c r="L4740">
        <v>13.4</v>
      </c>
      <c r="M4740">
        <v>0</v>
      </c>
      <c r="N4740">
        <v>0</v>
      </c>
      <c r="O4740" t="s">
        <v>9666</v>
      </c>
    </row>
    <row r="4741" spans="1:15" x14ac:dyDescent="0.2">
      <c r="A4741" t="s">
        <v>8569</v>
      </c>
      <c r="B4741" t="s">
        <v>2090</v>
      </c>
      <c r="C4741">
        <v>5449</v>
      </c>
      <c r="D4741">
        <v>104</v>
      </c>
      <c r="E4741">
        <v>58</v>
      </c>
      <c r="F4741">
        <v>92</v>
      </c>
      <c r="G4741">
        <v>12</v>
      </c>
      <c r="H4741">
        <v>0</v>
      </c>
      <c r="I4741">
        <v>0</v>
      </c>
      <c r="J4741">
        <v>0</v>
      </c>
      <c r="K4741">
        <v>0</v>
      </c>
      <c r="L4741">
        <v>13.4</v>
      </c>
      <c r="M4741">
        <v>0</v>
      </c>
      <c r="N4741">
        <v>0</v>
      </c>
      <c r="O4741" t="s">
        <v>9666</v>
      </c>
    </row>
    <row r="4742" spans="1:15" x14ac:dyDescent="0.2">
      <c r="A4742" t="s">
        <v>8505</v>
      </c>
      <c r="B4742" t="s">
        <v>2090</v>
      </c>
      <c r="C4742">
        <v>5449</v>
      </c>
      <c r="D4742">
        <v>104</v>
      </c>
      <c r="E4742">
        <v>58</v>
      </c>
      <c r="F4742">
        <v>93</v>
      </c>
      <c r="G4742">
        <v>10</v>
      </c>
      <c r="H4742">
        <v>1</v>
      </c>
      <c r="I4742">
        <v>0</v>
      </c>
      <c r="J4742">
        <v>0</v>
      </c>
      <c r="K4742">
        <v>0</v>
      </c>
      <c r="L4742">
        <v>13.4</v>
      </c>
      <c r="M4742">
        <v>1.72</v>
      </c>
      <c r="N4742">
        <v>0</v>
      </c>
      <c r="O4742" t="s">
        <v>9666</v>
      </c>
    </row>
    <row r="4743" spans="1:15" x14ac:dyDescent="0.2">
      <c r="A4743" t="s">
        <v>9014</v>
      </c>
      <c r="B4743" t="s">
        <v>2090</v>
      </c>
      <c r="C4743">
        <v>5449</v>
      </c>
      <c r="D4743">
        <v>104</v>
      </c>
      <c r="E4743">
        <v>58</v>
      </c>
      <c r="F4743">
        <v>93</v>
      </c>
      <c r="G4743">
        <v>11</v>
      </c>
      <c r="H4743">
        <v>0</v>
      </c>
      <c r="I4743">
        <v>0</v>
      </c>
      <c r="J4743">
        <v>0</v>
      </c>
      <c r="K4743">
        <v>0</v>
      </c>
      <c r="L4743">
        <v>13.38</v>
      </c>
      <c r="M4743">
        <v>0</v>
      </c>
      <c r="N4743">
        <v>0</v>
      </c>
      <c r="O4743" t="s">
        <v>9666</v>
      </c>
    </row>
    <row r="4744" spans="1:15" x14ac:dyDescent="0.2">
      <c r="A4744" t="s">
        <v>4243</v>
      </c>
      <c r="B4744" t="s">
        <v>2129</v>
      </c>
      <c r="C4744">
        <v>345</v>
      </c>
      <c r="D4744">
        <v>431</v>
      </c>
      <c r="E4744">
        <v>258</v>
      </c>
      <c r="F4744">
        <v>353</v>
      </c>
      <c r="G4744">
        <v>75</v>
      </c>
      <c r="H4744">
        <v>3</v>
      </c>
      <c r="I4744">
        <v>0</v>
      </c>
      <c r="J4744">
        <v>0</v>
      </c>
      <c r="K4744">
        <v>0</v>
      </c>
      <c r="L4744">
        <v>13.37</v>
      </c>
      <c r="M4744">
        <v>0.71</v>
      </c>
      <c r="N4744">
        <v>0</v>
      </c>
      <c r="O4744" t="s">
        <v>9666</v>
      </c>
    </row>
    <row r="4745" spans="1:15" x14ac:dyDescent="0.2">
      <c r="A4745" t="s">
        <v>3262</v>
      </c>
      <c r="B4745" t="s">
        <v>2090</v>
      </c>
      <c r="C4745">
        <v>5449</v>
      </c>
      <c r="D4745">
        <v>104</v>
      </c>
      <c r="E4745">
        <v>58</v>
      </c>
      <c r="F4745">
        <v>94</v>
      </c>
      <c r="G4745">
        <v>10</v>
      </c>
      <c r="H4745">
        <v>0</v>
      </c>
      <c r="I4745">
        <v>0</v>
      </c>
      <c r="J4745">
        <v>0</v>
      </c>
      <c r="K4745">
        <v>0</v>
      </c>
      <c r="L4745">
        <v>13.28</v>
      </c>
      <c r="M4745">
        <v>0</v>
      </c>
      <c r="N4745">
        <v>0</v>
      </c>
      <c r="O4745" t="s">
        <v>9666</v>
      </c>
    </row>
    <row r="4746" spans="1:15" x14ac:dyDescent="0.2">
      <c r="A4746" t="s">
        <v>5492</v>
      </c>
      <c r="B4746" t="s">
        <v>2090</v>
      </c>
      <c r="C4746">
        <v>5449</v>
      </c>
      <c r="D4746">
        <v>102</v>
      </c>
      <c r="E4746">
        <v>56</v>
      </c>
      <c r="F4746">
        <v>91</v>
      </c>
      <c r="G4746">
        <v>11</v>
      </c>
      <c r="H4746">
        <v>0</v>
      </c>
      <c r="I4746">
        <v>0</v>
      </c>
      <c r="J4746">
        <v>0</v>
      </c>
      <c r="K4746">
        <v>0</v>
      </c>
      <c r="L4746">
        <v>13.27</v>
      </c>
      <c r="M4746">
        <v>0</v>
      </c>
      <c r="N4746">
        <v>0</v>
      </c>
      <c r="O4746" t="s">
        <v>9666</v>
      </c>
    </row>
    <row r="4747" spans="1:15" x14ac:dyDescent="0.2">
      <c r="A4747" t="s">
        <v>5562</v>
      </c>
      <c r="B4747" t="s">
        <v>2111</v>
      </c>
      <c r="C4747">
        <v>364</v>
      </c>
      <c r="D4747">
        <v>298</v>
      </c>
      <c r="E4747">
        <v>198</v>
      </c>
      <c r="F4747">
        <v>240</v>
      </c>
      <c r="G4747">
        <v>53</v>
      </c>
      <c r="H4747">
        <v>5</v>
      </c>
      <c r="I4747">
        <v>0</v>
      </c>
      <c r="J4747">
        <v>0</v>
      </c>
      <c r="K4747">
        <v>0</v>
      </c>
      <c r="L4747">
        <v>13.25</v>
      </c>
      <c r="M4747">
        <v>0.62</v>
      </c>
      <c r="N4747">
        <v>20</v>
      </c>
      <c r="O4747" t="s">
        <v>9666</v>
      </c>
    </row>
    <row r="4748" spans="1:15" x14ac:dyDescent="0.2">
      <c r="A4748" t="s">
        <v>4951</v>
      </c>
      <c r="B4748" t="s">
        <v>2090</v>
      </c>
      <c r="C4748">
        <v>5449</v>
      </c>
      <c r="D4748">
        <v>103</v>
      </c>
      <c r="E4748">
        <v>58</v>
      </c>
      <c r="F4748">
        <v>87</v>
      </c>
      <c r="G4748">
        <v>16</v>
      </c>
      <c r="H4748">
        <v>0</v>
      </c>
      <c r="I4748">
        <v>0</v>
      </c>
      <c r="J4748">
        <v>0</v>
      </c>
      <c r="K4748">
        <v>0</v>
      </c>
      <c r="L4748">
        <v>13.24</v>
      </c>
      <c r="M4748">
        <v>0</v>
      </c>
      <c r="N4748">
        <v>0</v>
      </c>
      <c r="O4748" t="s">
        <v>9666</v>
      </c>
    </row>
    <row r="4749" spans="1:15" x14ac:dyDescent="0.2">
      <c r="A4749" t="s">
        <v>6654</v>
      </c>
      <c r="B4749" t="s">
        <v>2090</v>
      </c>
      <c r="C4749">
        <v>5449</v>
      </c>
      <c r="D4749">
        <v>104</v>
      </c>
      <c r="E4749">
        <v>58</v>
      </c>
      <c r="F4749">
        <v>94</v>
      </c>
      <c r="G4749">
        <v>10</v>
      </c>
      <c r="H4749">
        <v>0</v>
      </c>
      <c r="I4749">
        <v>0</v>
      </c>
      <c r="J4749">
        <v>0</v>
      </c>
      <c r="K4749">
        <v>0</v>
      </c>
      <c r="L4749">
        <v>13.24</v>
      </c>
      <c r="M4749">
        <v>0</v>
      </c>
      <c r="N4749">
        <v>0</v>
      </c>
      <c r="O4749" t="s">
        <v>9666</v>
      </c>
    </row>
    <row r="4750" spans="1:15" x14ac:dyDescent="0.2">
      <c r="A4750" t="s">
        <v>7416</v>
      </c>
      <c r="B4750" t="s">
        <v>2090</v>
      </c>
      <c r="C4750">
        <v>5449</v>
      </c>
      <c r="D4750">
        <v>103</v>
      </c>
      <c r="E4750">
        <v>57</v>
      </c>
      <c r="F4750">
        <v>88</v>
      </c>
      <c r="G4750">
        <v>15</v>
      </c>
      <c r="H4750">
        <v>0</v>
      </c>
      <c r="I4750">
        <v>0</v>
      </c>
      <c r="J4750">
        <v>0</v>
      </c>
      <c r="K4750">
        <v>0</v>
      </c>
      <c r="L4750">
        <v>13.24</v>
      </c>
      <c r="M4750">
        <v>0</v>
      </c>
      <c r="N4750">
        <v>0</v>
      </c>
      <c r="O4750" t="s">
        <v>9666</v>
      </c>
    </row>
    <row r="4751" spans="1:15" x14ac:dyDescent="0.2">
      <c r="A4751" t="s">
        <v>8324</v>
      </c>
      <c r="B4751" t="s">
        <v>2090</v>
      </c>
      <c r="C4751">
        <v>5449</v>
      </c>
      <c r="D4751">
        <v>104</v>
      </c>
      <c r="E4751">
        <v>58</v>
      </c>
      <c r="F4751">
        <v>94</v>
      </c>
      <c r="G4751">
        <v>10</v>
      </c>
      <c r="H4751">
        <v>0</v>
      </c>
      <c r="I4751">
        <v>0</v>
      </c>
      <c r="J4751">
        <v>0</v>
      </c>
      <c r="K4751">
        <v>0</v>
      </c>
      <c r="L4751">
        <v>13.24</v>
      </c>
      <c r="M4751">
        <v>0</v>
      </c>
      <c r="N4751">
        <v>0</v>
      </c>
      <c r="O4751" t="s">
        <v>9666</v>
      </c>
    </row>
    <row r="4752" spans="1:15" x14ac:dyDescent="0.2">
      <c r="A4752" t="s">
        <v>8356</v>
      </c>
      <c r="B4752" t="s">
        <v>2090</v>
      </c>
      <c r="C4752">
        <v>5449</v>
      </c>
      <c r="D4752">
        <v>104</v>
      </c>
      <c r="E4752">
        <v>58</v>
      </c>
      <c r="F4752">
        <v>94</v>
      </c>
      <c r="G4752">
        <v>10</v>
      </c>
      <c r="H4752">
        <v>0</v>
      </c>
      <c r="I4752">
        <v>0</v>
      </c>
      <c r="J4752">
        <v>0</v>
      </c>
      <c r="K4752">
        <v>0</v>
      </c>
      <c r="L4752">
        <v>13.24</v>
      </c>
      <c r="M4752">
        <v>0</v>
      </c>
      <c r="N4752">
        <v>0</v>
      </c>
      <c r="O4752" t="s">
        <v>9666</v>
      </c>
    </row>
    <row r="4753" spans="1:15" x14ac:dyDescent="0.2">
      <c r="A4753" t="s">
        <v>8628</v>
      </c>
      <c r="B4753" t="s">
        <v>2090</v>
      </c>
      <c r="C4753">
        <v>5449</v>
      </c>
      <c r="D4753">
        <v>104</v>
      </c>
      <c r="E4753">
        <v>58</v>
      </c>
      <c r="F4753">
        <v>93</v>
      </c>
      <c r="G4753">
        <v>10</v>
      </c>
      <c r="H4753">
        <v>1</v>
      </c>
      <c r="I4753">
        <v>0</v>
      </c>
      <c r="J4753">
        <v>0</v>
      </c>
      <c r="K4753">
        <v>0</v>
      </c>
      <c r="L4753">
        <v>13.24</v>
      </c>
      <c r="M4753">
        <v>0.86</v>
      </c>
      <c r="N4753">
        <v>100</v>
      </c>
      <c r="O4753" t="s">
        <v>9666</v>
      </c>
    </row>
    <row r="4754" spans="1:15" x14ac:dyDescent="0.2">
      <c r="A4754" t="s">
        <v>7204</v>
      </c>
      <c r="B4754" t="s">
        <v>2090</v>
      </c>
      <c r="C4754">
        <v>5449</v>
      </c>
      <c r="D4754">
        <v>104</v>
      </c>
      <c r="E4754">
        <v>58</v>
      </c>
      <c r="F4754">
        <v>91</v>
      </c>
      <c r="G4754">
        <v>10</v>
      </c>
      <c r="H4754">
        <v>3</v>
      </c>
      <c r="I4754">
        <v>0</v>
      </c>
      <c r="J4754">
        <v>0</v>
      </c>
      <c r="K4754">
        <v>0</v>
      </c>
      <c r="L4754">
        <v>13.24</v>
      </c>
      <c r="M4754">
        <v>2.59</v>
      </c>
      <c r="N4754">
        <v>0</v>
      </c>
      <c r="O4754" t="s">
        <v>9666</v>
      </c>
    </row>
    <row r="4755" spans="1:15" x14ac:dyDescent="0.2">
      <c r="A4755" t="s">
        <v>3141</v>
      </c>
      <c r="B4755" t="s">
        <v>2467</v>
      </c>
      <c r="C4755">
        <v>924</v>
      </c>
      <c r="D4755">
        <v>151</v>
      </c>
      <c r="E4755">
        <v>101</v>
      </c>
      <c r="F4755">
        <v>117</v>
      </c>
      <c r="G4755">
        <v>34</v>
      </c>
      <c r="H4755">
        <v>0</v>
      </c>
      <c r="I4755">
        <v>0</v>
      </c>
      <c r="J4755">
        <v>0</v>
      </c>
      <c r="K4755">
        <v>0</v>
      </c>
      <c r="L4755">
        <v>13.2</v>
      </c>
      <c r="M4755">
        <v>0</v>
      </c>
      <c r="N4755">
        <v>0</v>
      </c>
      <c r="O4755" t="s">
        <v>9666</v>
      </c>
    </row>
    <row r="4756" spans="1:15" x14ac:dyDescent="0.2">
      <c r="A4756" t="s">
        <v>7000</v>
      </c>
      <c r="B4756" t="s">
        <v>2387</v>
      </c>
      <c r="C4756">
        <v>47</v>
      </c>
      <c r="D4756">
        <v>454</v>
      </c>
      <c r="E4756">
        <v>336</v>
      </c>
      <c r="F4756">
        <v>382</v>
      </c>
      <c r="G4756">
        <v>66</v>
      </c>
      <c r="H4756">
        <v>6</v>
      </c>
      <c r="I4756">
        <v>0</v>
      </c>
      <c r="J4756">
        <v>0</v>
      </c>
      <c r="K4756">
        <v>0</v>
      </c>
      <c r="L4756">
        <v>13.18</v>
      </c>
      <c r="M4756">
        <v>1.33</v>
      </c>
      <c r="N4756">
        <v>33.33</v>
      </c>
      <c r="O4756" t="s">
        <v>9666</v>
      </c>
    </row>
    <row r="4757" spans="1:15" x14ac:dyDescent="0.2">
      <c r="A4757" t="s">
        <v>7566</v>
      </c>
      <c r="B4757" t="s">
        <v>2090</v>
      </c>
      <c r="C4757">
        <v>5449</v>
      </c>
      <c r="D4757">
        <v>104</v>
      </c>
      <c r="E4757">
        <v>58</v>
      </c>
      <c r="F4757">
        <v>89</v>
      </c>
      <c r="G4757">
        <v>15</v>
      </c>
      <c r="H4757">
        <v>0</v>
      </c>
      <c r="I4757">
        <v>0</v>
      </c>
      <c r="J4757">
        <v>0</v>
      </c>
      <c r="K4757">
        <v>0</v>
      </c>
      <c r="L4757">
        <v>13.17</v>
      </c>
      <c r="M4757">
        <v>0</v>
      </c>
      <c r="N4757">
        <v>0</v>
      </c>
      <c r="O4757" t="s">
        <v>9666</v>
      </c>
    </row>
    <row r="4758" spans="1:15" x14ac:dyDescent="0.2">
      <c r="A4758" t="s">
        <v>9054</v>
      </c>
      <c r="B4758" t="s">
        <v>2090</v>
      </c>
      <c r="C4758">
        <v>5449</v>
      </c>
      <c r="D4758">
        <v>104</v>
      </c>
      <c r="E4758">
        <v>58</v>
      </c>
      <c r="F4758">
        <v>88</v>
      </c>
      <c r="G4758">
        <v>16</v>
      </c>
      <c r="H4758">
        <v>0</v>
      </c>
      <c r="I4758">
        <v>0</v>
      </c>
      <c r="J4758">
        <v>0</v>
      </c>
      <c r="K4758">
        <v>0</v>
      </c>
      <c r="L4758">
        <v>13.17</v>
      </c>
      <c r="M4758">
        <v>0</v>
      </c>
      <c r="N4758">
        <v>0</v>
      </c>
      <c r="O4758" t="s">
        <v>9666</v>
      </c>
    </row>
    <row r="4759" spans="1:15" x14ac:dyDescent="0.2">
      <c r="A4759" t="s">
        <v>8443</v>
      </c>
      <c r="B4759" t="s">
        <v>2090</v>
      </c>
      <c r="C4759">
        <v>5449</v>
      </c>
      <c r="D4759">
        <v>104</v>
      </c>
      <c r="E4759">
        <v>58</v>
      </c>
      <c r="F4759">
        <v>90</v>
      </c>
      <c r="G4759">
        <v>13</v>
      </c>
      <c r="H4759">
        <v>1</v>
      </c>
      <c r="I4759">
        <v>0</v>
      </c>
      <c r="J4759">
        <v>0</v>
      </c>
      <c r="K4759">
        <v>0</v>
      </c>
      <c r="L4759">
        <v>13.17</v>
      </c>
      <c r="M4759">
        <v>1.72</v>
      </c>
      <c r="N4759">
        <v>0</v>
      </c>
      <c r="O4759" t="s">
        <v>9666</v>
      </c>
    </row>
    <row r="4760" spans="1:15" x14ac:dyDescent="0.2">
      <c r="A4760" t="s">
        <v>8789</v>
      </c>
      <c r="B4760" t="s">
        <v>2090</v>
      </c>
      <c r="C4760">
        <v>5449</v>
      </c>
      <c r="D4760">
        <v>104</v>
      </c>
      <c r="E4760">
        <v>58</v>
      </c>
      <c r="F4760">
        <v>85</v>
      </c>
      <c r="G4760">
        <v>19</v>
      </c>
      <c r="H4760">
        <v>0</v>
      </c>
      <c r="I4760">
        <v>0</v>
      </c>
      <c r="J4760">
        <v>0</v>
      </c>
      <c r="K4760">
        <v>0</v>
      </c>
      <c r="L4760">
        <v>13.13</v>
      </c>
      <c r="M4760">
        <v>0</v>
      </c>
      <c r="N4760">
        <v>0</v>
      </c>
      <c r="O4760" t="s">
        <v>9666</v>
      </c>
    </row>
    <row r="4761" spans="1:15" x14ac:dyDescent="0.2">
      <c r="A4761" t="s">
        <v>4597</v>
      </c>
      <c r="B4761" t="s">
        <v>2090</v>
      </c>
      <c r="C4761">
        <v>5449</v>
      </c>
      <c r="D4761">
        <v>104</v>
      </c>
      <c r="E4761">
        <v>58</v>
      </c>
      <c r="F4761">
        <v>94</v>
      </c>
      <c r="G4761">
        <v>10</v>
      </c>
      <c r="H4761">
        <v>0</v>
      </c>
      <c r="I4761">
        <v>0</v>
      </c>
      <c r="J4761">
        <v>0</v>
      </c>
      <c r="K4761">
        <v>0</v>
      </c>
      <c r="L4761">
        <v>13.09</v>
      </c>
      <c r="M4761">
        <v>0</v>
      </c>
      <c r="N4761">
        <v>0</v>
      </c>
      <c r="O4761" t="s">
        <v>9666</v>
      </c>
    </row>
    <row r="4762" spans="1:15" x14ac:dyDescent="0.2">
      <c r="A4762" t="s">
        <v>5323</v>
      </c>
      <c r="B4762" t="s">
        <v>2090</v>
      </c>
      <c r="C4762">
        <v>5449</v>
      </c>
      <c r="D4762">
        <v>104</v>
      </c>
      <c r="E4762">
        <v>58</v>
      </c>
      <c r="F4762">
        <v>95</v>
      </c>
      <c r="G4762">
        <v>9</v>
      </c>
      <c r="H4762">
        <v>0</v>
      </c>
      <c r="I4762">
        <v>0</v>
      </c>
      <c r="J4762">
        <v>0</v>
      </c>
      <c r="K4762">
        <v>0</v>
      </c>
      <c r="L4762">
        <v>13.09</v>
      </c>
      <c r="M4762">
        <v>0</v>
      </c>
      <c r="N4762">
        <v>0</v>
      </c>
      <c r="O4762" t="s">
        <v>9666</v>
      </c>
    </row>
    <row r="4763" spans="1:15" x14ac:dyDescent="0.2">
      <c r="A4763" t="s">
        <v>6570</v>
      </c>
      <c r="B4763" t="s">
        <v>2090</v>
      </c>
      <c r="C4763">
        <v>5449</v>
      </c>
      <c r="D4763">
        <v>104</v>
      </c>
      <c r="E4763">
        <v>58</v>
      </c>
      <c r="F4763">
        <v>89</v>
      </c>
      <c r="G4763">
        <v>15</v>
      </c>
      <c r="H4763">
        <v>0</v>
      </c>
      <c r="I4763">
        <v>0</v>
      </c>
      <c r="J4763">
        <v>0</v>
      </c>
      <c r="K4763">
        <v>0</v>
      </c>
      <c r="L4763">
        <v>13.09</v>
      </c>
      <c r="M4763">
        <v>0</v>
      </c>
      <c r="N4763">
        <v>0</v>
      </c>
      <c r="O4763" t="s">
        <v>9666</v>
      </c>
    </row>
    <row r="4764" spans="1:15" x14ac:dyDescent="0.2">
      <c r="A4764" t="s">
        <v>3413</v>
      </c>
      <c r="B4764" t="s">
        <v>2090</v>
      </c>
      <c r="C4764">
        <v>5449</v>
      </c>
      <c r="D4764">
        <v>104</v>
      </c>
      <c r="E4764">
        <v>58</v>
      </c>
      <c r="F4764">
        <v>94</v>
      </c>
      <c r="G4764">
        <v>9</v>
      </c>
      <c r="H4764">
        <v>1</v>
      </c>
      <c r="I4764">
        <v>0</v>
      </c>
      <c r="J4764">
        <v>0</v>
      </c>
      <c r="K4764">
        <v>0</v>
      </c>
      <c r="L4764">
        <v>13.09</v>
      </c>
      <c r="M4764">
        <v>1.72</v>
      </c>
      <c r="N4764">
        <v>0</v>
      </c>
      <c r="O4764" t="s">
        <v>9666</v>
      </c>
    </row>
    <row r="4765" spans="1:15" x14ac:dyDescent="0.2">
      <c r="A4765" t="s">
        <v>3132</v>
      </c>
      <c r="B4765" t="s">
        <v>2090</v>
      </c>
      <c r="C4765">
        <v>5449</v>
      </c>
      <c r="D4765">
        <v>103</v>
      </c>
      <c r="E4765">
        <v>57</v>
      </c>
      <c r="F4765">
        <v>88</v>
      </c>
      <c r="G4765">
        <v>15</v>
      </c>
      <c r="H4765">
        <v>0</v>
      </c>
      <c r="I4765">
        <v>0</v>
      </c>
      <c r="J4765">
        <v>0</v>
      </c>
      <c r="K4765">
        <v>0</v>
      </c>
      <c r="L4765">
        <v>13.08</v>
      </c>
      <c r="M4765">
        <v>0</v>
      </c>
      <c r="N4765">
        <v>0</v>
      </c>
      <c r="O4765" t="s">
        <v>9666</v>
      </c>
    </row>
    <row r="4766" spans="1:15" x14ac:dyDescent="0.2">
      <c r="A4766" t="s">
        <v>5774</v>
      </c>
      <c r="B4766" t="s">
        <v>2090</v>
      </c>
      <c r="C4766">
        <v>5449</v>
      </c>
      <c r="D4766">
        <v>104</v>
      </c>
      <c r="E4766">
        <v>58</v>
      </c>
      <c r="F4766">
        <v>92</v>
      </c>
      <c r="G4766">
        <v>11</v>
      </c>
      <c r="H4766">
        <v>1</v>
      </c>
      <c r="I4766">
        <v>0</v>
      </c>
      <c r="J4766">
        <v>0</v>
      </c>
      <c r="K4766">
        <v>0</v>
      </c>
      <c r="L4766">
        <v>13.04</v>
      </c>
      <c r="M4766">
        <v>1.72</v>
      </c>
      <c r="N4766">
        <v>0</v>
      </c>
      <c r="O4766" t="s">
        <v>9666</v>
      </c>
    </row>
    <row r="4767" spans="1:15" x14ac:dyDescent="0.2">
      <c r="A4767" t="s">
        <v>7441</v>
      </c>
      <c r="B4767" t="s">
        <v>2090</v>
      </c>
      <c r="C4767">
        <v>5449</v>
      </c>
      <c r="D4767">
        <v>104</v>
      </c>
      <c r="E4767">
        <v>58</v>
      </c>
      <c r="F4767">
        <v>89</v>
      </c>
      <c r="G4767">
        <v>13</v>
      </c>
      <c r="H4767">
        <v>2</v>
      </c>
      <c r="I4767">
        <v>0</v>
      </c>
      <c r="J4767">
        <v>0</v>
      </c>
      <c r="K4767">
        <v>0</v>
      </c>
      <c r="L4767">
        <v>13.01</v>
      </c>
      <c r="M4767">
        <v>0.31</v>
      </c>
      <c r="N4767">
        <v>0</v>
      </c>
      <c r="O4767" t="s">
        <v>9666</v>
      </c>
    </row>
    <row r="4768" spans="1:15" x14ac:dyDescent="0.2">
      <c r="A4768" t="s">
        <v>6449</v>
      </c>
      <c r="B4768" t="s">
        <v>2090</v>
      </c>
      <c r="C4768">
        <v>5449</v>
      </c>
      <c r="D4768">
        <v>104</v>
      </c>
      <c r="E4768">
        <v>58</v>
      </c>
      <c r="F4768">
        <v>94</v>
      </c>
      <c r="G4768">
        <v>10</v>
      </c>
      <c r="H4768">
        <v>0</v>
      </c>
      <c r="I4768">
        <v>0</v>
      </c>
      <c r="J4768">
        <v>0</v>
      </c>
      <c r="K4768">
        <v>0</v>
      </c>
      <c r="L4768">
        <v>12.99</v>
      </c>
      <c r="M4768">
        <v>0</v>
      </c>
      <c r="N4768">
        <v>0</v>
      </c>
      <c r="O4768" t="s">
        <v>9666</v>
      </c>
    </row>
    <row r="4769" spans="1:15" x14ac:dyDescent="0.2">
      <c r="A4769" t="s">
        <v>7589</v>
      </c>
      <c r="B4769" t="s">
        <v>2090</v>
      </c>
      <c r="C4769">
        <v>5449</v>
      </c>
      <c r="D4769">
        <v>104</v>
      </c>
      <c r="E4769">
        <v>58</v>
      </c>
      <c r="F4769">
        <v>88</v>
      </c>
      <c r="G4769">
        <v>14</v>
      </c>
      <c r="H4769">
        <v>2</v>
      </c>
      <c r="I4769">
        <v>0</v>
      </c>
      <c r="J4769">
        <v>0</v>
      </c>
      <c r="K4769">
        <v>0</v>
      </c>
      <c r="L4769">
        <v>12.99</v>
      </c>
      <c r="M4769">
        <v>3.45</v>
      </c>
      <c r="N4769">
        <v>50</v>
      </c>
      <c r="O4769" t="s">
        <v>9666</v>
      </c>
    </row>
    <row r="4770" spans="1:15" x14ac:dyDescent="0.2">
      <c r="A4770" t="s">
        <v>2139</v>
      </c>
      <c r="B4770" t="s">
        <v>2105</v>
      </c>
      <c r="C4770">
        <v>901</v>
      </c>
      <c r="D4770">
        <v>171</v>
      </c>
      <c r="E4770">
        <v>117</v>
      </c>
      <c r="F4770">
        <v>124</v>
      </c>
      <c r="G4770">
        <v>37</v>
      </c>
      <c r="H4770">
        <v>10</v>
      </c>
      <c r="I4770">
        <v>0</v>
      </c>
      <c r="J4770">
        <v>0</v>
      </c>
      <c r="K4770">
        <v>0</v>
      </c>
      <c r="L4770">
        <v>12.95</v>
      </c>
      <c r="M4770">
        <v>2.38</v>
      </c>
      <c r="N4770">
        <v>0</v>
      </c>
      <c r="O4770" t="s">
        <v>9666</v>
      </c>
    </row>
    <row r="4771" spans="1:15" x14ac:dyDescent="0.2">
      <c r="A4771" t="s">
        <v>3628</v>
      </c>
      <c r="B4771" t="s">
        <v>2090</v>
      </c>
      <c r="C4771">
        <v>5449</v>
      </c>
      <c r="D4771">
        <v>104</v>
      </c>
      <c r="E4771">
        <v>58</v>
      </c>
      <c r="F4771">
        <v>94</v>
      </c>
      <c r="G4771">
        <v>10</v>
      </c>
      <c r="H4771">
        <v>0</v>
      </c>
      <c r="I4771">
        <v>0</v>
      </c>
      <c r="J4771">
        <v>0</v>
      </c>
      <c r="K4771">
        <v>0</v>
      </c>
      <c r="L4771">
        <v>12.93</v>
      </c>
      <c r="M4771">
        <v>0</v>
      </c>
      <c r="N4771">
        <v>0</v>
      </c>
      <c r="O4771" t="s">
        <v>9666</v>
      </c>
    </row>
    <row r="4772" spans="1:15" x14ac:dyDescent="0.2">
      <c r="A4772" t="s">
        <v>3742</v>
      </c>
      <c r="B4772" t="s">
        <v>2090</v>
      </c>
      <c r="C4772">
        <v>5449</v>
      </c>
      <c r="D4772">
        <v>104</v>
      </c>
      <c r="E4772">
        <v>58</v>
      </c>
      <c r="F4772">
        <v>95</v>
      </c>
      <c r="G4772">
        <v>9</v>
      </c>
      <c r="H4772">
        <v>0</v>
      </c>
      <c r="I4772">
        <v>0</v>
      </c>
      <c r="J4772">
        <v>0</v>
      </c>
      <c r="K4772">
        <v>0</v>
      </c>
      <c r="L4772">
        <v>12.93</v>
      </c>
      <c r="M4772">
        <v>0</v>
      </c>
      <c r="N4772">
        <v>0</v>
      </c>
      <c r="O4772" t="s">
        <v>9666</v>
      </c>
    </row>
    <row r="4773" spans="1:15" x14ac:dyDescent="0.2">
      <c r="A4773" t="s">
        <v>3794</v>
      </c>
      <c r="B4773" t="s">
        <v>2090</v>
      </c>
      <c r="C4773">
        <v>5449</v>
      </c>
      <c r="D4773">
        <v>104</v>
      </c>
      <c r="E4773">
        <v>58</v>
      </c>
      <c r="F4773">
        <v>92</v>
      </c>
      <c r="G4773">
        <v>12</v>
      </c>
      <c r="H4773">
        <v>0</v>
      </c>
      <c r="I4773">
        <v>0</v>
      </c>
      <c r="J4773">
        <v>0</v>
      </c>
      <c r="K4773">
        <v>0</v>
      </c>
      <c r="L4773">
        <v>12.93</v>
      </c>
      <c r="M4773">
        <v>0</v>
      </c>
      <c r="N4773">
        <v>0</v>
      </c>
      <c r="O4773" t="s">
        <v>9666</v>
      </c>
    </row>
    <row r="4774" spans="1:15" x14ac:dyDescent="0.2">
      <c r="A4774" t="s">
        <v>3893</v>
      </c>
      <c r="B4774" t="s">
        <v>2090</v>
      </c>
      <c r="C4774">
        <v>5449</v>
      </c>
      <c r="D4774">
        <v>104</v>
      </c>
      <c r="E4774">
        <v>58</v>
      </c>
      <c r="F4774">
        <v>95</v>
      </c>
      <c r="G4774">
        <v>9</v>
      </c>
      <c r="H4774">
        <v>0</v>
      </c>
      <c r="I4774">
        <v>0</v>
      </c>
      <c r="J4774">
        <v>0</v>
      </c>
      <c r="K4774">
        <v>0</v>
      </c>
      <c r="L4774">
        <v>12.93</v>
      </c>
      <c r="M4774">
        <v>0</v>
      </c>
      <c r="N4774">
        <v>0</v>
      </c>
      <c r="O4774" t="s">
        <v>9666</v>
      </c>
    </row>
    <row r="4775" spans="1:15" x14ac:dyDescent="0.2">
      <c r="A4775" t="s">
        <v>3946</v>
      </c>
      <c r="B4775" t="s">
        <v>2090</v>
      </c>
      <c r="C4775">
        <v>5449</v>
      </c>
      <c r="D4775">
        <v>104</v>
      </c>
      <c r="E4775">
        <v>58</v>
      </c>
      <c r="F4775">
        <v>95</v>
      </c>
      <c r="G4775">
        <v>9</v>
      </c>
      <c r="H4775">
        <v>0</v>
      </c>
      <c r="I4775">
        <v>0</v>
      </c>
      <c r="J4775">
        <v>0</v>
      </c>
      <c r="K4775">
        <v>0</v>
      </c>
      <c r="L4775">
        <v>12.93</v>
      </c>
      <c r="M4775">
        <v>0</v>
      </c>
      <c r="N4775">
        <v>0</v>
      </c>
      <c r="O4775" t="s">
        <v>9666</v>
      </c>
    </row>
    <row r="4776" spans="1:15" x14ac:dyDescent="0.2">
      <c r="A4776" t="s">
        <v>5137</v>
      </c>
      <c r="B4776" t="s">
        <v>2090</v>
      </c>
      <c r="C4776">
        <v>5449</v>
      </c>
      <c r="D4776">
        <v>104</v>
      </c>
      <c r="E4776">
        <v>58</v>
      </c>
      <c r="F4776">
        <v>95</v>
      </c>
      <c r="G4776">
        <v>9</v>
      </c>
      <c r="H4776">
        <v>0</v>
      </c>
      <c r="I4776">
        <v>0</v>
      </c>
      <c r="J4776">
        <v>0</v>
      </c>
      <c r="K4776">
        <v>0</v>
      </c>
      <c r="L4776">
        <v>12.93</v>
      </c>
      <c r="M4776">
        <v>0</v>
      </c>
      <c r="N4776">
        <v>0</v>
      </c>
      <c r="O4776" t="s">
        <v>9666</v>
      </c>
    </row>
    <row r="4777" spans="1:15" x14ac:dyDescent="0.2">
      <c r="A4777" t="s">
        <v>5204</v>
      </c>
      <c r="B4777" t="s">
        <v>2090</v>
      </c>
      <c r="C4777">
        <v>5449</v>
      </c>
      <c r="D4777">
        <v>104</v>
      </c>
      <c r="E4777">
        <v>58</v>
      </c>
      <c r="F4777">
        <v>95</v>
      </c>
      <c r="G4777">
        <v>9</v>
      </c>
      <c r="H4777">
        <v>0</v>
      </c>
      <c r="I4777">
        <v>0</v>
      </c>
      <c r="J4777">
        <v>0</v>
      </c>
      <c r="K4777">
        <v>0</v>
      </c>
      <c r="L4777">
        <v>12.93</v>
      </c>
      <c r="M4777">
        <v>0</v>
      </c>
      <c r="N4777">
        <v>0</v>
      </c>
      <c r="O4777" t="s">
        <v>9666</v>
      </c>
    </row>
    <row r="4778" spans="1:15" x14ac:dyDescent="0.2">
      <c r="A4778" t="s">
        <v>5800</v>
      </c>
      <c r="B4778" t="s">
        <v>2090</v>
      </c>
      <c r="C4778">
        <v>5449</v>
      </c>
      <c r="D4778">
        <v>104</v>
      </c>
      <c r="E4778">
        <v>58</v>
      </c>
      <c r="F4778">
        <v>95</v>
      </c>
      <c r="G4778">
        <v>9</v>
      </c>
      <c r="H4778">
        <v>0</v>
      </c>
      <c r="I4778">
        <v>0</v>
      </c>
      <c r="J4778">
        <v>0</v>
      </c>
      <c r="K4778">
        <v>0</v>
      </c>
      <c r="L4778">
        <v>12.93</v>
      </c>
      <c r="M4778">
        <v>0</v>
      </c>
      <c r="N4778">
        <v>0</v>
      </c>
      <c r="O4778" t="s">
        <v>9666</v>
      </c>
    </row>
    <row r="4779" spans="1:15" x14ac:dyDescent="0.2">
      <c r="A4779" t="s">
        <v>8003</v>
      </c>
      <c r="B4779" t="s">
        <v>2090</v>
      </c>
      <c r="C4779">
        <v>5449</v>
      </c>
      <c r="D4779">
        <v>104</v>
      </c>
      <c r="E4779">
        <v>58</v>
      </c>
      <c r="F4779">
        <v>95</v>
      </c>
      <c r="G4779">
        <v>9</v>
      </c>
      <c r="H4779">
        <v>0</v>
      </c>
      <c r="I4779">
        <v>0</v>
      </c>
      <c r="J4779">
        <v>0</v>
      </c>
      <c r="K4779">
        <v>0</v>
      </c>
      <c r="L4779">
        <v>12.93</v>
      </c>
      <c r="M4779">
        <v>0</v>
      </c>
      <c r="N4779">
        <v>0</v>
      </c>
      <c r="O4779" t="s">
        <v>9666</v>
      </c>
    </row>
    <row r="4780" spans="1:15" x14ac:dyDescent="0.2">
      <c r="A4780" t="s">
        <v>8467</v>
      </c>
      <c r="B4780" t="s">
        <v>2090</v>
      </c>
      <c r="C4780">
        <v>5449</v>
      </c>
      <c r="D4780">
        <v>104</v>
      </c>
      <c r="E4780">
        <v>58</v>
      </c>
      <c r="F4780">
        <v>95</v>
      </c>
      <c r="G4780">
        <v>9</v>
      </c>
      <c r="H4780">
        <v>0</v>
      </c>
      <c r="I4780">
        <v>0</v>
      </c>
      <c r="J4780">
        <v>0</v>
      </c>
      <c r="K4780">
        <v>0</v>
      </c>
      <c r="L4780">
        <v>12.93</v>
      </c>
      <c r="M4780">
        <v>0</v>
      </c>
      <c r="N4780">
        <v>0</v>
      </c>
      <c r="O4780" t="s">
        <v>9666</v>
      </c>
    </row>
    <row r="4781" spans="1:15" x14ac:dyDescent="0.2">
      <c r="A4781" t="s">
        <v>8532</v>
      </c>
      <c r="B4781" t="s">
        <v>2090</v>
      </c>
      <c r="C4781">
        <v>5449</v>
      </c>
      <c r="D4781">
        <v>104</v>
      </c>
      <c r="E4781">
        <v>58</v>
      </c>
      <c r="F4781">
        <v>96</v>
      </c>
      <c r="G4781">
        <v>8</v>
      </c>
      <c r="H4781">
        <v>0</v>
      </c>
      <c r="I4781">
        <v>0</v>
      </c>
      <c r="J4781">
        <v>0</v>
      </c>
      <c r="K4781">
        <v>0</v>
      </c>
      <c r="L4781">
        <v>12.93</v>
      </c>
      <c r="M4781">
        <v>0</v>
      </c>
      <c r="N4781">
        <v>0</v>
      </c>
      <c r="O4781" t="s">
        <v>9666</v>
      </c>
    </row>
    <row r="4782" spans="1:15" x14ac:dyDescent="0.2">
      <c r="A4782" t="s">
        <v>9130</v>
      </c>
      <c r="B4782" t="s">
        <v>2090</v>
      </c>
      <c r="C4782">
        <v>5449</v>
      </c>
      <c r="D4782">
        <v>104</v>
      </c>
      <c r="E4782">
        <v>58</v>
      </c>
      <c r="F4782">
        <v>95</v>
      </c>
      <c r="G4782">
        <v>9</v>
      </c>
      <c r="H4782">
        <v>0</v>
      </c>
      <c r="I4782">
        <v>0</v>
      </c>
      <c r="J4782">
        <v>0</v>
      </c>
      <c r="K4782">
        <v>0</v>
      </c>
      <c r="L4782">
        <v>12.93</v>
      </c>
      <c r="M4782">
        <v>0</v>
      </c>
      <c r="N4782">
        <v>0</v>
      </c>
      <c r="O4782" t="s">
        <v>9666</v>
      </c>
    </row>
    <row r="4783" spans="1:15" x14ac:dyDescent="0.2">
      <c r="A4783" t="s">
        <v>2591</v>
      </c>
      <c r="B4783" t="s">
        <v>2090</v>
      </c>
      <c r="C4783">
        <v>5449</v>
      </c>
      <c r="D4783">
        <v>104</v>
      </c>
      <c r="E4783">
        <v>58</v>
      </c>
      <c r="F4783">
        <v>95</v>
      </c>
      <c r="G4783">
        <v>8</v>
      </c>
      <c r="H4783">
        <v>1</v>
      </c>
      <c r="I4783">
        <v>0</v>
      </c>
      <c r="J4783">
        <v>0</v>
      </c>
      <c r="K4783">
        <v>0</v>
      </c>
      <c r="L4783">
        <v>12.93</v>
      </c>
      <c r="M4783">
        <v>1.72</v>
      </c>
      <c r="N4783">
        <v>0</v>
      </c>
      <c r="O4783" t="s">
        <v>9666</v>
      </c>
    </row>
    <row r="4784" spans="1:15" x14ac:dyDescent="0.2">
      <c r="A4784" t="s">
        <v>2667</v>
      </c>
      <c r="B4784" t="s">
        <v>2090</v>
      </c>
      <c r="C4784">
        <v>5449</v>
      </c>
      <c r="D4784">
        <v>103</v>
      </c>
      <c r="E4784">
        <v>57</v>
      </c>
      <c r="F4784">
        <v>89</v>
      </c>
      <c r="G4784">
        <v>14</v>
      </c>
      <c r="H4784">
        <v>0</v>
      </c>
      <c r="I4784">
        <v>0</v>
      </c>
      <c r="J4784">
        <v>0</v>
      </c>
      <c r="K4784">
        <v>0</v>
      </c>
      <c r="L4784">
        <v>12.92</v>
      </c>
      <c r="M4784">
        <v>0</v>
      </c>
      <c r="N4784">
        <v>0</v>
      </c>
      <c r="O4784" t="s">
        <v>9666</v>
      </c>
    </row>
    <row r="4785" spans="1:15" x14ac:dyDescent="0.2">
      <c r="A4785" t="s">
        <v>4624</v>
      </c>
      <c r="B4785" t="s">
        <v>2222</v>
      </c>
      <c r="C4785">
        <v>63</v>
      </c>
      <c r="D4785">
        <v>336</v>
      </c>
      <c r="E4785">
        <v>201</v>
      </c>
      <c r="F4785">
        <v>292</v>
      </c>
      <c r="G4785">
        <v>44</v>
      </c>
      <c r="H4785">
        <v>0</v>
      </c>
      <c r="I4785">
        <v>0</v>
      </c>
      <c r="J4785">
        <v>0</v>
      </c>
      <c r="K4785">
        <v>0</v>
      </c>
      <c r="L4785">
        <v>12.92</v>
      </c>
      <c r="M4785">
        <v>0</v>
      </c>
      <c r="N4785">
        <v>0</v>
      </c>
      <c r="O4785" t="s">
        <v>9666</v>
      </c>
    </row>
    <row r="4786" spans="1:15" x14ac:dyDescent="0.2">
      <c r="A4786" t="s">
        <v>6607</v>
      </c>
      <c r="B4786" t="s">
        <v>2090</v>
      </c>
      <c r="C4786">
        <v>5449</v>
      </c>
      <c r="D4786">
        <v>104</v>
      </c>
      <c r="E4786">
        <v>58</v>
      </c>
      <c r="F4786">
        <v>94</v>
      </c>
      <c r="G4786">
        <v>10</v>
      </c>
      <c r="H4786">
        <v>0</v>
      </c>
      <c r="I4786">
        <v>0</v>
      </c>
      <c r="J4786">
        <v>0</v>
      </c>
      <c r="K4786">
        <v>0</v>
      </c>
      <c r="L4786">
        <v>12.92</v>
      </c>
      <c r="M4786">
        <v>0</v>
      </c>
      <c r="N4786">
        <v>0</v>
      </c>
      <c r="O4786" t="s">
        <v>9666</v>
      </c>
    </row>
    <row r="4787" spans="1:15" x14ac:dyDescent="0.2">
      <c r="A4787" t="s">
        <v>7029</v>
      </c>
      <c r="B4787" t="s">
        <v>2090</v>
      </c>
      <c r="C4787">
        <v>5449</v>
      </c>
      <c r="D4787">
        <v>104</v>
      </c>
      <c r="E4787">
        <v>58</v>
      </c>
      <c r="F4787">
        <v>89</v>
      </c>
      <c r="G4787">
        <v>15</v>
      </c>
      <c r="H4787">
        <v>0</v>
      </c>
      <c r="I4787">
        <v>0</v>
      </c>
      <c r="J4787">
        <v>0</v>
      </c>
      <c r="K4787">
        <v>0</v>
      </c>
      <c r="L4787">
        <v>12.87</v>
      </c>
      <c r="M4787">
        <v>0</v>
      </c>
      <c r="N4787">
        <v>0</v>
      </c>
      <c r="O4787" t="s">
        <v>9666</v>
      </c>
    </row>
    <row r="4788" spans="1:15" x14ac:dyDescent="0.2">
      <c r="A4788" t="s">
        <v>5748</v>
      </c>
      <c r="B4788" t="s">
        <v>2090</v>
      </c>
      <c r="C4788">
        <v>5449</v>
      </c>
      <c r="D4788">
        <v>104</v>
      </c>
      <c r="E4788">
        <v>58</v>
      </c>
      <c r="F4788">
        <v>91</v>
      </c>
      <c r="G4788">
        <v>13</v>
      </c>
      <c r="H4788">
        <v>0</v>
      </c>
      <c r="I4788">
        <v>0</v>
      </c>
      <c r="J4788">
        <v>0</v>
      </c>
      <c r="K4788">
        <v>0</v>
      </c>
      <c r="L4788">
        <v>12.85</v>
      </c>
      <c r="M4788">
        <v>0</v>
      </c>
      <c r="N4788">
        <v>0</v>
      </c>
      <c r="O4788" t="s">
        <v>9666</v>
      </c>
    </row>
    <row r="4789" spans="1:15" x14ac:dyDescent="0.2">
      <c r="A4789" t="s">
        <v>9539</v>
      </c>
      <c r="B4789" t="s">
        <v>2090</v>
      </c>
      <c r="C4789">
        <v>5449</v>
      </c>
      <c r="D4789">
        <v>104</v>
      </c>
      <c r="E4789">
        <v>58</v>
      </c>
      <c r="F4789">
        <v>91</v>
      </c>
      <c r="G4789">
        <v>13</v>
      </c>
      <c r="H4789">
        <v>0</v>
      </c>
      <c r="I4789">
        <v>0</v>
      </c>
      <c r="J4789">
        <v>0</v>
      </c>
      <c r="K4789">
        <v>0</v>
      </c>
      <c r="L4789">
        <v>12.85</v>
      </c>
      <c r="M4789">
        <v>0</v>
      </c>
      <c r="N4789">
        <v>0</v>
      </c>
      <c r="O4789" t="s">
        <v>9666</v>
      </c>
    </row>
    <row r="4790" spans="1:15" x14ac:dyDescent="0.2">
      <c r="A4790" t="s">
        <v>2537</v>
      </c>
      <c r="B4790" t="s">
        <v>2090</v>
      </c>
      <c r="C4790">
        <v>5449</v>
      </c>
      <c r="D4790">
        <v>104</v>
      </c>
      <c r="E4790">
        <v>58</v>
      </c>
      <c r="F4790">
        <v>92</v>
      </c>
      <c r="G4790">
        <v>10</v>
      </c>
      <c r="H4790">
        <v>2</v>
      </c>
      <c r="I4790">
        <v>0</v>
      </c>
      <c r="J4790">
        <v>0</v>
      </c>
      <c r="K4790">
        <v>0</v>
      </c>
      <c r="L4790">
        <v>12.85</v>
      </c>
      <c r="M4790">
        <v>0.31</v>
      </c>
      <c r="N4790">
        <v>100</v>
      </c>
      <c r="O4790" t="s">
        <v>9666</v>
      </c>
    </row>
    <row r="4791" spans="1:15" x14ac:dyDescent="0.2">
      <c r="A4791" t="s">
        <v>6573</v>
      </c>
      <c r="B4791" t="s">
        <v>2090</v>
      </c>
      <c r="C4791">
        <v>5449</v>
      </c>
      <c r="D4791">
        <v>104</v>
      </c>
      <c r="E4791">
        <v>58</v>
      </c>
      <c r="F4791">
        <v>91</v>
      </c>
      <c r="G4791">
        <v>11</v>
      </c>
      <c r="H4791">
        <v>2</v>
      </c>
      <c r="I4791">
        <v>0</v>
      </c>
      <c r="J4791">
        <v>0</v>
      </c>
      <c r="K4791">
        <v>0</v>
      </c>
      <c r="L4791">
        <v>12.85</v>
      </c>
      <c r="M4791">
        <v>3.45</v>
      </c>
      <c r="N4791">
        <v>50</v>
      </c>
      <c r="O4791" t="s">
        <v>9666</v>
      </c>
    </row>
    <row r="4792" spans="1:15" x14ac:dyDescent="0.2">
      <c r="A4792" t="s">
        <v>7546</v>
      </c>
      <c r="B4792" t="s">
        <v>2107</v>
      </c>
      <c r="C4792">
        <v>26</v>
      </c>
      <c r="D4792">
        <v>529</v>
      </c>
      <c r="E4792">
        <v>308</v>
      </c>
      <c r="F4792">
        <v>447</v>
      </c>
      <c r="G4792">
        <v>80</v>
      </c>
      <c r="H4792">
        <v>2</v>
      </c>
      <c r="I4792">
        <v>0</v>
      </c>
      <c r="J4792">
        <v>0</v>
      </c>
      <c r="K4792">
        <v>0</v>
      </c>
      <c r="L4792">
        <v>12.83</v>
      </c>
      <c r="M4792">
        <v>0.34</v>
      </c>
      <c r="N4792">
        <v>0</v>
      </c>
      <c r="O4792" t="s">
        <v>9666</v>
      </c>
    </row>
    <row r="4793" spans="1:15" x14ac:dyDescent="0.2">
      <c r="A4793" t="s">
        <v>8975</v>
      </c>
      <c r="B4793" t="s">
        <v>2090</v>
      </c>
      <c r="C4793">
        <v>5449</v>
      </c>
      <c r="D4793">
        <v>100</v>
      </c>
      <c r="E4793">
        <v>55</v>
      </c>
      <c r="F4793">
        <v>87</v>
      </c>
      <c r="G4793">
        <v>13</v>
      </c>
      <c r="H4793">
        <v>0</v>
      </c>
      <c r="I4793">
        <v>0</v>
      </c>
      <c r="J4793">
        <v>0</v>
      </c>
      <c r="K4793">
        <v>0</v>
      </c>
      <c r="L4793">
        <v>12.81</v>
      </c>
      <c r="M4793">
        <v>0</v>
      </c>
      <c r="N4793">
        <v>0</v>
      </c>
      <c r="O4793" t="s">
        <v>9666</v>
      </c>
    </row>
    <row r="4794" spans="1:15" x14ac:dyDescent="0.2">
      <c r="A4794" t="s">
        <v>3677</v>
      </c>
      <c r="B4794" t="s">
        <v>2101</v>
      </c>
      <c r="C4794">
        <v>263</v>
      </c>
      <c r="D4794">
        <v>507</v>
      </c>
      <c r="E4794">
        <v>232</v>
      </c>
      <c r="F4794">
        <v>428</v>
      </c>
      <c r="G4794">
        <v>79</v>
      </c>
      <c r="H4794">
        <v>0</v>
      </c>
      <c r="I4794">
        <v>0</v>
      </c>
      <c r="J4794">
        <v>0</v>
      </c>
      <c r="K4794">
        <v>0</v>
      </c>
      <c r="L4794">
        <v>12.78</v>
      </c>
      <c r="M4794">
        <v>0</v>
      </c>
      <c r="N4794">
        <v>0</v>
      </c>
      <c r="O4794" t="s">
        <v>9666</v>
      </c>
    </row>
    <row r="4795" spans="1:15" x14ac:dyDescent="0.2">
      <c r="A4795" t="s">
        <v>4147</v>
      </c>
      <c r="B4795" t="s">
        <v>2118</v>
      </c>
      <c r="C4795">
        <v>356</v>
      </c>
      <c r="D4795">
        <v>416</v>
      </c>
      <c r="E4795">
        <v>249</v>
      </c>
      <c r="F4795">
        <v>357</v>
      </c>
      <c r="G4795">
        <v>57</v>
      </c>
      <c r="H4795">
        <v>2</v>
      </c>
      <c r="I4795">
        <v>0</v>
      </c>
      <c r="J4795">
        <v>0</v>
      </c>
      <c r="K4795">
        <v>0</v>
      </c>
      <c r="L4795">
        <v>12.78</v>
      </c>
      <c r="M4795">
        <v>0.3</v>
      </c>
      <c r="N4795">
        <v>50</v>
      </c>
      <c r="O4795" t="s">
        <v>9666</v>
      </c>
    </row>
    <row r="4796" spans="1:15" x14ac:dyDescent="0.2">
      <c r="A4796" t="s">
        <v>8601</v>
      </c>
      <c r="B4796" t="s">
        <v>2090</v>
      </c>
      <c r="C4796">
        <v>5449</v>
      </c>
      <c r="D4796">
        <v>104</v>
      </c>
      <c r="E4796">
        <v>58</v>
      </c>
      <c r="F4796">
        <v>86</v>
      </c>
      <c r="G4796">
        <v>13</v>
      </c>
      <c r="H4796">
        <v>5</v>
      </c>
      <c r="I4796">
        <v>0</v>
      </c>
      <c r="J4796">
        <v>0</v>
      </c>
      <c r="K4796">
        <v>0</v>
      </c>
      <c r="L4796">
        <v>12.77</v>
      </c>
      <c r="M4796">
        <v>0.78</v>
      </c>
      <c r="N4796">
        <v>100</v>
      </c>
      <c r="O4796" t="s">
        <v>9666</v>
      </c>
    </row>
    <row r="4797" spans="1:15" x14ac:dyDescent="0.2">
      <c r="A4797" t="s">
        <v>5333</v>
      </c>
      <c r="B4797" t="s">
        <v>2090</v>
      </c>
      <c r="C4797">
        <v>5449</v>
      </c>
      <c r="D4797">
        <v>103</v>
      </c>
      <c r="E4797">
        <v>58</v>
      </c>
      <c r="F4797">
        <v>90</v>
      </c>
      <c r="G4797">
        <v>13</v>
      </c>
      <c r="H4797">
        <v>0</v>
      </c>
      <c r="I4797">
        <v>0</v>
      </c>
      <c r="J4797">
        <v>0</v>
      </c>
      <c r="K4797">
        <v>0</v>
      </c>
      <c r="L4797">
        <v>12.76</v>
      </c>
      <c r="M4797">
        <v>0</v>
      </c>
      <c r="N4797">
        <v>0</v>
      </c>
      <c r="O4797" t="s">
        <v>9666</v>
      </c>
    </row>
    <row r="4798" spans="1:15" x14ac:dyDescent="0.2">
      <c r="A4798" t="s">
        <v>7750</v>
      </c>
      <c r="B4798" t="s">
        <v>2090</v>
      </c>
      <c r="C4798">
        <v>5449</v>
      </c>
      <c r="D4798">
        <v>104</v>
      </c>
      <c r="E4798">
        <v>58</v>
      </c>
      <c r="F4798">
        <v>92</v>
      </c>
      <c r="G4798">
        <v>12</v>
      </c>
      <c r="H4798">
        <v>0</v>
      </c>
      <c r="I4798">
        <v>0</v>
      </c>
      <c r="J4798">
        <v>0</v>
      </c>
      <c r="K4798">
        <v>0</v>
      </c>
      <c r="L4798">
        <v>12.76</v>
      </c>
      <c r="M4798">
        <v>0</v>
      </c>
      <c r="N4798">
        <v>0</v>
      </c>
      <c r="O4798" t="s">
        <v>9666</v>
      </c>
    </row>
    <row r="4799" spans="1:15" x14ac:dyDescent="0.2">
      <c r="A4799" t="s">
        <v>3202</v>
      </c>
      <c r="B4799" t="s">
        <v>2111</v>
      </c>
      <c r="C4799">
        <v>364</v>
      </c>
      <c r="D4799">
        <v>303</v>
      </c>
      <c r="E4799">
        <v>203</v>
      </c>
      <c r="F4799">
        <v>255</v>
      </c>
      <c r="G4799">
        <v>45</v>
      </c>
      <c r="H4799">
        <v>3</v>
      </c>
      <c r="I4799">
        <v>0</v>
      </c>
      <c r="J4799">
        <v>0</v>
      </c>
      <c r="K4799">
        <v>0</v>
      </c>
      <c r="L4799">
        <v>12.76</v>
      </c>
      <c r="M4799">
        <v>0.51</v>
      </c>
      <c r="N4799">
        <v>0</v>
      </c>
      <c r="O4799" t="s">
        <v>9666</v>
      </c>
    </row>
    <row r="4800" spans="1:15" x14ac:dyDescent="0.2">
      <c r="A4800" t="s">
        <v>5383</v>
      </c>
      <c r="B4800" t="s">
        <v>2090</v>
      </c>
      <c r="C4800">
        <v>5449</v>
      </c>
      <c r="D4800">
        <v>104</v>
      </c>
      <c r="E4800">
        <v>58</v>
      </c>
      <c r="F4800">
        <v>94</v>
      </c>
      <c r="G4800">
        <v>9</v>
      </c>
      <c r="H4800">
        <v>1</v>
      </c>
      <c r="I4800">
        <v>0</v>
      </c>
      <c r="J4800">
        <v>0</v>
      </c>
      <c r="K4800">
        <v>0</v>
      </c>
      <c r="L4800">
        <v>12.76</v>
      </c>
      <c r="M4800">
        <v>1.72</v>
      </c>
      <c r="N4800">
        <v>0</v>
      </c>
      <c r="O4800" t="s">
        <v>9666</v>
      </c>
    </row>
    <row r="4801" spans="1:15" x14ac:dyDescent="0.2">
      <c r="A4801" t="s">
        <v>5834</v>
      </c>
      <c r="B4801" t="s">
        <v>2090</v>
      </c>
      <c r="C4801">
        <v>5449</v>
      </c>
      <c r="D4801">
        <v>103</v>
      </c>
      <c r="E4801">
        <v>58</v>
      </c>
      <c r="F4801">
        <v>91</v>
      </c>
      <c r="G4801">
        <v>10</v>
      </c>
      <c r="H4801">
        <v>2</v>
      </c>
      <c r="I4801">
        <v>0</v>
      </c>
      <c r="J4801">
        <v>0</v>
      </c>
      <c r="K4801">
        <v>0</v>
      </c>
      <c r="L4801">
        <v>12.76</v>
      </c>
      <c r="M4801">
        <v>3.45</v>
      </c>
      <c r="N4801">
        <v>50</v>
      </c>
      <c r="O4801" t="s">
        <v>9666</v>
      </c>
    </row>
    <row r="4802" spans="1:15" x14ac:dyDescent="0.2">
      <c r="A4802" t="s">
        <v>6511</v>
      </c>
      <c r="B4802" t="s">
        <v>2092</v>
      </c>
      <c r="C4802">
        <v>47</v>
      </c>
      <c r="D4802">
        <v>571</v>
      </c>
      <c r="E4802">
        <v>303</v>
      </c>
      <c r="F4802">
        <v>497</v>
      </c>
      <c r="G4802">
        <v>70</v>
      </c>
      <c r="H4802">
        <v>3</v>
      </c>
      <c r="I4802">
        <v>1</v>
      </c>
      <c r="J4802">
        <v>0</v>
      </c>
      <c r="K4802">
        <v>0</v>
      </c>
      <c r="L4802">
        <v>12.75</v>
      </c>
      <c r="M4802">
        <v>1.39</v>
      </c>
      <c r="N4802">
        <v>0</v>
      </c>
      <c r="O4802" t="s">
        <v>9666</v>
      </c>
    </row>
    <row r="4803" spans="1:15" x14ac:dyDescent="0.2">
      <c r="A4803" t="s">
        <v>7225</v>
      </c>
      <c r="B4803" t="s">
        <v>2132</v>
      </c>
      <c r="C4803">
        <v>356</v>
      </c>
      <c r="D4803">
        <v>451</v>
      </c>
      <c r="E4803">
        <v>270</v>
      </c>
      <c r="F4803">
        <v>384</v>
      </c>
      <c r="G4803">
        <v>56</v>
      </c>
      <c r="H4803">
        <v>10</v>
      </c>
      <c r="I4803">
        <v>1</v>
      </c>
      <c r="J4803">
        <v>0</v>
      </c>
      <c r="K4803">
        <v>0</v>
      </c>
      <c r="L4803">
        <v>12.74</v>
      </c>
      <c r="M4803">
        <v>2.0699999999999998</v>
      </c>
      <c r="N4803">
        <v>0</v>
      </c>
      <c r="O4803" t="s">
        <v>9666</v>
      </c>
    </row>
    <row r="4804" spans="1:15" x14ac:dyDescent="0.2">
      <c r="A4804" t="s">
        <v>8185</v>
      </c>
      <c r="B4804" t="s">
        <v>2090</v>
      </c>
      <c r="C4804">
        <v>5449</v>
      </c>
      <c r="D4804">
        <v>104</v>
      </c>
      <c r="E4804">
        <v>58</v>
      </c>
      <c r="F4804">
        <v>93</v>
      </c>
      <c r="G4804">
        <v>11</v>
      </c>
      <c r="H4804">
        <v>0</v>
      </c>
      <c r="I4804">
        <v>0</v>
      </c>
      <c r="J4804">
        <v>0</v>
      </c>
      <c r="K4804">
        <v>0</v>
      </c>
      <c r="L4804">
        <v>12.73</v>
      </c>
      <c r="M4804">
        <v>0</v>
      </c>
      <c r="N4804">
        <v>0</v>
      </c>
      <c r="O4804" t="s">
        <v>9666</v>
      </c>
    </row>
    <row r="4805" spans="1:15" x14ac:dyDescent="0.2">
      <c r="A4805" t="s">
        <v>2567</v>
      </c>
      <c r="B4805" t="s">
        <v>2090</v>
      </c>
      <c r="C4805">
        <v>5449</v>
      </c>
      <c r="D4805">
        <v>104</v>
      </c>
      <c r="E4805">
        <v>58</v>
      </c>
      <c r="F4805">
        <v>92</v>
      </c>
      <c r="G4805">
        <v>12</v>
      </c>
      <c r="H4805">
        <v>0</v>
      </c>
      <c r="I4805">
        <v>0</v>
      </c>
      <c r="J4805">
        <v>0</v>
      </c>
      <c r="K4805">
        <v>0</v>
      </c>
      <c r="L4805">
        <v>12.7</v>
      </c>
      <c r="M4805">
        <v>0</v>
      </c>
      <c r="N4805">
        <v>0</v>
      </c>
      <c r="O4805" t="s">
        <v>9666</v>
      </c>
    </row>
    <row r="4806" spans="1:15" x14ac:dyDescent="0.2">
      <c r="A4806" t="s">
        <v>8938</v>
      </c>
      <c r="B4806" t="s">
        <v>2090</v>
      </c>
      <c r="C4806">
        <v>5449</v>
      </c>
      <c r="D4806">
        <v>104</v>
      </c>
      <c r="E4806">
        <v>58</v>
      </c>
      <c r="F4806">
        <v>93</v>
      </c>
      <c r="G4806">
        <v>11</v>
      </c>
      <c r="H4806">
        <v>0</v>
      </c>
      <c r="I4806">
        <v>0</v>
      </c>
      <c r="J4806">
        <v>0</v>
      </c>
      <c r="K4806">
        <v>0</v>
      </c>
      <c r="L4806">
        <v>12.7</v>
      </c>
      <c r="M4806">
        <v>0</v>
      </c>
      <c r="N4806">
        <v>0</v>
      </c>
      <c r="O4806" t="s">
        <v>9666</v>
      </c>
    </row>
    <row r="4807" spans="1:15" x14ac:dyDescent="0.2">
      <c r="A4807" t="s">
        <v>7902</v>
      </c>
      <c r="B4807" t="s">
        <v>2094</v>
      </c>
      <c r="C4807">
        <v>2921</v>
      </c>
      <c r="D4807">
        <v>143</v>
      </c>
      <c r="E4807">
        <v>88</v>
      </c>
      <c r="F4807">
        <v>115</v>
      </c>
      <c r="G4807">
        <v>24</v>
      </c>
      <c r="H4807">
        <v>4</v>
      </c>
      <c r="I4807">
        <v>0</v>
      </c>
      <c r="J4807">
        <v>0</v>
      </c>
      <c r="K4807">
        <v>0</v>
      </c>
      <c r="L4807">
        <v>12.66</v>
      </c>
      <c r="M4807">
        <v>0.41</v>
      </c>
      <c r="N4807">
        <v>50</v>
      </c>
      <c r="O4807" t="s">
        <v>9666</v>
      </c>
    </row>
    <row r="4808" spans="1:15" x14ac:dyDescent="0.2">
      <c r="A4808" t="s">
        <v>3723</v>
      </c>
      <c r="B4808" t="s">
        <v>2090</v>
      </c>
      <c r="C4808">
        <v>5449</v>
      </c>
      <c r="D4808">
        <v>104</v>
      </c>
      <c r="E4808">
        <v>58</v>
      </c>
      <c r="F4808">
        <v>87</v>
      </c>
      <c r="G4808">
        <v>17</v>
      </c>
      <c r="H4808">
        <v>0</v>
      </c>
      <c r="I4808">
        <v>0</v>
      </c>
      <c r="J4808">
        <v>0</v>
      </c>
      <c r="K4808">
        <v>0</v>
      </c>
      <c r="L4808">
        <v>12.65</v>
      </c>
      <c r="M4808">
        <v>0</v>
      </c>
      <c r="N4808">
        <v>0</v>
      </c>
      <c r="O4808" t="s">
        <v>9666</v>
      </c>
    </row>
    <row r="4809" spans="1:15" x14ac:dyDescent="0.2">
      <c r="A4809" t="s">
        <v>8102</v>
      </c>
      <c r="B4809" t="s">
        <v>2090</v>
      </c>
      <c r="C4809">
        <v>5449</v>
      </c>
      <c r="D4809">
        <v>104</v>
      </c>
      <c r="E4809">
        <v>58</v>
      </c>
      <c r="F4809">
        <v>87</v>
      </c>
      <c r="G4809">
        <v>15</v>
      </c>
      <c r="H4809">
        <v>1</v>
      </c>
      <c r="I4809">
        <v>1</v>
      </c>
      <c r="J4809">
        <v>0</v>
      </c>
      <c r="K4809">
        <v>0</v>
      </c>
      <c r="L4809">
        <v>12.62</v>
      </c>
      <c r="M4809">
        <v>0.47</v>
      </c>
      <c r="N4809">
        <v>0</v>
      </c>
      <c r="O4809" t="s">
        <v>9666</v>
      </c>
    </row>
    <row r="4810" spans="1:15" x14ac:dyDescent="0.2">
      <c r="A4810" t="s">
        <v>6551</v>
      </c>
      <c r="B4810" t="s">
        <v>2118</v>
      </c>
      <c r="C4810">
        <v>356</v>
      </c>
      <c r="D4810">
        <v>416</v>
      </c>
      <c r="E4810">
        <v>249</v>
      </c>
      <c r="F4810">
        <v>364</v>
      </c>
      <c r="G4810">
        <v>50</v>
      </c>
      <c r="H4810">
        <v>2</v>
      </c>
      <c r="I4810">
        <v>0</v>
      </c>
      <c r="J4810">
        <v>0</v>
      </c>
      <c r="K4810">
        <v>0</v>
      </c>
      <c r="L4810">
        <v>12.59</v>
      </c>
      <c r="M4810">
        <v>0.5</v>
      </c>
      <c r="N4810">
        <v>0</v>
      </c>
      <c r="O4810" t="s">
        <v>9666</v>
      </c>
    </row>
    <row r="4811" spans="1:15" x14ac:dyDescent="0.2">
      <c r="A4811" t="s">
        <v>8236</v>
      </c>
      <c r="B4811" t="s">
        <v>2090</v>
      </c>
      <c r="C4811">
        <v>5449</v>
      </c>
      <c r="D4811">
        <v>104</v>
      </c>
      <c r="E4811">
        <v>58</v>
      </c>
      <c r="F4811">
        <v>87</v>
      </c>
      <c r="G4811">
        <v>16</v>
      </c>
      <c r="H4811">
        <v>1</v>
      </c>
      <c r="I4811">
        <v>0</v>
      </c>
      <c r="J4811">
        <v>0</v>
      </c>
      <c r="K4811">
        <v>0</v>
      </c>
      <c r="L4811">
        <v>12.59</v>
      </c>
      <c r="M4811">
        <v>0.56999999999999995</v>
      </c>
      <c r="N4811">
        <v>0</v>
      </c>
      <c r="O4811" t="s">
        <v>9666</v>
      </c>
    </row>
    <row r="4812" spans="1:15" x14ac:dyDescent="0.2">
      <c r="A4812" t="s">
        <v>4482</v>
      </c>
      <c r="B4812" t="s">
        <v>2105</v>
      </c>
      <c r="C4812">
        <v>901</v>
      </c>
      <c r="D4812">
        <v>171</v>
      </c>
      <c r="E4812">
        <v>117</v>
      </c>
      <c r="F4812">
        <v>134</v>
      </c>
      <c r="G4812">
        <v>35</v>
      </c>
      <c r="H4812">
        <v>2</v>
      </c>
      <c r="I4812">
        <v>0</v>
      </c>
      <c r="J4812">
        <v>0</v>
      </c>
      <c r="K4812">
        <v>0</v>
      </c>
      <c r="L4812">
        <v>12.58</v>
      </c>
      <c r="M4812">
        <v>0.28000000000000003</v>
      </c>
      <c r="N4812">
        <v>0</v>
      </c>
      <c r="O4812" t="s">
        <v>9666</v>
      </c>
    </row>
    <row r="4813" spans="1:15" x14ac:dyDescent="0.2">
      <c r="A4813" t="s">
        <v>7397</v>
      </c>
      <c r="B4813" t="s">
        <v>2105</v>
      </c>
      <c r="C4813">
        <v>901</v>
      </c>
      <c r="D4813">
        <v>171</v>
      </c>
      <c r="E4813">
        <v>117</v>
      </c>
      <c r="F4813">
        <v>123</v>
      </c>
      <c r="G4813">
        <v>45</v>
      </c>
      <c r="H4813">
        <v>2</v>
      </c>
      <c r="I4813">
        <v>1</v>
      </c>
      <c r="J4813">
        <v>0</v>
      </c>
      <c r="K4813">
        <v>0</v>
      </c>
      <c r="L4813">
        <v>12.58</v>
      </c>
      <c r="M4813">
        <v>1.1499999999999999</v>
      </c>
      <c r="N4813">
        <v>0</v>
      </c>
      <c r="O4813" t="s">
        <v>9666</v>
      </c>
    </row>
    <row r="4814" spans="1:15" x14ac:dyDescent="0.2">
      <c r="A4814" t="s">
        <v>6113</v>
      </c>
      <c r="B4814" t="s">
        <v>2090</v>
      </c>
      <c r="C4814">
        <v>5449</v>
      </c>
      <c r="D4814">
        <v>104</v>
      </c>
      <c r="E4814">
        <v>58</v>
      </c>
      <c r="F4814">
        <v>89</v>
      </c>
      <c r="G4814">
        <v>15</v>
      </c>
      <c r="H4814">
        <v>0</v>
      </c>
      <c r="I4814">
        <v>0</v>
      </c>
      <c r="J4814">
        <v>0</v>
      </c>
      <c r="K4814">
        <v>0</v>
      </c>
      <c r="L4814">
        <v>12.57</v>
      </c>
      <c r="M4814">
        <v>0</v>
      </c>
      <c r="N4814">
        <v>0</v>
      </c>
      <c r="O4814" t="s">
        <v>9666</v>
      </c>
    </row>
    <row r="4815" spans="1:15" x14ac:dyDescent="0.2">
      <c r="A4815" t="s">
        <v>4592</v>
      </c>
      <c r="B4815" t="s">
        <v>2105</v>
      </c>
      <c r="C4815">
        <v>901</v>
      </c>
      <c r="D4815">
        <v>171</v>
      </c>
      <c r="E4815">
        <v>117</v>
      </c>
      <c r="F4815">
        <v>125</v>
      </c>
      <c r="G4815">
        <v>43</v>
      </c>
      <c r="H4815">
        <v>3</v>
      </c>
      <c r="I4815">
        <v>0</v>
      </c>
      <c r="J4815">
        <v>0</v>
      </c>
      <c r="K4815">
        <v>0</v>
      </c>
      <c r="L4815">
        <v>12.57</v>
      </c>
      <c r="M4815">
        <v>0.57999999999999996</v>
      </c>
      <c r="N4815">
        <v>0</v>
      </c>
      <c r="O4815" t="s">
        <v>9666</v>
      </c>
    </row>
    <row r="4816" spans="1:15" x14ac:dyDescent="0.2">
      <c r="A4816" t="s">
        <v>3123</v>
      </c>
      <c r="B4816" t="s">
        <v>2105</v>
      </c>
      <c r="C4816">
        <v>901</v>
      </c>
      <c r="D4816">
        <v>171</v>
      </c>
      <c r="E4816">
        <v>117</v>
      </c>
      <c r="F4816">
        <v>130</v>
      </c>
      <c r="G4816">
        <v>36</v>
      </c>
      <c r="H4816">
        <v>5</v>
      </c>
      <c r="I4816">
        <v>0</v>
      </c>
      <c r="J4816">
        <v>0</v>
      </c>
      <c r="K4816">
        <v>0</v>
      </c>
      <c r="L4816">
        <v>12.57</v>
      </c>
      <c r="M4816">
        <v>1.4</v>
      </c>
      <c r="N4816">
        <v>20</v>
      </c>
      <c r="O4816" t="s">
        <v>9666</v>
      </c>
    </row>
    <row r="4817" spans="1:15" x14ac:dyDescent="0.2">
      <c r="A4817" t="s">
        <v>7818</v>
      </c>
      <c r="B4817" t="s">
        <v>2105</v>
      </c>
      <c r="C4817">
        <v>901</v>
      </c>
      <c r="D4817">
        <v>171</v>
      </c>
      <c r="E4817">
        <v>117</v>
      </c>
      <c r="F4817">
        <v>142</v>
      </c>
      <c r="G4817">
        <v>29</v>
      </c>
      <c r="H4817">
        <v>0</v>
      </c>
      <c r="I4817">
        <v>0</v>
      </c>
      <c r="J4817">
        <v>0</v>
      </c>
      <c r="K4817">
        <v>0</v>
      </c>
      <c r="L4817">
        <v>12.56</v>
      </c>
      <c r="M4817">
        <v>0</v>
      </c>
      <c r="N4817">
        <v>0</v>
      </c>
      <c r="O4817" t="s">
        <v>9666</v>
      </c>
    </row>
    <row r="4818" spans="1:15" x14ac:dyDescent="0.2">
      <c r="A4818" t="s">
        <v>3508</v>
      </c>
      <c r="B4818" t="s">
        <v>2114</v>
      </c>
      <c r="C4818">
        <v>564</v>
      </c>
      <c r="D4818">
        <v>349</v>
      </c>
      <c r="E4818">
        <v>230</v>
      </c>
      <c r="F4818">
        <v>307</v>
      </c>
      <c r="G4818">
        <v>40</v>
      </c>
      <c r="H4818">
        <v>2</v>
      </c>
      <c r="I4818">
        <v>0</v>
      </c>
      <c r="J4818">
        <v>0</v>
      </c>
      <c r="K4818">
        <v>0</v>
      </c>
      <c r="L4818">
        <v>12.55</v>
      </c>
      <c r="M4818">
        <v>0.65</v>
      </c>
      <c r="N4818">
        <v>0</v>
      </c>
      <c r="O4818" t="s">
        <v>9666</v>
      </c>
    </row>
    <row r="4819" spans="1:15" x14ac:dyDescent="0.2">
      <c r="A4819" t="s">
        <v>3790</v>
      </c>
      <c r="B4819" t="s">
        <v>2090</v>
      </c>
      <c r="C4819">
        <v>5449</v>
      </c>
      <c r="D4819">
        <v>104</v>
      </c>
      <c r="E4819">
        <v>58</v>
      </c>
      <c r="F4819">
        <v>93</v>
      </c>
      <c r="G4819">
        <v>11</v>
      </c>
      <c r="H4819">
        <v>0</v>
      </c>
      <c r="I4819">
        <v>0</v>
      </c>
      <c r="J4819">
        <v>0</v>
      </c>
      <c r="K4819">
        <v>0</v>
      </c>
      <c r="L4819">
        <v>12.54</v>
      </c>
      <c r="M4819">
        <v>0</v>
      </c>
      <c r="N4819">
        <v>0</v>
      </c>
      <c r="O4819" t="s">
        <v>9666</v>
      </c>
    </row>
    <row r="4820" spans="1:15" x14ac:dyDescent="0.2">
      <c r="A4820" t="s">
        <v>6007</v>
      </c>
      <c r="B4820" t="s">
        <v>2090</v>
      </c>
      <c r="C4820">
        <v>5449</v>
      </c>
      <c r="D4820">
        <v>104</v>
      </c>
      <c r="E4820">
        <v>58</v>
      </c>
      <c r="F4820">
        <v>93</v>
      </c>
      <c r="G4820">
        <v>11</v>
      </c>
      <c r="H4820">
        <v>0</v>
      </c>
      <c r="I4820">
        <v>0</v>
      </c>
      <c r="J4820">
        <v>0</v>
      </c>
      <c r="K4820">
        <v>0</v>
      </c>
      <c r="L4820">
        <v>12.54</v>
      </c>
      <c r="M4820">
        <v>0</v>
      </c>
      <c r="N4820">
        <v>0</v>
      </c>
      <c r="O4820" t="s">
        <v>9666</v>
      </c>
    </row>
    <row r="4821" spans="1:15" x14ac:dyDescent="0.2">
      <c r="A4821" t="s">
        <v>7561</v>
      </c>
      <c r="B4821" t="s">
        <v>2090</v>
      </c>
      <c r="C4821">
        <v>5449</v>
      </c>
      <c r="D4821">
        <v>104</v>
      </c>
      <c r="E4821">
        <v>58</v>
      </c>
      <c r="F4821">
        <v>93</v>
      </c>
      <c r="G4821">
        <v>11</v>
      </c>
      <c r="H4821">
        <v>0</v>
      </c>
      <c r="I4821">
        <v>0</v>
      </c>
      <c r="J4821">
        <v>0</v>
      </c>
      <c r="K4821">
        <v>0</v>
      </c>
      <c r="L4821">
        <v>12.54</v>
      </c>
      <c r="M4821">
        <v>0</v>
      </c>
      <c r="N4821">
        <v>0</v>
      </c>
      <c r="O4821" t="s">
        <v>9666</v>
      </c>
    </row>
    <row r="4822" spans="1:15" x14ac:dyDescent="0.2">
      <c r="A4822" t="s">
        <v>4981</v>
      </c>
      <c r="B4822" t="s">
        <v>2094</v>
      </c>
      <c r="C4822">
        <v>2921</v>
      </c>
      <c r="D4822">
        <v>152</v>
      </c>
      <c r="E4822">
        <v>93</v>
      </c>
      <c r="F4822">
        <v>124</v>
      </c>
      <c r="G4822">
        <v>27</v>
      </c>
      <c r="H4822">
        <v>1</v>
      </c>
      <c r="I4822">
        <v>0</v>
      </c>
      <c r="J4822">
        <v>0</v>
      </c>
      <c r="K4822">
        <v>0</v>
      </c>
      <c r="L4822">
        <v>12.54</v>
      </c>
      <c r="M4822">
        <v>0.1</v>
      </c>
      <c r="N4822">
        <v>0</v>
      </c>
      <c r="O4822" t="s">
        <v>9666</v>
      </c>
    </row>
    <row r="4823" spans="1:15" x14ac:dyDescent="0.2">
      <c r="A4823" t="s">
        <v>4453</v>
      </c>
      <c r="B4823" t="s">
        <v>2090</v>
      </c>
      <c r="C4823">
        <v>5449</v>
      </c>
      <c r="D4823">
        <v>104</v>
      </c>
      <c r="E4823">
        <v>58</v>
      </c>
      <c r="F4823">
        <v>93</v>
      </c>
      <c r="G4823">
        <v>9</v>
      </c>
      <c r="H4823">
        <v>2</v>
      </c>
      <c r="I4823">
        <v>0</v>
      </c>
      <c r="J4823">
        <v>0</v>
      </c>
      <c r="K4823">
        <v>0</v>
      </c>
      <c r="L4823">
        <v>12.54</v>
      </c>
      <c r="M4823">
        <v>1.72</v>
      </c>
      <c r="N4823">
        <v>100</v>
      </c>
      <c r="O4823" t="s">
        <v>9666</v>
      </c>
    </row>
    <row r="4824" spans="1:15" x14ac:dyDescent="0.2">
      <c r="A4824" t="s">
        <v>9578</v>
      </c>
      <c r="B4824" t="s">
        <v>2105</v>
      </c>
      <c r="C4824">
        <v>901</v>
      </c>
      <c r="D4824">
        <v>171</v>
      </c>
      <c r="E4824">
        <v>117</v>
      </c>
      <c r="F4824">
        <v>146</v>
      </c>
      <c r="G4824">
        <v>25</v>
      </c>
      <c r="H4824">
        <v>0</v>
      </c>
      <c r="I4824">
        <v>0</v>
      </c>
      <c r="J4824">
        <v>0</v>
      </c>
      <c r="K4824">
        <v>0</v>
      </c>
      <c r="L4824">
        <v>12.53</v>
      </c>
      <c r="M4824">
        <v>0</v>
      </c>
      <c r="N4824">
        <v>0</v>
      </c>
      <c r="O4824" t="s">
        <v>9666</v>
      </c>
    </row>
    <row r="4825" spans="1:15" x14ac:dyDescent="0.2">
      <c r="A4825" t="s">
        <v>2445</v>
      </c>
      <c r="B4825" t="s">
        <v>2097</v>
      </c>
      <c r="C4825">
        <v>5656</v>
      </c>
      <c r="D4825">
        <v>56</v>
      </c>
      <c r="E4825">
        <v>24</v>
      </c>
      <c r="F4825">
        <v>53</v>
      </c>
      <c r="G4825">
        <v>3</v>
      </c>
      <c r="H4825">
        <v>0</v>
      </c>
      <c r="I4825">
        <v>0</v>
      </c>
      <c r="J4825">
        <v>0</v>
      </c>
      <c r="K4825">
        <v>0</v>
      </c>
      <c r="L4825">
        <v>12.5</v>
      </c>
      <c r="M4825">
        <v>0</v>
      </c>
      <c r="N4825">
        <v>0</v>
      </c>
      <c r="O4825" t="s">
        <v>9666</v>
      </c>
    </row>
    <row r="4826" spans="1:15" x14ac:dyDescent="0.2">
      <c r="A4826" t="s">
        <v>3203</v>
      </c>
      <c r="B4826" t="s">
        <v>2097</v>
      </c>
      <c r="C4826">
        <v>5656</v>
      </c>
      <c r="D4826">
        <v>56</v>
      </c>
      <c r="E4826">
        <v>24</v>
      </c>
      <c r="F4826">
        <v>53</v>
      </c>
      <c r="G4826">
        <v>3</v>
      </c>
      <c r="H4826">
        <v>0</v>
      </c>
      <c r="I4826">
        <v>0</v>
      </c>
      <c r="J4826">
        <v>0</v>
      </c>
      <c r="K4826">
        <v>0</v>
      </c>
      <c r="L4826">
        <v>12.5</v>
      </c>
      <c r="M4826">
        <v>0</v>
      </c>
      <c r="N4826">
        <v>0</v>
      </c>
      <c r="O4826" t="s">
        <v>9666</v>
      </c>
    </row>
    <row r="4827" spans="1:15" x14ac:dyDescent="0.2">
      <c r="A4827" t="s">
        <v>3527</v>
      </c>
      <c r="B4827" t="s">
        <v>2097</v>
      </c>
      <c r="C4827">
        <v>5656</v>
      </c>
      <c r="D4827">
        <v>56</v>
      </c>
      <c r="E4827">
        <v>24</v>
      </c>
      <c r="F4827">
        <v>53</v>
      </c>
      <c r="G4827">
        <v>3</v>
      </c>
      <c r="H4827">
        <v>0</v>
      </c>
      <c r="I4827">
        <v>0</v>
      </c>
      <c r="J4827">
        <v>0</v>
      </c>
      <c r="K4827">
        <v>0</v>
      </c>
      <c r="L4827">
        <v>12.5</v>
      </c>
      <c r="M4827">
        <v>0</v>
      </c>
      <c r="N4827">
        <v>0</v>
      </c>
      <c r="O4827" t="s">
        <v>9666</v>
      </c>
    </row>
    <row r="4828" spans="1:15" x14ac:dyDescent="0.2">
      <c r="A4828" t="s">
        <v>3631</v>
      </c>
      <c r="B4828" t="s">
        <v>2097</v>
      </c>
      <c r="C4828">
        <v>5656</v>
      </c>
      <c r="D4828">
        <v>56</v>
      </c>
      <c r="E4828">
        <v>24</v>
      </c>
      <c r="F4828">
        <v>53</v>
      </c>
      <c r="G4828">
        <v>3</v>
      </c>
      <c r="H4828">
        <v>0</v>
      </c>
      <c r="I4828">
        <v>0</v>
      </c>
      <c r="J4828">
        <v>0</v>
      </c>
      <c r="K4828">
        <v>0</v>
      </c>
      <c r="L4828">
        <v>12.5</v>
      </c>
      <c r="M4828">
        <v>0</v>
      </c>
      <c r="N4828">
        <v>0</v>
      </c>
      <c r="O4828" t="s">
        <v>9666</v>
      </c>
    </row>
    <row r="4829" spans="1:15" x14ac:dyDescent="0.2">
      <c r="A4829" t="s">
        <v>4098</v>
      </c>
      <c r="B4829" t="s">
        <v>2097</v>
      </c>
      <c r="C4829">
        <v>5656</v>
      </c>
      <c r="D4829">
        <v>56</v>
      </c>
      <c r="E4829">
        <v>24</v>
      </c>
      <c r="F4829">
        <v>53</v>
      </c>
      <c r="G4829">
        <v>3</v>
      </c>
      <c r="H4829">
        <v>0</v>
      </c>
      <c r="I4829">
        <v>0</v>
      </c>
      <c r="J4829">
        <v>0</v>
      </c>
      <c r="K4829">
        <v>0</v>
      </c>
      <c r="L4829">
        <v>12.5</v>
      </c>
      <c r="M4829">
        <v>0</v>
      </c>
      <c r="N4829">
        <v>0</v>
      </c>
      <c r="O4829" t="s">
        <v>9666</v>
      </c>
    </row>
    <row r="4830" spans="1:15" x14ac:dyDescent="0.2">
      <c r="A4830" t="s">
        <v>4131</v>
      </c>
      <c r="B4830" t="s">
        <v>2097</v>
      </c>
      <c r="C4830">
        <v>5656</v>
      </c>
      <c r="D4830">
        <v>56</v>
      </c>
      <c r="E4830">
        <v>24</v>
      </c>
      <c r="F4830">
        <v>53</v>
      </c>
      <c r="G4830">
        <v>3</v>
      </c>
      <c r="H4830">
        <v>0</v>
      </c>
      <c r="I4830">
        <v>0</v>
      </c>
      <c r="J4830">
        <v>0</v>
      </c>
      <c r="K4830">
        <v>0</v>
      </c>
      <c r="L4830">
        <v>12.5</v>
      </c>
      <c r="M4830">
        <v>0</v>
      </c>
      <c r="N4830">
        <v>0</v>
      </c>
      <c r="O4830" t="s">
        <v>9666</v>
      </c>
    </row>
    <row r="4831" spans="1:15" x14ac:dyDescent="0.2">
      <c r="A4831" t="s">
        <v>4279</v>
      </c>
      <c r="B4831" t="s">
        <v>2097</v>
      </c>
      <c r="C4831">
        <v>5656</v>
      </c>
      <c r="D4831">
        <v>56</v>
      </c>
      <c r="E4831">
        <v>24</v>
      </c>
      <c r="F4831">
        <v>53</v>
      </c>
      <c r="G4831">
        <v>3</v>
      </c>
      <c r="H4831">
        <v>0</v>
      </c>
      <c r="I4831">
        <v>0</v>
      </c>
      <c r="J4831">
        <v>0</v>
      </c>
      <c r="K4831">
        <v>0</v>
      </c>
      <c r="L4831">
        <v>12.5</v>
      </c>
      <c r="M4831">
        <v>0</v>
      </c>
      <c r="N4831">
        <v>0</v>
      </c>
      <c r="O4831" t="s">
        <v>9666</v>
      </c>
    </row>
    <row r="4832" spans="1:15" x14ac:dyDescent="0.2">
      <c r="A4832" t="s">
        <v>4588</v>
      </c>
      <c r="B4832" t="s">
        <v>2097</v>
      </c>
      <c r="C4832">
        <v>5656</v>
      </c>
      <c r="D4832">
        <v>56</v>
      </c>
      <c r="E4832">
        <v>24</v>
      </c>
      <c r="F4832">
        <v>53</v>
      </c>
      <c r="G4832">
        <v>3</v>
      </c>
      <c r="H4832">
        <v>0</v>
      </c>
      <c r="I4832">
        <v>0</v>
      </c>
      <c r="J4832">
        <v>0</v>
      </c>
      <c r="K4832">
        <v>0</v>
      </c>
      <c r="L4832">
        <v>12.5</v>
      </c>
      <c r="M4832">
        <v>0</v>
      </c>
      <c r="N4832">
        <v>0</v>
      </c>
      <c r="O4832" t="s">
        <v>9666</v>
      </c>
    </row>
    <row r="4833" spans="1:15" x14ac:dyDescent="0.2">
      <c r="A4833" t="s">
        <v>4693</v>
      </c>
      <c r="B4833" t="s">
        <v>2097</v>
      </c>
      <c r="C4833">
        <v>5656</v>
      </c>
      <c r="D4833">
        <v>56</v>
      </c>
      <c r="E4833">
        <v>24</v>
      </c>
      <c r="F4833">
        <v>53</v>
      </c>
      <c r="G4833">
        <v>3</v>
      </c>
      <c r="H4833">
        <v>0</v>
      </c>
      <c r="I4833">
        <v>0</v>
      </c>
      <c r="J4833">
        <v>0</v>
      </c>
      <c r="K4833">
        <v>0</v>
      </c>
      <c r="L4833">
        <v>12.5</v>
      </c>
      <c r="M4833">
        <v>0</v>
      </c>
      <c r="N4833">
        <v>0</v>
      </c>
      <c r="O4833" t="s">
        <v>9666</v>
      </c>
    </row>
    <row r="4834" spans="1:15" x14ac:dyDescent="0.2">
      <c r="A4834" t="s">
        <v>4846</v>
      </c>
      <c r="B4834" t="s">
        <v>2097</v>
      </c>
      <c r="C4834">
        <v>5656</v>
      </c>
      <c r="D4834">
        <v>56</v>
      </c>
      <c r="E4834">
        <v>24</v>
      </c>
      <c r="F4834">
        <v>53</v>
      </c>
      <c r="G4834">
        <v>3</v>
      </c>
      <c r="H4834">
        <v>0</v>
      </c>
      <c r="I4834">
        <v>0</v>
      </c>
      <c r="J4834">
        <v>0</v>
      </c>
      <c r="K4834">
        <v>0</v>
      </c>
      <c r="L4834">
        <v>12.5</v>
      </c>
      <c r="M4834">
        <v>0</v>
      </c>
      <c r="N4834">
        <v>0</v>
      </c>
      <c r="O4834" t="s">
        <v>9666</v>
      </c>
    </row>
    <row r="4835" spans="1:15" x14ac:dyDescent="0.2">
      <c r="A4835" t="s">
        <v>4969</v>
      </c>
      <c r="B4835" t="s">
        <v>2097</v>
      </c>
      <c r="C4835">
        <v>5656</v>
      </c>
      <c r="D4835">
        <v>56</v>
      </c>
      <c r="E4835">
        <v>24</v>
      </c>
      <c r="F4835">
        <v>53</v>
      </c>
      <c r="G4835">
        <v>3</v>
      </c>
      <c r="H4835">
        <v>0</v>
      </c>
      <c r="I4835">
        <v>0</v>
      </c>
      <c r="J4835">
        <v>0</v>
      </c>
      <c r="K4835">
        <v>0</v>
      </c>
      <c r="L4835">
        <v>12.5</v>
      </c>
      <c r="M4835">
        <v>0</v>
      </c>
      <c r="N4835">
        <v>0</v>
      </c>
      <c r="O4835" t="s">
        <v>9666</v>
      </c>
    </row>
    <row r="4836" spans="1:15" x14ac:dyDescent="0.2">
      <c r="A4836" t="s">
        <v>5401</v>
      </c>
      <c r="B4836" t="s">
        <v>2097</v>
      </c>
      <c r="C4836">
        <v>5656</v>
      </c>
      <c r="D4836">
        <v>56</v>
      </c>
      <c r="E4836">
        <v>24</v>
      </c>
      <c r="F4836">
        <v>53</v>
      </c>
      <c r="G4836">
        <v>3</v>
      </c>
      <c r="H4836">
        <v>0</v>
      </c>
      <c r="I4836">
        <v>0</v>
      </c>
      <c r="J4836">
        <v>0</v>
      </c>
      <c r="K4836">
        <v>0</v>
      </c>
      <c r="L4836">
        <v>12.5</v>
      </c>
      <c r="M4836">
        <v>0</v>
      </c>
      <c r="N4836">
        <v>0</v>
      </c>
      <c r="O4836" t="s">
        <v>9666</v>
      </c>
    </row>
    <row r="4837" spans="1:15" x14ac:dyDescent="0.2">
      <c r="A4837" t="s">
        <v>5914</v>
      </c>
      <c r="B4837" t="s">
        <v>2097</v>
      </c>
      <c r="C4837">
        <v>5656</v>
      </c>
      <c r="D4837">
        <v>56</v>
      </c>
      <c r="E4837">
        <v>24</v>
      </c>
      <c r="F4837">
        <v>53</v>
      </c>
      <c r="G4837">
        <v>3</v>
      </c>
      <c r="H4837">
        <v>0</v>
      </c>
      <c r="I4837">
        <v>0</v>
      </c>
      <c r="J4837">
        <v>0</v>
      </c>
      <c r="K4837">
        <v>0</v>
      </c>
      <c r="L4837">
        <v>12.5</v>
      </c>
      <c r="M4837">
        <v>0</v>
      </c>
      <c r="N4837">
        <v>0</v>
      </c>
      <c r="O4837" t="s">
        <v>9666</v>
      </c>
    </row>
    <row r="4838" spans="1:15" x14ac:dyDescent="0.2">
      <c r="A4838" t="s">
        <v>5998</v>
      </c>
      <c r="B4838" t="s">
        <v>2097</v>
      </c>
      <c r="C4838">
        <v>5656</v>
      </c>
      <c r="D4838">
        <v>56</v>
      </c>
      <c r="E4838">
        <v>24</v>
      </c>
      <c r="F4838">
        <v>53</v>
      </c>
      <c r="G4838">
        <v>3</v>
      </c>
      <c r="H4838">
        <v>0</v>
      </c>
      <c r="I4838">
        <v>0</v>
      </c>
      <c r="J4838">
        <v>0</v>
      </c>
      <c r="K4838">
        <v>0</v>
      </c>
      <c r="L4838">
        <v>12.5</v>
      </c>
      <c r="M4838">
        <v>0</v>
      </c>
      <c r="N4838">
        <v>0</v>
      </c>
      <c r="O4838" t="s">
        <v>9666</v>
      </c>
    </row>
    <row r="4839" spans="1:15" x14ac:dyDescent="0.2">
      <c r="A4839" t="s">
        <v>6323</v>
      </c>
      <c r="B4839" t="s">
        <v>2097</v>
      </c>
      <c r="C4839">
        <v>5656</v>
      </c>
      <c r="D4839">
        <v>56</v>
      </c>
      <c r="E4839">
        <v>24</v>
      </c>
      <c r="F4839">
        <v>53</v>
      </c>
      <c r="G4839">
        <v>3</v>
      </c>
      <c r="H4839">
        <v>0</v>
      </c>
      <c r="I4839">
        <v>0</v>
      </c>
      <c r="J4839">
        <v>0</v>
      </c>
      <c r="K4839">
        <v>0</v>
      </c>
      <c r="L4839">
        <v>12.5</v>
      </c>
      <c r="M4839">
        <v>0</v>
      </c>
      <c r="N4839">
        <v>0</v>
      </c>
      <c r="O4839" t="s">
        <v>9666</v>
      </c>
    </row>
    <row r="4840" spans="1:15" x14ac:dyDescent="0.2">
      <c r="A4840" t="s">
        <v>7057</v>
      </c>
      <c r="B4840" t="s">
        <v>2097</v>
      </c>
      <c r="C4840">
        <v>5656</v>
      </c>
      <c r="D4840">
        <v>56</v>
      </c>
      <c r="E4840">
        <v>24</v>
      </c>
      <c r="F4840">
        <v>53</v>
      </c>
      <c r="G4840">
        <v>3</v>
      </c>
      <c r="H4840">
        <v>0</v>
      </c>
      <c r="I4840">
        <v>0</v>
      </c>
      <c r="J4840">
        <v>0</v>
      </c>
      <c r="K4840">
        <v>0</v>
      </c>
      <c r="L4840">
        <v>12.5</v>
      </c>
      <c r="M4840">
        <v>0</v>
      </c>
      <c r="N4840">
        <v>0</v>
      </c>
      <c r="O4840" t="s">
        <v>9666</v>
      </c>
    </row>
    <row r="4841" spans="1:15" x14ac:dyDescent="0.2">
      <c r="A4841" t="s">
        <v>7336</v>
      </c>
      <c r="B4841" t="s">
        <v>2097</v>
      </c>
      <c r="C4841">
        <v>5656</v>
      </c>
      <c r="D4841">
        <v>56</v>
      </c>
      <c r="E4841">
        <v>24</v>
      </c>
      <c r="F4841">
        <v>53</v>
      </c>
      <c r="G4841">
        <v>3</v>
      </c>
      <c r="H4841">
        <v>0</v>
      </c>
      <c r="I4841">
        <v>0</v>
      </c>
      <c r="J4841">
        <v>0</v>
      </c>
      <c r="K4841">
        <v>0</v>
      </c>
      <c r="L4841">
        <v>12.5</v>
      </c>
      <c r="M4841">
        <v>0</v>
      </c>
      <c r="N4841">
        <v>0</v>
      </c>
      <c r="O4841" t="s">
        <v>9666</v>
      </c>
    </row>
    <row r="4842" spans="1:15" x14ac:dyDescent="0.2">
      <c r="A4842" t="s">
        <v>7579</v>
      </c>
      <c r="B4842" t="s">
        <v>2097</v>
      </c>
      <c r="C4842">
        <v>5656</v>
      </c>
      <c r="D4842">
        <v>56</v>
      </c>
      <c r="E4842">
        <v>24</v>
      </c>
      <c r="F4842">
        <v>53</v>
      </c>
      <c r="G4842">
        <v>3</v>
      </c>
      <c r="H4842">
        <v>0</v>
      </c>
      <c r="I4842">
        <v>0</v>
      </c>
      <c r="J4842">
        <v>0</v>
      </c>
      <c r="K4842">
        <v>0</v>
      </c>
      <c r="L4842">
        <v>12.5</v>
      </c>
      <c r="M4842">
        <v>0</v>
      </c>
      <c r="N4842">
        <v>0</v>
      </c>
      <c r="O4842" t="s">
        <v>9666</v>
      </c>
    </row>
    <row r="4843" spans="1:15" x14ac:dyDescent="0.2">
      <c r="A4843" t="s">
        <v>7972</v>
      </c>
      <c r="B4843" t="s">
        <v>2097</v>
      </c>
      <c r="C4843">
        <v>5656</v>
      </c>
      <c r="D4843">
        <v>56</v>
      </c>
      <c r="E4843">
        <v>24</v>
      </c>
      <c r="F4843">
        <v>53</v>
      </c>
      <c r="G4843">
        <v>3</v>
      </c>
      <c r="H4843">
        <v>0</v>
      </c>
      <c r="I4843">
        <v>0</v>
      </c>
      <c r="J4843">
        <v>0</v>
      </c>
      <c r="K4843">
        <v>0</v>
      </c>
      <c r="L4843">
        <v>12.5</v>
      </c>
      <c r="M4843">
        <v>0</v>
      </c>
      <c r="N4843">
        <v>0</v>
      </c>
      <c r="O4843" t="s">
        <v>9666</v>
      </c>
    </row>
    <row r="4844" spans="1:15" x14ac:dyDescent="0.2">
      <c r="A4844" t="s">
        <v>8046</v>
      </c>
      <c r="B4844" t="s">
        <v>2097</v>
      </c>
      <c r="C4844">
        <v>5656</v>
      </c>
      <c r="D4844">
        <v>56</v>
      </c>
      <c r="E4844">
        <v>24</v>
      </c>
      <c r="F4844">
        <v>53</v>
      </c>
      <c r="G4844">
        <v>3</v>
      </c>
      <c r="H4844">
        <v>0</v>
      </c>
      <c r="I4844">
        <v>0</v>
      </c>
      <c r="J4844">
        <v>0</v>
      </c>
      <c r="K4844">
        <v>0</v>
      </c>
      <c r="L4844">
        <v>12.5</v>
      </c>
      <c r="M4844">
        <v>0</v>
      </c>
      <c r="N4844">
        <v>0</v>
      </c>
      <c r="O4844" t="s">
        <v>9666</v>
      </c>
    </row>
    <row r="4845" spans="1:15" x14ac:dyDescent="0.2">
      <c r="A4845" t="s">
        <v>8246</v>
      </c>
      <c r="B4845" t="s">
        <v>2097</v>
      </c>
      <c r="C4845">
        <v>5656</v>
      </c>
      <c r="D4845">
        <v>56</v>
      </c>
      <c r="E4845">
        <v>24</v>
      </c>
      <c r="F4845">
        <v>53</v>
      </c>
      <c r="G4845">
        <v>3</v>
      </c>
      <c r="H4845">
        <v>0</v>
      </c>
      <c r="I4845">
        <v>0</v>
      </c>
      <c r="J4845">
        <v>0</v>
      </c>
      <c r="K4845">
        <v>0</v>
      </c>
      <c r="L4845">
        <v>12.5</v>
      </c>
      <c r="M4845">
        <v>0</v>
      </c>
      <c r="N4845">
        <v>0</v>
      </c>
      <c r="O4845" t="s">
        <v>9666</v>
      </c>
    </row>
    <row r="4846" spans="1:15" x14ac:dyDescent="0.2">
      <c r="A4846" t="s">
        <v>8343</v>
      </c>
      <c r="B4846" t="s">
        <v>2097</v>
      </c>
      <c r="C4846">
        <v>5656</v>
      </c>
      <c r="D4846">
        <v>56</v>
      </c>
      <c r="E4846">
        <v>24</v>
      </c>
      <c r="F4846">
        <v>53</v>
      </c>
      <c r="G4846">
        <v>3</v>
      </c>
      <c r="H4846">
        <v>0</v>
      </c>
      <c r="I4846">
        <v>0</v>
      </c>
      <c r="J4846">
        <v>0</v>
      </c>
      <c r="K4846">
        <v>0</v>
      </c>
      <c r="L4846">
        <v>12.5</v>
      </c>
      <c r="M4846">
        <v>0</v>
      </c>
      <c r="N4846">
        <v>0</v>
      </c>
      <c r="O4846" t="s">
        <v>9666</v>
      </c>
    </row>
    <row r="4847" spans="1:15" x14ac:dyDescent="0.2">
      <c r="A4847" t="s">
        <v>8423</v>
      </c>
      <c r="B4847" t="s">
        <v>2097</v>
      </c>
      <c r="C4847">
        <v>5656</v>
      </c>
      <c r="D4847">
        <v>56</v>
      </c>
      <c r="E4847">
        <v>24</v>
      </c>
      <c r="F4847">
        <v>53</v>
      </c>
      <c r="G4847">
        <v>3</v>
      </c>
      <c r="H4847">
        <v>0</v>
      </c>
      <c r="I4847">
        <v>0</v>
      </c>
      <c r="J4847">
        <v>0</v>
      </c>
      <c r="K4847">
        <v>0</v>
      </c>
      <c r="L4847">
        <v>12.5</v>
      </c>
      <c r="M4847">
        <v>0</v>
      </c>
      <c r="N4847">
        <v>0</v>
      </c>
      <c r="O4847" t="s">
        <v>9666</v>
      </c>
    </row>
    <row r="4848" spans="1:15" x14ac:dyDescent="0.2">
      <c r="A4848" t="s">
        <v>8492</v>
      </c>
      <c r="B4848" t="s">
        <v>2097</v>
      </c>
      <c r="C4848">
        <v>5656</v>
      </c>
      <c r="D4848">
        <v>56</v>
      </c>
      <c r="E4848">
        <v>24</v>
      </c>
      <c r="F4848">
        <v>53</v>
      </c>
      <c r="G4848">
        <v>3</v>
      </c>
      <c r="H4848">
        <v>0</v>
      </c>
      <c r="I4848">
        <v>0</v>
      </c>
      <c r="J4848">
        <v>0</v>
      </c>
      <c r="K4848">
        <v>0</v>
      </c>
      <c r="L4848">
        <v>12.5</v>
      </c>
      <c r="M4848">
        <v>0</v>
      </c>
      <c r="N4848">
        <v>0</v>
      </c>
      <c r="O4848" t="s">
        <v>9666</v>
      </c>
    </row>
    <row r="4849" spans="1:15" x14ac:dyDescent="0.2">
      <c r="A4849" t="s">
        <v>8653</v>
      </c>
      <c r="B4849" t="s">
        <v>2097</v>
      </c>
      <c r="C4849">
        <v>5656</v>
      </c>
      <c r="D4849">
        <v>56</v>
      </c>
      <c r="E4849">
        <v>24</v>
      </c>
      <c r="F4849">
        <v>53</v>
      </c>
      <c r="G4849">
        <v>3</v>
      </c>
      <c r="H4849">
        <v>0</v>
      </c>
      <c r="I4849">
        <v>0</v>
      </c>
      <c r="J4849">
        <v>0</v>
      </c>
      <c r="K4849">
        <v>0</v>
      </c>
      <c r="L4849">
        <v>12.5</v>
      </c>
      <c r="M4849">
        <v>0</v>
      </c>
      <c r="N4849">
        <v>0</v>
      </c>
      <c r="O4849" t="s">
        <v>9666</v>
      </c>
    </row>
    <row r="4850" spans="1:15" x14ac:dyDescent="0.2">
      <c r="A4850" t="s">
        <v>9250</v>
      </c>
      <c r="B4850" t="s">
        <v>2097</v>
      </c>
      <c r="C4850">
        <v>5656</v>
      </c>
      <c r="D4850">
        <v>56</v>
      </c>
      <c r="E4850">
        <v>24</v>
      </c>
      <c r="F4850">
        <v>53</v>
      </c>
      <c r="G4850">
        <v>3</v>
      </c>
      <c r="H4850">
        <v>0</v>
      </c>
      <c r="I4850">
        <v>0</v>
      </c>
      <c r="J4850">
        <v>0</v>
      </c>
      <c r="K4850">
        <v>0</v>
      </c>
      <c r="L4850">
        <v>12.5</v>
      </c>
      <c r="M4850">
        <v>0</v>
      </c>
      <c r="N4850">
        <v>0</v>
      </c>
      <c r="O4850" t="s">
        <v>9666</v>
      </c>
    </row>
    <row r="4851" spans="1:15" x14ac:dyDescent="0.2">
      <c r="A4851" t="s">
        <v>9355</v>
      </c>
      <c r="B4851" t="s">
        <v>2097</v>
      </c>
      <c r="C4851">
        <v>5656</v>
      </c>
      <c r="D4851">
        <v>56</v>
      </c>
      <c r="E4851">
        <v>24</v>
      </c>
      <c r="F4851">
        <v>53</v>
      </c>
      <c r="G4851">
        <v>3</v>
      </c>
      <c r="H4851">
        <v>0</v>
      </c>
      <c r="I4851">
        <v>0</v>
      </c>
      <c r="J4851">
        <v>0</v>
      </c>
      <c r="K4851">
        <v>0</v>
      </c>
      <c r="L4851">
        <v>12.5</v>
      </c>
      <c r="M4851">
        <v>0</v>
      </c>
      <c r="N4851">
        <v>0</v>
      </c>
      <c r="O4851" t="s">
        <v>9666</v>
      </c>
    </row>
    <row r="4852" spans="1:15" x14ac:dyDescent="0.2">
      <c r="A4852" t="s">
        <v>9558</v>
      </c>
      <c r="B4852" t="s">
        <v>2097</v>
      </c>
      <c r="C4852">
        <v>5656</v>
      </c>
      <c r="D4852">
        <v>56</v>
      </c>
      <c r="E4852">
        <v>24</v>
      </c>
      <c r="F4852">
        <v>53</v>
      </c>
      <c r="G4852">
        <v>3</v>
      </c>
      <c r="H4852">
        <v>0</v>
      </c>
      <c r="I4852">
        <v>0</v>
      </c>
      <c r="J4852">
        <v>0</v>
      </c>
      <c r="K4852">
        <v>0</v>
      </c>
      <c r="L4852">
        <v>12.5</v>
      </c>
      <c r="M4852">
        <v>0</v>
      </c>
      <c r="N4852">
        <v>0</v>
      </c>
      <c r="O4852" t="s">
        <v>9666</v>
      </c>
    </row>
    <row r="4853" spans="1:15" x14ac:dyDescent="0.2">
      <c r="A4853" t="s">
        <v>5047</v>
      </c>
      <c r="B4853" t="s">
        <v>2588</v>
      </c>
      <c r="C4853">
        <v>84</v>
      </c>
      <c r="D4853">
        <v>568</v>
      </c>
      <c r="E4853">
        <v>330</v>
      </c>
      <c r="F4853">
        <v>474</v>
      </c>
      <c r="G4853">
        <v>88</v>
      </c>
      <c r="H4853">
        <v>5</v>
      </c>
      <c r="I4853">
        <v>1</v>
      </c>
      <c r="J4853">
        <v>0</v>
      </c>
      <c r="K4853">
        <v>0</v>
      </c>
      <c r="L4853">
        <v>12.5</v>
      </c>
      <c r="M4853">
        <v>0.91</v>
      </c>
      <c r="N4853">
        <v>37.5</v>
      </c>
      <c r="O4853" t="s">
        <v>9666</v>
      </c>
    </row>
    <row r="4854" spans="1:15" x14ac:dyDescent="0.2">
      <c r="A4854" t="s">
        <v>2509</v>
      </c>
      <c r="B4854" t="s">
        <v>2097</v>
      </c>
      <c r="C4854">
        <v>5656</v>
      </c>
      <c r="D4854">
        <v>56</v>
      </c>
      <c r="E4854">
        <v>24</v>
      </c>
      <c r="F4854">
        <v>53</v>
      </c>
      <c r="G4854">
        <v>2</v>
      </c>
      <c r="H4854">
        <v>1</v>
      </c>
      <c r="I4854">
        <v>0</v>
      </c>
      <c r="J4854">
        <v>0</v>
      </c>
      <c r="K4854">
        <v>0</v>
      </c>
      <c r="L4854">
        <v>12.5</v>
      </c>
      <c r="M4854">
        <v>4.17</v>
      </c>
      <c r="N4854">
        <v>0</v>
      </c>
      <c r="O4854" t="s">
        <v>9666</v>
      </c>
    </row>
    <row r="4855" spans="1:15" x14ac:dyDescent="0.2">
      <c r="A4855" t="s">
        <v>4899</v>
      </c>
      <c r="B4855" t="s">
        <v>2090</v>
      </c>
      <c r="C4855">
        <v>5449</v>
      </c>
      <c r="D4855">
        <v>104</v>
      </c>
      <c r="E4855">
        <v>58</v>
      </c>
      <c r="F4855">
        <v>90</v>
      </c>
      <c r="G4855">
        <v>10</v>
      </c>
      <c r="H4855">
        <v>3</v>
      </c>
      <c r="I4855">
        <v>1</v>
      </c>
      <c r="J4855">
        <v>0</v>
      </c>
      <c r="K4855">
        <v>0</v>
      </c>
      <c r="L4855">
        <v>12.49</v>
      </c>
      <c r="M4855">
        <v>0.78</v>
      </c>
      <c r="N4855">
        <v>100</v>
      </c>
      <c r="O4855" t="s">
        <v>9666</v>
      </c>
    </row>
    <row r="4856" spans="1:15" x14ac:dyDescent="0.2">
      <c r="A4856" t="s">
        <v>5596</v>
      </c>
      <c r="B4856" t="s">
        <v>2148</v>
      </c>
      <c r="C4856">
        <v>2231</v>
      </c>
      <c r="D4856">
        <v>190</v>
      </c>
      <c r="E4856">
        <v>119</v>
      </c>
      <c r="F4856">
        <v>154</v>
      </c>
      <c r="G4856">
        <v>36</v>
      </c>
      <c r="H4856">
        <v>0</v>
      </c>
      <c r="I4856">
        <v>0</v>
      </c>
      <c r="J4856">
        <v>0</v>
      </c>
      <c r="K4856">
        <v>0</v>
      </c>
      <c r="L4856">
        <v>12.47</v>
      </c>
      <c r="M4856">
        <v>0</v>
      </c>
      <c r="N4856">
        <v>0</v>
      </c>
      <c r="O4856" t="s">
        <v>9666</v>
      </c>
    </row>
    <row r="4857" spans="1:15" x14ac:dyDescent="0.2">
      <c r="A4857" t="s">
        <v>6887</v>
      </c>
      <c r="B4857" t="s">
        <v>2090</v>
      </c>
      <c r="C4857">
        <v>5449</v>
      </c>
      <c r="D4857">
        <v>104</v>
      </c>
      <c r="E4857">
        <v>58</v>
      </c>
      <c r="F4857">
        <v>89</v>
      </c>
      <c r="G4857">
        <v>15</v>
      </c>
      <c r="H4857">
        <v>0</v>
      </c>
      <c r="I4857">
        <v>0</v>
      </c>
      <c r="J4857">
        <v>0</v>
      </c>
      <c r="K4857">
        <v>0</v>
      </c>
      <c r="L4857">
        <v>12.46</v>
      </c>
      <c r="M4857">
        <v>0</v>
      </c>
      <c r="N4857">
        <v>0</v>
      </c>
      <c r="O4857" t="s">
        <v>9666</v>
      </c>
    </row>
    <row r="4858" spans="1:15" x14ac:dyDescent="0.2">
      <c r="A4858" t="s">
        <v>7718</v>
      </c>
      <c r="B4858" t="s">
        <v>2121</v>
      </c>
      <c r="C4858">
        <v>468</v>
      </c>
      <c r="D4858">
        <v>388</v>
      </c>
      <c r="E4858">
        <v>250</v>
      </c>
      <c r="F4858">
        <v>335</v>
      </c>
      <c r="G4858">
        <v>51</v>
      </c>
      <c r="H4858">
        <v>2</v>
      </c>
      <c r="I4858">
        <v>0</v>
      </c>
      <c r="J4858">
        <v>0</v>
      </c>
      <c r="K4858">
        <v>0</v>
      </c>
      <c r="L4858">
        <v>12.45</v>
      </c>
      <c r="M4858">
        <v>0.43</v>
      </c>
      <c r="N4858">
        <v>0</v>
      </c>
      <c r="O4858" t="s">
        <v>9666</v>
      </c>
    </row>
    <row r="4859" spans="1:15" x14ac:dyDescent="0.2">
      <c r="A4859" t="s">
        <v>6080</v>
      </c>
      <c r="B4859" t="s">
        <v>2090</v>
      </c>
      <c r="C4859">
        <v>5449</v>
      </c>
      <c r="D4859">
        <v>103</v>
      </c>
      <c r="E4859">
        <v>57</v>
      </c>
      <c r="F4859">
        <v>95</v>
      </c>
      <c r="G4859">
        <v>8</v>
      </c>
      <c r="H4859">
        <v>0</v>
      </c>
      <c r="I4859">
        <v>0</v>
      </c>
      <c r="J4859">
        <v>0</v>
      </c>
      <c r="K4859">
        <v>0</v>
      </c>
      <c r="L4859">
        <v>12.44</v>
      </c>
      <c r="M4859">
        <v>0</v>
      </c>
      <c r="N4859">
        <v>0</v>
      </c>
      <c r="O4859" t="s">
        <v>9666</v>
      </c>
    </row>
    <row r="4860" spans="1:15" x14ac:dyDescent="0.2">
      <c r="A4860" t="s">
        <v>7843</v>
      </c>
      <c r="B4860" t="s">
        <v>2094</v>
      </c>
      <c r="C4860">
        <v>2921</v>
      </c>
      <c r="D4860">
        <v>142</v>
      </c>
      <c r="E4860">
        <v>87</v>
      </c>
      <c r="F4860">
        <v>113</v>
      </c>
      <c r="G4860">
        <v>29</v>
      </c>
      <c r="H4860">
        <v>0</v>
      </c>
      <c r="I4860">
        <v>0</v>
      </c>
      <c r="J4860">
        <v>0</v>
      </c>
      <c r="K4860">
        <v>0</v>
      </c>
      <c r="L4860">
        <v>12.41</v>
      </c>
      <c r="M4860">
        <v>0</v>
      </c>
      <c r="N4860">
        <v>0</v>
      </c>
      <c r="O4860" t="s">
        <v>9666</v>
      </c>
    </row>
    <row r="4861" spans="1:15" x14ac:dyDescent="0.2">
      <c r="A4861" t="s">
        <v>9452</v>
      </c>
      <c r="B4861" t="s">
        <v>2090</v>
      </c>
      <c r="C4861">
        <v>5449</v>
      </c>
      <c r="D4861">
        <v>104</v>
      </c>
      <c r="E4861">
        <v>58</v>
      </c>
      <c r="F4861">
        <v>96</v>
      </c>
      <c r="G4861">
        <v>8</v>
      </c>
      <c r="H4861">
        <v>0</v>
      </c>
      <c r="I4861">
        <v>0</v>
      </c>
      <c r="J4861">
        <v>0</v>
      </c>
      <c r="K4861">
        <v>0</v>
      </c>
      <c r="L4861">
        <v>12.41</v>
      </c>
      <c r="M4861">
        <v>0</v>
      </c>
      <c r="N4861">
        <v>0</v>
      </c>
      <c r="O4861" t="s">
        <v>9666</v>
      </c>
    </row>
    <row r="4862" spans="1:15" x14ac:dyDescent="0.2">
      <c r="A4862" t="s">
        <v>2410</v>
      </c>
      <c r="B4862" t="s">
        <v>2090</v>
      </c>
      <c r="C4862">
        <v>5449</v>
      </c>
      <c r="D4862">
        <v>104</v>
      </c>
      <c r="E4862">
        <v>58</v>
      </c>
      <c r="F4862">
        <v>92</v>
      </c>
      <c r="G4862">
        <v>11</v>
      </c>
      <c r="H4862">
        <v>1</v>
      </c>
      <c r="I4862">
        <v>0</v>
      </c>
      <c r="J4862">
        <v>0</v>
      </c>
      <c r="K4862">
        <v>0</v>
      </c>
      <c r="L4862">
        <v>12.41</v>
      </c>
      <c r="M4862">
        <v>0.86</v>
      </c>
      <c r="N4862">
        <v>0</v>
      </c>
      <c r="O4862" t="s">
        <v>9666</v>
      </c>
    </row>
    <row r="4863" spans="1:15" x14ac:dyDescent="0.2">
      <c r="A4863" t="s">
        <v>6185</v>
      </c>
      <c r="B4863" t="s">
        <v>2118</v>
      </c>
      <c r="C4863">
        <v>356</v>
      </c>
      <c r="D4863">
        <v>416</v>
      </c>
      <c r="E4863">
        <v>249</v>
      </c>
      <c r="F4863">
        <v>343</v>
      </c>
      <c r="G4863">
        <v>68</v>
      </c>
      <c r="H4863">
        <v>5</v>
      </c>
      <c r="I4863">
        <v>0</v>
      </c>
      <c r="J4863">
        <v>0</v>
      </c>
      <c r="K4863">
        <v>0</v>
      </c>
      <c r="L4863">
        <v>12.39</v>
      </c>
      <c r="M4863">
        <v>1.1000000000000001</v>
      </c>
      <c r="N4863">
        <v>0</v>
      </c>
      <c r="O4863" t="s">
        <v>9666</v>
      </c>
    </row>
    <row r="4864" spans="1:15" x14ac:dyDescent="0.2">
      <c r="A4864" t="s">
        <v>6981</v>
      </c>
      <c r="B4864" t="s">
        <v>2144</v>
      </c>
      <c r="C4864">
        <v>207</v>
      </c>
      <c r="D4864">
        <v>149</v>
      </c>
      <c r="E4864">
        <v>107</v>
      </c>
      <c r="F4864">
        <v>122</v>
      </c>
      <c r="G4864">
        <v>18</v>
      </c>
      <c r="H4864">
        <v>8</v>
      </c>
      <c r="I4864">
        <v>1</v>
      </c>
      <c r="J4864">
        <v>0</v>
      </c>
      <c r="K4864">
        <v>0</v>
      </c>
      <c r="L4864">
        <v>12.39</v>
      </c>
      <c r="M4864">
        <v>4.17</v>
      </c>
      <c r="N4864">
        <v>0</v>
      </c>
      <c r="O4864" t="s">
        <v>9666</v>
      </c>
    </row>
    <row r="4865" spans="1:15" x14ac:dyDescent="0.2">
      <c r="A4865" t="s">
        <v>2771</v>
      </c>
      <c r="B4865" t="s">
        <v>2090</v>
      </c>
      <c r="C4865">
        <v>5449</v>
      </c>
      <c r="D4865">
        <v>104</v>
      </c>
      <c r="E4865">
        <v>58</v>
      </c>
      <c r="F4865">
        <v>94</v>
      </c>
      <c r="G4865">
        <v>10</v>
      </c>
      <c r="H4865">
        <v>0</v>
      </c>
      <c r="I4865">
        <v>0</v>
      </c>
      <c r="J4865">
        <v>0</v>
      </c>
      <c r="K4865">
        <v>0</v>
      </c>
      <c r="L4865">
        <v>12.38</v>
      </c>
      <c r="M4865">
        <v>0</v>
      </c>
      <c r="N4865">
        <v>0</v>
      </c>
      <c r="O4865" t="s">
        <v>9666</v>
      </c>
    </row>
    <row r="4866" spans="1:15" x14ac:dyDescent="0.2">
      <c r="A4866" t="s">
        <v>4815</v>
      </c>
      <c r="B4866" t="s">
        <v>2090</v>
      </c>
      <c r="C4866">
        <v>5449</v>
      </c>
      <c r="D4866">
        <v>104</v>
      </c>
      <c r="E4866">
        <v>58</v>
      </c>
      <c r="F4866">
        <v>94</v>
      </c>
      <c r="G4866">
        <v>10</v>
      </c>
      <c r="H4866">
        <v>0</v>
      </c>
      <c r="I4866">
        <v>0</v>
      </c>
      <c r="J4866">
        <v>0</v>
      </c>
      <c r="K4866">
        <v>0</v>
      </c>
      <c r="L4866">
        <v>12.38</v>
      </c>
      <c r="M4866">
        <v>0</v>
      </c>
      <c r="N4866">
        <v>0</v>
      </c>
      <c r="O4866" t="s">
        <v>9666</v>
      </c>
    </row>
    <row r="4867" spans="1:15" x14ac:dyDescent="0.2">
      <c r="A4867" t="s">
        <v>5578</v>
      </c>
      <c r="B4867" t="s">
        <v>2105</v>
      </c>
      <c r="C4867">
        <v>901</v>
      </c>
      <c r="D4867">
        <v>171</v>
      </c>
      <c r="E4867">
        <v>117</v>
      </c>
      <c r="F4867">
        <v>121</v>
      </c>
      <c r="G4867">
        <v>47</v>
      </c>
      <c r="H4867">
        <v>3</v>
      </c>
      <c r="I4867">
        <v>0</v>
      </c>
      <c r="J4867">
        <v>0</v>
      </c>
      <c r="K4867">
        <v>0</v>
      </c>
      <c r="L4867">
        <v>12.38</v>
      </c>
      <c r="M4867">
        <v>0.28000000000000003</v>
      </c>
      <c r="N4867">
        <v>33.33</v>
      </c>
      <c r="O4867" t="s">
        <v>9666</v>
      </c>
    </row>
    <row r="4868" spans="1:15" x14ac:dyDescent="0.2">
      <c r="A4868" t="s">
        <v>8375</v>
      </c>
      <c r="B4868" t="s">
        <v>2090</v>
      </c>
      <c r="C4868">
        <v>5449</v>
      </c>
      <c r="D4868">
        <v>104</v>
      </c>
      <c r="E4868">
        <v>58</v>
      </c>
      <c r="F4868">
        <v>93</v>
      </c>
      <c r="G4868">
        <v>7</v>
      </c>
      <c r="H4868">
        <v>4</v>
      </c>
      <c r="I4868">
        <v>0</v>
      </c>
      <c r="J4868">
        <v>0</v>
      </c>
      <c r="K4868">
        <v>0</v>
      </c>
      <c r="L4868">
        <v>12.38</v>
      </c>
      <c r="M4868">
        <v>6.9</v>
      </c>
      <c r="N4868">
        <v>100</v>
      </c>
      <c r="O4868" t="s">
        <v>9666</v>
      </c>
    </row>
    <row r="4869" spans="1:15" x14ac:dyDescent="0.2">
      <c r="A4869" t="s">
        <v>4286</v>
      </c>
      <c r="B4869" t="s">
        <v>2090</v>
      </c>
      <c r="C4869">
        <v>5449</v>
      </c>
      <c r="D4869">
        <v>104</v>
      </c>
      <c r="E4869">
        <v>58</v>
      </c>
      <c r="F4869">
        <v>94</v>
      </c>
      <c r="G4869">
        <v>5</v>
      </c>
      <c r="H4869">
        <v>3</v>
      </c>
      <c r="I4869">
        <v>2</v>
      </c>
      <c r="J4869">
        <v>0</v>
      </c>
      <c r="K4869">
        <v>0</v>
      </c>
      <c r="L4869">
        <v>12.38</v>
      </c>
      <c r="M4869">
        <v>12.07</v>
      </c>
      <c r="N4869">
        <v>55.56</v>
      </c>
      <c r="O4869" t="s">
        <v>9666</v>
      </c>
    </row>
    <row r="4870" spans="1:15" x14ac:dyDescent="0.2">
      <c r="A4870" t="s">
        <v>2791</v>
      </c>
      <c r="B4870" t="s">
        <v>2090</v>
      </c>
      <c r="C4870">
        <v>5449</v>
      </c>
      <c r="D4870">
        <v>104</v>
      </c>
      <c r="E4870">
        <v>58</v>
      </c>
      <c r="F4870">
        <v>90</v>
      </c>
      <c r="G4870">
        <v>14</v>
      </c>
      <c r="H4870">
        <v>0</v>
      </c>
      <c r="I4870">
        <v>0</v>
      </c>
      <c r="J4870">
        <v>0</v>
      </c>
      <c r="K4870">
        <v>0</v>
      </c>
      <c r="L4870">
        <v>12.37</v>
      </c>
      <c r="M4870">
        <v>0</v>
      </c>
      <c r="N4870">
        <v>0</v>
      </c>
      <c r="O4870" t="s">
        <v>9666</v>
      </c>
    </row>
    <row r="4871" spans="1:15" x14ac:dyDescent="0.2">
      <c r="A4871" t="s">
        <v>3240</v>
      </c>
      <c r="B4871" t="s">
        <v>2121</v>
      </c>
      <c r="C4871">
        <v>468</v>
      </c>
      <c r="D4871">
        <v>388</v>
      </c>
      <c r="E4871">
        <v>250</v>
      </c>
      <c r="F4871">
        <v>326</v>
      </c>
      <c r="G4871">
        <v>55</v>
      </c>
      <c r="H4871">
        <v>5</v>
      </c>
      <c r="I4871">
        <v>2</v>
      </c>
      <c r="J4871">
        <v>0</v>
      </c>
      <c r="K4871">
        <v>0</v>
      </c>
      <c r="L4871">
        <v>12.36</v>
      </c>
      <c r="M4871">
        <v>1.35</v>
      </c>
      <c r="N4871">
        <v>18.18</v>
      </c>
      <c r="O4871" t="s">
        <v>9666</v>
      </c>
    </row>
    <row r="4872" spans="1:15" x14ac:dyDescent="0.2">
      <c r="A4872" t="s">
        <v>9210</v>
      </c>
      <c r="B4872" t="s">
        <v>2144</v>
      </c>
      <c r="C4872">
        <v>207</v>
      </c>
      <c r="D4872">
        <v>149</v>
      </c>
      <c r="E4872">
        <v>107</v>
      </c>
      <c r="F4872">
        <v>125</v>
      </c>
      <c r="G4872">
        <v>24</v>
      </c>
      <c r="H4872">
        <v>0</v>
      </c>
      <c r="I4872">
        <v>0</v>
      </c>
      <c r="J4872">
        <v>0</v>
      </c>
      <c r="K4872">
        <v>0</v>
      </c>
      <c r="L4872">
        <v>12.33</v>
      </c>
      <c r="M4872">
        <v>0</v>
      </c>
      <c r="N4872">
        <v>0</v>
      </c>
      <c r="O4872" t="s">
        <v>9666</v>
      </c>
    </row>
    <row r="4873" spans="1:15" x14ac:dyDescent="0.2">
      <c r="A4873" t="s">
        <v>3949</v>
      </c>
      <c r="B4873" t="s">
        <v>2105</v>
      </c>
      <c r="C4873">
        <v>901</v>
      </c>
      <c r="D4873">
        <v>171</v>
      </c>
      <c r="E4873">
        <v>117</v>
      </c>
      <c r="F4873">
        <v>137</v>
      </c>
      <c r="G4873">
        <v>34</v>
      </c>
      <c r="H4873">
        <v>0</v>
      </c>
      <c r="I4873">
        <v>0</v>
      </c>
      <c r="J4873">
        <v>0</v>
      </c>
      <c r="K4873">
        <v>0</v>
      </c>
      <c r="L4873">
        <v>12.32</v>
      </c>
      <c r="M4873">
        <v>0</v>
      </c>
      <c r="N4873">
        <v>0</v>
      </c>
      <c r="O4873" t="s">
        <v>9666</v>
      </c>
    </row>
    <row r="4874" spans="1:15" x14ac:dyDescent="0.2">
      <c r="A4874" t="s">
        <v>6984</v>
      </c>
      <c r="B4874" t="s">
        <v>2090</v>
      </c>
      <c r="C4874">
        <v>5449</v>
      </c>
      <c r="D4874">
        <v>104</v>
      </c>
      <c r="E4874">
        <v>58</v>
      </c>
      <c r="F4874">
        <v>88</v>
      </c>
      <c r="G4874">
        <v>16</v>
      </c>
      <c r="H4874">
        <v>0</v>
      </c>
      <c r="I4874">
        <v>0</v>
      </c>
      <c r="J4874">
        <v>0</v>
      </c>
      <c r="K4874">
        <v>0</v>
      </c>
      <c r="L4874">
        <v>12.32</v>
      </c>
      <c r="M4874">
        <v>0</v>
      </c>
      <c r="N4874">
        <v>0</v>
      </c>
      <c r="O4874" t="s">
        <v>9666</v>
      </c>
    </row>
    <row r="4875" spans="1:15" x14ac:dyDescent="0.2">
      <c r="A4875" t="s">
        <v>8153</v>
      </c>
      <c r="B4875" t="s">
        <v>2090</v>
      </c>
      <c r="C4875">
        <v>5449</v>
      </c>
      <c r="D4875">
        <v>104</v>
      </c>
      <c r="E4875">
        <v>58</v>
      </c>
      <c r="F4875">
        <v>89</v>
      </c>
      <c r="G4875">
        <v>15</v>
      </c>
      <c r="H4875">
        <v>0</v>
      </c>
      <c r="I4875">
        <v>0</v>
      </c>
      <c r="J4875">
        <v>0</v>
      </c>
      <c r="K4875">
        <v>0</v>
      </c>
      <c r="L4875">
        <v>12.3</v>
      </c>
      <c r="M4875">
        <v>0</v>
      </c>
      <c r="N4875">
        <v>0</v>
      </c>
      <c r="O4875" t="s">
        <v>9666</v>
      </c>
    </row>
    <row r="4876" spans="1:15" x14ac:dyDescent="0.2">
      <c r="A4876" t="s">
        <v>2772</v>
      </c>
      <c r="B4876" t="s">
        <v>2101</v>
      </c>
      <c r="C4876">
        <v>263</v>
      </c>
      <c r="D4876">
        <v>506</v>
      </c>
      <c r="E4876">
        <v>232</v>
      </c>
      <c r="F4876">
        <v>427</v>
      </c>
      <c r="G4876">
        <v>78</v>
      </c>
      <c r="H4876">
        <v>1</v>
      </c>
      <c r="I4876">
        <v>0</v>
      </c>
      <c r="J4876">
        <v>0</v>
      </c>
      <c r="K4876">
        <v>0</v>
      </c>
      <c r="L4876">
        <v>12.25</v>
      </c>
      <c r="M4876">
        <v>0.11</v>
      </c>
      <c r="N4876">
        <v>0</v>
      </c>
      <c r="O4876" t="s">
        <v>9666</v>
      </c>
    </row>
    <row r="4877" spans="1:15" x14ac:dyDescent="0.2">
      <c r="A4877" t="s">
        <v>7419</v>
      </c>
      <c r="B4877" t="s">
        <v>2090</v>
      </c>
      <c r="C4877">
        <v>5449</v>
      </c>
      <c r="D4877">
        <v>104</v>
      </c>
      <c r="E4877">
        <v>58</v>
      </c>
      <c r="F4877">
        <v>93</v>
      </c>
      <c r="G4877">
        <v>11</v>
      </c>
      <c r="H4877">
        <v>0</v>
      </c>
      <c r="I4877">
        <v>0</v>
      </c>
      <c r="J4877">
        <v>0</v>
      </c>
      <c r="K4877">
        <v>0</v>
      </c>
      <c r="L4877">
        <v>12.24</v>
      </c>
      <c r="M4877">
        <v>0</v>
      </c>
      <c r="N4877">
        <v>0</v>
      </c>
      <c r="O4877" t="s">
        <v>9666</v>
      </c>
    </row>
    <row r="4878" spans="1:15" x14ac:dyDescent="0.2">
      <c r="A4878" t="s">
        <v>2794</v>
      </c>
      <c r="B4878" t="s">
        <v>2090</v>
      </c>
      <c r="C4878">
        <v>5449</v>
      </c>
      <c r="D4878">
        <v>104</v>
      </c>
      <c r="E4878">
        <v>58</v>
      </c>
      <c r="F4878">
        <v>94</v>
      </c>
      <c r="G4878">
        <v>10</v>
      </c>
      <c r="H4878">
        <v>0</v>
      </c>
      <c r="I4878">
        <v>0</v>
      </c>
      <c r="J4878">
        <v>0</v>
      </c>
      <c r="K4878">
        <v>0</v>
      </c>
      <c r="L4878">
        <v>12.23</v>
      </c>
      <c r="M4878">
        <v>0</v>
      </c>
      <c r="N4878">
        <v>0</v>
      </c>
      <c r="O4878" t="s">
        <v>9666</v>
      </c>
    </row>
    <row r="4879" spans="1:15" x14ac:dyDescent="0.2">
      <c r="A4879" t="s">
        <v>4510</v>
      </c>
      <c r="B4879" t="s">
        <v>2090</v>
      </c>
      <c r="C4879">
        <v>5449</v>
      </c>
      <c r="D4879">
        <v>104</v>
      </c>
      <c r="E4879">
        <v>58</v>
      </c>
      <c r="F4879">
        <v>95</v>
      </c>
      <c r="G4879">
        <v>9</v>
      </c>
      <c r="H4879">
        <v>0</v>
      </c>
      <c r="I4879">
        <v>0</v>
      </c>
      <c r="J4879">
        <v>0</v>
      </c>
      <c r="K4879">
        <v>0</v>
      </c>
      <c r="L4879">
        <v>12.23</v>
      </c>
      <c r="M4879">
        <v>0</v>
      </c>
      <c r="N4879">
        <v>0</v>
      </c>
      <c r="O4879" t="s">
        <v>9666</v>
      </c>
    </row>
    <row r="4880" spans="1:15" x14ac:dyDescent="0.2">
      <c r="A4880" t="s">
        <v>5663</v>
      </c>
      <c r="B4880" t="s">
        <v>2090</v>
      </c>
      <c r="C4880">
        <v>5449</v>
      </c>
      <c r="D4880">
        <v>104</v>
      </c>
      <c r="E4880">
        <v>58</v>
      </c>
      <c r="F4880">
        <v>94</v>
      </c>
      <c r="G4880">
        <v>10</v>
      </c>
      <c r="H4880">
        <v>0</v>
      </c>
      <c r="I4880">
        <v>0</v>
      </c>
      <c r="J4880">
        <v>0</v>
      </c>
      <c r="K4880">
        <v>0</v>
      </c>
      <c r="L4880">
        <v>12.23</v>
      </c>
      <c r="M4880">
        <v>0</v>
      </c>
      <c r="N4880">
        <v>0</v>
      </c>
      <c r="O4880" t="s">
        <v>9666</v>
      </c>
    </row>
    <row r="4881" spans="1:15" x14ac:dyDescent="0.2">
      <c r="A4881" t="s">
        <v>7544</v>
      </c>
      <c r="B4881" t="s">
        <v>2101</v>
      </c>
      <c r="C4881">
        <v>263</v>
      </c>
      <c r="D4881">
        <v>507</v>
      </c>
      <c r="E4881">
        <v>232</v>
      </c>
      <c r="F4881">
        <v>440</v>
      </c>
      <c r="G4881">
        <v>67</v>
      </c>
      <c r="H4881">
        <v>0</v>
      </c>
      <c r="I4881">
        <v>0</v>
      </c>
      <c r="J4881">
        <v>0</v>
      </c>
      <c r="K4881">
        <v>0</v>
      </c>
      <c r="L4881">
        <v>12.2</v>
      </c>
      <c r="M4881">
        <v>0</v>
      </c>
      <c r="N4881">
        <v>0</v>
      </c>
      <c r="O4881" t="s">
        <v>9666</v>
      </c>
    </row>
    <row r="4882" spans="1:15" x14ac:dyDescent="0.2">
      <c r="A4882" t="s">
        <v>4967</v>
      </c>
      <c r="B4882" t="s">
        <v>2090</v>
      </c>
      <c r="C4882">
        <v>5449</v>
      </c>
      <c r="D4882">
        <v>104</v>
      </c>
      <c r="E4882">
        <v>58</v>
      </c>
      <c r="F4882">
        <v>87</v>
      </c>
      <c r="G4882">
        <v>11</v>
      </c>
      <c r="H4882">
        <v>6</v>
      </c>
      <c r="I4882">
        <v>0</v>
      </c>
      <c r="J4882">
        <v>0</v>
      </c>
      <c r="K4882">
        <v>0</v>
      </c>
      <c r="L4882">
        <v>12.17</v>
      </c>
      <c r="M4882">
        <v>0.94</v>
      </c>
      <c r="N4882">
        <v>0</v>
      </c>
      <c r="O4882" t="s">
        <v>9666</v>
      </c>
    </row>
    <row r="4883" spans="1:15" x14ac:dyDescent="0.2">
      <c r="A4883" t="s">
        <v>3641</v>
      </c>
      <c r="B4883" t="s">
        <v>2090</v>
      </c>
      <c r="C4883">
        <v>5449</v>
      </c>
      <c r="D4883">
        <v>104</v>
      </c>
      <c r="E4883">
        <v>58</v>
      </c>
      <c r="F4883">
        <v>87</v>
      </c>
      <c r="G4883">
        <v>17</v>
      </c>
      <c r="H4883">
        <v>0</v>
      </c>
      <c r="I4883">
        <v>0</v>
      </c>
      <c r="J4883">
        <v>0</v>
      </c>
      <c r="K4883">
        <v>0</v>
      </c>
      <c r="L4883">
        <v>12.16</v>
      </c>
      <c r="M4883">
        <v>0</v>
      </c>
      <c r="N4883">
        <v>0</v>
      </c>
      <c r="O4883" t="s">
        <v>9666</v>
      </c>
    </row>
    <row r="4884" spans="1:15" x14ac:dyDescent="0.2">
      <c r="A4884" t="s">
        <v>4681</v>
      </c>
      <c r="B4884" t="s">
        <v>2094</v>
      </c>
      <c r="C4884">
        <v>2921</v>
      </c>
      <c r="D4884">
        <v>152</v>
      </c>
      <c r="E4884">
        <v>93</v>
      </c>
      <c r="F4884">
        <v>121</v>
      </c>
      <c r="G4884">
        <v>31</v>
      </c>
      <c r="H4884">
        <v>0</v>
      </c>
      <c r="I4884">
        <v>0</v>
      </c>
      <c r="J4884">
        <v>0</v>
      </c>
      <c r="K4884">
        <v>0</v>
      </c>
      <c r="L4884">
        <v>12.13</v>
      </c>
      <c r="M4884">
        <v>0</v>
      </c>
      <c r="N4884">
        <v>0</v>
      </c>
      <c r="O4884" t="s">
        <v>9666</v>
      </c>
    </row>
    <row r="4885" spans="1:15" x14ac:dyDescent="0.2">
      <c r="A4885" t="s">
        <v>5669</v>
      </c>
      <c r="B4885" t="s">
        <v>2090</v>
      </c>
      <c r="C4885">
        <v>5449</v>
      </c>
      <c r="D4885">
        <v>104</v>
      </c>
      <c r="E4885">
        <v>58</v>
      </c>
      <c r="F4885">
        <v>85</v>
      </c>
      <c r="G4885">
        <v>19</v>
      </c>
      <c r="H4885">
        <v>0</v>
      </c>
      <c r="I4885">
        <v>0</v>
      </c>
      <c r="J4885">
        <v>0</v>
      </c>
      <c r="K4885">
        <v>0</v>
      </c>
      <c r="L4885">
        <v>12.13</v>
      </c>
      <c r="M4885">
        <v>0</v>
      </c>
      <c r="N4885">
        <v>0</v>
      </c>
      <c r="O4885" t="s">
        <v>9666</v>
      </c>
    </row>
    <row r="4886" spans="1:15" x14ac:dyDescent="0.2">
      <c r="A4886" t="s">
        <v>9553</v>
      </c>
      <c r="B4886" t="s">
        <v>2090</v>
      </c>
      <c r="C4886">
        <v>5449</v>
      </c>
      <c r="D4886">
        <v>104</v>
      </c>
      <c r="E4886">
        <v>58</v>
      </c>
      <c r="F4886">
        <v>87</v>
      </c>
      <c r="G4886">
        <v>9</v>
      </c>
      <c r="H4886">
        <v>8</v>
      </c>
      <c r="I4886">
        <v>0</v>
      </c>
      <c r="J4886">
        <v>0</v>
      </c>
      <c r="K4886">
        <v>0</v>
      </c>
      <c r="L4886">
        <v>12.1</v>
      </c>
      <c r="M4886">
        <v>5.96</v>
      </c>
      <c r="N4886">
        <v>0</v>
      </c>
      <c r="O4886" t="s">
        <v>9666</v>
      </c>
    </row>
    <row r="4887" spans="1:15" x14ac:dyDescent="0.2">
      <c r="A4887" t="s">
        <v>2149</v>
      </c>
      <c r="B4887" t="s">
        <v>2090</v>
      </c>
      <c r="C4887">
        <v>5449</v>
      </c>
      <c r="D4887">
        <v>104</v>
      </c>
      <c r="E4887">
        <v>58</v>
      </c>
      <c r="F4887">
        <v>96</v>
      </c>
      <c r="G4887">
        <v>8</v>
      </c>
      <c r="H4887">
        <v>0</v>
      </c>
      <c r="I4887">
        <v>0</v>
      </c>
      <c r="J4887">
        <v>0</v>
      </c>
      <c r="K4887">
        <v>0</v>
      </c>
      <c r="L4887">
        <v>12.07</v>
      </c>
      <c r="M4887">
        <v>0</v>
      </c>
      <c r="N4887">
        <v>0</v>
      </c>
      <c r="O4887" t="s">
        <v>9666</v>
      </c>
    </row>
    <row r="4888" spans="1:15" x14ac:dyDescent="0.2">
      <c r="A4888" t="s">
        <v>2825</v>
      </c>
      <c r="B4888" t="s">
        <v>2090</v>
      </c>
      <c r="C4888">
        <v>5449</v>
      </c>
      <c r="D4888">
        <v>104</v>
      </c>
      <c r="E4888">
        <v>58</v>
      </c>
      <c r="F4888">
        <v>97</v>
      </c>
      <c r="G4888">
        <v>7</v>
      </c>
      <c r="H4888">
        <v>0</v>
      </c>
      <c r="I4888">
        <v>0</v>
      </c>
      <c r="J4888">
        <v>0</v>
      </c>
      <c r="K4888">
        <v>0</v>
      </c>
      <c r="L4888">
        <v>12.07</v>
      </c>
      <c r="M4888">
        <v>0</v>
      </c>
      <c r="N4888">
        <v>0</v>
      </c>
      <c r="O4888" t="s">
        <v>9666</v>
      </c>
    </row>
    <row r="4889" spans="1:15" x14ac:dyDescent="0.2">
      <c r="A4889" t="s">
        <v>3279</v>
      </c>
      <c r="B4889" t="s">
        <v>2090</v>
      </c>
      <c r="C4889">
        <v>5449</v>
      </c>
      <c r="D4889">
        <v>104</v>
      </c>
      <c r="E4889">
        <v>58</v>
      </c>
      <c r="F4889">
        <v>96</v>
      </c>
      <c r="G4889">
        <v>8</v>
      </c>
      <c r="H4889">
        <v>0</v>
      </c>
      <c r="I4889">
        <v>0</v>
      </c>
      <c r="J4889">
        <v>0</v>
      </c>
      <c r="K4889">
        <v>0</v>
      </c>
      <c r="L4889">
        <v>12.07</v>
      </c>
      <c r="M4889">
        <v>0</v>
      </c>
      <c r="N4889">
        <v>0</v>
      </c>
      <c r="O4889" t="s">
        <v>9666</v>
      </c>
    </row>
    <row r="4890" spans="1:15" x14ac:dyDescent="0.2">
      <c r="A4890" t="s">
        <v>4235</v>
      </c>
      <c r="B4890" t="s">
        <v>2090</v>
      </c>
      <c r="C4890">
        <v>5449</v>
      </c>
      <c r="D4890">
        <v>104</v>
      </c>
      <c r="E4890">
        <v>58</v>
      </c>
      <c r="F4890">
        <v>96</v>
      </c>
      <c r="G4890">
        <v>8</v>
      </c>
      <c r="H4890">
        <v>0</v>
      </c>
      <c r="I4890">
        <v>0</v>
      </c>
      <c r="J4890">
        <v>0</v>
      </c>
      <c r="K4890">
        <v>0</v>
      </c>
      <c r="L4890">
        <v>12.07</v>
      </c>
      <c r="M4890">
        <v>0</v>
      </c>
      <c r="N4890">
        <v>0</v>
      </c>
      <c r="O4890" t="s">
        <v>9666</v>
      </c>
    </row>
    <row r="4891" spans="1:15" x14ac:dyDescent="0.2">
      <c r="A4891" t="s">
        <v>4849</v>
      </c>
      <c r="B4891" t="s">
        <v>2090</v>
      </c>
      <c r="C4891">
        <v>5449</v>
      </c>
      <c r="D4891">
        <v>104</v>
      </c>
      <c r="E4891">
        <v>58</v>
      </c>
      <c r="F4891">
        <v>97</v>
      </c>
      <c r="G4891">
        <v>7</v>
      </c>
      <c r="H4891">
        <v>0</v>
      </c>
      <c r="I4891">
        <v>0</v>
      </c>
      <c r="J4891">
        <v>0</v>
      </c>
      <c r="K4891">
        <v>0</v>
      </c>
      <c r="L4891">
        <v>12.07</v>
      </c>
      <c r="M4891">
        <v>0</v>
      </c>
      <c r="N4891">
        <v>0</v>
      </c>
      <c r="O4891" t="s">
        <v>9666</v>
      </c>
    </row>
    <row r="4892" spans="1:15" x14ac:dyDescent="0.2">
      <c r="A4892" t="s">
        <v>4875</v>
      </c>
      <c r="B4892" t="s">
        <v>2090</v>
      </c>
      <c r="C4892">
        <v>5449</v>
      </c>
      <c r="D4892">
        <v>104</v>
      </c>
      <c r="E4892">
        <v>58</v>
      </c>
      <c r="F4892">
        <v>96</v>
      </c>
      <c r="G4892">
        <v>8</v>
      </c>
      <c r="H4892">
        <v>0</v>
      </c>
      <c r="I4892">
        <v>0</v>
      </c>
      <c r="J4892">
        <v>0</v>
      </c>
      <c r="K4892">
        <v>0</v>
      </c>
      <c r="L4892">
        <v>12.07</v>
      </c>
      <c r="M4892">
        <v>0</v>
      </c>
      <c r="N4892">
        <v>0</v>
      </c>
      <c r="O4892" t="s">
        <v>9666</v>
      </c>
    </row>
    <row r="4893" spans="1:15" x14ac:dyDescent="0.2">
      <c r="A4893" t="s">
        <v>4920</v>
      </c>
      <c r="B4893" t="s">
        <v>2090</v>
      </c>
      <c r="C4893">
        <v>5449</v>
      </c>
      <c r="D4893">
        <v>104</v>
      </c>
      <c r="E4893">
        <v>58</v>
      </c>
      <c r="F4893">
        <v>96</v>
      </c>
      <c r="G4893">
        <v>8</v>
      </c>
      <c r="H4893">
        <v>0</v>
      </c>
      <c r="I4893">
        <v>0</v>
      </c>
      <c r="J4893">
        <v>0</v>
      </c>
      <c r="K4893">
        <v>0</v>
      </c>
      <c r="L4893">
        <v>12.07</v>
      </c>
      <c r="M4893">
        <v>0</v>
      </c>
      <c r="N4893">
        <v>0</v>
      </c>
      <c r="O4893" t="s">
        <v>9666</v>
      </c>
    </row>
    <row r="4894" spans="1:15" x14ac:dyDescent="0.2">
      <c r="A4894" t="s">
        <v>4965</v>
      </c>
      <c r="B4894" t="s">
        <v>2090</v>
      </c>
      <c r="C4894">
        <v>5449</v>
      </c>
      <c r="D4894">
        <v>104</v>
      </c>
      <c r="E4894">
        <v>58</v>
      </c>
      <c r="F4894">
        <v>95</v>
      </c>
      <c r="G4894">
        <v>9</v>
      </c>
      <c r="H4894">
        <v>0</v>
      </c>
      <c r="I4894">
        <v>0</v>
      </c>
      <c r="J4894">
        <v>0</v>
      </c>
      <c r="K4894">
        <v>0</v>
      </c>
      <c r="L4894">
        <v>12.07</v>
      </c>
      <c r="M4894">
        <v>0</v>
      </c>
      <c r="N4894">
        <v>0</v>
      </c>
      <c r="O4894" t="s">
        <v>9666</v>
      </c>
    </row>
    <row r="4895" spans="1:15" x14ac:dyDescent="0.2">
      <c r="A4895" t="s">
        <v>4968</v>
      </c>
      <c r="B4895" t="s">
        <v>2090</v>
      </c>
      <c r="C4895">
        <v>5449</v>
      </c>
      <c r="D4895">
        <v>104</v>
      </c>
      <c r="E4895">
        <v>58</v>
      </c>
      <c r="F4895">
        <v>97</v>
      </c>
      <c r="G4895">
        <v>7</v>
      </c>
      <c r="H4895">
        <v>0</v>
      </c>
      <c r="I4895">
        <v>0</v>
      </c>
      <c r="J4895">
        <v>0</v>
      </c>
      <c r="K4895">
        <v>0</v>
      </c>
      <c r="L4895">
        <v>12.07</v>
      </c>
      <c r="M4895">
        <v>0</v>
      </c>
      <c r="N4895">
        <v>0</v>
      </c>
      <c r="O4895" t="s">
        <v>9666</v>
      </c>
    </row>
    <row r="4896" spans="1:15" x14ac:dyDescent="0.2">
      <c r="A4896" t="s">
        <v>5171</v>
      </c>
      <c r="B4896" t="s">
        <v>2090</v>
      </c>
      <c r="C4896">
        <v>5449</v>
      </c>
      <c r="D4896">
        <v>104</v>
      </c>
      <c r="E4896">
        <v>58</v>
      </c>
      <c r="F4896">
        <v>96</v>
      </c>
      <c r="G4896">
        <v>8</v>
      </c>
      <c r="H4896">
        <v>0</v>
      </c>
      <c r="I4896">
        <v>0</v>
      </c>
      <c r="J4896">
        <v>0</v>
      </c>
      <c r="K4896">
        <v>0</v>
      </c>
      <c r="L4896">
        <v>12.07</v>
      </c>
      <c r="M4896">
        <v>0</v>
      </c>
      <c r="N4896">
        <v>0</v>
      </c>
      <c r="O4896" t="s">
        <v>9666</v>
      </c>
    </row>
    <row r="4897" spans="1:15" x14ac:dyDescent="0.2">
      <c r="A4897" t="s">
        <v>5228</v>
      </c>
      <c r="B4897" t="s">
        <v>2090</v>
      </c>
      <c r="C4897">
        <v>5449</v>
      </c>
      <c r="D4897">
        <v>104</v>
      </c>
      <c r="E4897">
        <v>58</v>
      </c>
      <c r="F4897">
        <v>95</v>
      </c>
      <c r="G4897">
        <v>9</v>
      </c>
      <c r="H4897">
        <v>0</v>
      </c>
      <c r="I4897">
        <v>0</v>
      </c>
      <c r="J4897">
        <v>0</v>
      </c>
      <c r="K4897">
        <v>0</v>
      </c>
      <c r="L4897">
        <v>12.07</v>
      </c>
      <c r="M4897">
        <v>0</v>
      </c>
      <c r="N4897">
        <v>0</v>
      </c>
      <c r="O4897" t="s">
        <v>9666</v>
      </c>
    </row>
    <row r="4898" spans="1:15" x14ac:dyDescent="0.2">
      <c r="A4898" t="s">
        <v>5306</v>
      </c>
      <c r="B4898" t="s">
        <v>2090</v>
      </c>
      <c r="C4898">
        <v>5449</v>
      </c>
      <c r="D4898">
        <v>104</v>
      </c>
      <c r="E4898">
        <v>58</v>
      </c>
      <c r="F4898">
        <v>96</v>
      </c>
      <c r="G4898">
        <v>8</v>
      </c>
      <c r="H4898">
        <v>0</v>
      </c>
      <c r="I4898">
        <v>0</v>
      </c>
      <c r="J4898">
        <v>0</v>
      </c>
      <c r="K4898">
        <v>0</v>
      </c>
      <c r="L4898">
        <v>12.07</v>
      </c>
      <c r="M4898">
        <v>0</v>
      </c>
      <c r="N4898">
        <v>0</v>
      </c>
      <c r="O4898" t="s">
        <v>9666</v>
      </c>
    </row>
    <row r="4899" spans="1:15" x14ac:dyDescent="0.2">
      <c r="A4899" t="s">
        <v>5386</v>
      </c>
      <c r="B4899" t="s">
        <v>2090</v>
      </c>
      <c r="C4899">
        <v>5449</v>
      </c>
      <c r="D4899">
        <v>104</v>
      </c>
      <c r="E4899">
        <v>58</v>
      </c>
      <c r="F4899">
        <v>97</v>
      </c>
      <c r="G4899">
        <v>7</v>
      </c>
      <c r="H4899">
        <v>0</v>
      </c>
      <c r="I4899">
        <v>0</v>
      </c>
      <c r="J4899">
        <v>0</v>
      </c>
      <c r="K4899">
        <v>0</v>
      </c>
      <c r="L4899">
        <v>12.07</v>
      </c>
      <c r="M4899">
        <v>0</v>
      </c>
      <c r="N4899">
        <v>0</v>
      </c>
      <c r="O4899" t="s">
        <v>9666</v>
      </c>
    </row>
    <row r="4900" spans="1:15" x14ac:dyDescent="0.2">
      <c r="A4900" t="s">
        <v>5488</v>
      </c>
      <c r="B4900" t="s">
        <v>2090</v>
      </c>
      <c r="C4900">
        <v>5449</v>
      </c>
      <c r="D4900">
        <v>104</v>
      </c>
      <c r="E4900">
        <v>58</v>
      </c>
      <c r="F4900">
        <v>96</v>
      </c>
      <c r="G4900">
        <v>8</v>
      </c>
      <c r="H4900">
        <v>0</v>
      </c>
      <c r="I4900">
        <v>0</v>
      </c>
      <c r="J4900">
        <v>0</v>
      </c>
      <c r="K4900">
        <v>0</v>
      </c>
      <c r="L4900">
        <v>12.07</v>
      </c>
      <c r="M4900">
        <v>0</v>
      </c>
      <c r="N4900">
        <v>0</v>
      </c>
      <c r="O4900" t="s">
        <v>9666</v>
      </c>
    </row>
    <row r="4901" spans="1:15" x14ac:dyDescent="0.2">
      <c r="A4901" t="s">
        <v>6029</v>
      </c>
      <c r="B4901" t="s">
        <v>2090</v>
      </c>
      <c r="C4901">
        <v>5449</v>
      </c>
      <c r="D4901">
        <v>104</v>
      </c>
      <c r="E4901">
        <v>58</v>
      </c>
      <c r="F4901">
        <v>96</v>
      </c>
      <c r="G4901">
        <v>8</v>
      </c>
      <c r="H4901">
        <v>0</v>
      </c>
      <c r="I4901">
        <v>0</v>
      </c>
      <c r="J4901">
        <v>0</v>
      </c>
      <c r="K4901">
        <v>0</v>
      </c>
      <c r="L4901">
        <v>12.07</v>
      </c>
      <c r="M4901">
        <v>0</v>
      </c>
      <c r="N4901">
        <v>0</v>
      </c>
      <c r="O4901" t="s">
        <v>9666</v>
      </c>
    </row>
    <row r="4902" spans="1:15" x14ac:dyDescent="0.2">
      <c r="A4902" t="s">
        <v>6155</v>
      </c>
      <c r="B4902" t="s">
        <v>2090</v>
      </c>
      <c r="C4902">
        <v>5449</v>
      </c>
      <c r="D4902">
        <v>104</v>
      </c>
      <c r="E4902">
        <v>58</v>
      </c>
      <c r="F4902">
        <v>90</v>
      </c>
      <c r="G4902">
        <v>14</v>
      </c>
      <c r="H4902">
        <v>0</v>
      </c>
      <c r="I4902">
        <v>0</v>
      </c>
      <c r="J4902">
        <v>0</v>
      </c>
      <c r="K4902">
        <v>0</v>
      </c>
      <c r="L4902">
        <v>12.07</v>
      </c>
      <c r="M4902">
        <v>0</v>
      </c>
      <c r="N4902">
        <v>0</v>
      </c>
      <c r="O4902" t="s">
        <v>9666</v>
      </c>
    </row>
    <row r="4903" spans="1:15" x14ac:dyDescent="0.2">
      <c r="A4903" t="s">
        <v>6356</v>
      </c>
      <c r="B4903" t="s">
        <v>2090</v>
      </c>
      <c r="C4903">
        <v>5449</v>
      </c>
      <c r="D4903">
        <v>104</v>
      </c>
      <c r="E4903">
        <v>58</v>
      </c>
      <c r="F4903">
        <v>97</v>
      </c>
      <c r="G4903">
        <v>7</v>
      </c>
      <c r="H4903">
        <v>0</v>
      </c>
      <c r="I4903">
        <v>0</v>
      </c>
      <c r="J4903">
        <v>0</v>
      </c>
      <c r="K4903">
        <v>0</v>
      </c>
      <c r="L4903">
        <v>12.07</v>
      </c>
      <c r="M4903">
        <v>0</v>
      </c>
      <c r="N4903">
        <v>0</v>
      </c>
      <c r="O4903" t="s">
        <v>9666</v>
      </c>
    </row>
    <row r="4904" spans="1:15" x14ac:dyDescent="0.2">
      <c r="A4904" t="s">
        <v>6413</v>
      </c>
      <c r="B4904" t="s">
        <v>2090</v>
      </c>
      <c r="C4904">
        <v>5449</v>
      </c>
      <c r="D4904">
        <v>104</v>
      </c>
      <c r="E4904">
        <v>58</v>
      </c>
      <c r="F4904">
        <v>95</v>
      </c>
      <c r="G4904">
        <v>9</v>
      </c>
      <c r="H4904">
        <v>0</v>
      </c>
      <c r="I4904">
        <v>0</v>
      </c>
      <c r="J4904">
        <v>0</v>
      </c>
      <c r="K4904">
        <v>0</v>
      </c>
      <c r="L4904">
        <v>12.07</v>
      </c>
      <c r="M4904">
        <v>0</v>
      </c>
      <c r="N4904">
        <v>0</v>
      </c>
      <c r="O4904" t="s">
        <v>9666</v>
      </c>
    </row>
    <row r="4905" spans="1:15" x14ac:dyDescent="0.2">
      <c r="A4905" t="s">
        <v>6903</v>
      </c>
      <c r="B4905" t="s">
        <v>2090</v>
      </c>
      <c r="C4905">
        <v>5449</v>
      </c>
      <c r="D4905">
        <v>104</v>
      </c>
      <c r="E4905">
        <v>58</v>
      </c>
      <c r="F4905">
        <v>95</v>
      </c>
      <c r="G4905">
        <v>9</v>
      </c>
      <c r="H4905">
        <v>0</v>
      </c>
      <c r="I4905">
        <v>0</v>
      </c>
      <c r="J4905">
        <v>0</v>
      </c>
      <c r="K4905">
        <v>0</v>
      </c>
      <c r="L4905">
        <v>12.07</v>
      </c>
      <c r="M4905">
        <v>0</v>
      </c>
      <c r="N4905">
        <v>0</v>
      </c>
      <c r="O4905" t="s">
        <v>9666</v>
      </c>
    </row>
    <row r="4906" spans="1:15" x14ac:dyDescent="0.2">
      <c r="A4906" t="s">
        <v>7632</v>
      </c>
      <c r="B4906" t="s">
        <v>2090</v>
      </c>
      <c r="C4906">
        <v>5449</v>
      </c>
      <c r="D4906">
        <v>104</v>
      </c>
      <c r="E4906">
        <v>58</v>
      </c>
      <c r="F4906">
        <v>95</v>
      </c>
      <c r="G4906">
        <v>9</v>
      </c>
      <c r="H4906">
        <v>0</v>
      </c>
      <c r="I4906">
        <v>0</v>
      </c>
      <c r="J4906">
        <v>0</v>
      </c>
      <c r="K4906">
        <v>0</v>
      </c>
      <c r="L4906">
        <v>12.07</v>
      </c>
      <c r="M4906">
        <v>0</v>
      </c>
      <c r="N4906">
        <v>0</v>
      </c>
      <c r="O4906" t="s">
        <v>9666</v>
      </c>
    </row>
    <row r="4907" spans="1:15" x14ac:dyDescent="0.2">
      <c r="A4907" t="s">
        <v>8087</v>
      </c>
      <c r="B4907" t="s">
        <v>2090</v>
      </c>
      <c r="C4907">
        <v>5449</v>
      </c>
      <c r="D4907">
        <v>104</v>
      </c>
      <c r="E4907">
        <v>58</v>
      </c>
      <c r="F4907">
        <v>96</v>
      </c>
      <c r="G4907">
        <v>8</v>
      </c>
      <c r="H4907">
        <v>0</v>
      </c>
      <c r="I4907">
        <v>0</v>
      </c>
      <c r="J4907">
        <v>0</v>
      </c>
      <c r="K4907">
        <v>0</v>
      </c>
      <c r="L4907">
        <v>12.07</v>
      </c>
      <c r="M4907">
        <v>0</v>
      </c>
      <c r="N4907">
        <v>0</v>
      </c>
      <c r="O4907" t="s">
        <v>9666</v>
      </c>
    </row>
    <row r="4908" spans="1:15" x14ac:dyDescent="0.2">
      <c r="A4908" t="s">
        <v>8306</v>
      </c>
      <c r="B4908" t="s">
        <v>2090</v>
      </c>
      <c r="C4908">
        <v>5449</v>
      </c>
      <c r="D4908">
        <v>104</v>
      </c>
      <c r="E4908">
        <v>58</v>
      </c>
      <c r="F4908">
        <v>97</v>
      </c>
      <c r="G4908">
        <v>7</v>
      </c>
      <c r="H4908">
        <v>0</v>
      </c>
      <c r="I4908">
        <v>0</v>
      </c>
      <c r="J4908">
        <v>0</v>
      </c>
      <c r="K4908">
        <v>0</v>
      </c>
      <c r="L4908">
        <v>12.07</v>
      </c>
      <c r="M4908">
        <v>0</v>
      </c>
      <c r="N4908">
        <v>0</v>
      </c>
      <c r="O4908" t="s">
        <v>9666</v>
      </c>
    </row>
    <row r="4909" spans="1:15" x14ac:dyDescent="0.2">
      <c r="A4909" t="s">
        <v>8882</v>
      </c>
      <c r="B4909" t="s">
        <v>2090</v>
      </c>
      <c r="C4909">
        <v>5449</v>
      </c>
      <c r="D4909">
        <v>104</v>
      </c>
      <c r="E4909">
        <v>58</v>
      </c>
      <c r="F4909">
        <v>97</v>
      </c>
      <c r="G4909">
        <v>7</v>
      </c>
      <c r="H4909">
        <v>0</v>
      </c>
      <c r="I4909">
        <v>0</v>
      </c>
      <c r="J4909">
        <v>0</v>
      </c>
      <c r="K4909">
        <v>0</v>
      </c>
      <c r="L4909">
        <v>12.07</v>
      </c>
      <c r="M4909">
        <v>0</v>
      </c>
      <c r="N4909">
        <v>0</v>
      </c>
      <c r="O4909" t="s">
        <v>9666</v>
      </c>
    </row>
    <row r="4910" spans="1:15" x14ac:dyDescent="0.2">
      <c r="A4910" t="s">
        <v>9378</v>
      </c>
      <c r="B4910" t="s">
        <v>2090</v>
      </c>
      <c r="C4910">
        <v>5449</v>
      </c>
      <c r="D4910">
        <v>104</v>
      </c>
      <c r="E4910">
        <v>58</v>
      </c>
      <c r="F4910">
        <v>95</v>
      </c>
      <c r="G4910">
        <v>9</v>
      </c>
      <c r="H4910">
        <v>0</v>
      </c>
      <c r="I4910">
        <v>0</v>
      </c>
      <c r="J4910">
        <v>0</v>
      </c>
      <c r="K4910">
        <v>0</v>
      </c>
      <c r="L4910">
        <v>12.07</v>
      </c>
      <c r="M4910">
        <v>0</v>
      </c>
      <c r="N4910">
        <v>0</v>
      </c>
      <c r="O4910" t="s">
        <v>9666</v>
      </c>
    </row>
    <row r="4911" spans="1:15" x14ac:dyDescent="0.2">
      <c r="A4911" t="s">
        <v>9618</v>
      </c>
      <c r="B4911" t="s">
        <v>2090</v>
      </c>
      <c r="C4911">
        <v>5449</v>
      </c>
      <c r="D4911">
        <v>104</v>
      </c>
      <c r="E4911">
        <v>58</v>
      </c>
      <c r="F4911">
        <v>96</v>
      </c>
      <c r="G4911">
        <v>8</v>
      </c>
      <c r="H4911">
        <v>0</v>
      </c>
      <c r="I4911">
        <v>0</v>
      </c>
      <c r="J4911">
        <v>0</v>
      </c>
      <c r="K4911">
        <v>0</v>
      </c>
      <c r="L4911">
        <v>12.07</v>
      </c>
      <c r="M4911">
        <v>0</v>
      </c>
      <c r="N4911">
        <v>0</v>
      </c>
      <c r="O4911" t="s">
        <v>9666</v>
      </c>
    </row>
    <row r="4912" spans="1:15" x14ac:dyDescent="0.2">
      <c r="A4912" t="s">
        <v>8024</v>
      </c>
      <c r="B4912" t="s">
        <v>2090</v>
      </c>
      <c r="C4912">
        <v>5449</v>
      </c>
      <c r="D4912">
        <v>104</v>
      </c>
      <c r="E4912">
        <v>58</v>
      </c>
      <c r="F4912">
        <v>97</v>
      </c>
      <c r="G4912">
        <v>6</v>
      </c>
      <c r="H4912">
        <v>1</v>
      </c>
      <c r="I4912">
        <v>0</v>
      </c>
      <c r="J4912">
        <v>0</v>
      </c>
      <c r="K4912">
        <v>0</v>
      </c>
      <c r="L4912">
        <v>12.07</v>
      </c>
      <c r="M4912">
        <v>1.72</v>
      </c>
      <c r="N4912">
        <v>0</v>
      </c>
      <c r="O4912" t="s">
        <v>9666</v>
      </c>
    </row>
    <row r="4913" spans="1:15" x14ac:dyDescent="0.2">
      <c r="A4913" t="s">
        <v>9311</v>
      </c>
      <c r="B4913" t="s">
        <v>2090</v>
      </c>
      <c r="C4913">
        <v>5449</v>
      </c>
      <c r="D4913">
        <v>104</v>
      </c>
      <c r="E4913">
        <v>58</v>
      </c>
      <c r="F4913">
        <v>97</v>
      </c>
      <c r="G4913">
        <v>6</v>
      </c>
      <c r="H4913">
        <v>1</v>
      </c>
      <c r="I4913">
        <v>0</v>
      </c>
      <c r="J4913">
        <v>0</v>
      </c>
      <c r="K4913">
        <v>0</v>
      </c>
      <c r="L4913">
        <v>12.07</v>
      </c>
      <c r="M4913">
        <v>1.72</v>
      </c>
      <c r="N4913">
        <v>0</v>
      </c>
      <c r="O4913" t="s">
        <v>9666</v>
      </c>
    </row>
    <row r="4914" spans="1:15" x14ac:dyDescent="0.2">
      <c r="A4914" t="s">
        <v>8427</v>
      </c>
      <c r="B4914" t="s">
        <v>2090</v>
      </c>
      <c r="C4914">
        <v>5449</v>
      </c>
      <c r="D4914">
        <v>104</v>
      </c>
      <c r="E4914">
        <v>58</v>
      </c>
      <c r="F4914">
        <v>96</v>
      </c>
      <c r="G4914">
        <v>7</v>
      </c>
      <c r="H4914">
        <v>1</v>
      </c>
      <c r="I4914">
        <v>0</v>
      </c>
      <c r="J4914">
        <v>0</v>
      </c>
      <c r="K4914">
        <v>0</v>
      </c>
      <c r="L4914">
        <v>12.07</v>
      </c>
      <c r="M4914">
        <v>1.72</v>
      </c>
      <c r="N4914">
        <v>100</v>
      </c>
      <c r="O4914" t="s">
        <v>9666</v>
      </c>
    </row>
    <row r="4915" spans="1:15" x14ac:dyDescent="0.2">
      <c r="A4915" t="s">
        <v>4943</v>
      </c>
      <c r="B4915" t="s">
        <v>2090</v>
      </c>
      <c r="C4915">
        <v>5449</v>
      </c>
      <c r="D4915">
        <v>104</v>
      </c>
      <c r="E4915">
        <v>58</v>
      </c>
      <c r="F4915">
        <v>97</v>
      </c>
      <c r="G4915">
        <v>5</v>
      </c>
      <c r="H4915">
        <v>2</v>
      </c>
      <c r="I4915">
        <v>0</v>
      </c>
      <c r="J4915">
        <v>0</v>
      </c>
      <c r="K4915">
        <v>0</v>
      </c>
      <c r="L4915">
        <v>12.07</v>
      </c>
      <c r="M4915">
        <v>3.45</v>
      </c>
      <c r="N4915">
        <v>50</v>
      </c>
      <c r="O4915" t="s">
        <v>9666</v>
      </c>
    </row>
    <row r="4916" spans="1:15" x14ac:dyDescent="0.2">
      <c r="A4916" t="s">
        <v>6791</v>
      </c>
      <c r="B4916" t="s">
        <v>2090</v>
      </c>
      <c r="C4916">
        <v>5449</v>
      </c>
      <c r="D4916">
        <v>104</v>
      </c>
      <c r="E4916">
        <v>58</v>
      </c>
      <c r="F4916">
        <v>96</v>
      </c>
      <c r="G4916">
        <v>6</v>
      </c>
      <c r="H4916">
        <v>2</v>
      </c>
      <c r="I4916">
        <v>0</v>
      </c>
      <c r="J4916">
        <v>0</v>
      </c>
      <c r="K4916">
        <v>0</v>
      </c>
      <c r="L4916">
        <v>12.07</v>
      </c>
      <c r="M4916">
        <v>3.45</v>
      </c>
      <c r="N4916">
        <v>50</v>
      </c>
      <c r="O4916" t="s">
        <v>9666</v>
      </c>
    </row>
    <row r="4917" spans="1:15" x14ac:dyDescent="0.2">
      <c r="A4917" t="s">
        <v>7950</v>
      </c>
      <c r="B4917" t="s">
        <v>2090</v>
      </c>
      <c r="C4917">
        <v>5449</v>
      </c>
      <c r="D4917">
        <v>104</v>
      </c>
      <c r="E4917">
        <v>58</v>
      </c>
      <c r="F4917">
        <v>96</v>
      </c>
      <c r="G4917">
        <v>6</v>
      </c>
      <c r="H4917">
        <v>2</v>
      </c>
      <c r="I4917">
        <v>0</v>
      </c>
      <c r="J4917">
        <v>0</v>
      </c>
      <c r="K4917">
        <v>0</v>
      </c>
      <c r="L4917">
        <v>12.07</v>
      </c>
      <c r="M4917">
        <v>3.45</v>
      </c>
      <c r="N4917">
        <v>100</v>
      </c>
      <c r="O4917" t="s">
        <v>9666</v>
      </c>
    </row>
    <row r="4918" spans="1:15" x14ac:dyDescent="0.2">
      <c r="A4918" t="s">
        <v>6508</v>
      </c>
      <c r="B4918" t="s">
        <v>2090</v>
      </c>
      <c r="C4918">
        <v>5449</v>
      </c>
      <c r="D4918">
        <v>104</v>
      </c>
      <c r="E4918">
        <v>58</v>
      </c>
      <c r="F4918">
        <v>97</v>
      </c>
      <c r="G4918">
        <v>4</v>
      </c>
      <c r="H4918">
        <v>2</v>
      </c>
      <c r="I4918">
        <v>1</v>
      </c>
      <c r="J4918">
        <v>0</v>
      </c>
      <c r="K4918">
        <v>0</v>
      </c>
      <c r="L4918">
        <v>12.07</v>
      </c>
      <c r="M4918">
        <v>6.9</v>
      </c>
      <c r="N4918">
        <v>20</v>
      </c>
      <c r="O4918" t="s">
        <v>9666</v>
      </c>
    </row>
    <row r="4919" spans="1:15" x14ac:dyDescent="0.2">
      <c r="A4919" t="s">
        <v>8202</v>
      </c>
      <c r="B4919" t="s">
        <v>2090</v>
      </c>
      <c r="C4919">
        <v>5449</v>
      </c>
      <c r="D4919">
        <v>103</v>
      </c>
      <c r="E4919">
        <v>58</v>
      </c>
      <c r="F4919">
        <v>69</v>
      </c>
      <c r="G4919">
        <v>20</v>
      </c>
      <c r="H4919">
        <v>13</v>
      </c>
      <c r="I4919">
        <v>1</v>
      </c>
      <c r="J4919">
        <v>0</v>
      </c>
      <c r="K4919">
        <v>0</v>
      </c>
      <c r="L4919">
        <v>12.05</v>
      </c>
      <c r="M4919">
        <v>4.03</v>
      </c>
      <c r="N4919">
        <v>0</v>
      </c>
      <c r="O4919" t="s">
        <v>9666</v>
      </c>
    </row>
    <row r="4920" spans="1:15" x14ac:dyDescent="0.2">
      <c r="A4920" t="s">
        <v>2464</v>
      </c>
      <c r="B4920" t="s">
        <v>2151</v>
      </c>
      <c r="C4920">
        <v>2258</v>
      </c>
      <c r="D4920">
        <v>188</v>
      </c>
      <c r="E4920">
        <v>117</v>
      </c>
      <c r="F4920">
        <v>158</v>
      </c>
      <c r="G4920">
        <v>28</v>
      </c>
      <c r="H4920">
        <v>2</v>
      </c>
      <c r="I4920">
        <v>0</v>
      </c>
      <c r="J4920">
        <v>0</v>
      </c>
      <c r="K4920">
        <v>0</v>
      </c>
      <c r="L4920">
        <v>12.02</v>
      </c>
      <c r="M4920">
        <v>0.5</v>
      </c>
      <c r="N4920">
        <v>0</v>
      </c>
      <c r="O4920" t="s">
        <v>9666</v>
      </c>
    </row>
    <row r="4921" spans="1:15" x14ac:dyDescent="0.2">
      <c r="A4921" t="s">
        <v>2473</v>
      </c>
      <c r="B4921" t="s">
        <v>2090</v>
      </c>
      <c r="C4921">
        <v>5449</v>
      </c>
      <c r="D4921">
        <v>104</v>
      </c>
      <c r="E4921">
        <v>58</v>
      </c>
      <c r="F4921">
        <v>91</v>
      </c>
      <c r="G4921">
        <v>13</v>
      </c>
      <c r="H4921">
        <v>0</v>
      </c>
      <c r="I4921">
        <v>0</v>
      </c>
      <c r="J4921">
        <v>0</v>
      </c>
      <c r="K4921">
        <v>0</v>
      </c>
      <c r="L4921">
        <v>11.99</v>
      </c>
      <c r="M4921">
        <v>0</v>
      </c>
      <c r="N4921">
        <v>0</v>
      </c>
      <c r="O4921" t="s">
        <v>9666</v>
      </c>
    </row>
    <row r="4922" spans="1:15" x14ac:dyDescent="0.2">
      <c r="A4922" t="s">
        <v>6539</v>
      </c>
      <c r="B4922" t="s">
        <v>2090</v>
      </c>
      <c r="C4922">
        <v>5449</v>
      </c>
      <c r="D4922">
        <v>104</v>
      </c>
      <c r="E4922">
        <v>58</v>
      </c>
      <c r="F4922">
        <v>90</v>
      </c>
      <c r="G4922">
        <v>14</v>
      </c>
      <c r="H4922">
        <v>0</v>
      </c>
      <c r="I4922">
        <v>0</v>
      </c>
      <c r="J4922">
        <v>0</v>
      </c>
      <c r="K4922">
        <v>0</v>
      </c>
      <c r="L4922">
        <v>11.99</v>
      </c>
      <c r="M4922">
        <v>0</v>
      </c>
      <c r="N4922">
        <v>0</v>
      </c>
      <c r="O4922" t="s">
        <v>9666</v>
      </c>
    </row>
    <row r="4923" spans="1:15" x14ac:dyDescent="0.2">
      <c r="A4923" t="s">
        <v>7832</v>
      </c>
      <c r="B4923" t="s">
        <v>2090</v>
      </c>
      <c r="C4923">
        <v>5449</v>
      </c>
      <c r="D4923">
        <v>104</v>
      </c>
      <c r="E4923">
        <v>58</v>
      </c>
      <c r="F4923">
        <v>91</v>
      </c>
      <c r="G4923">
        <v>13</v>
      </c>
      <c r="H4923">
        <v>0</v>
      </c>
      <c r="I4923">
        <v>0</v>
      </c>
      <c r="J4923">
        <v>0</v>
      </c>
      <c r="K4923">
        <v>0</v>
      </c>
      <c r="L4923">
        <v>11.99</v>
      </c>
      <c r="M4923">
        <v>0</v>
      </c>
      <c r="N4923">
        <v>0</v>
      </c>
      <c r="O4923" t="s">
        <v>9666</v>
      </c>
    </row>
    <row r="4924" spans="1:15" x14ac:dyDescent="0.2">
      <c r="A4924" t="s">
        <v>8346</v>
      </c>
      <c r="B4924" t="s">
        <v>2129</v>
      </c>
      <c r="C4924">
        <v>345</v>
      </c>
      <c r="D4924">
        <v>431</v>
      </c>
      <c r="E4924">
        <v>258</v>
      </c>
      <c r="F4924">
        <v>366</v>
      </c>
      <c r="G4924">
        <v>57</v>
      </c>
      <c r="H4924">
        <v>8</v>
      </c>
      <c r="I4924">
        <v>0</v>
      </c>
      <c r="J4924">
        <v>0</v>
      </c>
      <c r="K4924">
        <v>0</v>
      </c>
      <c r="L4924">
        <v>11.99</v>
      </c>
      <c r="M4924">
        <v>1.51</v>
      </c>
      <c r="N4924">
        <v>12.5</v>
      </c>
      <c r="O4924" t="s">
        <v>9666</v>
      </c>
    </row>
    <row r="4925" spans="1:15" x14ac:dyDescent="0.2">
      <c r="A4925" t="s">
        <v>8357</v>
      </c>
      <c r="B4925" t="s">
        <v>2146</v>
      </c>
      <c r="C4925">
        <v>56</v>
      </c>
      <c r="D4925">
        <v>582</v>
      </c>
      <c r="E4925">
        <v>313</v>
      </c>
      <c r="F4925">
        <v>491</v>
      </c>
      <c r="G4925">
        <v>84</v>
      </c>
      <c r="H4925">
        <v>4</v>
      </c>
      <c r="I4925">
        <v>3</v>
      </c>
      <c r="J4925">
        <v>0</v>
      </c>
      <c r="K4925">
        <v>0</v>
      </c>
      <c r="L4925">
        <v>11.98</v>
      </c>
      <c r="M4925">
        <v>0.92</v>
      </c>
      <c r="N4925">
        <v>53.85</v>
      </c>
      <c r="O4925" t="s">
        <v>9666</v>
      </c>
    </row>
    <row r="4926" spans="1:15" x14ac:dyDescent="0.2">
      <c r="A4926" t="s">
        <v>4296</v>
      </c>
      <c r="B4926" t="s">
        <v>2146</v>
      </c>
      <c r="C4926">
        <v>56</v>
      </c>
      <c r="D4926">
        <v>582</v>
      </c>
      <c r="E4926">
        <v>313</v>
      </c>
      <c r="F4926">
        <v>504</v>
      </c>
      <c r="G4926">
        <v>74</v>
      </c>
      <c r="H4926">
        <v>4</v>
      </c>
      <c r="I4926">
        <v>0</v>
      </c>
      <c r="J4926">
        <v>0</v>
      </c>
      <c r="K4926">
        <v>0</v>
      </c>
      <c r="L4926">
        <v>11.96</v>
      </c>
      <c r="M4926">
        <v>0.12</v>
      </c>
      <c r="N4926">
        <v>25</v>
      </c>
      <c r="O4926" t="s">
        <v>9666</v>
      </c>
    </row>
    <row r="4927" spans="1:15" x14ac:dyDescent="0.2">
      <c r="A4927" t="s">
        <v>2153</v>
      </c>
      <c r="B4927" t="s">
        <v>2090</v>
      </c>
      <c r="C4927">
        <v>5449</v>
      </c>
      <c r="D4927">
        <v>104</v>
      </c>
      <c r="E4927">
        <v>58</v>
      </c>
      <c r="F4927">
        <v>94</v>
      </c>
      <c r="G4927">
        <v>10</v>
      </c>
      <c r="H4927">
        <v>0</v>
      </c>
      <c r="I4927">
        <v>0</v>
      </c>
      <c r="J4927">
        <v>0</v>
      </c>
      <c r="K4927">
        <v>0</v>
      </c>
      <c r="L4927">
        <v>11.95</v>
      </c>
      <c r="M4927">
        <v>0</v>
      </c>
      <c r="N4927">
        <v>0</v>
      </c>
      <c r="O4927" t="s">
        <v>9666</v>
      </c>
    </row>
    <row r="4928" spans="1:15" x14ac:dyDescent="0.2">
      <c r="A4928" t="s">
        <v>2992</v>
      </c>
      <c r="B4928" t="s">
        <v>2148</v>
      </c>
      <c r="C4928">
        <v>2231</v>
      </c>
      <c r="D4928">
        <v>190</v>
      </c>
      <c r="E4928">
        <v>119</v>
      </c>
      <c r="F4928">
        <v>159</v>
      </c>
      <c r="G4928">
        <v>31</v>
      </c>
      <c r="H4928">
        <v>0</v>
      </c>
      <c r="I4928">
        <v>0</v>
      </c>
      <c r="J4928">
        <v>0</v>
      </c>
      <c r="K4928">
        <v>0</v>
      </c>
      <c r="L4928">
        <v>11.94</v>
      </c>
      <c r="M4928">
        <v>0</v>
      </c>
      <c r="N4928">
        <v>0</v>
      </c>
      <c r="O4928" t="s">
        <v>9666</v>
      </c>
    </row>
    <row r="4929" spans="1:15" x14ac:dyDescent="0.2">
      <c r="A4929" t="s">
        <v>2832</v>
      </c>
      <c r="B4929" t="s">
        <v>2105</v>
      </c>
      <c r="C4929">
        <v>901</v>
      </c>
      <c r="D4929">
        <v>171</v>
      </c>
      <c r="E4929">
        <v>117</v>
      </c>
      <c r="F4929">
        <v>131</v>
      </c>
      <c r="G4929">
        <v>35</v>
      </c>
      <c r="H4929">
        <v>5</v>
      </c>
      <c r="I4929">
        <v>0</v>
      </c>
      <c r="J4929">
        <v>0</v>
      </c>
      <c r="K4929">
        <v>0</v>
      </c>
      <c r="L4929">
        <v>11.94</v>
      </c>
      <c r="M4929">
        <v>0.81</v>
      </c>
      <c r="N4929">
        <v>0</v>
      </c>
      <c r="O4929" t="s">
        <v>9666</v>
      </c>
    </row>
    <row r="4930" spans="1:15" x14ac:dyDescent="0.2">
      <c r="A4930" t="s">
        <v>2702</v>
      </c>
      <c r="B4930" t="s">
        <v>2118</v>
      </c>
      <c r="C4930">
        <v>356</v>
      </c>
      <c r="D4930">
        <v>416</v>
      </c>
      <c r="E4930">
        <v>249</v>
      </c>
      <c r="F4930">
        <v>349</v>
      </c>
      <c r="G4930">
        <v>67</v>
      </c>
      <c r="H4930">
        <v>0</v>
      </c>
      <c r="I4930">
        <v>0</v>
      </c>
      <c r="J4930">
        <v>0</v>
      </c>
      <c r="K4930">
        <v>0</v>
      </c>
      <c r="L4930">
        <v>11.91</v>
      </c>
      <c r="M4930">
        <v>0</v>
      </c>
      <c r="N4930">
        <v>0</v>
      </c>
      <c r="O4930" t="s">
        <v>9666</v>
      </c>
    </row>
    <row r="4931" spans="1:15" x14ac:dyDescent="0.2">
      <c r="A4931" t="s">
        <v>6684</v>
      </c>
      <c r="B4931" t="s">
        <v>2094</v>
      </c>
      <c r="C4931">
        <v>2921</v>
      </c>
      <c r="D4931">
        <v>152</v>
      </c>
      <c r="E4931">
        <v>93</v>
      </c>
      <c r="F4931">
        <v>128</v>
      </c>
      <c r="G4931">
        <v>24</v>
      </c>
      <c r="H4931">
        <v>0</v>
      </c>
      <c r="I4931">
        <v>0</v>
      </c>
      <c r="J4931">
        <v>0</v>
      </c>
      <c r="K4931">
        <v>0</v>
      </c>
      <c r="L4931">
        <v>11.91</v>
      </c>
      <c r="M4931">
        <v>0</v>
      </c>
      <c r="N4931">
        <v>0</v>
      </c>
      <c r="O4931" t="s">
        <v>9666</v>
      </c>
    </row>
    <row r="4932" spans="1:15" x14ac:dyDescent="0.2">
      <c r="A4932" t="s">
        <v>4172</v>
      </c>
      <c r="B4932" t="s">
        <v>2090</v>
      </c>
      <c r="C4932">
        <v>5449</v>
      </c>
      <c r="D4932">
        <v>103</v>
      </c>
      <c r="E4932">
        <v>58</v>
      </c>
      <c r="F4932">
        <v>92</v>
      </c>
      <c r="G4932">
        <v>11</v>
      </c>
      <c r="H4932">
        <v>0</v>
      </c>
      <c r="I4932">
        <v>0</v>
      </c>
      <c r="J4932">
        <v>0</v>
      </c>
      <c r="K4932">
        <v>0</v>
      </c>
      <c r="L4932">
        <v>11.9</v>
      </c>
      <c r="M4932">
        <v>0</v>
      </c>
      <c r="N4932">
        <v>0</v>
      </c>
      <c r="O4932" t="s">
        <v>9666</v>
      </c>
    </row>
    <row r="4933" spans="1:15" x14ac:dyDescent="0.2">
      <c r="A4933" t="s">
        <v>8751</v>
      </c>
      <c r="B4933" t="s">
        <v>2090</v>
      </c>
      <c r="C4933">
        <v>5449</v>
      </c>
      <c r="D4933">
        <v>104</v>
      </c>
      <c r="E4933">
        <v>58</v>
      </c>
      <c r="F4933">
        <v>94</v>
      </c>
      <c r="G4933">
        <v>10</v>
      </c>
      <c r="H4933">
        <v>0</v>
      </c>
      <c r="I4933">
        <v>0</v>
      </c>
      <c r="J4933">
        <v>0</v>
      </c>
      <c r="K4933">
        <v>0</v>
      </c>
      <c r="L4933">
        <v>11.9</v>
      </c>
      <c r="M4933">
        <v>0</v>
      </c>
      <c r="N4933">
        <v>0</v>
      </c>
      <c r="O4933" t="s">
        <v>9666</v>
      </c>
    </row>
    <row r="4934" spans="1:15" x14ac:dyDescent="0.2">
      <c r="A4934" t="s">
        <v>2708</v>
      </c>
      <c r="B4934" t="s">
        <v>2653</v>
      </c>
      <c r="C4934">
        <v>138</v>
      </c>
      <c r="D4934">
        <v>338</v>
      </c>
      <c r="E4934">
        <v>246</v>
      </c>
      <c r="F4934">
        <v>287</v>
      </c>
      <c r="G4934">
        <v>51</v>
      </c>
      <c r="H4934">
        <v>0</v>
      </c>
      <c r="I4934">
        <v>0</v>
      </c>
      <c r="J4934">
        <v>0</v>
      </c>
      <c r="K4934">
        <v>0</v>
      </c>
      <c r="L4934">
        <v>11.89</v>
      </c>
      <c r="M4934">
        <v>0</v>
      </c>
      <c r="N4934">
        <v>0</v>
      </c>
      <c r="O4934" t="s">
        <v>9666</v>
      </c>
    </row>
    <row r="4935" spans="1:15" x14ac:dyDescent="0.2">
      <c r="A4935" t="s">
        <v>4225</v>
      </c>
      <c r="B4935" t="s">
        <v>2107</v>
      </c>
      <c r="C4935">
        <v>26</v>
      </c>
      <c r="D4935">
        <v>529</v>
      </c>
      <c r="E4935">
        <v>308</v>
      </c>
      <c r="F4935">
        <v>457</v>
      </c>
      <c r="G4935">
        <v>72</v>
      </c>
      <c r="H4935">
        <v>0</v>
      </c>
      <c r="I4935">
        <v>0</v>
      </c>
      <c r="J4935">
        <v>0</v>
      </c>
      <c r="K4935">
        <v>0</v>
      </c>
      <c r="L4935">
        <v>11.89</v>
      </c>
      <c r="M4935">
        <v>0</v>
      </c>
      <c r="N4935">
        <v>0</v>
      </c>
      <c r="O4935" t="s">
        <v>9666</v>
      </c>
    </row>
    <row r="4936" spans="1:15" x14ac:dyDescent="0.2">
      <c r="A4936" t="s">
        <v>7055</v>
      </c>
      <c r="B4936" t="s">
        <v>2198</v>
      </c>
      <c r="C4936">
        <v>67</v>
      </c>
      <c r="D4936">
        <v>616</v>
      </c>
      <c r="E4936">
        <v>330</v>
      </c>
      <c r="F4936">
        <v>545</v>
      </c>
      <c r="G4936">
        <v>68</v>
      </c>
      <c r="H4936">
        <v>3</v>
      </c>
      <c r="I4936">
        <v>0</v>
      </c>
      <c r="J4936">
        <v>0</v>
      </c>
      <c r="K4936">
        <v>0</v>
      </c>
      <c r="L4936">
        <v>11.87</v>
      </c>
      <c r="M4936">
        <v>0.3</v>
      </c>
      <c r="N4936">
        <v>66.67</v>
      </c>
      <c r="O4936" t="s">
        <v>9666</v>
      </c>
    </row>
    <row r="4937" spans="1:15" x14ac:dyDescent="0.2">
      <c r="A4937" t="s">
        <v>3627</v>
      </c>
      <c r="B4937" t="s">
        <v>2105</v>
      </c>
      <c r="C4937">
        <v>901</v>
      </c>
      <c r="D4937">
        <v>171</v>
      </c>
      <c r="E4937">
        <v>117</v>
      </c>
      <c r="F4937">
        <v>140</v>
      </c>
      <c r="G4937">
        <v>28</v>
      </c>
      <c r="H4937">
        <v>3</v>
      </c>
      <c r="I4937">
        <v>0</v>
      </c>
      <c r="J4937">
        <v>0</v>
      </c>
      <c r="K4937">
        <v>0</v>
      </c>
      <c r="L4937">
        <v>11.85</v>
      </c>
      <c r="M4937">
        <v>0.37</v>
      </c>
      <c r="N4937">
        <v>0</v>
      </c>
      <c r="O4937" t="s">
        <v>9666</v>
      </c>
    </row>
    <row r="4938" spans="1:15" x14ac:dyDescent="0.2">
      <c r="A4938" t="s">
        <v>8155</v>
      </c>
      <c r="B4938" t="s">
        <v>2105</v>
      </c>
      <c r="C4938">
        <v>901</v>
      </c>
      <c r="D4938">
        <v>171</v>
      </c>
      <c r="E4938">
        <v>117</v>
      </c>
      <c r="F4938">
        <v>138</v>
      </c>
      <c r="G4938">
        <v>27</v>
      </c>
      <c r="H4938">
        <v>6</v>
      </c>
      <c r="I4938">
        <v>0</v>
      </c>
      <c r="J4938">
        <v>0</v>
      </c>
      <c r="K4938">
        <v>0</v>
      </c>
      <c r="L4938">
        <v>11.84</v>
      </c>
      <c r="M4938">
        <v>1.68</v>
      </c>
      <c r="N4938">
        <v>0</v>
      </c>
      <c r="O4938" t="s">
        <v>9666</v>
      </c>
    </row>
    <row r="4939" spans="1:15" x14ac:dyDescent="0.2">
      <c r="A4939" t="s">
        <v>2897</v>
      </c>
      <c r="B4939" t="s">
        <v>2090</v>
      </c>
      <c r="C4939">
        <v>5449</v>
      </c>
      <c r="D4939">
        <v>104</v>
      </c>
      <c r="E4939">
        <v>58</v>
      </c>
      <c r="F4939">
        <v>93</v>
      </c>
      <c r="G4939">
        <v>11</v>
      </c>
      <c r="H4939">
        <v>0</v>
      </c>
      <c r="I4939">
        <v>0</v>
      </c>
      <c r="J4939">
        <v>0</v>
      </c>
      <c r="K4939">
        <v>0</v>
      </c>
      <c r="L4939">
        <v>11.83</v>
      </c>
      <c r="M4939">
        <v>0</v>
      </c>
      <c r="N4939">
        <v>0</v>
      </c>
      <c r="O4939" t="s">
        <v>9666</v>
      </c>
    </row>
    <row r="4940" spans="1:15" x14ac:dyDescent="0.2">
      <c r="A4940" t="s">
        <v>5511</v>
      </c>
      <c r="B4940" t="s">
        <v>2090</v>
      </c>
      <c r="C4940">
        <v>5449</v>
      </c>
      <c r="D4940">
        <v>104</v>
      </c>
      <c r="E4940">
        <v>58</v>
      </c>
      <c r="F4940">
        <v>92</v>
      </c>
      <c r="G4940">
        <v>12</v>
      </c>
      <c r="H4940">
        <v>0</v>
      </c>
      <c r="I4940">
        <v>0</v>
      </c>
      <c r="J4940">
        <v>0</v>
      </c>
      <c r="K4940">
        <v>0</v>
      </c>
      <c r="L4940">
        <v>11.83</v>
      </c>
      <c r="M4940">
        <v>0</v>
      </c>
      <c r="N4940">
        <v>0</v>
      </c>
      <c r="O4940" t="s">
        <v>9666</v>
      </c>
    </row>
    <row r="4941" spans="1:15" x14ac:dyDescent="0.2">
      <c r="A4941" t="s">
        <v>9375</v>
      </c>
      <c r="B4941" t="s">
        <v>2090</v>
      </c>
      <c r="C4941">
        <v>5449</v>
      </c>
      <c r="D4941">
        <v>104</v>
      </c>
      <c r="E4941">
        <v>58</v>
      </c>
      <c r="F4941">
        <v>90</v>
      </c>
      <c r="G4941">
        <v>14</v>
      </c>
      <c r="H4941">
        <v>0</v>
      </c>
      <c r="I4941">
        <v>0</v>
      </c>
      <c r="J4941">
        <v>0</v>
      </c>
      <c r="K4941">
        <v>0</v>
      </c>
      <c r="L4941">
        <v>11.83</v>
      </c>
      <c r="M4941">
        <v>0</v>
      </c>
      <c r="N4941">
        <v>0</v>
      </c>
      <c r="O4941" t="s">
        <v>9666</v>
      </c>
    </row>
    <row r="4942" spans="1:15" x14ac:dyDescent="0.2">
      <c r="A4942" t="s">
        <v>4564</v>
      </c>
      <c r="B4942" t="s">
        <v>2090</v>
      </c>
      <c r="C4942">
        <v>5449</v>
      </c>
      <c r="D4942">
        <v>104</v>
      </c>
      <c r="E4942">
        <v>58</v>
      </c>
      <c r="F4942">
        <v>93</v>
      </c>
      <c r="G4942">
        <v>10</v>
      </c>
      <c r="H4942">
        <v>1</v>
      </c>
      <c r="I4942">
        <v>0</v>
      </c>
      <c r="J4942">
        <v>0</v>
      </c>
      <c r="K4942">
        <v>0</v>
      </c>
      <c r="L4942">
        <v>11.83</v>
      </c>
      <c r="M4942">
        <v>1.72</v>
      </c>
      <c r="N4942">
        <v>0</v>
      </c>
      <c r="O4942" t="s">
        <v>9666</v>
      </c>
    </row>
    <row r="4943" spans="1:15" x14ac:dyDescent="0.2">
      <c r="A4943" t="s">
        <v>3093</v>
      </c>
      <c r="B4943" t="s">
        <v>2090</v>
      </c>
      <c r="C4943">
        <v>5449</v>
      </c>
      <c r="D4943">
        <v>104</v>
      </c>
      <c r="E4943">
        <v>58</v>
      </c>
      <c r="F4943">
        <v>93</v>
      </c>
      <c r="G4943">
        <v>11</v>
      </c>
      <c r="H4943">
        <v>0</v>
      </c>
      <c r="I4943">
        <v>0</v>
      </c>
      <c r="J4943">
        <v>0</v>
      </c>
      <c r="K4943">
        <v>0</v>
      </c>
      <c r="L4943">
        <v>11.81</v>
      </c>
      <c r="M4943">
        <v>0</v>
      </c>
      <c r="N4943">
        <v>0</v>
      </c>
      <c r="O4943" t="s">
        <v>9666</v>
      </c>
    </row>
    <row r="4944" spans="1:15" x14ac:dyDescent="0.2">
      <c r="A4944" t="s">
        <v>8240</v>
      </c>
      <c r="B4944" t="s">
        <v>2090</v>
      </c>
      <c r="C4944">
        <v>5449</v>
      </c>
      <c r="D4944">
        <v>104</v>
      </c>
      <c r="E4944">
        <v>58</v>
      </c>
      <c r="F4944">
        <v>87</v>
      </c>
      <c r="G4944">
        <v>16</v>
      </c>
      <c r="H4944">
        <v>1</v>
      </c>
      <c r="I4944">
        <v>0</v>
      </c>
      <c r="J4944">
        <v>0</v>
      </c>
      <c r="K4944">
        <v>0</v>
      </c>
      <c r="L4944">
        <v>11.79</v>
      </c>
      <c r="M4944">
        <v>1.72</v>
      </c>
      <c r="N4944">
        <v>0</v>
      </c>
      <c r="O4944" t="s">
        <v>9666</v>
      </c>
    </row>
    <row r="4945" spans="1:15" x14ac:dyDescent="0.2">
      <c r="A4945" t="s">
        <v>2775</v>
      </c>
      <c r="B4945" t="s">
        <v>2090</v>
      </c>
      <c r="C4945">
        <v>5449</v>
      </c>
      <c r="D4945">
        <v>104</v>
      </c>
      <c r="E4945">
        <v>58</v>
      </c>
      <c r="F4945">
        <v>95</v>
      </c>
      <c r="G4945">
        <v>9</v>
      </c>
      <c r="H4945">
        <v>0</v>
      </c>
      <c r="I4945">
        <v>0</v>
      </c>
      <c r="J4945">
        <v>0</v>
      </c>
      <c r="K4945">
        <v>0</v>
      </c>
      <c r="L4945">
        <v>11.78</v>
      </c>
      <c r="M4945">
        <v>0</v>
      </c>
      <c r="N4945">
        <v>0</v>
      </c>
      <c r="O4945" t="s">
        <v>9666</v>
      </c>
    </row>
    <row r="4946" spans="1:15" x14ac:dyDescent="0.2">
      <c r="A4946" t="s">
        <v>4845</v>
      </c>
      <c r="B4946" t="s">
        <v>2090</v>
      </c>
      <c r="C4946">
        <v>5449</v>
      </c>
      <c r="D4946">
        <v>104</v>
      </c>
      <c r="E4946">
        <v>58</v>
      </c>
      <c r="F4946">
        <v>89</v>
      </c>
      <c r="G4946">
        <v>15</v>
      </c>
      <c r="H4946">
        <v>0</v>
      </c>
      <c r="I4946">
        <v>0</v>
      </c>
      <c r="J4946">
        <v>0</v>
      </c>
      <c r="K4946">
        <v>0</v>
      </c>
      <c r="L4946">
        <v>11.76</v>
      </c>
      <c r="M4946">
        <v>0</v>
      </c>
      <c r="N4946">
        <v>0</v>
      </c>
      <c r="O4946" t="s">
        <v>9666</v>
      </c>
    </row>
    <row r="4947" spans="1:15" x14ac:dyDescent="0.2">
      <c r="A4947" t="s">
        <v>8142</v>
      </c>
      <c r="B4947" t="s">
        <v>2105</v>
      </c>
      <c r="C4947">
        <v>901</v>
      </c>
      <c r="D4947">
        <v>171</v>
      </c>
      <c r="E4947">
        <v>117</v>
      </c>
      <c r="F4947">
        <v>124</v>
      </c>
      <c r="G4947">
        <v>47</v>
      </c>
      <c r="H4947">
        <v>0</v>
      </c>
      <c r="I4947">
        <v>0</v>
      </c>
      <c r="J4947">
        <v>0</v>
      </c>
      <c r="K4947">
        <v>0</v>
      </c>
      <c r="L4947">
        <v>11.72</v>
      </c>
      <c r="M4947">
        <v>0</v>
      </c>
      <c r="N4947">
        <v>0</v>
      </c>
      <c r="O4947" t="s">
        <v>9666</v>
      </c>
    </row>
    <row r="4948" spans="1:15" x14ac:dyDescent="0.2">
      <c r="A4948" t="s">
        <v>4004</v>
      </c>
      <c r="B4948" t="s">
        <v>2090</v>
      </c>
      <c r="C4948">
        <v>5449</v>
      </c>
      <c r="D4948">
        <v>104</v>
      </c>
      <c r="E4948">
        <v>58</v>
      </c>
      <c r="F4948">
        <v>95</v>
      </c>
      <c r="G4948">
        <v>8</v>
      </c>
      <c r="H4948">
        <v>1</v>
      </c>
      <c r="I4948">
        <v>0</v>
      </c>
      <c r="J4948">
        <v>0</v>
      </c>
      <c r="K4948">
        <v>0</v>
      </c>
      <c r="L4948">
        <v>11.71</v>
      </c>
      <c r="M4948">
        <v>1.72</v>
      </c>
      <c r="N4948">
        <v>0</v>
      </c>
      <c r="O4948" t="s">
        <v>9666</v>
      </c>
    </row>
    <row r="4949" spans="1:15" x14ac:dyDescent="0.2">
      <c r="A4949" t="s">
        <v>3684</v>
      </c>
      <c r="B4949" t="s">
        <v>2090</v>
      </c>
      <c r="C4949">
        <v>5449</v>
      </c>
      <c r="D4949">
        <v>104</v>
      </c>
      <c r="E4949">
        <v>58</v>
      </c>
      <c r="F4949">
        <v>93</v>
      </c>
      <c r="G4949">
        <v>11</v>
      </c>
      <c r="H4949">
        <v>0</v>
      </c>
      <c r="I4949">
        <v>0</v>
      </c>
      <c r="J4949">
        <v>0</v>
      </c>
      <c r="K4949">
        <v>0</v>
      </c>
      <c r="L4949">
        <v>11.68</v>
      </c>
      <c r="M4949">
        <v>0</v>
      </c>
      <c r="N4949">
        <v>0</v>
      </c>
      <c r="O4949" t="s">
        <v>9666</v>
      </c>
    </row>
    <row r="4950" spans="1:15" x14ac:dyDescent="0.2">
      <c r="A4950" t="s">
        <v>3884</v>
      </c>
      <c r="B4950" t="s">
        <v>2090</v>
      </c>
      <c r="C4950">
        <v>5449</v>
      </c>
      <c r="D4950">
        <v>104</v>
      </c>
      <c r="E4950">
        <v>58</v>
      </c>
      <c r="F4950">
        <v>93</v>
      </c>
      <c r="G4950">
        <v>11</v>
      </c>
      <c r="H4950">
        <v>0</v>
      </c>
      <c r="I4950">
        <v>0</v>
      </c>
      <c r="J4950">
        <v>0</v>
      </c>
      <c r="K4950">
        <v>0</v>
      </c>
      <c r="L4950">
        <v>11.68</v>
      </c>
      <c r="M4950">
        <v>0</v>
      </c>
      <c r="N4950">
        <v>0</v>
      </c>
      <c r="O4950" t="s">
        <v>9666</v>
      </c>
    </row>
    <row r="4951" spans="1:15" x14ac:dyDescent="0.2">
      <c r="A4951" t="s">
        <v>5614</v>
      </c>
      <c r="B4951" t="s">
        <v>2090</v>
      </c>
      <c r="C4951">
        <v>5449</v>
      </c>
      <c r="D4951">
        <v>104</v>
      </c>
      <c r="E4951">
        <v>58</v>
      </c>
      <c r="F4951">
        <v>92</v>
      </c>
      <c r="G4951">
        <v>11</v>
      </c>
      <c r="H4951">
        <v>1</v>
      </c>
      <c r="I4951">
        <v>0</v>
      </c>
      <c r="J4951">
        <v>0</v>
      </c>
      <c r="K4951">
        <v>0</v>
      </c>
      <c r="L4951">
        <v>11.68</v>
      </c>
      <c r="M4951">
        <v>0.86</v>
      </c>
      <c r="N4951">
        <v>0</v>
      </c>
      <c r="O4951" t="s">
        <v>9666</v>
      </c>
    </row>
    <row r="4952" spans="1:15" x14ac:dyDescent="0.2">
      <c r="A4952" t="s">
        <v>3056</v>
      </c>
      <c r="B4952" t="s">
        <v>2090</v>
      </c>
      <c r="C4952">
        <v>5449</v>
      </c>
      <c r="D4952">
        <v>104</v>
      </c>
      <c r="E4952">
        <v>58</v>
      </c>
      <c r="F4952">
        <v>93</v>
      </c>
      <c r="G4952">
        <v>8</v>
      </c>
      <c r="H4952">
        <v>2</v>
      </c>
      <c r="I4952">
        <v>1</v>
      </c>
      <c r="J4952">
        <v>0</v>
      </c>
      <c r="K4952">
        <v>0</v>
      </c>
      <c r="L4952">
        <v>11.68</v>
      </c>
      <c r="M4952">
        <v>2.04</v>
      </c>
      <c r="N4952">
        <v>0</v>
      </c>
      <c r="O4952" t="s">
        <v>9666</v>
      </c>
    </row>
    <row r="4953" spans="1:15" x14ac:dyDescent="0.2">
      <c r="A4953" t="s">
        <v>7339</v>
      </c>
      <c r="B4953" t="s">
        <v>2105</v>
      </c>
      <c r="C4953">
        <v>901</v>
      </c>
      <c r="D4953">
        <v>171</v>
      </c>
      <c r="E4953">
        <v>117</v>
      </c>
      <c r="F4953">
        <v>129</v>
      </c>
      <c r="G4953">
        <v>39</v>
      </c>
      <c r="H4953">
        <v>3</v>
      </c>
      <c r="I4953">
        <v>0</v>
      </c>
      <c r="J4953">
        <v>0</v>
      </c>
      <c r="K4953">
        <v>0</v>
      </c>
      <c r="L4953">
        <v>11.67</v>
      </c>
      <c r="M4953">
        <v>0.28000000000000003</v>
      </c>
      <c r="N4953">
        <v>0</v>
      </c>
      <c r="O4953" t="s">
        <v>9666</v>
      </c>
    </row>
    <row r="4954" spans="1:15" x14ac:dyDescent="0.2">
      <c r="A4954" t="s">
        <v>6561</v>
      </c>
      <c r="B4954" t="s">
        <v>2090</v>
      </c>
      <c r="C4954">
        <v>5449</v>
      </c>
      <c r="D4954">
        <v>104</v>
      </c>
      <c r="E4954">
        <v>58</v>
      </c>
      <c r="F4954">
        <v>92</v>
      </c>
      <c r="G4954">
        <v>12</v>
      </c>
      <c r="H4954">
        <v>0</v>
      </c>
      <c r="I4954">
        <v>0</v>
      </c>
      <c r="J4954">
        <v>0</v>
      </c>
      <c r="K4954">
        <v>0</v>
      </c>
      <c r="L4954">
        <v>11.66</v>
      </c>
      <c r="M4954">
        <v>0</v>
      </c>
      <c r="N4954">
        <v>0</v>
      </c>
      <c r="O4954" t="s">
        <v>9666</v>
      </c>
    </row>
    <row r="4955" spans="1:15" x14ac:dyDescent="0.2">
      <c r="A4955" t="s">
        <v>7971</v>
      </c>
      <c r="B4955" t="s">
        <v>2121</v>
      </c>
      <c r="C4955">
        <v>468</v>
      </c>
      <c r="D4955">
        <v>388</v>
      </c>
      <c r="E4955">
        <v>250</v>
      </c>
      <c r="F4955">
        <v>338</v>
      </c>
      <c r="G4955">
        <v>48</v>
      </c>
      <c r="H4955">
        <v>2</v>
      </c>
      <c r="I4955">
        <v>0</v>
      </c>
      <c r="J4955">
        <v>0</v>
      </c>
      <c r="K4955">
        <v>0</v>
      </c>
      <c r="L4955">
        <v>11.65</v>
      </c>
      <c r="M4955">
        <v>0.4</v>
      </c>
      <c r="N4955">
        <v>0</v>
      </c>
      <c r="O4955" t="s">
        <v>9666</v>
      </c>
    </row>
    <row r="4956" spans="1:15" x14ac:dyDescent="0.2">
      <c r="A4956" t="s">
        <v>6071</v>
      </c>
      <c r="B4956" t="s">
        <v>2090</v>
      </c>
      <c r="C4956">
        <v>5449</v>
      </c>
      <c r="D4956">
        <v>104</v>
      </c>
      <c r="E4956">
        <v>58</v>
      </c>
      <c r="F4956">
        <v>89</v>
      </c>
      <c r="G4956">
        <v>14</v>
      </c>
      <c r="H4956">
        <v>1</v>
      </c>
      <c r="I4956">
        <v>0</v>
      </c>
      <c r="J4956">
        <v>0</v>
      </c>
      <c r="K4956">
        <v>0</v>
      </c>
      <c r="L4956">
        <v>11.65</v>
      </c>
      <c r="M4956">
        <v>1.72</v>
      </c>
      <c r="N4956">
        <v>0</v>
      </c>
      <c r="O4956" t="s">
        <v>9666</v>
      </c>
    </row>
    <row r="4957" spans="1:15" x14ac:dyDescent="0.2">
      <c r="A4957" t="s">
        <v>5318</v>
      </c>
      <c r="B4957" t="s">
        <v>2105</v>
      </c>
      <c r="C4957">
        <v>901</v>
      </c>
      <c r="D4957">
        <v>171</v>
      </c>
      <c r="E4957">
        <v>117</v>
      </c>
      <c r="F4957">
        <v>125</v>
      </c>
      <c r="G4957">
        <v>46</v>
      </c>
      <c r="H4957">
        <v>0</v>
      </c>
      <c r="I4957">
        <v>0</v>
      </c>
      <c r="J4957">
        <v>0</v>
      </c>
      <c r="K4957">
        <v>0</v>
      </c>
      <c r="L4957">
        <v>11.63</v>
      </c>
      <c r="M4957">
        <v>0</v>
      </c>
      <c r="N4957">
        <v>0</v>
      </c>
      <c r="O4957" t="s">
        <v>9666</v>
      </c>
    </row>
    <row r="4958" spans="1:15" x14ac:dyDescent="0.2">
      <c r="A4958" t="s">
        <v>3185</v>
      </c>
      <c r="B4958" t="s">
        <v>2105</v>
      </c>
      <c r="C4958">
        <v>901</v>
      </c>
      <c r="D4958">
        <v>171</v>
      </c>
      <c r="E4958">
        <v>117</v>
      </c>
      <c r="F4958">
        <v>125</v>
      </c>
      <c r="G4958">
        <v>44</v>
      </c>
      <c r="H4958">
        <v>2</v>
      </c>
      <c r="I4958">
        <v>0</v>
      </c>
      <c r="J4958">
        <v>0</v>
      </c>
      <c r="K4958">
        <v>0</v>
      </c>
      <c r="L4958">
        <v>11.63</v>
      </c>
      <c r="M4958">
        <v>0.52</v>
      </c>
      <c r="N4958">
        <v>0</v>
      </c>
      <c r="O4958" t="s">
        <v>9666</v>
      </c>
    </row>
    <row r="4959" spans="1:15" x14ac:dyDescent="0.2">
      <c r="A4959" t="s">
        <v>2895</v>
      </c>
      <c r="B4959" t="s">
        <v>2090</v>
      </c>
      <c r="C4959">
        <v>5449</v>
      </c>
      <c r="D4959">
        <v>104</v>
      </c>
      <c r="E4959">
        <v>58</v>
      </c>
      <c r="F4959">
        <v>88</v>
      </c>
      <c r="G4959">
        <v>16</v>
      </c>
      <c r="H4959">
        <v>0</v>
      </c>
      <c r="I4959">
        <v>0</v>
      </c>
      <c r="J4959">
        <v>0</v>
      </c>
      <c r="K4959">
        <v>0</v>
      </c>
      <c r="L4959">
        <v>11.6</v>
      </c>
      <c r="M4959">
        <v>0</v>
      </c>
      <c r="N4959">
        <v>0</v>
      </c>
      <c r="O4959" t="s">
        <v>9666</v>
      </c>
    </row>
    <row r="4960" spans="1:15" x14ac:dyDescent="0.2">
      <c r="A4960" t="s">
        <v>6642</v>
      </c>
      <c r="B4960" t="s">
        <v>2129</v>
      </c>
      <c r="C4960">
        <v>345</v>
      </c>
      <c r="D4960">
        <v>431</v>
      </c>
      <c r="E4960">
        <v>258</v>
      </c>
      <c r="F4960">
        <v>383</v>
      </c>
      <c r="G4960">
        <v>48</v>
      </c>
      <c r="H4960">
        <v>0</v>
      </c>
      <c r="I4960">
        <v>0</v>
      </c>
      <c r="J4960">
        <v>0</v>
      </c>
      <c r="K4960">
        <v>0</v>
      </c>
      <c r="L4960">
        <v>11.6</v>
      </c>
      <c r="M4960">
        <v>0</v>
      </c>
      <c r="N4960">
        <v>0</v>
      </c>
      <c r="O4960" t="s">
        <v>9666</v>
      </c>
    </row>
    <row r="4961" spans="1:15" x14ac:dyDescent="0.2">
      <c r="A4961" t="s">
        <v>8562</v>
      </c>
      <c r="B4961" t="s">
        <v>2090</v>
      </c>
      <c r="C4961">
        <v>5449</v>
      </c>
      <c r="D4961">
        <v>104</v>
      </c>
      <c r="E4961">
        <v>58</v>
      </c>
      <c r="F4961">
        <v>89</v>
      </c>
      <c r="G4961">
        <v>15</v>
      </c>
      <c r="H4961">
        <v>0</v>
      </c>
      <c r="I4961">
        <v>0</v>
      </c>
      <c r="J4961">
        <v>0</v>
      </c>
      <c r="K4961">
        <v>0</v>
      </c>
      <c r="L4961">
        <v>11.6</v>
      </c>
      <c r="M4961">
        <v>0</v>
      </c>
      <c r="N4961">
        <v>0</v>
      </c>
      <c r="O4961" t="s">
        <v>9666</v>
      </c>
    </row>
    <row r="4962" spans="1:15" x14ac:dyDescent="0.2">
      <c r="A4962" t="s">
        <v>8895</v>
      </c>
      <c r="B4962" t="s">
        <v>2090</v>
      </c>
      <c r="C4962">
        <v>5449</v>
      </c>
      <c r="D4962">
        <v>104</v>
      </c>
      <c r="E4962">
        <v>58</v>
      </c>
      <c r="F4962">
        <v>89</v>
      </c>
      <c r="G4962">
        <v>15</v>
      </c>
      <c r="H4962">
        <v>0</v>
      </c>
      <c r="I4962">
        <v>0</v>
      </c>
      <c r="J4962">
        <v>0</v>
      </c>
      <c r="K4962">
        <v>0</v>
      </c>
      <c r="L4962">
        <v>11.6</v>
      </c>
      <c r="M4962">
        <v>0</v>
      </c>
      <c r="N4962">
        <v>0</v>
      </c>
      <c r="O4962" t="s">
        <v>9666</v>
      </c>
    </row>
    <row r="4963" spans="1:15" x14ac:dyDescent="0.2">
      <c r="A4963" t="s">
        <v>4508</v>
      </c>
      <c r="B4963" t="s">
        <v>2090</v>
      </c>
      <c r="C4963">
        <v>5449</v>
      </c>
      <c r="D4963">
        <v>104</v>
      </c>
      <c r="E4963">
        <v>58</v>
      </c>
      <c r="F4963">
        <v>88</v>
      </c>
      <c r="G4963">
        <v>14</v>
      </c>
      <c r="H4963">
        <v>2</v>
      </c>
      <c r="I4963">
        <v>0</v>
      </c>
      <c r="J4963">
        <v>0</v>
      </c>
      <c r="K4963">
        <v>0</v>
      </c>
      <c r="L4963">
        <v>11.6</v>
      </c>
      <c r="M4963">
        <v>0.31</v>
      </c>
      <c r="N4963">
        <v>0</v>
      </c>
      <c r="O4963" t="s">
        <v>9666</v>
      </c>
    </row>
    <row r="4964" spans="1:15" x14ac:dyDescent="0.2">
      <c r="A4964" t="s">
        <v>4023</v>
      </c>
      <c r="B4964" t="s">
        <v>2090</v>
      </c>
      <c r="C4964">
        <v>5449</v>
      </c>
      <c r="D4964">
        <v>104</v>
      </c>
      <c r="E4964">
        <v>58</v>
      </c>
      <c r="F4964">
        <v>95</v>
      </c>
      <c r="G4964">
        <v>9</v>
      </c>
      <c r="H4964">
        <v>0</v>
      </c>
      <c r="I4964">
        <v>0</v>
      </c>
      <c r="J4964">
        <v>0</v>
      </c>
      <c r="K4964">
        <v>0</v>
      </c>
      <c r="L4964">
        <v>11.55</v>
      </c>
      <c r="M4964">
        <v>0</v>
      </c>
      <c r="N4964">
        <v>0</v>
      </c>
      <c r="O4964" t="s">
        <v>9666</v>
      </c>
    </row>
    <row r="4965" spans="1:15" x14ac:dyDescent="0.2">
      <c r="A4965" t="s">
        <v>8528</v>
      </c>
      <c r="B4965" t="s">
        <v>2090</v>
      </c>
      <c r="C4965">
        <v>5449</v>
      </c>
      <c r="D4965">
        <v>104</v>
      </c>
      <c r="E4965">
        <v>58</v>
      </c>
      <c r="F4965">
        <v>95</v>
      </c>
      <c r="G4965">
        <v>9</v>
      </c>
      <c r="H4965">
        <v>0</v>
      </c>
      <c r="I4965">
        <v>0</v>
      </c>
      <c r="J4965">
        <v>0</v>
      </c>
      <c r="K4965">
        <v>0</v>
      </c>
      <c r="L4965">
        <v>11.55</v>
      </c>
      <c r="M4965">
        <v>0</v>
      </c>
      <c r="N4965">
        <v>0</v>
      </c>
      <c r="O4965" t="s">
        <v>9666</v>
      </c>
    </row>
    <row r="4966" spans="1:15" x14ac:dyDescent="0.2">
      <c r="A4966" t="s">
        <v>5042</v>
      </c>
      <c r="B4966" t="s">
        <v>2105</v>
      </c>
      <c r="C4966">
        <v>901</v>
      </c>
      <c r="D4966">
        <v>171</v>
      </c>
      <c r="E4966">
        <v>117</v>
      </c>
      <c r="F4966">
        <v>125</v>
      </c>
      <c r="G4966">
        <v>42</v>
      </c>
      <c r="H4966">
        <v>4</v>
      </c>
      <c r="I4966">
        <v>0</v>
      </c>
      <c r="J4966">
        <v>0</v>
      </c>
      <c r="K4966">
        <v>0</v>
      </c>
      <c r="L4966">
        <v>11.55</v>
      </c>
      <c r="M4966">
        <v>0.38</v>
      </c>
      <c r="N4966">
        <v>0</v>
      </c>
      <c r="O4966" t="s">
        <v>9666</v>
      </c>
    </row>
    <row r="4967" spans="1:15" x14ac:dyDescent="0.2">
      <c r="A4967" t="s">
        <v>2355</v>
      </c>
      <c r="B4967" t="s">
        <v>2090</v>
      </c>
      <c r="C4967">
        <v>5449</v>
      </c>
      <c r="D4967">
        <v>104</v>
      </c>
      <c r="E4967">
        <v>58</v>
      </c>
      <c r="F4967">
        <v>95</v>
      </c>
      <c r="G4967">
        <v>9</v>
      </c>
      <c r="H4967">
        <v>0</v>
      </c>
      <c r="I4967">
        <v>0</v>
      </c>
      <c r="J4967">
        <v>0</v>
      </c>
      <c r="K4967">
        <v>0</v>
      </c>
      <c r="L4967">
        <v>11.52</v>
      </c>
      <c r="M4967">
        <v>0</v>
      </c>
      <c r="N4967">
        <v>0</v>
      </c>
      <c r="O4967" t="s">
        <v>9666</v>
      </c>
    </row>
    <row r="4968" spans="1:15" x14ac:dyDescent="0.2">
      <c r="A4968" t="s">
        <v>2489</v>
      </c>
      <c r="B4968" t="s">
        <v>2090</v>
      </c>
      <c r="C4968">
        <v>5449</v>
      </c>
      <c r="D4968">
        <v>104</v>
      </c>
      <c r="E4968">
        <v>58</v>
      </c>
      <c r="F4968">
        <v>95</v>
      </c>
      <c r="G4968">
        <v>9</v>
      </c>
      <c r="H4968">
        <v>0</v>
      </c>
      <c r="I4968">
        <v>0</v>
      </c>
      <c r="J4968">
        <v>0</v>
      </c>
      <c r="K4968">
        <v>0</v>
      </c>
      <c r="L4968">
        <v>11.52</v>
      </c>
      <c r="M4968">
        <v>0</v>
      </c>
      <c r="N4968">
        <v>0</v>
      </c>
      <c r="O4968" t="s">
        <v>9666</v>
      </c>
    </row>
    <row r="4969" spans="1:15" x14ac:dyDescent="0.2">
      <c r="A4969" t="s">
        <v>8531</v>
      </c>
      <c r="B4969" t="s">
        <v>2090</v>
      </c>
      <c r="C4969">
        <v>5449</v>
      </c>
      <c r="D4969">
        <v>103</v>
      </c>
      <c r="E4969">
        <v>57</v>
      </c>
      <c r="F4969">
        <v>91</v>
      </c>
      <c r="G4969">
        <v>12</v>
      </c>
      <c r="H4969">
        <v>0</v>
      </c>
      <c r="I4969">
        <v>0</v>
      </c>
      <c r="J4969">
        <v>0</v>
      </c>
      <c r="K4969">
        <v>0</v>
      </c>
      <c r="L4969">
        <v>11.52</v>
      </c>
      <c r="M4969">
        <v>0</v>
      </c>
      <c r="N4969">
        <v>0</v>
      </c>
      <c r="O4969" t="s">
        <v>9666</v>
      </c>
    </row>
    <row r="4970" spans="1:15" x14ac:dyDescent="0.2">
      <c r="A4970" t="s">
        <v>7788</v>
      </c>
      <c r="B4970" t="s">
        <v>2387</v>
      </c>
      <c r="C4970">
        <v>47</v>
      </c>
      <c r="D4970">
        <v>454</v>
      </c>
      <c r="E4970">
        <v>336</v>
      </c>
      <c r="F4970">
        <v>392</v>
      </c>
      <c r="G4970">
        <v>61</v>
      </c>
      <c r="H4970">
        <v>1</v>
      </c>
      <c r="I4970">
        <v>0</v>
      </c>
      <c r="J4970">
        <v>0</v>
      </c>
      <c r="K4970">
        <v>0</v>
      </c>
      <c r="L4970">
        <v>11.49</v>
      </c>
      <c r="M4970">
        <v>0.1</v>
      </c>
      <c r="N4970">
        <v>0</v>
      </c>
      <c r="O4970" t="s">
        <v>9666</v>
      </c>
    </row>
    <row r="4971" spans="1:15" x14ac:dyDescent="0.2">
      <c r="A4971" t="s">
        <v>5358</v>
      </c>
      <c r="B4971" t="s">
        <v>2090</v>
      </c>
      <c r="C4971">
        <v>5449</v>
      </c>
      <c r="D4971">
        <v>104</v>
      </c>
      <c r="E4971">
        <v>58</v>
      </c>
      <c r="F4971">
        <v>96</v>
      </c>
      <c r="G4971">
        <v>7</v>
      </c>
      <c r="H4971">
        <v>1</v>
      </c>
      <c r="I4971">
        <v>0</v>
      </c>
      <c r="J4971">
        <v>0</v>
      </c>
      <c r="K4971">
        <v>0</v>
      </c>
      <c r="L4971">
        <v>11.49</v>
      </c>
      <c r="M4971">
        <v>1.72</v>
      </c>
      <c r="N4971">
        <v>0</v>
      </c>
      <c r="O4971" t="s">
        <v>9666</v>
      </c>
    </row>
    <row r="4972" spans="1:15" x14ac:dyDescent="0.2">
      <c r="A4972" t="s">
        <v>6748</v>
      </c>
      <c r="B4972" t="s">
        <v>2090</v>
      </c>
      <c r="C4972">
        <v>5449</v>
      </c>
      <c r="D4972">
        <v>104</v>
      </c>
      <c r="E4972">
        <v>58</v>
      </c>
      <c r="F4972">
        <v>91</v>
      </c>
      <c r="G4972">
        <v>13</v>
      </c>
      <c r="H4972">
        <v>0</v>
      </c>
      <c r="I4972">
        <v>0</v>
      </c>
      <c r="J4972">
        <v>0</v>
      </c>
      <c r="K4972">
        <v>0</v>
      </c>
      <c r="L4972">
        <v>11.47</v>
      </c>
      <c r="M4972">
        <v>0</v>
      </c>
      <c r="N4972">
        <v>0</v>
      </c>
      <c r="O4972" t="s">
        <v>9666</v>
      </c>
    </row>
    <row r="4973" spans="1:15" x14ac:dyDescent="0.2">
      <c r="A4973" t="s">
        <v>2234</v>
      </c>
      <c r="B4973" t="s">
        <v>2090</v>
      </c>
      <c r="C4973">
        <v>5449</v>
      </c>
      <c r="D4973">
        <v>104</v>
      </c>
      <c r="E4973">
        <v>58</v>
      </c>
      <c r="F4973">
        <v>87</v>
      </c>
      <c r="G4973">
        <v>17</v>
      </c>
      <c r="H4973">
        <v>0</v>
      </c>
      <c r="I4973">
        <v>0</v>
      </c>
      <c r="J4973">
        <v>0</v>
      </c>
      <c r="K4973">
        <v>0</v>
      </c>
      <c r="L4973">
        <v>11.46</v>
      </c>
      <c r="M4973">
        <v>0</v>
      </c>
      <c r="N4973">
        <v>0</v>
      </c>
      <c r="O4973" t="s">
        <v>9666</v>
      </c>
    </row>
    <row r="4974" spans="1:15" x14ac:dyDescent="0.2">
      <c r="A4974" t="s">
        <v>4282</v>
      </c>
      <c r="B4974" t="s">
        <v>2090</v>
      </c>
      <c r="C4974">
        <v>5449</v>
      </c>
      <c r="D4974">
        <v>104</v>
      </c>
      <c r="E4974">
        <v>58</v>
      </c>
      <c r="F4974">
        <v>90</v>
      </c>
      <c r="G4974">
        <v>14</v>
      </c>
      <c r="H4974">
        <v>0</v>
      </c>
      <c r="I4974">
        <v>0</v>
      </c>
      <c r="J4974">
        <v>0</v>
      </c>
      <c r="K4974">
        <v>0</v>
      </c>
      <c r="L4974">
        <v>11.44</v>
      </c>
      <c r="M4974">
        <v>0</v>
      </c>
      <c r="N4974">
        <v>0</v>
      </c>
      <c r="O4974" t="s">
        <v>9666</v>
      </c>
    </row>
    <row r="4975" spans="1:15" x14ac:dyDescent="0.2">
      <c r="A4975" t="s">
        <v>5442</v>
      </c>
      <c r="B4975" t="s">
        <v>2090</v>
      </c>
      <c r="C4975">
        <v>5449</v>
      </c>
      <c r="D4975">
        <v>104</v>
      </c>
      <c r="E4975">
        <v>58</v>
      </c>
      <c r="F4975">
        <v>89</v>
      </c>
      <c r="G4975">
        <v>15</v>
      </c>
      <c r="H4975">
        <v>0</v>
      </c>
      <c r="I4975">
        <v>0</v>
      </c>
      <c r="J4975">
        <v>0</v>
      </c>
      <c r="K4975">
        <v>0</v>
      </c>
      <c r="L4975">
        <v>11.44</v>
      </c>
      <c r="M4975">
        <v>0</v>
      </c>
      <c r="N4975">
        <v>0</v>
      </c>
      <c r="O4975" t="s">
        <v>9666</v>
      </c>
    </row>
    <row r="4976" spans="1:15" x14ac:dyDescent="0.2">
      <c r="A4976" t="s">
        <v>6429</v>
      </c>
      <c r="B4976" t="s">
        <v>2090</v>
      </c>
      <c r="C4976">
        <v>5449</v>
      </c>
      <c r="D4976">
        <v>104</v>
      </c>
      <c r="E4976">
        <v>58</v>
      </c>
      <c r="F4976">
        <v>89</v>
      </c>
      <c r="G4976">
        <v>15</v>
      </c>
      <c r="H4976">
        <v>0</v>
      </c>
      <c r="I4976">
        <v>0</v>
      </c>
      <c r="J4976">
        <v>0</v>
      </c>
      <c r="K4976">
        <v>0</v>
      </c>
      <c r="L4976">
        <v>11.44</v>
      </c>
      <c r="M4976">
        <v>0</v>
      </c>
      <c r="N4976">
        <v>0</v>
      </c>
      <c r="O4976" t="s">
        <v>9666</v>
      </c>
    </row>
    <row r="4977" spans="1:15" x14ac:dyDescent="0.2">
      <c r="A4977" t="s">
        <v>7835</v>
      </c>
      <c r="B4977" t="s">
        <v>2090</v>
      </c>
      <c r="C4977">
        <v>5449</v>
      </c>
      <c r="D4977">
        <v>104</v>
      </c>
      <c r="E4977">
        <v>58</v>
      </c>
      <c r="F4977">
        <v>90</v>
      </c>
      <c r="G4977">
        <v>13</v>
      </c>
      <c r="H4977">
        <v>0</v>
      </c>
      <c r="I4977">
        <v>1</v>
      </c>
      <c r="J4977">
        <v>0</v>
      </c>
      <c r="K4977">
        <v>0</v>
      </c>
      <c r="L4977">
        <v>11.44</v>
      </c>
      <c r="M4977">
        <v>1.72</v>
      </c>
      <c r="N4977">
        <v>0</v>
      </c>
      <c r="O4977" t="s">
        <v>9666</v>
      </c>
    </row>
    <row r="4978" spans="1:15" x14ac:dyDescent="0.2">
      <c r="A4978" t="s">
        <v>6588</v>
      </c>
      <c r="B4978" t="s">
        <v>2101</v>
      </c>
      <c r="C4978">
        <v>263</v>
      </c>
      <c r="D4978">
        <v>506</v>
      </c>
      <c r="E4978">
        <v>232</v>
      </c>
      <c r="F4978">
        <v>422</v>
      </c>
      <c r="G4978">
        <v>84</v>
      </c>
      <c r="H4978">
        <v>0</v>
      </c>
      <c r="I4978">
        <v>0</v>
      </c>
      <c r="J4978">
        <v>0</v>
      </c>
      <c r="K4978">
        <v>0</v>
      </c>
      <c r="L4978">
        <v>11.43</v>
      </c>
      <c r="M4978">
        <v>0</v>
      </c>
      <c r="N4978">
        <v>0</v>
      </c>
      <c r="O4978" t="s">
        <v>9666</v>
      </c>
    </row>
    <row r="4979" spans="1:15" x14ac:dyDescent="0.2">
      <c r="A4979" t="s">
        <v>6502</v>
      </c>
      <c r="B4979" t="s">
        <v>2090</v>
      </c>
      <c r="C4979">
        <v>5449</v>
      </c>
      <c r="D4979">
        <v>104</v>
      </c>
      <c r="E4979">
        <v>58</v>
      </c>
      <c r="F4979">
        <v>91</v>
      </c>
      <c r="G4979">
        <v>12</v>
      </c>
      <c r="H4979">
        <v>1</v>
      </c>
      <c r="I4979">
        <v>0</v>
      </c>
      <c r="J4979">
        <v>0</v>
      </c>
      <c r="K4979">
        <v>0</v>
      </c>
      <c r="L4979">
        <v>11.42</v>
      </c>
      <c r="M4979">
        <v>0.16</v>
      </c>
      <c r="N4979">
        <v>0</v>
      </c>
      <c r="O4979" t="s">
        <v>9666</v>
      </c>
    </row>
    <row r="4980" spans="1:15" x14ac:dyDescent="0.2">
      <c r="A4980" t="s">
        <v>6097</v>
      </c>
      <c r="B4980" t="s">
        <v>2090</v>
      </c>
      <c r="C4980">
        <v>5449</v>
      </c>
      <c r="D4980">
        <v>104</v>
      </c>
      <c r="E4980">
        <v>58</v>
      </c>
      <c r="F4980">
        <v>94</v>
      </c>
      <c r="G4980">
        <v>10</v>
      </c>
      <c r="H4980">
        <v>0</v>
      </c>
      <c r="I4980">
        <v>0</v>
      </c>
      <c r="J4980">
        <v>0</v>
      </c>
      <c r="K4980">
        <v>0</v>
      </c>
      <c r="L4980">
        <v>11.39</v>
      </c>
      <c r="M4980">
        <v>0</v>
      </c>
      <c r="N4980">
        <v>0</v>
      </c>
      <c r="O4980" t="s">
        <v>9666</v>
      </c>
    </row>
    <row r="4981" spans="1:15" x14ac:dyDescent="0.2">
      <c r="A4981" t="s">
        <v>2810</v>
      </c>
      <c r="B4981" t="s">
        <v>2090</v>
      </c>
      <c r="C4981">
        <v>5449</v>
      </c>
      <c r="D4981">
        <v>104</v>
      </c>
      <c r="E4981">
        <v>58</v>
      </c>
      <c r="F4981">
        <v>96</v>
      </c>
      <c r="G4981">
        <v>8</v>
      </c>
      <c r="H4981">
        <v>0</v>
      </c>
      <c r="I4981">
        <v>0</v>
      </c>
      <c r="J4981">
        <v>0</v>
      </c>
      <c r="K4981">
        <v>0</v>
      </c>
      <c r="L4981">
        <v>11.36</v>
      </c>
      <c r="M4981">
        <v>0</v>
      </c>
      <c r="N4981">
        <v>0</v>
      </c>
      <c r="O4981" t="s">
        <v>9666</v>
      </c>
    </row>
    <row r="4982" spans="1:15" x14ac:dyDescent="0.2">
      <c r="A4982" t="s">
        <v>7794</v>
      </c>
      <c r="B4982" t="s">
        <v>2090</v>
      </c>
      <c r="C4982">
        <v>5449</v>
      </c>
      <c r="D4982">
        <v>104</v>
      </c>
      <c r="E4982">
        <v>58</v>
      </c>
      <c r="F4982">
        <v>95</v>
      </c>
      <c r="G4982">
        <v>9</v>
      </c>
      <c r="H4982">
        <v>0</v>
      </c>
      <c r="I4982">
        <v>0</v>
      </c>
      <c r="J4982">
        <v>0</v>
      </c>
      <c r="K4982">
        <v>0</v>
      </c>
      <c r="L4982">
        <v>11.36</v>
      </c>
      <c r="M4982">
        <v>0</v>
      </c>
      <c r="N4982">
        <v>0</v>
      </c>
      <c r="O4982" t="s">
        <v>9666</v>
      </c>
    </row>
    <row r="4983" spans="1:15" x14ac:dyDescent="0.2">
      <c r="A4983" t="s">
        <v>8238</v>
      </c>
      <c r="B4983" t="s">
        <v>2090</v>
      </c>
      <c r="C4983">
        <v>5449</v>
      </c>
      <c r="D4983">
        <v>104</v>
      </c>
      <c r="E4983">
        <v>58</v>
      </c>
      <c r="F4983">
        <v>96</v>
      </c>
      <c r="G4983">
        <v>8</v>
      </c>
      <c r="H4983">
        <v>0</v>
      </c>
      <c r="I4983">
        <v>0</v>
      </c>
      <c r="J4983">
        <v>0</v>
      </c>
      <c r="K4983">
        <v>0</v>
      </c>
      <c r="L4983">
        <v>11.36</v>
      </c>
      <c r="M4983">
        <v>0</v>
      </c>
      <c r="N4983">
        <v>0</v>
      </c>
      <c r="O4983" t="s">
        <v>9666</v>
      </c>
    </row>
    <row r="4984" spans="1:15" x14ac:dyDescent="0.2">
      <c r="A4984" t="s">
        <v>2757</v>
      </c>
      <c r="B4984" t="s">
        <v>2090</v>
      </c>
      <c r="C4984">
        <v>5449</v>
      </c>
      <c r="D4984">
        <v>104</v>
      </c>
      <c r="E4984">
        <v>58</v>
      </c>
      <c r="F4984">
        <v>96</v>
      </c>
      <c r="G4984">
        <v>7</v>
      </c>
      <c r="H4984">
        <v>1</v>
      </c>
      <c r="I4984">
        <v>0</v>
      </c>
      <c r="J4984">
        <v>0</v>
      </c>
      <c r="K4984">
        <v>0</v>
      </c>
      <c r="L4984">
        <v>11.36</v>
      </c>
      <c r="M4984">
        <v>1.72</v>
      </c>
      <c r="N4984">
        <v>0</v>
      </c>
      <c r="O4984" t="s">
        <v>9666</v>
      </c>
    </row>
    <row r="4985" spans="1:15" x14ac:dyDescent="0.2">
      <c r="A4985" t="s">
        <v>5269</v>
      </c>
      <c r="B4985" t="s">
        <v>2144</v>
      </c>
      <c r="C4985">
        <v>207</v>
      </c>
      <c r="D4985">
        <v>149</v>
      </c>
      <c r="E4985">
        <v>107</v>
      </c>
      <c r="F4985">
        <v>129</v>
      </c>
      <c r="G4985">
        <v>18</v>
      </c>
      <c r="H4985">
        <v>1</v>
      </c>
      <c r="I4985">
        <v>0</v>
      </c>
      <c r="J4985">
        <v>1</v>
      </c>
      <c r="K4985">
        <v>0</v>
      </c>
      <c r="L4985">
        <v>11.36</v>
      </c>
      <c r="M4985">
        <v>2.34</v>
      </c>
      <c r="N4985">
        <v>0</v>
      </c>
      <c r="O4985" t="s">
        <v>9666</v>
      </c>
    </row>
    <row r="4986" spans="1:15" x14ac:dyDescent="0.2">
      <c r="A4986" t="s">
        <v>5711</v>
      </c>
      <c r="B4986" t="s">
        <v>2105</v>
      </c>
      <c r="C4986">
        <v>901</v>
      </c>
      <c r="D4986">
        <v>171</v>
      </c>
      <c r="E4986">
        <v>117</v>
      </c>
      <c r="F4986">
        <v>128</v>
      </c>
      <c r="G4986">
        <v>43</v>
      </c>
      <c r="H4986">
        <v>0</v>
      </c>
      <c r="I4986">
        <v>0</v>
      </c>
      <c r="J4986">
        <v>0</v>
      </c>
      <c r="K4986">
        <v>0</v>
      </c>
      <c r="L4986">
        <v>11.35</v>
      </c>
      <c r="M4986">
        <v>0</v>
      </c>
      <c r="N4986">
        <v>0</v>
      </c>
      <c r="O4986" t="s">
        <v>9666</v>
      </c>
    </row>
    <row r="4987" spans="1:15" x14ac:dyDescent="0.2">
      <c r="A4987" t="s">
        <v>2954</v>
      </c>
      <c r="B4987" t="s">
        <v>2121</v>
      </c>
      <c r="C4987">
        <v>468</v>
      </c>
      <c r="D4987">
        <v>388</v>
      </c>
      <c r="E4987">
        <v>250</v>
      </c>
      <c r="F4987">
        <v>324</v>
      </c>
      <c r="G4987">
        <v>61</v>
      </c>
      <c r="H4987">
        <v>3</v>
      </c>
      <c r="I4987">
        <v>0</v>
      </c>
      <c r="J4987">
        <v>0</v>
      </c>
      <c r="K4987">
        <v>0</v>
      </c>
      <c r="L4987">
        <v>11.33</v>
      </c>
      <c r="M4987">
        <v>0.8</v>
      </c>
      <c r="N4987">
        <v>33.33</v>
      </c>
      <c r="O4987" t="s">
        <v>9666</v>
      </c>
    </row>
    <row r="4988" spans="1:15" x14ac:dyDescent="0.2">
      <c r="A4988" t="s">
        <v>2735</v>
      </c>
      <c r="B4988" t="s">
        <v>2090</v>
      </c>
      <c r="C4988">
        <v>5449</v>
      </c>
      <c r="D4988">
        <v>104</v>
      </c>
      <c r="E4988">
        <v>58</v>
      </c>
      <c r="F4988">
        <v>79</v>
      </c>
      <c r="G4988">
        <v>16</v>
      </c>
      <c r="H4988">
        <v>9</v>
      </c>
      <c r="I4988">
        <v>0</v>
      </c>
      <c r="J4988">
        <v>0</v>
      </c>
      <c r="K4988">
        <v>0</v>
      </c>
      <c r="L4988">
        <v>11.33</v>
      </c>
      <c r="M4988">
        <v>3.17</v>
      </c>
      <c r="N4988">
        <v>0</v>
      </c>
      <c r="O4988" t="s">
        <v>9666</v>
      </c>
    </row>
    <row r="4989" spans="1:15" x14ac:dyDescent="0.2">
      <c r="A4989" t="s">
        <v>6396</v>
      </c>
      <c r="B4989" t="s">
        <v>2105</v>
      </c>
      <c r="C4989">
        <v>901</v>
      </c>
      <c r="D4989">
        <v>171</v>
      </c>
      <c r="E4989">
        <v>117</v>
      </c>
      <c r="F4989">
        <v>130</v>
      </c>
      <c r="G4989">
        <v>41</v>
      </c>
      <c r="H4989">
        <v>0</v>
      </c>
      <c r="I4989">
        <v>0</v>
      </c>
      <c r="J4989">
        <v>0</v>
      </c>
      <c r="K4989">
        <v>0</v>
      </c>
      <c r="L4989">
        <v>11.31</v>
      </c>
      <c r="M4989">
        <v>0</v>
      </c>
      <c r="N4989">
        <v>0</v>
      </c>
      <c r="O4989" t="s">
        <v>9666</v>
      </c>
    </row>
    <row r="4990" spans="1:15" x14ac:dyDescent="0.2">
      <c r="A4990" t="s">
        <v>7433</v>
      </c>
      <c r="B4990" t="s">
        <v>2105</v>
      </c>
      <c r="C4990">
        <v>901</v>
      </c>
      <c r="D4990">
        <v>171</v>
      </c>
      <c r="E4990">
        <v>117</v>
      </c>
      <c r="F4990">
        <v>125</v>
      </c>
      <c r="G4990">
        <v>46</v>
      </c>
      <c r="H4990">
        <v>0</v>
      </c>
      <c r="I4990">
        <v>0</v>
      </c>
      <c r="J4990">
        <v>0</v>
      </c>
      <c r="K4990">
        <v>0</v>
      </c>
      <c r="L4990">
        <v>11.3</v>
      </c>
      <c r="M4990">
        <v>0</v>
      </c>
      <c r="N4990">
        <v>0</v>
      </c>
      <c r="O4990" t="s">
        <v>9666</v>
      </c>
    </row>
    <row r="4991" spans="1:15" x14ac:dyDescent="0.2">
      <c r="A4991" t="s">
        <v>8100</v>
      </c>
      <c r="B4991" t="s">
        <v>2105</v>
      </c>
      <c r="C4991">
        <v>901</v>
      </c>
      <c r="D4991">
        <v>171</v>
      </c>
      <c r="E4991">
        <v>117</v>
      </c>
      <c r="F4991">
        <v>125</v>
      </c>
      <c r="G4991">
        <v>46</v>
      </c>
      <c r="H4991">
        <v>0</v>
      </c>
      <c r="I4991">
        <v>0</v>
      </c>
      <c r="J4991">
        <v>0</v>
      </c>
      <c r="K4991">
        <v>0</v>
      </c>
      <c r="L4991">
        <v>11.3</v>
      </c>
      <c r="M4991">
        <v>0</v>
      </c>
      <c r="N4991">
        <v>0</v>
      </c>
      <c r="O4991" t="s">
        <v>9666</v>
      </c>
    </row>
    <row r="4992" spans="1:15" x14ac:dyDescent="0.2">
      <c r="A4992" t="s">
        <v>3485</v>
      </c>
      <c r="B4992" t="s">
        <v>2090</v>
      </c>
      <c r="C4992">
        <v>5449</v>
      </c>
      <c r="D4992">
        <v>104</v>
      </c>
      <c r="E4992">
        <v>58</v>
      </c>
      <c r="F4992">
        <v>90</v>
      </c>
      <c r="G4992">
        <v>14</v>
      </c>
      <c r="H4992">
        <v>0</v>
      </c>
      <c r="I4992">
        <v>0</v>
      </c>
      <c r="J4992">
        <v>0</v>
      </c>
      <c r="K4992">
        <v>0</v>
      </c>
      <c r="L4992">
        <v>11.29</v>
      </c>
      <c r="M4992">
        <v>0</v>
      </c>
      <c r="N4992">
        <v>0</v>
      </c>
      <c r="O4992" t="s">
        <v>9666</v>
      </c>
    </row>
    <row r="4993" spans="1:15" x14ac:dyDescent="0.2">
      <c r="A4993" t="s">
        <v>5298</v>
      </c>
      <c r="B4993" t="s">
        <v>2090</v>
      </c>
      <c r="C4993">
        <v>5449</v>
      </c>
      <c r="D4993">
        <v>104</v>
      </c>
      <c r="E4993">
        <v>58</v>
      </c>
      <c r="F4993">
        <v>89</v>
      </c>
      <c r="G4993">
        <v>15</v>
      </c>
      <c r="H4993">
        <v>0</v>
      </c>
      <c r="I4993">
        <v>0</v>
      </c>
      <c r="J4993">
        <v>0</v>
      </c>
      <c r="K4993">
        <v>0</v>
      </c>
      <c r="L4993">
        <v>11.29</v>
      </c>
      <c r="M4993">
        <v>0</v>
      </c>
      <c r="N4993">
        <v>0</v>
      </c>
      <c r="O4993" t="s">
        <v>9666</v>
      </c>
    </row>
    <row r="4994" spans="1:15" x14ac:dyDescent="0.2">
      <c r="A4994" t="s">
        <v>6519</v>
      </c>
      <c r="B4994" t="s">
        <v>2090</v>
      </c>
      <c r="C4994">
        <v>5449</v>
      </c>
      <c r="D4994">
        <v>104</v>
      </c>
      <c r="E4994">
        <v>58</v>
      </c>
      <c r="F4994">
        <v>89</v>
      </c>
      <c r="G4994">
        <v>15</v>
      </c>
      <c r="H4994">
        <v>0</v>
      </c>
      <c r="I4994">
        <v>0</v>
      </c>
      <c r="J4994">
        <v>0</v>
      </c>
      <c r="K4994">
        <v>0</v>
      </c>
      <c r="L4994">
        <v>11.29</v>
      </c>
      <c r="M4994">
        <v>0</v>
      </c>
      <c r="N4994">
        <v>0</v>
      </c>
      <c r="O4994" t="s">
        <v>9666</v>
      </c>
    </row>
    <row r="4995" spans="1:15" x14ac:dyDescent="0.2">
      <c r="A4995" t="s">
        <v>8097</v>
      </c>
      <c r="B4995" t="s">
        <v>2090</v>
      </c>
      <c r="C4995">
        <v>5449</v>
      </c>
      <c r="D4995">
        <v>104</v>
      </c>
      <c r="E4995">
        <v>58</v>
      </c>
      <c r="F4995">
        <v>91</v>
      </c>
      <c r="G4995">
        <v>13</v>
      </c>
      <c r="H4995">
        <v>0</v>
      </c>
      <c r="I4995">
        <v>0</v>
      </c>
      <c r="J4995">
        <v>0</v>
      </c>
      <c r="K4995">
        <v>0</v>
      </c>
      <c r="L4995">
        <v>11.29</v>
      </c>
      <c r="M4995">
        <v>0</v>
      </c>
      <c r="N4995">
        <v>0</v>
      </c>
      <c r="O4995" t="s">
        <v>9666</v>
      </c>
    </row>
    <row r="4996" spans="1:15" x14ac:dyDescent="0.2">
      <c r="A4996" t="s">
        <v>3816</v>
      </c>
      <c r="B4996" t="s">
        <v>2090</v>
      </c>
      <c r="C4996">
        <v>5449</v>
      </c>
      <c r="D4996">
        <v>104</v>
      </c>
      <c r="E4996">
        <v>58</v>
      </c>
      <c r="F4996">
        <v>91</v>
      </c>
      <c r="G4996">
        <v>12</v>
      </c>
      <c r="H4996">
        <v>1</v>
      </c>
      <c r="I4996">
        <v>0</v>
      </c>
      <c r="J4996">
        <v>0</v>
      </c>
      <c r="K4996">
        <v>0</v>
      </c>
      <c r="L4996">
        <v>11.29</v>
      </c>
      <c r="M4996">
        <v>1.72</v>
      </c>
      <c r="N4996">
        <v>0</v>
      </c>
      <c r="O4996" t="s">
        <v>9666</v>
      </c>
    </row>
    <row r="4997" spans="1:15" x14ac:dyDescent="0.2">
      <c r="A4997" t="s">
        <v>5570</v>
      </c>
      <c r="B4997" t="s">
        <v>2144</v>
      </c>
      <c r="C4997">
        <v>207</v>
      </c>
      <c r="D4997">
        <v>149</v>
      </c>
      <c r="E4997">
        <v>107</v>
      </c>
      <c r="F4997">
        <v>131</v>
      </c>
      <c r="G4997">
        <v>15</v>
      </c>
      <c r="H4997">
        <v>3</v>
      </c>
      <c r="I4997">
        <v>0</v>
      </c>
      <c r="J4997">
        <v>0</v>
      </c>
      <c r="K4997">
        <v>0</v>
      </c>
      <c r="L4997">
        <v>11.28</v>
      </c>
      <c r="M4997">
        <v>1.87</v>
      </c>
      <c r="N4997">
        <v>0</v>
      </c>
      <c r="O4997" t="s">
        <v>9666</v>
      </c>
    </row>
    <row r="4998" spans="1:15" x14ac:dyDescent="0.2">
      <c r="A4998" t="s">
        <v>2274</v>
      </c>
      <c r="B4998" t="s">
        <v>2198</v>
      </c>
      <c r="C4998">
        <v>67</v>
      </c>
      <c r="D4998">
        <v>617</v>
      </c>
      <c r="E4998">
        <v>330</v>
      </c>
      <c r="F4998">
        <v>532</v>
      </c>
      <c r="G4998">
        <v>79</v>
      </c>
      <c r="H4998">
        <v>5</v>
      </c>
      <c r="I4998">
        <v>1</v>
      </c>
      <c r="J4998">
        <v>0</v>
      </c>
      <c r="K4998">
        <v>0</v>
      </c>
      <c r="L4998">
        <v>11.25</v>
      </c>
      <c r="M4998">
        <v>0.32</v>
      </c>
      <c r="N4998">
        <v>62.5</v>
      </c>
      <c r="O4998" t="s">
        <v>9666</v>
      </c>
    </row>
    <row r="4999" spans="1:15" x14ac:dyDescent="0.2">
      <c r="A4999" t="s">
        <v>3777</v>
      </c>
      <c r="B4999" t="s">
        <v>2090</v>
      </c>
      <c r="C4999">
        <v>5449</v>
      </c>
      <c r="D4999">
        <v>104</v>
      </c>
      <c r="E4999">
        <v>58</v>
      </c>
      <c r="F4999">
        <v>94</v>
      </c>
      <c r="G4999">
        <v>10</v>
      </c>
      <c r="H4999">
        <v>0</v>
      </c>
      <c r="I4999">
        <v>0</v>
      </c>
      <c r="J4999">
        <v>0</v>
      </c>
      <c r="K4999">
        <v>0</v>
      </c>
      <c r="L4999">
        <v>11.23</v>
      </c>
      <c r="M4999">
        <v>0</v>
      </c>
      <c r="N4999">
        <v>0</v>
      </c>
      <c r="O4999" t="s">
        <v>9666</v>
      </c>
    </row>
    <row r="5000" spans="1:15" x14ac:dyDescent="0.2">
      <c r="A5000" t="s">
        <v>6102</v>
      </c>
      <c r="B5000" t="s">
        <v>2094</v>
      </c>
      <c r="C5000">
        <v>2921</v>
      </c>
      <c r="D5000">
        <v>142</v>
      </c>
      <c r="E5000">
        <v>87</v>
      </c>
      <c r="F5000">
        <v>116</v>
      </c>
      <c r="G5000">
        <v>24</v>
      </c>
      <c r="H5000">
        <v>2</v>
      </c>
      <c r="I5000">
        <v>0</v>
      </c>
      <c r="J5000">
        <v>0</v>
      </c>
      <c r="K5000">
        <v>0</v>
      </c>
      <c r="L5000">
        <v>11.23</v>
      </c>
      <c r="M5000">
        <v>0.17</v>
      </c>
      <c r="N5000">
        <v>0</v>
      </c>
      <c r="O5000" t="s">
        <v>9666</v>
      </c>
    </row>
    <row r="5001" spans="1:15" x14ac:dyDescent="0.2">
      <c r="A5001" t="s">
        <v>2527</v>
      </c>
      <c r="B5001" t="s">
        <v>2105</v>
      </c>
      <c r="C5001">
        <v>901</v>
      </c>
      <c r="D5001">
        <v>171</v>
      </c>
      <c r="E5001">
        <v>117</v>
      </c>
      <c r="F5001">
        <v>126</v>
      </c>
      <c r="G5001">
        <v>42</v>
      </c>
      <c r="H5001">
        <v>3</v>
      </c>
      <c r="I5001">
        <v>0</v>
      </c>
      <c r="J5001">
        <v>0</v>
      </c>
      <c r="K5001">
        <v>0</v>
      </c>
      <c r="L5001">
        <v>11.23</v>
      </c>
      <c r="M5001">
        <v>1.1200000000000001</v>
      </c>
      <c r="N5001">
        <v>0</v>
      </c>
      <c r="O5001" t="s">
        <v>9666</v>
      </c>
    </row>
    <row r="5002" spans="1:15" x14ac:dyDescent="0.2">
      <c r="A5002" t="s">
        <v>2665</v>
      </c>
      <c r="B5002" t="s">
        <v>2090</v>
      </c>
      <c r="C5002">
        <v>5449</v>
      </c>
      <c r="D5002">
        <v>104</v>
      </c>
      <c r="E5002">
        <v>58</v>
      </c>
      <c r="F5002">
        <v>97</v>
      </c>
      <c r="G5002">
        <v>7</v>
      </c>
      <c r="H5002">
        <v>0</v>
      </c>
      <c r="I5002">
        <v>0</v>
      </c>
      <c r="J5002">
        <v>0</v>
      </c>
      <c r="K5002">
        <v>0</v>
      </c>
      <c r="L5002">
        <v>11.21</v>
      </c>
      <c r="M5002">
        <v>0</v>
      </c>
      <c r="N5002">
        <v>0</v>
      </c>
      <c r="O5002" t="s">
        <v>9666</v>
      </c>
    </row>
    <row r="5003" spans="1:15" x14ac:dyDescent="0.2">
      <c r="A5003" t="s">
        <v>2975</v>
      </c>
      <c r="B5003" t="s">
        <v>2090</v>
      </c>
      <c r="C5003">
        <v>5449</v>
      </c>
      <c r="D5003">
        <v>104</v>
      </c>
      <c r="E5003">
        <v>58</v>
      </c>
      <c r="F5003">
        <v>97</v>
      </c>
      <c r="G5003">
        <v>7</v>
      </c>
      <c r="H5003">
        <v>0</v>
      </c>
      <c r="I5003">
        <v>0</v>
      </c>
      <c r="J5003">
        <v>0</v>
      </c>
      <c r="K5003">
        <v>0</v>
      </c>
      <c r="L5003">
        <v>11.21</v>
      </c>
      <c r="M5003">
        <v>0</v>
      </c>
      <c r="N5003">
        <v>0</v>
      </c>
      <c r="O5003" t="s">
        <v>9666</v>
      </c>
    </row>
    <row r="5004" spans="1:15" x14ac:dyDescent="0.2">
      <c r="A5004" t="s">
        <v>3184</v>
      </c>
      <c r="B5004" t="s">
        <v>2090</v>
      </c>
      <c r="C5004">
        <v>5449</v>
      </c>
      <c r="D5004">
        <v>104</v>
      </c>
      <c r="E5004">
        <v>58</v>
      </c>
      <c r="F5004">
        <v>97</v>
      </c>
      <c r="G5004">
        <v>7</v>
      </c>
      <c r="H5004">
        <v>0</v>
      </c>
      <c r="I5004">
        <v>0</v>
      </c>
      <c r="J5004">
        <v>0</v>
      </c>
      <c r="K5004">
        <v>0</v>
      </c>
      <c r="L5004">
        <v>11.21</v>
      </c>
      <c r="M5004">
        <v>0</v>
      </c>
      <c r="N5004">
        <v>0</v>
      </c>
      <c r="O5004" t="s">
        <v>9666</v>
      </c>
    </row>
    <row r="5005" spans="1:15" x14ac:dyDescent="0.2">
      <c r="A5005" t="s">
        <v>3692</v>
      </c>
      <c r="B5005" t="s">
        <v>2090</v>
      </c>
      <c r="C5005">
        <v>5449</v>
      </c>
      <c r="D5005">
        <v>104</v>
      </c>
      <c r="E5005">
        <v>58</v>
      </c>
      <c r="F5005">
        <v>96</v>
      </c>
      <c r="G5005">
        <v>8</v>
      </c>
      <c r="H5005">
        <v>0</v>
      </c>
      <c r="I5005">
        <v>0</v>
      </c>
      <c r="J5005">
        <v>0</v>
      </c>
      <c r="K5005">
        <v>0</v>
      </c>
      <c r="L5005">
        <v>11.21</v>
      </c>
      <c r="M5005">
        <v>0</v>
      </c>
      <c r="N5005">
        <v>0</v>
      </c>
      <c r="O5005" t="s">
        <v>9666</v>
      </c>
    </row>
    <row r="5006" spans="1:15" x14ac:dyDescent="0.2">
      <c r="A5006" t="s">
        <v>4180</v>
      </c>
      <c r="B5006" t="s">
        <v>2090</v>
      </c>
      <c r="C5006">
        <v>5449</v>
      </c>
      <c r="D5006">
        <v>104</v>
      </c>
      <c r="E5006">
        <v>58</v>
      </c>
      <c r="F5006">
        <v>96</v>
      </c>
      <c r="G5006">
        <v>8</v>
      </c>
      <c r="H5006">
        <v>0</v>
      </c>
      <c r="I5006">
        <v>0</v>
      </c>
      <c r="J5006">
        <v>0</v>
      </c>
      <c r="K5006">
        <v>0</v>
      </c>
      <c r="L5006">
        <v>11.21</v>
      </c>
      <c r="M5006">
        <v>0</v>
      </c>
      <c r="N5006">
        <v>0</v>
      </c>
      <c r="O5006" t="s">
        <v>9666</v>
      </c>
    </row>
    <row r="5007" spans="1:15" x14ac:dyDescent="0.2">
      <c r="A5007" t="s">
        <v>6262</v>
      </c>
      <c r="B5007" t="s">
        <v>2090</v>
      </c>
      <c r="C5007">
        <v>5449</v>
      </c>
      <c r="D5007">
        <v>104</v>
      </c>
      <c r="E5007">
        <v>58</v>
      </c>
      <c r="F5007">
        <v>97</v>
      </c>
      <c r="G5007">
        <v>7</v>
      </c>
      <c r="H5007">
        <v>0</v>
      </c>
      <c r="I5007">
        <v>0</v>
      </c>
      <c r="J5007">
        <v>0</v>
      </c>
      <c r="K5007">
        <v>0</v>
      </c>
      <c r="L5007">
        <v>11.21</v>
      </c>
      <c r="M5007">
        <v>0</v>
      </c>
      <c r="N5007">
        <v>0</v>
      </c>
      <c r="O5007" t="s">
        <v>9666</v>
      </c>
    </row>
    <row r="5008" spans="1:15" x14ac:dyDescent="0.2">
      <c r="A5008" t="s">
        <v>6888</v>
      </c>
      <c r="B5008" t="s">
        <v>2090</v>
      </c>
      <c r="C5008">
        <v>5449</v>
      </c>
      <c r="D5008">
        <v>104</v>
      </c>
      <c r="E5008">
        <v>58</v>
      </c>
      <c r="F5008">
        <v>96</v>
      </c>
      <c r="G5008">
        <v>8</v>
      </c>
      <c r="H5008">
        <v>0</v>
      </c>
      <c r="I5008">
        <v>0</v>
      </c>
      <c r="J5008">
        <v>0</v>
      </c>
      <c r="K5008">
        <v>0</v>
      </c>
      <c r="L5008">
        <v>11.21</v>
      </c>
      <c r="M5008">
        <v>0</v>
      </c>
      <c r="N5008">
        <v>0</v>
      </c>
      <c r="O5008" t="s">
        <v>9666</v>
      </c>
    </row>
    <row r="5009" spans="1:15" x14ac:dyDescent="0.2">
      <c r="A5009" t="s">
        <v>7239</v>
      </c>
      <c r="B5009" t="s">
        <v>2090</v>
      </c>
      <c r="C5009">
        <v>5449</v>
      </c>
      <c r="D5009">
        <v>104</v>
      </c>
      <c r="E5009">
        <v>58</v>
      </c>
      <c r="F5009">
        <v>95</v>
      </c>
      <c r="G5009">
        <v>9</v>
      </c>
      <c r="H5009">
        <v>0</v>
      </c>
      <c r="I5009">
        <v>0</v>
      </c>
      <c r="J5009">
        <v>0</v>
      </c>
      <c r="K5009">
        <v>0</v>
      </c>
      <c r="L5009">
        <v>11.21</v>
      </c>
      <c r="M5009">
        <v>0</v>
      </c>
      <c r="N5009">
        <v>0</v>
      </c>
      <c r="O5009" t="s">
        <v>9666</v>
      </c>
    </row>
    <row r="5010" spans="1:15" x14ac:dyDescent="0.2">
      <c r="A5010" t="s">
        <v>9015</v>
      </c>
      <c r="B5010" t="s">
        <v>2090</v>
      </c>
      <c r="C5010">
        <v>5449</v>
      </c>
      <c r="D5010">
        <v>104</v>
      </c>
      <c r="E5010">
        <v>58</v>
      </c>
      <c r="F5010">
        <v>94</v>
      </c>
      <c r="G5010">
        <v>10</v>
      </c>
      <c r="H5010">
        <v>0</v>
      </c>
      <c r="I5010">
        <v>0</v>
      </c>
      <c r="J5010">
        <v>0</v>
      </c>
      <c r="K5010">
        <v>0</v>
      </c>
      <c r="L5010">
        <v>11.21</v>
      </c>
      <c r="M5010">
        <v>0</v>
      </c>
      <c r="N5010">
        <v>0</v>
      </c>
      <c r="O5010" t="s">
        <v>9666</v>
      </c>
    </row>
    <row r="5011" spans="1:15" x14ac:dyDescent="0.2">
      <c r="A5011" t="s">
        <v>9530</v>
      </c>
      <c r="B5011" t="s">
        <v>2090</v>
      </c>
      <c r="C5011">
        <v>5449</v>
      </c>
      <c r="D5011">
        <v>104</v>
      </c>
      <c r="E5011">
        <v>58</v>
      </c>
      <c r="F5011">
        <v>96</v>
      </c>
      <c r="G5011">
        <v>8</v>
      </c>
      <c r="H5011">
        <v>0</v>
      </c>
      <c r="I5011">
        <v>0</v>
      </c>
      <c r="J5011">
        <v>0</v>
      </c>
      <c r="K5011">
        <v>0</v>
      </c>
      <c r="L5011">
        <v>11.21</v>
      </c>
      <c r="M5011">
        <v>0</v>
      </c>
      <c r="N5011">
        <v>0</v>
      </c>
      <c r="O5011" t="s">
        <v>9666</v>
      </c>
    </row>
    <row r="5012" spans="1:15" x14ac:dyDescent="0.2">
      <c r="A5012" t="s">
        <v>9543</v>
      </c>
      <c r="B5012" t="s">
        <v>2090</v>
      </c>
      <c r="C5012">
        <v>5449</v>
      </c>
      <c r="D5012">
        <v>104</v>
      </c>
      <c r="E5012">
        <v>58</v>
      </c>
      <c r="F5012">
        <v>96</v>
      </c>
      <c r="G5012">
        <v>8</v>
      </c>
      <c r="H5012">
        <v>0</v>
      </c>
      <c r="I5012">
        <v>0</v>
      </c>
      <c r="J5012">
        <v>0</v>
      </c>
      <c r="K5012">
        <v>0</v>
      </c>
      <c r="L5012">
        <v>11.21</v>
      </c>
      <c r="M5012">
        <v>0</v>
      </c>
      <c r="N5012">
        <v>0</v>
      </c>
      <c r="O5012" t="s">
        <v>9666</v>
      </c>
    </row>
    <row r="5013" spans="1:15" x14ac:dyDescent="0.2">
      <c r="A5013" t="s">
        <v>5538</v>
      </c>
      <c r="B5013" t="s">
        <v>2090</v>
      </c>
      <c r="C5013">
        <v>5449</v>
      </c>
      <c r="D5013">
        <v>104</v>
      </c>
      <c r="E5013">
        <v>58</v>
      </c>
      <c r="F5013">
        <v>86</v>
      </c>
      <c r="G5013">
        <v>15</v>
      </c>
      <c r="H5013">
        <v>3</v>
      </c>
      <c r="I5013">
        <v>0</v>
      </c>
      <c r="J5013">
        <v>0</v>
      </c>
      <c r="K5013">
        <v>0</v>
      </c>
      <c r="L5013">
        <v>11.21</v>
      </c>
      <c r="M5013">
        <v>0.47</v>
      </c>
      <c r="N5013">
        <v>33.33</v>
      </c>
      <c r="O5013" t="s">
        <v>9666</v>
      </c>
    </row>
    <row r="5014" spans="1:15" x14ac:dyDescent="0.2">
      <c r="A5014" t="s">
        <v>3038</v>
      </c>
      <c r="B5014" t="s">
        <v>2090</v>
      </c>
      <c r="C5014">
        <v>5449</v>
      </c>
      <c r="D5014">
        <v>104</v>
      </c>
      <c r="E5014">
        <v>58</v>
      </c>
      <c r="F5014">
        <v>95</v>
      </c>
      <c r="G5014">
        <v>8</v>
      </c>
      <c r="H5014">
        <v>1</v>
      </c>
      <c r="I5014">
        <v>0</v>
      </c>
      <c r="J5014">
        <v>0</v>
      </c>
      <c r="K5014">
        <v>0</v>
      </c>
      <c r="L5014">
        <v>11.21</v>
      </c>
      <c r="M5014">
        <v>0.86</v>
      </c>
      <c r="N5014">
        <v>0</v>
      </c>
      <c r="O5014" t="s">
        <v>9666</v>
      </c>
    </row>
    <row r="5015" spans="1:15" x14ac:dyDescent="0.2">
      <c r="A5015" t="s">
        <v>2526</v>
      </c>
      <c r="B5015" t="s">
        <v>2090</v>
      </c>
      <c r="C5015">
        <v>5449</v>
      </c>
      <c r="D5015">
        <v>104</v>
      </c>
      <c r="E5015">
        <v>58</v>
      </c>
      <c r="F5015">
        <v>96</v>
      </c>
      <c r="G5015">
        <v>6</v>
      </c>
      <c r="H5015">
        <v>2</v>
      </c>
      <c r="I5015">
        <v>0</v>
      </c>
      <c r="J5015">
        <v>0</v>
      </c>
      <c r="K5015">
        <v>0</v>
      </c>
      <c r="L5015">
        <v>11.21</v>
      </c>
      <c r="M5015">
        <v>3.45</v>
      </c>
      <c r="N5015">
        <v>100</v>
      </c>
      <c r="O5015" t="s">
        <v>9666</v>
      </c>
    </row>
    <row r="5016" spans="1:15" x14ac:dyDescent="0.2">
      <c r="A5016" t="s">
        <v>7819</v>
      </c>
      <c r="B5016" t="s">
        <v>2288</v>
      </c>
      <c r="C5016">
        <v>83</v>
      </c>
      <c r="D5016">
        <v>247</v>
      </c>
      <c r="E5016">
        <v>155</v>
      </c>
      <c r="F5016">
        <v>213</v>
      </c>
      <c r="G5016">
        <v>34</v>
      </c>
      <c r="H5016">
        <v>0</v>
      </c>
      <c r="I5016">
        <v>0</v>
      </c>
      <c r="J5016">
        <v>0</v>
      </c>
      <c r="K5016">
        <v>0</v>
      </c>
      <c r="L5016">
        <v>11.19</v>
      </c>
      <c r="M5016">
        <v>0</v>
      </c>
      <c r="N5016">
        <v>0</v>
      </c>
      <c r="O5016" t="s">
        <v>9666</v>
      </c>
    </row>
    <row r="5017" spans="1:15" x14ac:dyDescent="0.2">
      <c r="A5017" t="s">
        <v>9627</v>
      </c>
      <c r="B5017" t="s">
        <v>2114</v>
      </c>
      <c r="C5017">
        <v>564</v>
      </c>
      <c r="D5017">
        <v>349</v>
      </c>
      <c r="E5017">
        <v>230</v>
      </c>
      <c r="F5017">
        <v>287</v>
      </c>
      <c r="G5017">
        <v>62</v>
      </c>
      <c r="H5017">
        <v>0</v>
      </c>
      <c r="I5017">
        <v>0</v>
      </c>
      <c r="J5017">
        <v>0</v>
      </c>
      <c r="K5017">
        <v>0</v>
      </c>
      <c r="L5017">
        <v>11.19</v>
      </c>
      <c r="M5017">
        <v>0</v>
      </c>
      <c r="N5017">
        <v>0</v>
      </c>
      <c r="O5017" t="s">
        <v>9666</v>
      </c>
    </row>
    <row r="5018" spans="1:15" x14ac:dyDescent="0.2">
      <c r="A5018" t="s">
        <v>3229</v>
      </c>
      <c r="B5018" t="s">
        <v>2090</v>
      </c>
      <c r="C5018">
        <v>5449</v>
      </c>
      <c r="D5018">
        <v>104</v>
      </c>
      <c r="E5018">
        <v>58</v>
      </c>
      <c r="F5018">
        <v>90</v>
      </c>
      <c r="G5018">
        <v>14</v>
      </c>
      <c r="H5018">
        <v>0</v>
      </c>
      <c r="I5018">
        <v>0</v>
      </c>
      <c r="J5018">
        <v>0</v>
      </c>
      <c r="K5018">
        <v>0</v>
      </c>
      <c r="L5018">
        <v>11.13</v>
      </c>
      <c r="M5018">
        <v>0</v>
      </c>
      <c r="N5018">
        <v>0</v>
      </c>
      <c r="O5018" t="s">
        <v>9666</v>
      </c>
    </row>
    <row r="5019" spans="1:15" x14ac:dyDescent="0.2">
      <c r="A5019" t="s">
        <v>4145</v>
      </c>
      <c r="B5019" t="s">
        <v>2090</v>
      </c>
      <c r="C5019">
        <v>5449</v>
      </c>
      <c r="D5019">
        <v>104</v>
      </c>
      <c r="E5019">
        <v>58</v>
      </c>
      <c r="F5019">
        <v>92</v>
      </c>
      <c r="G5019">
        <v>12</v>
      </c>
      <c r="H5019">
        <v>0</v>
      </c>
      <c r="I5019">
        <v>0</v>
      </c>
      <c r="J5019">
        <v>0</v>
      </c>
      <c r="K5019">
        <v>0</v>
      </c>
      <c r="L5019">
        <v>11.13</v>
      </c>
      <c r="M5019">
        <v>0</v>
      </c>
      <c r="N5019">
        <v>0</v>
      </c>
      <c r="O5019" t="s">
        <v>9666</v>
      </c>
    </row>
    <row r="5020" spans="1:15" x14ac:dyDescent="0.2">
      <c r="A5020" t="s">
        <v>5965</v>
      </c>
      <c r="B5020" t="s">
        <v>2090</v>
      </c>
      <c r="C5020">
        <v>5449</v>
      </c>
      <c r="D5020">
        <v>104</v>
      </c>
      <c r="E5020">
        <v>58</v>
      </c>
      <c r="F5020">
        <v>92</v>
      </c>
      <c r="G5020">
        <v>12</v>
      </c>
      <c r="H5020">
        <v>0</v>
      </c>
      <c r="I5020">
        <v>0</v>
      </c>
      <c r="J5020">
        <v>0</v>
      </c>
      <c r="K5020">
        <v>0</v>
      </c>
      <c r="L5020">
        <v>11.13</v>
      </c>
      <c r="M5020">
        <v>0</v>
      </c>
      <c r="N5020">
        <v>0</v>
      </c>
      <c r="O5020" t="s">
        <v>9666</v>
      </c>
    </row>
    <row r="5021" spans="1:15" x14ac:dyDescent="0.2">
      <c r="A5021" t="s">
        <v>8383</v>
      </c>
      <c r="B5021" t="s">
        <v>2090</v>
      </c>
      <c r="C5021">
        <v>5449</v>
      </c>
      <c r="D5021">
        <v>104</v>
      </c>
      <c r="E5021">
        <v>58</v>
      </c>
      <c r="F5021">
        <v>93</v>
      </c>
      <c r="G5021">
        <v>11</v>
      </c>
      <c r="H5021">
        <v>0</v>
      </c>
      <c r="I5021">
        <v>0</v>
      </c>
      <c r="J5021">
        <v>0</v>
      </c>
      <c r="K5021">
        <v>0</v>
      </c>
      <c r="L5021">
        <v>11.13</v>
      </c>
      <c r="M5021">
        <v>0</v>
      </c>
      <c r="N5021">
        <v>0</v>
      </c>
      <c r="O5021" t="s">
        <v>9666</v>
      </c>
    </row>
    <row r="5022" spans="1:15" x14ac:dyDescent="0.2">
      <c r="A5022" t="s">
        <v>8976</v>
      </c>
      <c r="B5022" t="s">
        <v>2090</v>
      </c>
      <c r="C5022">
        <v>5449</v>
      </c>
      <c r="D5022">
        <v>104</v>
      </c>
      <c r="E5022">
        <v>58</v>
      </c>
      <c r="F5022">
        <v>93</v>
      </c>
      <c r="G5022">
        <v>11</v>
      </c>
      <c r="H5022">
        <v>0</v>
      </c>
      <c r="I5022">
        <v>0</v>
      </c>
      <c r="J5022">
        <v>0</v>
      </c>
      <c r="K5022">
        <v>0</v>
      </c>
      <c r="L5022">
        <v>11.13</v>
      </c>
      <c r="M5022">
        <v>0</v>
      </c>
      <c r="N5022">
        <v>0</v>
      </c>
      <c r="O5022" t="s">
        <v>9666</v>
      </c>
    </row>
    <row r="5023" spans="1:15" x14ac:dyDescent="0.2">
      <c r="A5023" t="s">
        <v>9356</v>
      </c>
      <c r="B5023" t="s">
        <v>2090</v>
      </c>
      <c r="C5023">
        <v>5449</v>
      </c>
      <c r="D5023">
        <v>104</v>
      </c>
      <c r="E5023">
        <v>58</v>
      </c>
      <c r="F5023">
        <v>91</v>
      </c>
      <c r="G5023">
        <v>13</v>
      </c>
      <c r="H5023">
        <v>0</v>
      </c>
      <c r="I5023">
        <v>0</v>
      </c>
      <c r="J5023">
        <v>0</v>
      </c>
      <c r="K5023">
        <v>0</v>
      </c>
      <c r="L5023">
        <v>11.13</v>
      </c>
      <c r="M5023">
        <v>0</v>
      </c>
      <c r="N5023">
        <v>0</v>
      </c>
      <c r="O5023" t="s">
        <v>9666</v>
      </c>
    </row>
    <row r="5024" spans="1:15" x14ac:dyDescent="0.2">
      <c r="A5024" t="s">
        <v>3995</v>
      </c>
      <c r="B5024" t="s">
        <v>2090</v>
      </c>
      <c r="C5024">
        <v>5449</v>
      </c>
      <c r="D5024">
        <v>104</v>
      </c>
      <c r="E5024">
        <v>58</v>
      </c>
      <c r="F5024">
        <v>93</v>
      </c>
      <c r="G5024">
        <v>10</v>
      </c>
      <c r="H5024">
        <v>0</v>
      </c>
      <c r="I5024">
        <v>1</v>
      </c>
      <c r="J5024">
        <v>0</v>
      </c>
      <c r="K5024">
        <v>0</v>
      </c>
      <c r="L5024">
        <v>11.13</v>
      </c>
      <c r="M5024">
        <v>0.31</v>
      </c>
      <c r="N5024">
        <v>0</v>
      </c>
      <c r="O5024" t="s">
        <v>9666</v>
      </c>
    </row>
    <row r="5025" spans="1:15" x14ac:dyDescent="0.2">
      <c r="A5025" t="s">
        <v>6061</v>
      </c>
      <c r="B5025" t="s">
        <v>2105</v>
      </c>
      <c r="C5025">
        <v>901</v>
      </c>
      <c r="D5025">
        <v>171</v>
      </c>
      <c r="E5025">
        <v>117</v>
      </c>
      <c r="F5025">
        <v>124</v>
      </c>
      <c r="G5025">
        <v>34</v>
      </c>
      <c r="H5025">
        <v>13</v>
      </c>
      <c r="I5025">
        <v>0</v>
      </c>
      <c r="J5025">
        <v>0</v>
      </c>
      <c r="K5025">
        <v>0</v>
      </c>
      <c r="L5025">
        <v>11.1</v>
      </c>
      <c r="M5025">
        <v>2.91</v>
      </c>
      <c r="N5025">
        <v>7.69</v>
      </c>
      <c r="O5025" t="s">
        <v>9666</v>
      </c>
    </row>
    <row r="5026" spans="1:15" x14ac:dyDescent="0.2">
      <c r="A5026" t="s">
        <v>3756</v>
      </c>
      <c r="B5026" t="s">
        <v>2090</v>
      </c>
      <c r="C5026">
        <v>5449</v>
      </c>
      <c r="D5026">
        <v>104</v>
      </c>
      <c r="E5026">
        <v>58</v>
      </c>
      <c r="F5026">
        <v>95</v>
      </c>
      <c r="G5026">
        <v>8</v>
      </c>
      <c r="H5026">
        <v>1</v>
      </c>
      <c r="I5026">
        <v>0</v>
      </c>
      <c r="J5026">
        <v>0</v>
      </c>
      <c r="K5026">
        <v>0</v>
      </c>
      <c r="L5026">
        <v>11.03</v>
      </c>
      <c r="M5026">
        <v>0.86</v>
      </c>
      <c r="N5026">
        <v>0</v>
      </c>
      <c r="O5026" t="s">
        <v>9666</v>
      </c>
    </row>
    <row r="5027" spans="1:15" x14ac:dyDescent="0.2">
      <c r="A5027" t="s">
        <v>5108</v>
      </c>
      <c r="B5027" t="s">
        <v>2090</v>
      </c>
      <c r="C5027">
        <v>5449</v>
      </c>
      <c r="D5027">
        <v>104</v>
      </c>
      <c r="E5027">
        <v>58</v>
      </c>
      <c r="F5027">
        <v>96</v>
      </c>
      <c r="G5027">
        <v>6</v>
      </c>
      <c r="H5027">
        <v>2</v>
      </c>
      <c r="I5027">
        <v>0</v>
      </c>
      <c r="J5027">
        <v>0</v>
      </c>
      <c r="K5027">
        <v>0</v>
      </c>
      <c r="L5027">
        <v>11.03</v>
      </c>
      <c r="M5027">
        <v>3.45</v>
      </c>
      <c r="N5027">
        <v>0</v>
      </c>
      <c r="O5027" t="s">
        <v>9666</v>
      </c>
    </row>
    <row r="5028" spans="1:15" x14ac:dyDescent="0.2">
      <c r="A5028" t="s">
        <v>6203</v>
      </c>
      <c r="B5028" t="s">
        <v>2090</v>
      </c>
      <c r="C5028">
        <v>5449</v>
      </c>
      <c r="D5028">
        <v>104</v>
      </c>
      <c r="E5028">
        <v>58</v>
      </c>
      <c r="F5028">
        <v>89</v>
      </c>
      <c r="G5028">
        <v>15</v>
      </c>
      <c r="H5028">
        <v>0</v>
      </c>
      <c r="I5028">
        <v>0</v>
      </c>
      <c r="J5028">
        <v>0</v>
      </c>
      <c r="K5028">
        <v>0</v>
      </c>
      <c r="L5028">
        <v>11.02</v>
      </c>
      <c r="M5028">
        <v>0</v>
      </c>
      <c r="N5028">
        <v>0</v>
      </c>
      <c r="O5028" t="s">
        <v>9666</v>
      </c>
    </row>
    <row r="5029" spans="1:15" x14ac:dyDescent="0.2">
      <c r="A5029" t="s">
        <v>6855</v>
      </c>
      <c r="B5029" t="s">
        <v>2090</v>
      </c>
      <c r="C5029">
        <v>5449</v>
      </c>
      <c r="D5029">
        <v>104</v>
      </c>
      <c r="E5029">
        <v>58</v>
      </c>
      <c r="F5029">
        <v>94</v>
      </c>
      <c r="G5029">
        <v>10</v>
      </c>
      <c r="H5029">
        <v>0</v>
      </c>
      <c r="I5029">
        <v>0</v>
      </c>
      <c r="J5029">
        <v>0</v>
      </c>
      <c r="K5029">
        <v>0</v>
      </c>
      <c r="L5029">
        <v>11</v>
      </c>
      <c r="M5029">
        <v>0</v>
      </c>
      <c r="N5029">
        <v>0</v>
      </c>
      <c r="O5029" t="s">
        <v>9666</v>
      </c>
    </row>
    <row r="5030" spans="1:15" x14ac:dyDescent="0.2">
      <c r="A5030" t="s">
        <v>7341</v>
      </c>
      <c r="B5030" t="s">
        <v>2101</v>
      </c>
      <c r="C5030">
        <v>263</v>
      </c>
      <c r="D5030">
        <v>507</v>
      </c>
      <c r="E5030">
        <v>232</v>
      </c>
      <c r="F5030">
        <v>430</v>
      </c>
      <c r="G5030">
        <v>71</v>
      </c>
      <c r="H5030">
        <v>6</v>
      </c>
      <c r="I5030">
        <v>0</v>
      </c>
      <c r="J5030">
        <v>0</v>
      </c>
      <c r="K5030">
        <v>0</v>
      </c>
      <c r="L5030">
        <v>10.98</v>
      </c>
      <c r="M5030">
        <v>0.69</v>
      </c>
      <c r="N5030">
        <v>0</v>
      </c>
      <c r="O5030" t="s">
        <v>9666</v>
      </c>
    </row>
    <row r="5031" spans="1:15" x14ac:dyDescent="0.2">
      <c r="A5031" t="s">
        <v>2627</v>
      </c>
      <c r="B5031" t="s">
        <v>2090</v>
      </c>
      <c r="C5031">
        <v>5449</v>
      </c>
      <c r="D5031">
        <v>104</v>
      </c>
      <c r="E5031">
        <v>58</v>
      </c>
      <c r="F5031">
        <v>94</v>
      </c>
      <c r="G5031">
        <v>10</v>
      </c>
      <c r="H5031">
        <v>0</v>
      </c>
      <c r="I5031">
        <v>0</v>
      </c>
      <c r="J5031">
        <v>0</v>
      </c>
      <c r="K5031">
        <v>0</v>
      </c>
      <c r="L5031">
        <v>10.97</v>
      </c>
      <c r="M5031">
        <v>0</v>
      </c>
      <c r="N5031">
        <v>0</v>
      </c>
      <c r="O5031" t="s">
        <v>9666</v>
      </c>
    </row>
    <row r="5032" spans="1:15" x14ac:dyDescent="0.2">
      <c r="A5032" t="s">
        <v>2672</v>
      </c>
      <c r="B5032" t="s">
        <v>2090</v>
      </c>
      <c r="C5032">
        <v>5449</v>
      </c>
      <c r="D5032">
        <v>104</v>
      </c>
      <c r="E5032">
        <v>58</v>
      </c>
      <c r="F5032">
        <v>94</v>
      </c>
      <c r="G5032">
        <v>10</v>
      </c>
      <c r="H5032">
        <v>0</v>
      </c>
      <c r="I5032">
        <v>0</v>
      </c>
      <c r="J5032">
        <v>0</v>
      </c>
      <c r="K5032">
        <v>0</v>
      </c>
      <c r="L5032">
        <v>10.97</v>
      </c>
      <c r="M5032">
        <v>0</v>
      </c>
      <c r="N5032">
        <v>0</v>
      </c>
      <c r="O5032" t="s">
        <v>9666</v>
      </c>
    </row>
    <row r="5033" spans="1:15" x14ac:dyDescent="0.2">
      <c r="A5033" t="s">
        <v>7459</v>
      </c>
      <c r="B5033" t="s">
        <v>2090</v>
      </c>
      <c r="C5033">
        <v>5449</v>
      </c>
      <c r="D5033">
        <v>104</v>
      </c>
      <c r="E5033">
        <v>58</v>
      </c>
      <c r="F5033">
        <v>93</v>
      </c>
      <c r="G5033">
        <v>11</v>
      </c>
      <c r="H5033">
        <v>0</v>
      </c>
      <c r="I5033">
        <v>0</v>
      </c>
      <c r="J5033">
        <v>0</v>
      </c>
      <c r="K5033">
        <v>0</v>
      </c>
      <c r="L5033">
        <v>10.97</v>
      </c>
      <c r="M5033">
        <v>0</v>
      </c>
      <c r="N5033">
        <v>0</v>
      </c>
      <c r="O5033" t="s">
        <v>9666</v>
      </c>
    </row>
    <row r="5034" spans="1:15" x14ac:dyDescent="0.2">
      <c r="A5034" t="s">
        <v>9294</v>
      </c>
      <c r="B5034" t="s">
        <v>2090</v>
      </c>
      <c r="C5034">
        <v>5449</v>
      </c>
      <c r="D5034">
        <v>104</v>
      </c>
      <c r="E5034">
        <v>58</v>
      </c>
      <c r="F5034">
        <v>91</v>
      </c>
      <c r="G5034">
        <v>13</v>
      </c>
      <c r="H5034">
        <v>0</v>
      </c>
      <c r="I5034">
        <v>0</v>
      </c>
      <c r="J5034">
        <v>0</v>
      </c>
      <c r="K5034">
        <v>0</v>
      </c>
      <c r="L5034">
        <v>10.97</v>
      </c>
      <c r="M5034">
        <v>0</v>
      </c>
      <c r="N5034">
        <v>0</v>
      </c>
      <c r="O5034" t="s">
        <v>9666</v>
      </c>
    </row>
    <row r="5035" spans="1:15" x14ac:dyDescent="0.2">
      <c r="A5035" t="s">
        <v>6347</v>
      </c>
      <c r="B5035" t="s">
        <v>2198</v>
      </c>
      <c r="C5035">
        <v>67</v>
      </c>
      <c r="D5035">
        <v>617</v>
      </c>
      <c r="E5035">
        <v>330</v>
      </c>
      <c r="F5035">
        <v>552</v>
      </c>
      <c r="G5035">
        <v>61</v>
      </c>
      <c r="H5035">
        <v>4</v>
      </c>
      <c r="I5035">
        <v>0</v>
      </c>
      <c r="J5035">
        <v>0</v>
      </c>
      <c r="K5035">
        <v>0</v>
      </c>
      <c r="L5035">
        <v>10.97</v>
      </c>
      <c r="M5035">
        <v>0.78</v>
      </c>
      <c r="N5035">
        <v>75</v>
      </c>
      <c r="O5035" t="s">
        <v>9666</v>
      </c>
    </row>
    <row r="5036" spans="1:15" x14ac:dyDescent="0.2">
      <c r="A5036" t="s">
        <v>2564</v>
      </c>
      <c r="B5036" t="s">
        <v>2090</v>
      </c>
      <c r="C5036">
        <v>5449</v>
      </c>
      <c r="D5036">
        <v>104</v>
      </c>
      <c r="E5036">
        <v>58</v>
      </c>
      <c r="F5036">
        <v>92</v>
      </c>
      <c r="G5036">
        <v>11</v>
      </c>
      <c r="H5036">
        <v>1</v>
      </c>
      <c r="I5036">
        <v>0</v>
      </c>
      <c r="J5036">
        <v>0</v>
      </c>
      <c r="K5036">
        <v>0</v>
      </c>
      <c r="L5036">
        <v>10.97</v>
      </c>
      <c r="M5036">
        <v>0.86</v>
      </c>
      <c r="N5036">
        <v>0</v>
      </c>
      <c r="O5036" t="s">
        <v>9666</v>
      </c>
    </row>
    <row r="5037" spans="1:15" x14ac:dyDescent="0.2">
      <c r="A5037" t="s">
        <v>2947</v>
      </c>
      <c r="B5037" t="s">
        <v>2090</v>
      </c>
      <c r="C5037">
        <v>5449</v>
      </c>
      <c r="D5037">
        <v>104</v>
      </c>
      <c r="E5037">
        <v>58</v>
      </c>
      <c r="F5037">
        <v>96</v>
      </c>
      <c r="G5037">
        <v>8</v>
      </c>
      <c r="H5037">
        <v>0</v>
      </c>
      <c r="I5037">
        <v>0</v>
      </c>
      <c r="J5037">
        <v>0</v>
      </c>
      <c r="K5037">
        <v>0</v>
      </c>
      <c r="L5037">
        <v>10.92</v>
      </c>
      <c r="M5037">
        <v>0</v>
      </c>
      <c r="N5037">
        <v>0</v>
      </c>
      <c r="O5037" t="s">
        <v>9666</v>
      </c>
    </row>
    <row r="5038" spans="1:15" x14ac:dyDescent="0.2">
      <c r="A5038" t="s">
        <v>4446</v>
      </c>
      <c r="B5038" t="s">
        <v>2090</v>
      </c>
      <c r="C5038">
        <v>5449</v>
      </c>
      <c r="D5038">
        <v>104</v>
      </c>
      <c r="E5038">
        <v>58</v>
      </c>
      <c r="F5038">
        <v>97</v>
      </c>
      <c r="G5038">
        <v>7</v>
      </c>
      <c r="H5038">
        <v>0</v>
      </c>
      <c r="I5038">
        <v>0</v>
      </c>
      <c r="J5038">
        <v>0</v>
      </c>
      <c r="K5038">
        <v>0</v>
      </c>
      <c r="L5038">
        <v>10.92</v>
      </c>
      <c r="M5038">
        <v>0</v>
      </c>
      <c r="N5038">
        <v>0</v>
      </c>
      <c r="O5038" t="s">
        <v>9666</v>
      </c>
    </row>
    <row r="5039" spans="1:15" x14ac:dyDescent="0.2">
      <c r="A5039" t="s">
        <v>4724</v>
      </c>
      <c r="B5039" t="s">
        <v>2090</v>
      </c>
      <c r="C5039">
        <v>5449</v>
      </c>
      <c r="D5039">
        <v>104</v>
      </c>
      <c r="E5039">
        <v>58</v>
      </c>
      <c r="F5039">
        <v>96</v>
      </c>
      <c r="G5039">
        <v>8</v>
      </c>
      <c r="H5039">
        <v>0</v>
      </c>
      <c r="I5039">
        <v>0</v>
      </c>
      <c r="J5039">
        <v>0</v>
      </c>
      <c r="K5039">
        <v>0</v>
      </c>
      <c r="L5039">
        <v>10.92</v>
      </c>
      <c r="M5039">
        <v>0</v>
      </c>
      <c r="N5039">
        <v>0</v>
      </c>
      <c r="O5039" t="s">
        <v>9666</v>
      </c>
    </row>
    <row r="5040" spans="1:15" x14ac:dyDescent="0.2">
      <c r="A5040" t="s">
        <v>4787</v>
      </c>
      <c r="B5040" t="s">
        <v>2090</v>
      </c>
      <c r="C5040">
        <v>5449</v>
      </c>
      <c r="D5040">
        <v>104</v>
      </c>
      <c r="E5040">
        <v>58</v>
      </c>
      <c r="F5040">
        <v>97</v>
      </c>
      <c r="G5040">
        <v>7</v>
      </c>
      <c r="H5040">
        <v>0</v>
      </c>
      <c r="I5040">
        <v>0</v>
      </c>
      <c r="J5040">
        <v>0</v>
      </c>
      <c r="K5040">
        <v>0</v>
      </c>
      <c r="L5040">
        <v>10.92</v>
      </c>
      <c r="M5040">
        <v>0</v>
      </c>
      <c r="N5040">
        <v>0</v>
      </c>
      <c r="O5040" t="s">
        <v>9666</v>
      </c>
    </row>
    <row r="5041" spans="1:15" x14ac:dyDescent="0.2">
      <c r="A5041" t="s">
        <v>9173</v>
      </c>
      <c r="B5041" t="s">
        <v>2090</v>
      </c>
      <c r="C5041">
        <v>5449</v>
      </c>
      <c r="D5041">
        <v>104</v>
      </c>
      <c r="E5041">
        <v>58</v>
      </c>
      <c r="F5041">
        <v>85</v>
      </c>
      <c r="G5041">
        <v>19</v>
      </c>
      <c r="H5041">
        <v>0</v>
      </c>
      <c r="I5041">
        <v>0</v>
      </c>
      <c r="J5041">
        <v>0</v>
      </c>
      <c r="K5041">
        <v>0</v>
      </c>
      <c r="L5041">
        <v>10.91</v>
      </c>
      <c r="M5041">
        <v>0</v>
      </c>
      <c r="N5041">
        <v>0</v>
      </c>
      <c r="O5041" t="s">
        <v>9666</v>
      </c>
    </row>
    <row r="5042" spans="1:15" x14ac:dyDescent="0.2">
      <c r="A5042" t="s">
        <v>6580</v>
      </c>
      <c r="B5042" t="s">
        <v>2105</v>
      </c>
      <c r="C5042">
        <v>901</v>
      </c>
      <c r="D5042">
        <v>171</v>
      </c>
      <c r="E5042">
        <v>117</v>
      </c>
      <c r="F5042">
        <v>131</v>
      </c>
      <c r="G5042">
        <v>40</v>
      </c>
      <c r="H5042">
        <v>0</v>
      </c>
      <c r="I5042">
        <v>0</v>
      </c>
      <c r="J5042">
        <v>0</v>
      </c>
      <c r="K5042">
        <v>0</v>
      </c>
      <c r="L5042">
        <v>10.88</v>
      </c>
      <c r="M5042">
        <v>0</v>
      </c>
      <c r="N5042">
        <v>0</v>
      </c>
      <c r="O5042" t="s">
        <v>9666</v>
      </c>
    </row>
    <row r="5043" spans="1:15" x14ac:dyDescent="0.2">
      <c r="A5043" t="s">
        <v>4689</v>
      </c>
      <c r="B5043" t="s">
        <v>2090</v>
      </c>
      <c r="C5043">
        <v>5449</v>
      </c>
      <c r="D5043">
        <v>104</v>
      </c>
      <c r="E5043">
        <v>58</v>
      </c>
      <c r="F5043">
        <v>94</v>
      </c>
      <c r="G5043">
        <v>10</v>
      </c>
      <c r="H5043">
        <v>0</v>
      </c>
      <c r="I5043">
        <v>0</v>
      </c>
      <c r="J5043">
        <v>0</v>
      </c>
      <c r="K5043">
        <v>0</v>
      </c>
      <c r="L5043">
        <v>10.86</v>
      </c>
      <c r="M5043">
        <v>0</v>
      </c>
      <c r="N5043">
        <v>0</v>
      </c>
      <c r="O5043" t="s">
        <v>9666</v>
      </c>
    </row>
    <row r="5044" spans="1:15" x14ac:dyDescent="0.2">
      <c r="A5044" t="s">
        <v>2869</v>
      </c>
      <c r="B5044" t="s">
        <v>2090</v>
      </c>
      <c r="C5044">
        <v>5449</v>
      </c>
      <c r="D5044">
        <v>104</v>
      </c>
      <c r="E5044">
        <v>58</v>
      </c>
      <c r="F5044">
        <v>95</v>
      </c>
      <c r="G5044">
        <v>9</v>
      </c>
      <c r="H5044">
        <v>0</v>
      </c>
      <c r="I5044">
        <v>0</v>
      </c>
      <c r="J5044">
        <v>0</v>
      </c>
      <c r="K5044">
        <v>0</v>
      </c>
      <c r="L5044">
        <v>10.85</v>
      </c>
      <c r="M5044">
        <v>0</v>
      </c>
      <c r="N5044">
        <v>0</v>
      </c>
      <c r="O5044" t="s">
        <v>9666</v>
      </c>
    </row>
    <row r="5045" spans="1:15" x14ac:dyDescent="0.2">
      <c r="A5045" t="s">
        <v>2203</v>
      </c>
      <c r="B5045" t="s">
        <v>2090</v>
      </c>
      <c r="C5045">
        <v>5449</v>
      </c>
      <c r="D5045">
        <v>104</v>
      </c>
      <c r="E5045">
        <v>58</v>
      </c>
      <c r="F5045">
        <v>94</v>
      </c>
      <c r="G5045">
        <v>10</v>
      </c>
      <c r="H5045">
        <v>0</v>
      </c>
      <c r="I5045">
        <v>0</v>
      </c>
      <c r="J5045">
        <v>0</v>
      </c>
      <c r="K5045">
        <v>0</v>
      </c>
      <c r="L5045">
        <v>10.82</v>
      </c>
      <c r="M5045">
        <v>0</v>
      </c>
      <c r="N5045">
        <v>0</v>
      </c>
      <c r="O5045" t="s">
        <v>9666</v>
      </c>
    </row>
    <row r="5046" spans="1:15" x14ac:dyDescent="0.2">
      <c r="A5046" t="s">
        <v>2548</v>
      </c>
      <c r="B5046" t="s">
        <v>2090</v>
      </c>
      <c r="C5046">
        <v>5449</v>
      </c>
      <c r="D5046">
        <v>104</v>
      </c>
      <c r="E5046">
        <v>58</v>
      </c>
      <c r="F5046">
        <v>95</v>
      </c>
      <c r="G5046">
        <v>9</v>
      </c>
      <c r="H5046">
        <v>0</v>
      </c>
      <c r="I5046">
        <v>0</v>
      </c>
      <c r="J5046">
        <v>0</v>
      </c>
      <c r="K5046">
        <v>0</v>
      </c>
      <c r="L5046">
        <v>10.82</v>
      </c>
      <c r="M5046">
        <v>0</v>
      </c>
      <c r="N5046">
        <v>0</v>
      </c>
      <c r="O5046" t="s">
        <v>9666</v>
      </c>
    </row>
    <row r="5047" spans="1:15" x14ac:dyDescent="0.2">
      <c r="A5047" t="s">
        <v>3426</v>
      </c>
      <c r="B5047" t="s">
        <v>2090</v>
      </c>
      <c r="C5047">
        <v>5449</v>
      </c>
      <c r="D5047">
        <v>104</v>
      </c>
      <c r="E5047">
        <v>58</v>
      </c>
      <c r="F5047">
        <v>93</v>
      </c>
      <c r="G5047">
        <v>11</v>
      </c>
      <c r="H5047">
        <v>0</v>
      </c>
      <c r="I5047">
        <v>0</v>
      </c>
      <c r="J5047">
        <v>0</v>
      </c>
      <c r="K5047">
        <v>0</v>
      </c>
      <c r="L5047">
        <v>10.82</v>
      </c>
      <c r="M5047">
        <v>0</v>
      </c>
      <c r="N5047">
        <v>0</v>
      </c>
      <c r="O5047" t="s">
        <v>9666</v>
      </c>
    </row>
    <row r="5048" spans="1:15" x14ac:dyDescent="0.2">
      <c r="A5048" t="s">
        <v>3802</v>
      </c>
      <c r="B5048" t="s">
        <v>2090</v>
      </c>
      <c r="C5048">
        <v>5449</v>
      </c>
      <c r="D5048">
        <v>104</v>
      </c>
      <c r="E5048">
        <v>58</v>
      </c>
      <c r="F5048">
        <v>94</v>
      </c>
      <c r="G5048">
        <v>10</v>
      </c>
      <c r="H5048">
        <v>0</v>
      </c>
      <c r="I5048">
        <v>0</v>
      </c>
      <c r="J5048">
        <v>0</v>
      </c>
      <c r="K5048">
        <v>0</v>
      </c>
      <c r="L5048">
        <v>10.82</v>
      </c>
      <c r="M5048">
        <v>0</v>
      </c>
      <c r="N5048">
        <v>0</v>
      </c>
      <c r="O5048" t="s">
        <v>9666</v>
      </c>
    </row>
    <row r="5049" spans="1:15" x14ac:dyDescent="0.2">
      <c r="A5049" t="s">
        <v>5357</v>
      </c>
      <c r="B5049" t="s">
        <v>2090</v>
      </c>
      <c r="C5049">
        <v>5449</v>
      </c>
      <c r="D5049">
        <v>104</v>
      </c>
      <c r="E5049">
        <v>58</v>
      </c>
      <c r="F5049">
        <v>92</v>
      </c>
      <c r="G5049">
        <v>12</v>
      </c>
      <c r="H5049">
        <v>0</v>
      </c>
      <c r="I5049">
        <v>0</v>
      </c>
      <c r="J5049">
        <v>0</v>
      </c>
      <c r="K5049">
        <v>0</v>
      </c>
      <c r="L5049">
        <v>10.82</v>
      </c>
      <c r="M5049">
        <v>0</v>
      </c>
      <c r="N5049">
        <v>0</v>
      </c>
      <c r="O5049" t="s">
        <v>9666</v>
      </c>
    </row>
    <row r="5050" spans="1:15" x14ac:dyDescent="0.2">
      <c r="A5050" t="s">
        <v>8285</v>
      </c>
      <c r="B5050" t="s">
        <v>2090</v>
      </c>
      <c r="C5050">
        <v>5449</v>
      </c>
      <c r="D5050">
        <v>104</v>
      </c>
      <c r="E5050">
        <v>58</v>
      </c>
      <c r="F5050">
        <v>93</v>
      </c>
      <c r="G5050">
        <v>11</v>
      </c>
      <c r="H5050">
        <v>0</v>
      </c>
      <c r="I5050">
        <v>0</v>
      </c>
      <c r="J5050">
        <v>0</v>
      </c>
      <c r="K5050">
        <v>0</v>
      </c>
      <c r="L5050">
        <v>10.82</v>
      </c>
      <c r="M5050">
        <v>0</v>
      </c>
      <c r="N5050">
        <v>0</v>
      </c>
      <c r="O5050" t="s">
        <v>9666</v>
      </c>
    </row>
    <row r="5051" spans="1:15" x14ac:dyDescent="0.2">
      <c r="A5051" t="s">
        <v>8847</v>
      </c>
      <c r="B5051" t="s">
        <v>2090</v>
      </c>
      <c r="C5051">
        <v>5449</v>
      </c>
      <c r="D5051">
        <v>104</v>
      </c>
      <c r="E5051">
        <v>58</v>
      </c>
      <c r="F5051">
        <v>94</v>
      </c>
      <c r="G5051">
        <v>10</v>
      </c>
      <c r="H5051">
        <v>0</v>
      </c>
      <c r="I5051">
        <v>0</v>
      </c>
      <c r="J5051">
        <v>0</v>
      </c>
      <c r="K5051">
        <v>0</v>
      </c>
      <c r="L5051">
        <v>10.82</v>
      </c>
      <c r="M5051">
        <v>0</v>
      </c>
      <c r="N5051">
        <v>0</v>
      </c>
      <c r="O5051" t="s">
        <v>9666</v>
      </c>
    </row>
    <row r="5052" spans="1:15" x14ac:dyDescent="0.2">
      <c r="A5052" t="s">
        <v>4744</v>
      </c>
      <c r="B5052" t="s">
        <v>2090</v>
      </c>
      <c r="C5052">
        <v>5449</v>
      </c>
      <c r="D5052">
        <v>104</v>
      </c>
      <c r="E5052">
        <v>58</v>
      </c>
      <c r="F5052">
        <v>93</v>
      </c>
      <c r="G5052">
        <v>10</v>
      </c>
      <c r="H5052">
        <v>1</v>
      </c>
      <c r="I5052">
        <v>0</v>
      </c>
      <c r="J5052">
        <v>0</v>
      </c>
      <c r="K5052">
        <v>0</v>
      </c>
      <c r="L5052">
        <v>10.82</v>
      </c>
      <c r="M5052">
        <v>0.86</v>
      </c>
      <c r="N5052">
        <v>0</v>
      </c>
      <c r="O5052" t="s">
        <v>9666</v>
      </c>
    </row>
    <row r="5053" spans="1:15" x14ac:dyDescent="0.2">
      <c r="A5053" t="s">
        <v>6543</v>
      </c>
      <c r="B5053" t="s">
        <v>2090</v>
      </c>
      <c r="C5053">
        <v>5449</v>
      </c>
      <c r="D5053">
        <v>104</v>
      </c>
      <c r="E5053">
        <v>58</v>
      </c>
      <c r="F5053">
        <v>93</v>
      </c>
      <c r="G5053">
        <v>10</v>
      </c>
      <c r="H5053">
        <v>1</v>
      </c>
      <c r="I5053">
        <v>0</v>
      </c>
      <c r="J5053">
        <v>0</v>
      </c>
      <c r="K5053">
        <v>0</v>
      </c>
      <c r="L5053">
        <v>10.82</v>
      </c>
      <c r="M5053">
        <v>0.86</v>
      </c>
      <c r="N5053">
        <v>0</v>
      </c>
      <c r="O5053" t="s">
        <v>9666</v>
      </c>
    </row>
    <row r="5054" spans="1:15" x14ac:dyDescent="0.2">
      <c r="A5054" t="s">
        <v>4781</v>
      </c>
      <c r="B5054" t="s">
        <v>2090</v>
      </c>
      <c r="C5054">
        <v>5449</v>
      </c>
      <c r="D5054">
        <v>104</v>
      </c>
      <c r="E5054">
        <v>58</v>
      </c>
      <c r="F5054">
        <v>95</v>
      </c>
      <c r="G5054">
        <v>8</v>
      </c>
      <c r="H5054">
        <v>1</v>
      </c>
      <c r="I5054">
        <v>0</v>
      </c>
      <c r="J5054">
        <v>0</v>
      </c>
      <c r="K5054">
        <v>0</v>
      </c>
      <c r="L5054">
        <v>10.82</v>
      </c>
      <c r="M5054">
        <v>1.72</v>
      </c>
      <c r="N5054">
        <v>0</v>
      </c>
      <c r="O5054" t="s">
        <v>9666</v>
      </c>
    </row>
    <row r="5055" spans="1:15" x14ac:dyDescent="0.2">
      <c r="A5055" t="s">
        <v>7520</v>
      </c>
      <c r="B5055" t="s">
        <v>2129</v>
      </c>
      <c r="C5055">
        <v>345</v>
      </c>
      <c r="D5055">
        <v>431</v>
      </c>
      <c r="E5055">
        <v>258</v>
      </c>
      <c r="F5055">
        <v>380</v>
      </c>
      <c r="G5055">
        <v>48</v>
      </c>
      <c r="H5055">
        <v>1</v>
      </c>
      <c r="I5055">
        <v>2</v>
      </c>
      <c r="J5055">
        <v>0</v>
      </c>
      <c r="K5055">
        <v>0</v>
      </c>
      <c r="L5055">
        <v>10.82</v>
      </c>
      <c r="M5055">
        <v>1.94</v>
      </c>
      <c r="N5055">
        <v>0</v>
      </c>
      <c r="O5055" t="s">
        <v>9666</v>
      </c>
    </row>
    <row r="5056" spans="1:15" x14ac:dyDescent="0.2">
      <c r="A5056" t="s">
        <v>5353</v>
      </c>
      <c r="B5056" t="s">
        <v>2090</v>
      </c>
      <c r="C5056">
        <v>5449</v>
      </c>
      <c r="D5056">
        <v>103</v>
      </c>
      <c r="E5056">
        <v>57</v>
      </c>
      <c r="F5056">
        <v>89</v>
      </c>
      <c r="G5056">
        <v>14</v>
      </c>
      <c r="H5056">
        <v>0</v>
      </c>
      <c r="I5056">
        <v>0</v>
      </c>
      <c r="J5056">
        <v>0</v>
      </c>
      <c r="K5056">
        <v>0</v>
      </c>
      <c r="L5056">
        <v>10.81</v>
      </c>
      <c r="M5056">
        <v>0</v>
      </c>
      <c r="N5056">
        <v>0</v>
      </c>
      <c r="O5056" t="s">
        <v>9666</v>
      </c>
    </row>
    <row r="5057" spans="1:15" x14ac:dyDescent="0.2">
      <c r="A5057" t="s">
        <v>6497</v>
      </c>
      <c r="B5057" t="s">
        <v>2105</v>
      </c>
      <c r="C5057">
        <v>901</v>
      </c>
      <c r="D5057">
        <v>171</v>
      </c>
      <c r="E5057">
        <v>117</v>
      </c>
      <c r="F5057">
        <v>141</v>
      </c>
      <c r="G5057">
        <v>30</v>
      </c>
      <c r="H5057">
        <v>0</v>
      </c>
      <c r="I5057">
        <v>0</v>
      </c>
      <c r="J5057">
        <v>0</v>
      </c>
      <c r="K5057">
        <v>0</v>
      </c>
      <c r="L5057">
        <v>10.81</v>
      </c>
      <c r="M5057">
        <v>0</v>
      </c>
      <c r="N5057">
        <v>0</v>
      </c>
      <c r="O5057" t="s">
        <v>9666</v>
      </c>
    </row>
    <row r="5058" spans="1:15" x14ac:dyDescent="0.2">
      <c r="A5058" t="s">
        <v>3386</v>
      </c>
      <c r="B5058" t="s">
        <v>2090</v>
      </c>
      <c r="C5058">
        <v>5449</v>
      </c>
      <c r="D5058">
        <v>103</v>
      </c>
      <c r="E5058">
        <v>57</v>
      </c>
      <c r="F5058">
        <v>89</v>
      </c>
      <c r="G5058">
        <v>14</v>
      </c>
      <c r="H5058">
        <v>0</v>
      </c>
      <c r="I5058">
        <v>0</v>
      </c>
      <c r="J5058">
        <v>0</v>
      </c>
      <c r="K5058">
        <v>0</v>
      </c>
      <c r="L5058">
        <v>10.77</v>
      </c>
      <c r="M5058">
        <v>0</v>
      </c>
      <c r="N5058">
        <v>0</v>
      </c>
      <c r="O5058" t="s">
        <v>9666</v>
      </c>
    </row>
    <row r="5059" spans="1:15" x14ac:dyDescent="0.2">
      <c r="A5059" t="s">
        <v>3649</v>
      </c>
      <c r="B5059" t="s">
        <v>2090</v>
      </c>
      <c r="C5059">
        <v>5449</v>
      </c>
      <c r="D5059">
        <v>104</v>
      </c>
      <c r="E5059">
        <v>58</v>
      </c>
      <c r="F5059">
        <v>87</v>
      </c>
      <c r="G5059">
        <v>15</v>
      </c>
      <c r="H5059">
        <v>2</v>
      </c>
      <c r="I5059">
        <v>0</v>
      </c>
      <c r="J5059">
        <v>0</v>
      </c>
      <c r="K5059">
        <v>0</v>
      </c>
      <c r="L5059">
        <v>10.75</v>
      </c>
      <c r="M5059">
        <v>0.31</v>
      </c>
      <c r="N5059">
        <v>0</v>
      </c>
      <c r="O5059" t="s">
        <v>9666</v>
      </c>
    </row>
    <row r="5060" spans="1:15" x14ac:dyDescent="0.2">
      <c r="A5060" t="s">
        <v>6599</v>
      </c>
      <c r="B5060" t="s">
        <v>2090</v>
      </c>
      <c r="C5060">
        <v>5449</v>
      </c>
      <c r="D5060">
        <v>103</v>
      </c>
      <c r="E5060">
        <v>58</v>
      </c>
      <c r="F5060">
        <v>85</v>
      </c>
      <c r="G5060">
        <v>16</v>
      </c>
      <c r="H5060">
        <v>1</v>
      </c>
      <c r="I5060">
        <v>1</v>
      </c>
      <c r="J5060">
        <v>0</v>
      </c>
      <c r="K5060">
        <v>0</v>
      </c>
      <c r="L5060">
        <v>10.75</v>
      </c>
      <c r="M5060">
        <v>2.0699999999999998</v>
      </c>
      <c r="N5060">
        <v>0</v>
      </c>
      <c r="O5060" t="s">
        <v>9666</v>
      </c>
    </row>
    <row r="5061" spans="1:15" x14ac:dyDescent="0.2">
      <c r="A5061" t="s">
        <v>6008</v>
      </c>
      <c r="B5061" t="s">
        <v>2090</v>
      </c>
      <c r="C5061">
        <v>5449</v>
      </c>
      <c r="D5061">
        <v>104</v>
      </c>
      <c r="E5061">
        <v>58</v>
      </c>
      <c r="F5061">
        <v>90</v>
      </c>
      <c r="G5061">
        <v>14</v>
      </c>
      <c r="H5061">
        <v>0</v>
      </c>
      <c r="I5061">
        <v>0</v>
      </c>
      <c r="J5061">
        <v>0</v>
      </c>
      <c r="K5061">
        <v>0</v>
      </c>
      <c r="L5061">
        <v>10.74</v>
      </c>
      <c r="M5061">
        <v>0</v>
      </c>
      <c r="N5061">
        <v>0</v>
      </c>
      <c r="O5061" t="s">
        <v>9666</v>
      </c>
    </row>
    <row r="5062" spans="1:15" x14ac:dyDescent="0.2">
      <c r="A5062" t="s">
        <v>6117</v>
      </c>
      <c r="B5062" t="s">
        <v>2090</v>
      </c>
      <c r="C5062">
        <v>5449</v>
      </c>
      <c r="D5062">
        <v>102</v>
      </c>
      <c r="E5062">
        <v>56</v>
      </c>
      <c r="F5062">
        <v>96</v>
      </c>
      <c r="G5062">
        <v>5</v>
      </c>
      <c r="H5062">
        <v>1</v>
      </c>
      <c r="I5062">
        <v>0</v>
      </c>
      <c r="J5062">
        <v>0</v>
      </c>
      <c r="K5062">
        <v>0</v>
      </c>
      <c r="L5062">
        <v>10.71</v>
      </c>
      <c r="M5062">
        <v>1.79</v>
      </c>
      <c r="N5062">
        <v>0</v>
      </c>
      <c r="O5062" t="s">
        <v>9666</v>
      </c>
    </row>
    <row r="5063" spans="1:15" x14ac:dyDescent="0.2">
      <c r="A5063" t="s">
        <v>4812</v>
      </c>
      <c r="B5063" t="s">
        <v>2114</v>
      </c>
      <c r="C5063">
        <v>564</v>
      </c>
      <c r="D5063">
        <v>349</v>
      </c>
      <c r="E5063">
        <v>230</v>
      </c>
      <c r="F5063">
        <v>302</v>
      </c>
      <c r="G5063">
        <v>40</v>
      </c>
      <c r="H5063">
        <v>6</v>
      </c>
      <c r="I5063">
        <v>1</v>
      </c>
      <c r="J5063">
        <v>0</v>
      </c>
      <c r="K5063">
        <v>0</v>
      </c>
      <c r="L5063">
        <v>10.71</v>
      </c>
      <c r="M5063">
        <v>2</v>
      </c>
      <c r="N5063">
        <v>11.11</v>
      </c>
      <c r="O5063" t="s">
        <v>9666</v>
      </c>
    </row>
    <row r="5064" spans="1:15" x14ac:dyDescent="0.2">
      <c r="A5064" t="s">
        <v>5587</v>
      </c>
      <c r="B5064" t="s">
        <v>2105</v>
      </c>
      <c r="C5064">
        <v>901</v>
      </c>
      <c r="D5064">
        <v>171</v>
      </c>
      <c r="E5064">
        <v>117</v>
      </c>
      <c r="F5064">
        <v>126</v>
      </c>
      <c r="G5064">
        <v>35</v>
      </c>
      <c r="H5064">
        <v>9</v>
      </c>
      <c r="I5064">
        <v>1</v>
      </c>
      <c r="J5064">
        <v>0</v>
      </c>
      <c r="K5064">
        <v>0</v>
      </c>
      <c r="L5064">
        <v>10.7</v>
      </c>
      <c r="M5064">
        <v>1.88</v>
      </c>
      <c r="N5064">
        <v>8.33</v>
      </c>
      <c r="O5064" t="s">
        <v>9666</v>
      </c>
    </row>
    <row r="5065" spans="1:15" x14ac:dyDescent="0.2">
      <c r="A5065" t="s">
        <v>5426</v>
      </c>
      <c r="B5065" t="s">
        <v>2105</v>
      </c>
      <c r="C5065">
        <v>901</v>
      </c>
      <c r="D5065">
        <v>171</v>
      </c>
      <c r="E5065">
        <v>117</v>
      </c>
      <c r="F5065">
        <v>126</v>
      </c>
      <c r="G5065">
        <v>34</v>
      </c>
      <c r="H5065">
        <v>7</v>
      </c>
      <c r="I5065">
        <v>4</v>
      </c>
      <c r="J5065">
        <v>0</v>
      </c>
      <c r="K5065">
        <v>0</v>
      </c>
      <c r="L5065">
        <v>10.7</v>
      </c>
      <c r="M5065">
        <v>3.41</v>
      </c>
      <c r="N5065">
        <v>0</v>
      </c>
      <c r="O5065" t="s">
        <v>9666</v>
      </c>
    </row>
    <row r="5066" spans="1:15" x14ac:dyDescent="0.2">
      <c r="A5066" t="s">
        <v>5828</v>
      </c>
      <c r="B5066" t="s">
        <v>2105</v>
      </c>
      <c r="C5066">
        <v>901</v>
      </c>
      <c r="D5066">
        <v>171</v>
      </c>
      <c r="E5066">
        <v>117</v>
      </c>
      <c r="F5066">
        <v>126</v>
      </c>
      <c r="G5066">
        <v>33</v>
      </c>
      <c r="H5066">
        <v>11</v>
      </c>
      <c r="I5066">
        <v>0</v>
      </c>
      <c r="J5066">
        <v>1</v>
      </c>
      <c r="K5066">
        <v>0</v>
      </c>
      <c r="L5066">
        <v>10.7</v>
      </c>
      <c r="M5066">
        <v>3.79</v>
      </c>
      <c r="N5066">
        <v>11.76</v>
      </c>
      <c r="O5066" t="s">
        <v>9666</v>
      </c>
    </row>
    <row r="5067" spans="1:15" x14ac:dyDescent="0.2">
      <c r="A5067" t="s">
        <v>4507</v>
      </c>
      <c r="B5067" t="s">
        <v>2090</v>
      </c>
      <c r="C5067">
        <v>5449</v>
      </c>
      <c r="D5067">
        <v>103</v>
      </c>
      <c r="E5067">
        <v>58</v>
      </c>
      <c r="F5067">
        <v>95</v>
      </c>
      <c r="G5067">
        <v>8</v>
      </c>
      <c r="H5067">
        <v>0</v>
      </c>
      <c r="I5067">
        <v>0</v>
      </c>
      <c r="J5067">
        <v>0</v>
      </c>
      <c r="K5067">
        <v>0</v>
      </c>
      <c r="L5067">
        <v>10.69</v>
      </c>
      <c r="M5067">
        <v>0</v>
      </c>
      <c r="N5067">
        <v>0</v>
      </c>
      <c r="O5067" t="s">
        <v>9666</v>
      </c>
    </row>
    <row r="5068" spans="1:15" x14ac:dyDescent="0.2">
      <c r="A5068" t="s">
        <v>8002</v>
      </c>
      <c r="B5068" t="s">
        <v>2090</v>
      </c>
      <c r="C5068">
        <v>5449</v>
      </c>
      <c r="D5068">
        <v>104</v>
      </c>
      <c r="E5068">
        <v>58</v>
      </c>
      <c r="F5068">
        <v>97</v>
      </c>
      <c r="G5068">
        <v>7</v>
      </c>
      <c r="H5068">
        <v>0</v>
      </c>
      <c r="I5068">
        <v>0</v>
      </c>
      <c r="J5068">
        <v>0</v>
      </c>
      <c r="K5068">
        <v>0</v>
      </c>
      <c r="L5068">
        <v>10.69</v>
      </c>
      <c r="M5068">
        <v>0</v>
      </c>
      <c r="N5068">
        <v>0</v>
      </c>
      <c r="O5068" t="s">
        <v>9666</v>
      </c>
    </row>
    <row r="5069" spans="1:15" x14ac:dyDescent="0.2">
      <c r="A5069" t="s">
        <v>7739</v>
      </c>
      <c r="B5069" t="s">
        <v>2090</v>
      </c>
      <c r="C5069">
        <v>5449</v>
      </c>
      <c r="D5069">
        <v>104</v>
      </c>
      <c r="E5069">
        <v>58</v>
      </c>
      <c r="F5069">
        <v>92</v>
      </c>
      <c r="G5069">
        <v>12</v>
      </c>
      <c r="H5069">
        <v>0</v>
      </c>
      <c r="I5069">
        <v>0</v>
      </c>
      <c r="J5069">
        <v>0</v>
      </c>
      <c r="K5069">
        <v>0</v>
      </c>
      <c r="L5069">
        <v>10.68</v>
      </c>
      <c r="M5069">
        <v>0</v>
      </c>
      <c r="N5069">
        <v>0</v>
      </c>
      <c r="O5069" t="s">
        <v>9666</v>
      </c>
    </row>
    <row r="5070" spans="1:15" x14ac:dyDescent="0.2">
      <c r="A5070" t="s">
        <v>2202</v>
      </c>
      <c r="B5070" t="s">
        <v>2090</v>
      </c>
      <c r="C5070">
        <v>5449</v>
      </c>
      <c r="D5070">
        <v>104</v>
      </c>
      <c r="E5070">
        <v>58</v>
      </c>
      <c r="F5070">
        <v>96</v>
      </c>
      <c r="G5070">
        <v>8</v>
      </c>
      <c r="H5070">
        <v>0</v>
      </c>
      <c r="I5070">
        <v>0</v>
      </c>
      <c r="J5070">
        <v>0</v>
      </c>
      <c r="K5070">
        <v>0</v>
      </c>
      <c r="L5070">
        <v>10.66</v>
      </c>
      <c r="M5070">
        <v>0</v>
      </c>
      <c r="N5070">
        <v>0</v>
      </c>
      <c r="O5070" t="s">
        <v>9666</v>
      </c>
    </row>
    <row r="5071" spans="1:15" x14ac:dyDescent="0.2">
      <c r="A5071" t="s">
        <v>5304</v>
      </c>
      <c r="B5071" t="s">
        <v>2090</v>
      </c>
      <c r="C5071">
        <v>5449</v>
      </c>
      <c r="D5071">
        <v>104</v>
      </c>
      <c r="E5071">
        <v>58</v>
      </c>
      <c r="F5071">
        <v>95</v>
      </c>
      <c r="G5071">
        <v>9</v>
      </c>
      <c r="H5071">
        <v>0</v>
      </c>
      <c r="I5071">
        <v>0</v>
      </c>
      <c r="J5071">
        <v>0</v>
      </c>
      <c r="K5071">
        <v>0</v>
      </c>
      <c r="L5071">
        <v>10.66</v>
      </c>
      <c r="M5071">
        <v>0</v>
      </c>
      <c r="N5071">
        <v>0</v>
      </c>
      <c r="O5071" t="s">
        <v>9666</v>
      </c>
    </row>
    <row r="5072" spans="1:15" x14ac:dyDescent="0.2">
      <c r="A5072" t="s">
        <v>5347</v>
      </c>
      <c r="B5072" t="s">
        <v>2090</v>
      </c>
      <c r="C5072">
        <v>5449</v>
      </c>
      <c r="D5072">
        <v>104</v>
      </c>
      <c r="E5072">
        <v>58</v>
      </c>
      <c r="F5072">
        <v>90</v>
      </c>
      <c r="G5072">
        <v>14</v>
      </c>
      <c r="H5072">
        <v>0</v>
      </c>
      <c r="I5072">
        <v>0</v>
      </c>
      <c r="J5072">
        <v>0</v>
      </c>
      <c r="K5072">
        <v>0</v>
      </c>
      <c r="L5072">
        <v>10.66</v>
      </c>
      <c r="M5072">
        <v>0</v>
      </c>
      <c r="N5072">
        <v>0</v>
      </c>
      <c r="O5072" t="s">
        <v>9666</v>
      </c>
    </row>
    <row r="5073" spans="1:15" x14ac:dyDescent="0.2">
      <c r="A5073" t="s">
        <v>5827</v>
      </c>
      <c r="B5073" t="s">
        <v>2090</v>
      </c>
      <c r="C5073">
        <v>5449</v>
      </c>
      <c r="D5073">
        <v>104</v>
      </c>
      <c r="E5073">
        <v>58</v>
      </c>
      <c r="F5073">
        <v>95</v>
      </c>
      <c r="G5073">
        <v>9</v>
      </c>
      <c r="H5073">
        <v>0</v>
      </c>
      <c r="I5073">
        <v>0</v>
      </c>
      <c r="J5073">
        <v>0</v>
      </c>
      <c r="K5073">
        <v>0</v>
      </c>
      <c r="L5073">
        <v>10.66</v>
      </c>
      <c r="M5073">
        <v>0</v>
      </c>
      <c r="N5073">
        <v>0</v>
      </c>
      <c r="O5073" t="s">
        <v>9666</v>
      </c>
    </row>
    <row r="5074" spans="1:15" x14ac:dyDescent="0.2">
      <c r="A5074" t="s">
        <v>7186</v>
      </c>
      <c r="B5074" t="s">
        <v>2090</v>
      </c>
      <c r="C5074">
        <v>5449</v>
      </c>
      <c r="D5074">
        <v>104</v>
      </c>
      <c r="E5074">
        <v>58</v>
      </c>
      <c r="F5074">
        <v>95</v>
      </c>
      <c r="G5074">
        <v>9</v>
      </c>
      <c r="H5074">
        <v>0</v>
      </c>
      <c r="I5074">
        <v>0</v>
      </c>
      <c r="J5074">
        <v>0</v>
      </c>
      <c r="K5074">
        <v>0</v>
      </c>
      <c r="L5074">
        <v>10.66</v>
      </c>
      <c r="M5074">
        <v>0</v>
      </c>
      <c r="N5074">
        <v>0</v>
      </c>
      <c r="O5074" t="s">
        <v>9666</v>
      </c>
    </row>
    <row r="5075" spans="1:15" x14ac:dyDescent="0.2">
      <c r="A5075" t="s">
        <v>7285</v>
      </c>
      <c r="B5075" t="s">
        <v>2090</v>
      </c>
      <c r="C5075">
        <v>5449</v>
      </c>
      <c r="D5075">
        <v>104</v>
      </c>
      <c r="E5075">
        <v>58</v>
      </c>
      <c r="F5075">
        <v>95</v>
      </c>
      <c r="G5075">
        <v>9</v>
      </c>
      <c r="H5075">
        <v>0</v>
      </c>
      <c r="I5075">
        <v>0</v>
      </c>
      <c r="J5075">
        <v>0</v>
      </c>
      <c r="K5075">
        <v>0</v>
      </c>
      <c r="L5075">
        <v>10.66</v>
      </c>
      <c r="M5075">
        <v>0</v>
      </c>
      <c r="N5075">
        <v>0</v>
      </c>
      <c r="O5075" t="s">
        <v>9666</v>
      </c>
    </row>
    <row r="5076" spans="1:15" x14ac:dyDescent="0.2">
      <c r="A5076" t="s">
        <v>9389</v>
      </c>
      <c r="B5076" t="s">
        <v>2090</v>
      </c>
      <c r="C5076">
        <v>5449</v>
      </c>
      <c r="D5076">
        <v>104</v>
      </c>
      <c r="E5076">
        <v>58</v>
      </c>
      <c r="F5076">
        <v>96</v>
      </c>
      <c r="G5076">
        <v>8</v>
      </c>
      <c r="H5076">
        <v>0</v>
      </c>
      <c r="I5076">
        <v>0</v>
      </c>
      <c r="J5076">
        <v>0</v>
      </c>
      <c r="K5076">
        <v>0</v>
      </c>
      <c r="L5076">
        <v>10.66</v>
      </c>
      <c r="M5076">
        <v>0</v>
      </c>
      <c r="N5076">
        <v>0</v>
      </c>
      <c r="O5076" t="s">
        <v>9666</v>
      </c>
    </row>
    <row r="5077" spans="1:15" x14ac:dyDescent="0.2">
      <c r="A5077" t="s">
        <v>2336</v>
      </c>
      <c r="B5077" t="s">
        <v>2090</v>
      </c>
      <c r="C5077">
        <v>5449</v>
      </c>
      <c r="D5077">
        <v>104</v>
      </c>
      <c r="E5077">
        <v>58</v>
      </c>
      <c r="F5077">
        <v>94</v>
      </c>
      <c r="G5077">
        <v>8</v>
      </c>
      <c r="H5077">
        <v>2</v>
      </c>
      <c r="I5077">
        <v>0</v>
      </c>
      <c r="J5077">
        <v>0</v>
      </c>
      <c r="K5077">
        <v>0</v>
      </c>
      <c r="L5077">
        <v>10.66</v>
      </c>
      <c r="M5077">
        <v>1.72</v>
      </c>
      <c r="N5077">
        <v>50</v>
      </c>
      <c r="O5077" t="s">
        <v>9666</v>
      </c>
    </row>
    <row r="5078" spans="1:15" x14ac:dyDescent="0.2">
      <c r="A5078" t="s">
        <v>5851</v>
      </c>
      <c r="B5078" t="s">
        <v>2090</v>
      </c>
      <c r="C5078">
        <v>5449</v>
      </c>
      <c r="D5078">
        <v>104</v>
      </c>
      <c r="E5078">
        <v>58</v>
      </c>
      <c r="F5078">
        <v>86</v>
      </c>
      <c r="G5078">
        <v>14</v>
      </c>
      <c r="H5078">
        <v>4</v>
      </c>
      <c r="I5078">
        <v>0</v>
      </c>
      <c r="J5078">
        <v>0</v>
      </c>
      <c r="K5078">
        <v>0</v>
      </c>
      <c r="L5078">
        <v>10.66</v>
      </c>
      <c r="M5078">
        <v>2.19</v>
      </c>
      <c r="N5078">
        <v>0</v>
      </c>
      <c r="O5078" t="s">
        <v>9666</v>
      </c>
    </row>
    <row r="5079" spans="1:15" x14ac:dyDescent="0.2">
      <c r="A5079" t="s">
        <v>6923</v>
      </c>
      <c r="B5079" t="s">
        <v>2118</v>
      </c>
      <c r="C5079">
        <v>356</v>
      </c>
      <c r="D5079">
        <v>416</v>
      </c>
      <c r="E5079">
        <v>249</v>
      </c>
      <c r="F5079">
        <v>361</v>
      </c>
      <c r="G5079">
        <v>55</v>
      </c>
      <c r="H5079">
        <v>0</v>
      </c>
      <c r="I5079">
        <v>0</v>
      </c>
      <c r="J5079">
        <v>0</v>
      </c>
      <c r="K5079">
        <v>0</v>
      </c>
      <c r="L5079">
        <v>10.65</v>
      </c>
      <c r="M5079">
        <v>0</v>
      </c>
      <c r="N5079">
        <v>0</v>
      </c>
      <c r="O5079" t="s">
        <v>9666</v>
      </c>
    </row>
    <row r="5080" spans="1:15" x14ac:dyDescent="0.2">
      <c r="A5080" t="s">
        <v>6672</v>
      </c>
      <c r="B5080" t="s">
        <v>2090</v>
      </c>
      <c r="C5080">
        <v>5449</v>
      </c>
      <c r="D5080">
        <v>104</v>
      </c>
      <c r="E5080">
        <v>58</v>
      </c>
      <c r="F5080">
        <v>96</v>
      </c>
      <c r="G5080">
        <v>7</v>
      </c>
      <c r="H5080">
        <v>1</v>
      </c>
      <c r="I5080">
        <v>0</v>
      </c>
      <c r="J5080">
        <v>0</v>
      </c>
      <c r="K5080">
        <v>0</v>
      </c>
      <c r="L5080">
        <v>10.63</v>
      </c>
      <c r="M5080">
        <v>1.72</v>
      </c>
      <c r="N5080">
        <v>0</v>
      </c>
      <c r="O5080" t="s">
        <v>9666</v>
      </c>
    </row>
    <row r="5081" spans="1:15" x14ac:dyDescent="0.2">
      <c r="A5081" t="s">
        <v>4363</v>
      </c>
      <c r="B5081" t="s">
        <v>2090</v>
      </c>
      <c r="C5081">
        <v>5449</v>
      </c>
      <c r="D5081">
        <v>104</v>
      </c>
      <c r="E5081">
        <v>58</v>
      </c>
      <c r="F5081">
        <v>89</v>
      </c>
      <c r="G5081">
        <v>13</v>
      </c>
      <c r="H5081">
        <v>1</v>
      </c>
      <c r="I5081">
        <v>1</v>
      </c>
      <c r="J5081">
        <v>0</v>
      </c>
      <c r="K5081">
        <v>0</v>
      </c>
      <c r="L5081">
        <v>10.63</v>
      </c>
      <c r="M5081">
        <v>5.17</v>
      </c>
      <c r="N5081">
        <v>75</v>
      </c>
      <c r="O5081" t="s">
        <v>9666</v>
      </c>
    </row>
    <row r="5082" spans="1:15" x14ac:dyDescent="0.2">
      <c r="A5082" t="s">
        <v>4598</v>
      </c>
      <c r="B5082" t="s">
        <v>2105</v>
      </c>
      <c r="C5082">
        <v>901</v>
      </c>
      <c r="D5082">
        <v>171</v>
      </c>
      <c r="E5082">
        <v>117</v>
      </c>
      <c r="F5082">
        <v>127</v>
      </c>
      <c r="G5082">
        <v>42</v>
      </c>
      <c r="H5082">
        <v>1</v>
      </c>
      <c r="I5082">
        <v>1</v>
      </c>
      <c r="J5082">
        <v>0</v>
      </c>
      <c r="K5082">
        <v>0</v>
      </c>
      <c r="L5082">
        <v>10.62</v>
      </c>
      <c r="M5082">
        <v>0.51</v>
      </c>
      <c r="N5082">
        <v>25</v>
      </c>
      <c r="O5082" t="s">
        <v>9666</v>
      </c>
    </row>
    <row r="5083" spans="1:15" x14ac:dyDescent="0.2">
      <c r="A5083" t="s">
        <v>4664</v>
      </c>
      <c r="B5083" t="s">
        <v>2090</v>
      </c>
      <c r="C5083">
        <v>5449</v>
      </c>
      <c r="D5083">
        <v>104</v>
      </c>
      <c r="E5083">
        <v>58</v>
      </c>
      <c r="F5083">
        <v>90</v>
      </c>
      <c r="G5083">
        <v>14</v>
      </c>
      <c r="H5083">
        <v>0</v>
      </c>
      <c r="I5083">
        <v>0</v>
      </c>
      <c r="J5083">
        <v>0</v>
      </c>
      <c r="K5083">
        <v>0</v>
      </c>
      <c r="L5083">
        <v>10.61</v>
      </c>
      <c r="M5083">
        <v>0</v>
      </c>
      <c r="N5083">
        <v>0</v>
      </c>
      <c r="O5083" t="s">
        <v>9666</v>
      </c>
    </row>
    <row r="5084" spans="1:15" x14ac:dyDescent="0.2">
      <c r="A5084" t="s">
        <v>4411</v>
      </c>
      <c r="B5084" t="s">
        <v>2105</v>
      </c>
      <c r="C5084">
        <v>901</v>
      </c>
      <c r="D5084">
        <v>171</v>
      </c>
      <c r="E5084">
        <v>117</v>
      </c>
      <c r="F5084">
        <v>127</v>
      </c>
      <c r="G5084">
        <v>33</v>
      </c>
      <c r="H5084">
        <v>7</v>
      </c>
      <c r="I5084">
        <v>4</v>
      </c>
      <c r="J5084">
        <v>0</v>
      </c>
      <c r="K5084">
        <v>0</v>
      </c>
      <c r="L5084">
        <v>10.6</v>
      </c>
      <c r="M5084">
        <v>3.41</v>
      </c>
      <c r="N5084">
        <v>0</v>
      </c>
      <c r="O5084" t="s">
        <v>9666</v>
      </c>
    </row>
    <row r="5085" spans="1:15" x14ac:dyDescent="0.2">
      <c r="A5085" t="s">
        <v>7085</v>
      </c>
      <c r="B5085" t="s">
        <v>2129</v>
      </c>
      <c r="C5085">
        <v>345</v>
      </c>
      <c r="D5085">
        <v>431</v>
      </c>
      <c r="E5085">
        <v>258</v>
      </c>
      <c r="F5085">
        <v>372</v>
      </c>
      <c r="G5085">
        <v>59</v>
      </c>
      <c r="H5085">
        <v>0</v>
      </c>
      <c r="I5085">
        <v>0</v>
      </c>
      <c r="J5085">
        <v>0</v>
      </c>
      <c r="K5085">
        <v>0</v>
      </c>
      <c r="L5085">
        <v>10.59</v>
      </c>
      <c r="M5085">
        <v>0</v>
      </c>
      <c r="N5085">
        <v>0</v>
      </c>
      <c r="O5085" t="s">
        <v>9666</v>
      </c>
    </row>
    <row r="5086" spans="1:15" x14ac:dyDescent="0.2">
      <c r="A5086" t="s">
        <v>2572</v>
      </c>
      <c r="B5086" t="s">
        <v>2114</v>
      </c>
      <c r="C5086">
        <v>564</v>
      </c>
      <c r="D5086">
        <v>349</v>
      </c>
      <c r="E5086">
        <v>230</v>
      </c>
      <c r="F5086">
        <v>293</v>
      </c>
      <c r="G5086">
        <v>55</v>
      </c>
      <c r="H5086">
        <v>1</v>
      </c>
      <c r="I5086">
        <v>0</v>
      </c>
      <c r="J5086">
        <v>0</v>
      </c>
      <c r="K5086">
        <v>0</v>
      </c>
      <c r="L5086">
        <v>10.59</v>
      </c>
      <c r="M5086">
        <v>0.11</v>
      </c>
      <c r="N5086">
        <v>100</v>
      </c>
      <c r="O5086" t="s">
        <v>9666</v>
      </c>
    </row>
    <row r="5087" spans="1:15" x14ac:dyDescent="0.2">
      <c r="A5087" t="s">
        <v>3189</v>
      </c>
      <c r="B5087" t="s">
        <v>2090</v>
      </c>
      <c r="C5087">
        <v>5449</v>
      </c>
      <c r="D5087">
        <v>104</v>
      </c>
      <c r="E5087">
        <v>58</v>
      </c>
      <c r="F5087">
        <v>91</v>
      </c>
      <c r="G5087">
        <v>13</v>
      </c>
      <c r="H5087">
        <v>0</v>
      </c>
      <c r="I5087">
        <v>0</v>
      </c>
      <c r="J5087">
        <v>0</v>
      </c>
      <c r="K5087">
        <v>0</v>
      </c>
      <c r="L5087">
        <v>10.58</v>
      </c>
      <c r="M5087">
        <v>0</v>
      </c>
      <c r="N5087">
        <v>0</v>
      </c>
      <c r="O5087" t="s">
        <v>9666</v>
      </c>
    </row>
    <row r="5088" spans="1:15" x14ac:dyDescent="0.2">
      <c r="A5088" t="s">
        <v>4710</v>
      </c>
      <c r="B5088" t="s">
        <v>2090</v>
      </c>
      <c r="C5088">
        <v>5449</v>
      </c>
      <c r="D5088">
        <v>103</v>
      </c>
      <c r="E5088">
        <v>57</v>
      </c>
      <c r="F5088">
        <v>91</v>
      </c>
      <c r="G5088">
        <v>12</v>
      </c>
      <c r="H5088">
        <v>0</v>
      </c>
      <c r="I5088">
        <v>0</v>
      </c>
      <c r="J5088">
        <v>0</v>
      </c>
      <c r="K5088">
        <v>0</v>
      </c>
      <c r="L5088">
        <v>10.58</v>
      </c>
      <c r="M5088">
        <v>0</v>
      </c>
      <c r="N5088">
        <v>0</v>
      </c>
      <c r="O5088" t="s">
        <v>9666</v>
      </c>
    </row>
    <row r="5089" spans="1:15" x14ac:dyDescent="0.2">
      <c r="A5089" t="s">
        <v>7845</v>
      </c>
      <c r="B5089" t="s">
        <v>2090</v>
      </c>
      <c r="C5089">
        <v>5449</v>
      </c>
      <c r="D5089">
        <v>104</v>
      </c>
      <c r="E5089">
        <v>58</v>
      </c>
      <c r="F5089">
        <v>90</v>
      </c>
      <c r="G5089">
        <v>14</v>
      </c>
      <c r="H5089">
        <v>0</v>
      </c>
      <c r="I5089">
        <v>0</v>
      </c>
      <c r="J5089">
        <v>0</v>
      </c>
      <c r="K5089">
        <v>0</v>
      </c>
      <c r="L5089">
        <v>10.58</v>
      </c>
      <c r="M5089">
        <v>0</v>
      </c>
      <c r="N5089">
        <v>0</v>
      </c>
      <c r="O5089" t="s">
        <v>9666</v>
      </c>
    </row>
    <row r="5090" spans="1:15" x14ac:dyDescent="0.2">
      <c r="A5090" t="s">
        <v>8020</v>
      </c>
      <c r="B5090" t="s">
        <v>2090</v>
      </c>
      <c r="C5090">
        <v>5449</v>
      </c>
      <c r="D5090">
        <v>103</v>
      </c>
      <c r="E5090">
        <v>58</v>
      </c>
      <c r="F5090">
        <v>78</v>
      </c>
      <c r="G5090">
        <v>12</v>
      </c>
      <c r="H5090">
        <v>13</v>
      </c>
      <c r="I5090">
        <v>0</v>
      </c>
      <c r="J5090">
        <v>0</v>
      </c>
      <c r="K5090">
        <v>0</v>
      </c>
      <c r="L5090">
        <v>10.58</v>
      </c>
      <c r="M5090">
        <v>4.28</v>
      </c>
      <c r="N5090">
        <v>69.23</v>
      </c>
      <c r="O5090" t="s">
        <v>9666</v>
      </c>
    </row>
    <row r="5091" spans="1:15" x14ac:dyDescent="0.2">
      <c r="A5091" t="s">
        <v>5859</v>
      </c>
      <c r="B5091" t="s">
        <v>2105</v>
      </c>
      <c r="C5091">
        <v>901</v>
      </c>
      <c r="D5091">
        <v>171</v>
      </c>
      <c r="E5091">
        <v>117</v>
      </c>
      <c r="F5091">
        <v>132</v>
      </c>
      <c r="G5091">
        <v>30</v>
      </c>
      <c r="H5091">
        <v>9</v>
      </c>
      <c r="I5091">
        <v>0</v>
      </c>
      <c r="J5091">
        <v>0</v>
      </c>
      <c r="K5091">
        <v>0</v>
      </c>
      <c r="L5091">
        <v>10.56</v>
      </c>
      <c r="M5091">
        <v>2.04</v>
      </c>
      <c r="N5091">
        <v>0</v>
      </c>
      <c r="O5091" t="s">
        <v>9666</v>
      </c>
    </row>
    <row r="5092" spans="1:15" x14ac:dyDescent="0.2">
      <c r="A5092" t="s">
        <v>3576</v>
      </c>
      <c r="B5092" t="s">
        <v>2105</v>
      </c>
      <c r="C5092">
        <v>901</v>
      </c>
      <c r="D5092">
        <v>171</v>
      </c>
      <c r="E5092">
        <v>117</v>
      </c>
      <c r="F5092">
        <v>130</v>
      </c>
      <c r="G5092">
        <v>41</v>
      </c>
      <c r="H5092">
        <v>0</v>
      </c>
      <c r="I5092">
        <v>0</v>
      </c>
      <c r="J5092">
        <v>0</v>
      </c>
      <c r="K5092">
        <v>0</v>
      </c>
      <c r="L5092">
        <v>10.55</v>
      </c>
      <c r="M5092">
        <v>0</v>
      </c>
      <c r="N5092">
        <v>0</v>
      </c>
      <c r="O5092" t="s">
        <v>9666</v>
      </c>
    </row>
    <row r="5093" spans="1:15" x14ac:dyDescent="0.2">
      <c r="A5093" t="s">
        <v>4394</v>
      </c>
      <c r="B5093" t="s">
        <v>2090</v>
      </c>
      <c r="C5093">
        <v>5449</v>
      </c>
      <c r="D5093">
        <v>103</v>
      </c>
      <c r="E5093">
        <v>57</v>
      </c>
      <c r="F5093">
        <v>97</v>
      </c>
      <c r="G5093">
        <v>6</v>
      </c>
      <c r="H5093">
        <v>0</v>
      </c>
      <c r="I5093">
        <v>0</v>
      </c>
      <c r="J5093">
        <v>0</v>
      </c>
      <c r="K5093">
        <v>0</v>
      </c>
      <c r="L5093">
        <v>10.53</v>
      </c>
      <c r="M5093">
        <v>0</v>
      </c>
      <c r="N5093">
        <v>0</v>
      </c>
      <c r="O5093" t="s">
        <v>9666</v>
      </c>
    </row>
    <row r="5094" spans="1:15" x14ac:dyDescent="0.2">
      <c r="A5094" t="s">
        <v>7723</v>
      </c>
      <c r="B5094" t="s">
        <v>2090</v>
      </c>
      <c r="C5094">
        <v>5449</v>
      </c>
      <c r="D5094">
        <v>103</v>
      </c>
      <c r="E5094">
        <v>57</v>
      </c>
      <c r="F5094">
        <v>97</v>
      </c>
      <c r="G5094">
        <v>6</v>
      </c>
      <c r="H5094">
        <v>0</v>
      </c>
      <c r="I5094">
        <v>0</v>
      </c>
      <c r="J5094">
        <v>0</v>
      </c>
      <c r="K5094">
        <v>0</v>
      </c>
      <c r="L5094">
        <v>10.53</v>
      </c>
      <c r="M5094">
        <v>0</v>
      </c>
      <c r="N5094">
        <v>0</v>
      </c>
      <c r="O5094" t="s">
        <v>9666</v>
      </c>
    </row>
    <row r="5095" spans="1:15" x14ac:dyDescent="0.2">
      <c r="A5095" t="s">
        <v>3467</v>
      </c>
      <c r="B5095" t="s">
        <v>2118</v>
      </c>
      <c r="C5095">
        <v>356</v>
      </c>
      <c r="D5095">
        <v>416</v>
      </c>
      <c r="E5095">
        <v>249</v>
      </c>
      <c r="F5095">
        <v>369</v>
      </c>
      <c r="G5095">
        <v>45</v>
      </c>
      <c r="H5095">
        <v>2</v>
      </c>
      <c r="I5095">
        <v>0</v>
      </c>
      <c r="J5095">
        <v>0</v>
      </c>
      <c r="K5095">
        <v>0</v>
      </c>
      <c r="L5095">
        <v>10.52</v>
      </c>
      <c r="M5095">
        <v>0.43</v>
      </c>
      <c r="N5095">
        <v>0</v>
      </c>
      <c r="O5095" t="s">
        <v>9666</v>
      </c>
    </row>
    <row r="5096" spans="1:15" x14ac:dyDescent="0.2">
      <c r="A5096" t="s">
        <v>4250</v>
      </c>
      <c r="B5096" t="s">
        <v>2151</v>
      </c>
      <c r="C5096">
        <v>2258</v>
      </c>
      <c r="D5096">
        <v>188</v>
      </c>
      <c r="E5096">
        <v>117</v>
      </c>
      <c r="F5096">
        <v>155</v>
      </c>
      <c r="G5096">
        <v>30</v>
      </c>
      <c r="H5096">
        <v>3</v>
      </c>
      <c r="I5096">
        <v>0</v>
      </c>
      <c r="J5096">
        <v>0</v>
      </c>
      <c r="K5096">
        <v>0</v>
      </c>
      <c r="L5096">
        <v>10.51</v>
      </c>
      <c r="M5096">
        <v>0.14000000000000001</v>
      </c>
      <c r="N5096">
        <v>0</v>
      </c>
      <c r="O5096" t="s">
        <v>9666</v>
      </c>
    </row>
    <row r="5097" spans="1:15" x14ac:dyDescent="0.2">
      <c r="A5097" t="s">
        <v>2184</v>
      </c>
      <c r="B5097" t="s">
        <v>2090</v>
      </c>
      <c r="C5097">
        <v>5449</v>
      </c>
      <c r="D5097">
        <v>104</v>
      </c>
      <c r="E5097">
        <v>58</v>
      </c>
      <c r="F5097">
        <v>96</v>
      </c>
      <c r="G5097">
        <v>8</v>
      </c>
      <c r="H5097">
        <v>0</v>
      </c>
      <c r="I5097">
        <v>0</v>
      </c>
      <c r="J5097">
        <v>0</v>
      </c>
      <c r="K5097">
        <v>0</v>
      </c>
      <c r="L5097">
        <v>10.5</v>
      </c>
      <c r="M5097">
        <v>0</v>
      </c>
      <c r="N5097">
        <v>0</v>
      </c>
      <c r="O5097" t="s">
        <v>9666</v>
      </c>
    </row>
    <row r="5098" spans="1:15" x14ac:dyDescent="0.2">
      <c r="A5098" t="s">
        <v>2793</v>
      </c>
      <c r="B5098" t="s">
        <v>2090</v>
      </c>
      <c r="C5098">
        <v>5449</v>
      </c>
      <c r="D5098">
        <v>104</v>
      </c>
      <c r="E5098">
        <v>58</v>
      </c>
      <c r="F5098">
        <v>95</v>
      </c>
      <c r="G5098">
        <v>9</v>
      </c>
      <c r="H5098">
        <v>0</v>
      </c>
      <c r="I5098">
        <v>0</v>
      </c>
      <c r="J5098">
        <v>0</v>
      </c>
      <c r="K5098">
        <v>0</v>
      </c>
      <c r="L5098">
        <v>10.5</v>
      </c>
      <c r="M5098">
        <v>0</v>
      </c>
      <c r="N5098">
        <v>0</v>
      </c>
      <c r="O5098" t="s">
        <v>9666</v>
      </c>
    </row>
    <row r="5099" spans="1:15" x14ac:dyDescent="0.2">
      <c r="A5099" t="s">
        <v>3736</v>
      </c>
      <c r="B5099" t="s">
        <v>2105</v>
      </c>
      <c r="C5099">
        <v>901</v>
      </c>
      <c r="D5099">
        <v>171</v>
      </c>
      <c r="E5099">
        <v>117</v>
      </c>
      <c r="F5099">
        <v>147</v>
      </c>
      <c r="G5099">
        <v>24</v>
      </c>
      <c r="H5099">
        <v>0</v>
      </c>
      <c r="I5099">
        <v>0</v>
      </c>
      <c r="J5099">
        <v>0</v>
      </c>
      <c r="K5099">
        <v>0</v>
      </c>
      <c r="L5099">
        <v>10.5</v>
      </c>
      <c r="M5099">
        <v>0</v>
      </c>
      <c r="N5099">
        <v>0</v>
      </c>
      <c r="O5099" t="s">
        <v>9666</v>
      </c>
    </row>
    <row r="5100" spans="1:15" x14ac:dyDescent="0.2">
      <c r="A5100" t="s">
        <v>4751</v>
      </c>
      <c r="B5100" t="s">
        <v>2090</v>
      </c>
      <c r="C5100">
        <v>5449</v>
      </c>
      <c r="D5100">
        <v>104</v>
      </c>
      <c r="E5100">
        <v>58</v>
      </c>
      <c r="F5100">
        <v>96</v>
      </c>
      <c r="G5100">
        <v>8</v>
      </c>
      <c r="H5100">
        <v>0</v>
      </c>
      <c r="I5100">
        <v>0</v>
      </c>
      <c r="J5100">
        <v>0</v>
      </c>
      <c r="K5100">
        <v>0</v>
      </c>
      <c r="L5100">
        <v>10.5</v>
      </c>
      <c r="M5100">
        <v>0</v>
      </c>
      <c r="N5100">
        <v>0</v>
      </c>
      <c r="O5100" t="s">
        <v>9666</v>
      </c>
    </row>
    <row r="5101" spans="1:15" x14ac:dyDescent="0.2">
      <c r="A5101" t="s">
        <v>6432</v>
      </c>
      <c r="B5101" t="s">
        <v>2090</v>
      </c>
      <c r="C5101">
        <v>5449</v>
      </c>
      <c r="D5101">
        <v>104</v>
      </c>
      <c r="E5101">
        <v>58</v>
      </c>
      <c r="F5101">
        <v>96</v>
      </c>
      <c r="G5101">
        <v>8</v>
      </c>
      <c r="H5101">
        <v>0</v>
      </c>
      <c r="I5101">
        <v>0</v>
      </c>
      <c r="J5101">
        <v>0</v>
      </c>
      <c r="K5101">
        <v>0</v>
      </c>
      <c r="L5101">
        <v>10.5</v>
      </c>
      <c r="M5101">
        <v>0</v>
      </c>
      <c r="N5101">
        <v>0</v>
      </c>
      <c r="O5101" t="s">
        <v>9666</v>
      </c>
    </row>
    <row r="5102" spans="1:15" x14ac:dyDescent="0.2">
      <c r="A5102" t="s">
        <v>8998</v>
      </c>
      <c r="B5102" t="s">
        <v>2090</v>
      </c>
      <c r="C5102">
        <v>5449</v>
      </c>
      <c r="D5102">
        <v>104</v>
      </c>
      <c r="E5102">
        <v>58</v>
      </c>
      <c r="F5102">
        <v>97</v>
      </c>
      <c r="G5102">
        <v>7</v>
      </c>
      <c r="H5102">
        <v>0</v>
      </c>
      <c r="I5102">
        <v>0</v>
      </c>
      <c r="J5102">
        <v>0</v>
      </c>
      <c r="K5102">
        <v>0</v>
      </c>
      <c r="L5102">
        <v>10.5</v>
      </c>
      <c r="M5102">
        <v>0</v>
      </c>
      <c r="N5102">
        <v>0</v>
      </c>
      <c r="O5102" t="s">
        <v>9666</v>
      </c>
    </row>
    <row r="5103" spans="1:15" x14ac:dyDescent="0.2">
      <c r="A5103" t="s">
        <v>4771</v>
      </c>
      <c r="B5103" t="s">
        <v>2090</v>
      </c>
      <c r="C5103">
        <v>5449</v>
      </c>
      <c r="D5103">
        <v>104</v>
      </c>
      <c r="E5103">
        <v>58</v>
      </c>
      <c r="F5103">
        <v>97</v>
      </c>
      <c r="G5103">
        <v>6</v>
      </c>
      <c r="H5103">
        <v>1</v>
      </c>
      <c r="I5103">
        <v>0</v>
      </c>
      <c r="J5103">
        <v>0</v>
      </c>
      <c r="K5103">
        <v>0</v>
      </c>
      <c r="L5103">
        <v>10.5</v>
      </c>
      <c r="M5103">
        <v>1.72</v>
      </c>
      <c r="N5103">
        <v>0</v>
      </c>
      <c r="O5103" t="s">
        <v>9666</v>
      </c>
    </row>
    <row r="5104" spans="1:15" x14ac:dyDescent="0.2">
      <c r="A5104" t="s">
        <v>9442</v>
      </c>
      <c r="B5104" t="s">
        <v>2090</v>
      </c>
      <c r="C5104">
        <v>5449</v>
      </c>
      <c r="D5104">
        <v>104</v>
      </c>
      <c r="E5104">
        <v>58</v>
      </c>
      <c r="F5104">
        <v>97</v>
      </c>
      <c r="G5104">
        <v>6</v>
      </c>
      <c r="H5104">
        <v>1</v>
      </c>
      <c r="I5104">
        <v>0</v>
      </c>
      <c r="J5104">
        <v>0</v>
      </c>
      <c r="K5104">
        <v>0</v>
      </c>
      <c r="L5104">
        <v>10.5</v>
      </c>
      <c r="M5104">
        <v>1.72</v>
      </c>
      <c r="N5104">
        <v>0</v>
      </c>
      <c r="O5104" t="s">
        <v>9666</v>
      </c>
    </row>
    <row r="5105" spans="1:15" x14ac:dyDescent="0.2">
      <c r="A5105" t="s">
        <v>9526</v>
      </c>
      <c r="B5105" t="s">
        <v>2090</v>
      </c>
      <c r="C5105">
        <v>5449</v>
      </c>
      <c r="D5105">
        <v>104</v>
      </c>
      <c r="E5105">
        <v>58</v>
      </c>
      <c r="F5105">
        <v>96</v>
      </c>
      <c r="G5105">
        <v>5</v>
      </c>
      <c r="H5105">
        <v>3</v>
      </c>
      <c r="I5105">
        <v>0</v>
      </c>
      <c r="J5105">
        <v>0</v>
      </c>
      <c r="K5105">
        <v>0</v>
      </c>
      <c r="L5105">
        <v>10.5</v>
      </c>
      <c r="M5105">
        <v>3.45</v>
      </c>
      <c r="N5105">
        <v>33.33</v>
      </c>
      <c r="O5105" t="s">
        <v>9666</v>
      </c>
    </row>
    <row r="5106" spans="1:15" x14ac:dyDescent="0.2">
      <c r="A5106" t="s">
        <v>2501</v>
      </c>
      <c r="B5106" t="s">
        <v>2502</v>
      </c>
      <c r="C5106">
        <v>2993</v>
      </c>
      <c r="D5106">
        <v>147</v>
      </c>
      <c r="E5106">
        <v>91</v>
      </c>
      <c r="F5106">
        <v>119</v>
      </c>
      <c r="G5106">
        <v>26</v>
      </c>
      <c r="H5106">
        <v>2</v>
      </c>
      <c r="I5106">
        <v>0</v>
      </c>
      <c r="J5106">
        <v>0</v>
      </c>
      <c r="K5106">
        <v>0</v>
      </c>
      <c r="L5106">
        <v>10.49</v>
      </c>
      <c r="M5106">
        <v>0.92</v>
      </c>
      <c r="N5106">
        <v>0</v>
      </c>
      <c r="O5106" t="s">
        <v>9666</v>
      </c>
    </row>
    <row r="5107" spans="1:15" x14ac:dyDescent="0.2">
      <c r="A5107" t="s">
        <v>3069</v>
      </c>
      <c r="B5107" t="s">
        <v>2090</v>
      </c>
      <c r="C5107">
        <v>5449</v>
      </c>
      <c r="D5107">
        <v>99</v>
      </c>
      <c r="E5107">
        <v>53</v>
      </c>
      <c r="F5107">
        <v>86</v>
      </c>
      <c r="G5107">
        <v>13</v>
      </c>
      <c r="H5107">
        <v>0</v>
      </c>
      <c r="I5107">
        <v>0</v>
      </c>
      <c r="J5107">
        <v>0</v>
      </c>
      <c r="K5107">
        <v>0</v>
      </c>
      <c r="L5107">
        <v>10.46</v>
      </c>
      <c r="M5107">
        <v>0</v>
      </c>
      <c r="N5107">
        <v>0</v>
      </c>
      <c r="O5107" t="s">
        <v>9666</v>
      </c>
    </row>
    <row r="5108" spans="1:15" x14ac:dyDescent="0.2">
      <c r="A5108" t="s">
        <v>8830</v>
      </c>
      <c r="B5108" t="s">
        <v>2090</v>
      </c>
      <c r="C5108">
        <v>5449</v>
      </c>
      <c r="D5108">
        <v>104</v>
      </c>
      <c r="E5108">
        <v>58</v>
      </c>
      <c r="F5108">
        <v>88</v>
      </c>
      <c r="G5108">
        <v>16</v>
      </c>
      <c r="H5108">
        <v>0</v>
      </c>
      <c r="I5108">
        <v>0</v>
      </c>
      <c r="J5108">
        <v>0</v>
      </c>
      <c r="K5108">
        <v>0</v>
      </c>
      <c r="L5108">
        <v>10.45</v>
      </c>
      <c r="M5108">
        <v>0</v>
      </c>
      <c r="N5108">
        <v>0</v>
      </c>
      <c r="O5108" t="s">
        <v>9666</v>
      </c>
    </row>
    <row r="5109" spans="1:15" x14ac:dyDescent="0.2">
      <c r="A5109" t="s">
        <v>3574</v>
      </c>
      <c r="B5109" t="s">
        <v>2090</v>
      </c>
      <c r="C5109">
        <v>5449</v>
      </c>
      <c r="D5109">
        <v>104</v>
      </c>
      <c r="E5109">
        <v>58</v>
      </c>
      <c r="F5109">
        <v>89</v>
      </c>
      <c r="G5109">
        <v>15</v>
      </c>
      <c r="H5109">
        <v>0</v>
      </c>
      <c r="I5109">
        <v>0</v>
      </c>
      <c r="J5109">
        <v>0</v>
      </c>
      <c r="K5109">
        <v>0</v>
      </c>
      <c r="L5109">
        <v>10.44</v>
      </c>
      <c r="M5109">
        <v>0</v>
      </c>
      <c r="N5109">
        <v>0</v>
      </c>
      <c r="O5109" t="s">
        <v>9666</v>
      </c>
    </row>
    <row r="5110" spans="1:15" x14ac:dyDescent="0.2">
      <c r="A5110" t="s">
        <v>2319</v>
      </c>
      <c r="B5110" t="s">
        <v>2090</v>
      </c>
      <c r="C5110">
        <v>5449</v>
      </c>
      <c r="D5110">
        <v>104</v>
      </c>
      <c r="E5110">
        <v>58</v>
      </c>
      <c r="F5110">
        <v>91</v>
      </c>
      <c r="G5110">
        <v>13</v>
      </c>
      <c r="H5110">
        <v>0</v>
      </c>
      <c r="I5110">
        <v>0</v>
      </c>
      <c r="J5110">
        <v>0</v>
      </c>
      <c r="K5110">
        <v>0</v>
      </c>
      <c r="L5110">
        <v>10.42</v>
      </c>
      <c r="M5110">
        <v>0</v>
      </c>
      <c r="N5110">
        <v>0</v>
      </c>
      <c r="O5110" t="s">
        <v>9666</v>
      </c>
    </row>
    <row r="5111" spans="1:15" x14ac:dyDescent="0.2">
      <c r="A5111" t="s">
        <v>5285</v>
      </c>
      <c r="B5111" t="s">
        <v>2090</v>
      </c>
      <c r="C5111">
        <v>5449</v>
      </c>
      <c r="D5111">
        <v>104</v>
      </c>
      <c r="E5111">
        <v>58</v>
      </c>
      <c r="F5111">
        <v>91</v>
      </c>
      <c r="G5111">
        <v>13</v>
      </c>
      <c r="H5111">
        <v>0</v>
      </c>
      <c r="I5111">
        <v>0</v>
      </c>
      <c r="J5111">
        <v>0</v>
      </c>
      <c r="K5111">
        <v>0</v>
      </c>
      <c r="L5111">
        <v>10.42</v>
      </c>
      <c r="M5111">
        <v>0</v>
      </c>
      <c r="N5111">
        <v>0</v>
      </c>
      <c r="O5111" t="s">
        <v>9666</v>
      </c>
    </row>
    <row r="5112" spans="1:15" x14ac:dyDescent="0.2">
      <c r="A5112" t="s">
        <v>8481</v>
      </c>
      <c r="B5112" t="s">
        <v>2090</v>
      </c>
      <c r="C5112">
        <v>5449</v>
      </c>
      <c r="D5112">
        <v>104</v>
      </c>
      <c r="E5112">
        <v>58</v>
      </c>
      <c r="F5112">
        <v>91</v>
      </c>
      <c r="G5112">
        <v>13</v>
      </c>
      <c r="H5112">
        <v>0</v>
      </c>
      <c r="I5112">
        <v>0</v>
      </c>
      <c r="J5112">
        <v>0</v>
      </c>
      <c r="K5112">
        <v>0</v>
      </c>
      <c r="L5112">
        <v>10.4</v>
      </c>
      <c r="M5112">
        <v>0</v>
      </c>
      <c r="N5112">
        <v>0</v>
      </c>
      <c r="O5112" t="s">
        <v>9666</v>
      </c>
    </row>
    <row r="5113" spans="1:15" x14ac:dyDescent="0.2">
      <c r="A5113" t="s">
        <v>7278</v>
      </c>
      <c r="B5113" t="s">
        <v>2090</v>
      </c>
      <c r="C5113">
        <v>5449</v>
      </c>
      <c r="D5113">
        <v>103</v>
      </c>
      <c r="E5113">
        <v>57</v>
      </c>
      <c r="F5113">
        <v>95</v>
      </c>
      <c r="G5113">
        <v>8</v>
      </c>
      <c r="H5113">
        <v>0</v>
      </c>
      <c r="I5113">
        <v>0</v>
      </c>
      <c r="J5113">
        <v>0</v>
      </c>
      <c r="K5113">
        <v>0</v>
      </c>
      <c r="L5113">
        <v>10.39</v>
      </c>
      <c r="M5113">
        <v>0</v>
      </c>
      <c r="N5113">
        <v>0</v>
      </c>
      <c r="O5113" t="s">
        <v>9666</v>
      </c>
    </row>
    <row r="5114" spans="1:15" x14ac:dyDescent="0.2">
      <c r="A5114" t="s">
        <v>2393</v>
      </c>
      <c r="B5114" t="s">
        <v>2105</v>
      </c>
      <c r="C5114">
        <v>901</v>
      </c>
      <c r="D5114">
        <v>171</v>
      </c>
      <c r="E5114">
        <v>117</v>
      </c>
      <c r="F5114">
        <v>136</v>
      </c>
      <c r="G5114">
        <v>30</v>
      </c>
      <c r="H5114">
        <v>5</v>
      </c>
      <c r="I5114">
        <v>0</v>
      </c>
      <c r="J5114">
        <v>0</v>
      </c>
      <c r="K5114">
        <v>0</v>
      </c>
      <c r="L5114">
        <v>10.39</v>
      </c>
      <c r="M5114">
        <v>2.29</v>
      </c>
      <c r="N5114">
        <v>0</v>
      </c>
      <c r="O5114" t="s">
        <v>9666</v>
      </c>
    </row>
    <row r="5115" spans="1:15" x14ac:dyDescent="0.2">
      <c r="A5115" t="s">
        <v>7150</v>
      </c>
      <c r="B5115" t="s">
        <v>2151</v>
      </c>
      <c r="C5115">
        <v>2258</v>
      </c>
      <c r="D5115">
        <v>188</v>
      </c>
      <c r="E5115">
        <v>117</v>
      </c>
      <c r="F5115">
        <v>157</v>
      </c>
      <c r="G5115">
        <v>31</v>
      </c>
      <c r="H5115">
        <v>0</v>
      </c>
      <c r="I5115">
        <v>0</v>
      </c>
      <c r="J5115">
        <v>0</v>
      </c>
      <c r="K5115">
        <v>0</v>
      </c>
      <c r="L5115">
        <v>10.36</v>
      </c>
      <c r="M5115">
        <v>0</v>
      </c>
      <c r="N5115">
        <v>0</v>
      </c>
      <c r="O5115" t="s">
        <v>9666</v>
      </c>
    </row>
    <row r="5116" spans="1:15" x14ac:dyDescent="0.2">
      <c r="A5116" t="s">
        <v>2303</v>
      </c>
      <c r="B5116" t="s">
        <v>2090</v>
      </c>
      <c r="C5116">
        <v>5449</v>
      </c>
      <c r="D5116">
        <v>104</v>
      </c>
      <c r="E5116">
        <v>58</v>
      </c>
      <c r="F5116">
        <v>97</v>
      </c>
      <c r="G5116">
        <v>7</v>
      </c>
      <c r="H5116">
        <v>0</v>
      </c>
      <c r="I5116">
        <v>0</v>
      </c>
      <c r="J5116">
        <v>0</v>
      </c>
      <c r="K5116">
        <v>0</v>
      </c>
      <c r="L5116">
        <v>10.34</v>
      </c>
      <c r="M5116">
        <v>0</v>
      </c>
      <c r="N5116">
        <v>0</v>
      </c>
      <c r="O5116" t="s">
        <v>9666</v>
      </c>
    </row>
    <row r="5117" spans="1:15" x14ac:dyDescent="0.2">
      <c r="A5117" t="s">
        <v>2543</v>
      </c>
      <c r="B5117" t="s">
        <v>2090</v>
      </c>
      <c r="C5117">
        <v>5449</v>
      </c>
      <c r="D5117">
        <v>104</v>
      </c>
      <c r="E5117">
        <v>58</v>
      </c>
      <c r="F5117">
        <v>97</v>
      </c>
      <c r="G5117">
        <v>7</v>
      </c>
      <c r="H5117">
        <v>0</v>
      </c>
      <c r="I5117">
        <v>0</v>
      </c>
      <c r="J5117">
        <v>0</v>
      </c>
      <c r="K5117">
        <v>0</v>
      </c>
      <c r="L5117">
        <v>10.34</v>
      </c>
      <c r="M5117">
        <v>0</v>
      </c>
      <c r="N5117">
        <v>0</v>
      </c>
      <c r="O5117" t="s">
        <v>9666</v>
      </c>
    </row>
    <row r="5118" spans="1:15" x14ac:dyDescent="0.2">
      <c r="A5118" t="s">
        <v>2565</v>
      </c>
      <c r="B5118" t="s">
        <v>2090</v>
      </c>
      <c r="C5118">
        <v>5449</v>
      </c>
      <c r="D5118">
        <v>104</v>
      </c>
      <c r="E5118">
        <v>58</v>
      </c>
      <c r="F5118">
        <v>96</v>
      </c>
      <c r="G5118">
        <v>8</v>
      </c>
      <c r="H5118">
        <v>0</v>
      </c>
      <c r="I5118">
        <v>0</v>
      </c>
      <c r="J5118">
        <v>0</v>
      </c>
      <c r="K5118">
        <v>0</v>
      </c>
      <c r="L5118">
        <v>10.34</v>
      </c>
      <c r="M5118">
        <v>0</v>
      </c>
      <c r="N5118">
        <v>0</v>
      </c>
      <c r="O5118" t="s">
        <v>9666</v>
      </c>
    </row>
    <row r="5119" spans="1:15" x14ac:dyDescent="0.2">
      <c r="A5119" t="s">
        <v>2892</v>
      </c>
      <c r="B5119" t="s">
        <v>2090</v>
      </c>
      <c r="C5119">
        <v>5449</v>
      </c>
      <c r="D5119">
        <v>104</v>
      </c>
      <c r="E5119">
        <v>58</v>
      </c>
      <c r="F5119">
        <v>98</v>
      </c>
      <c r="G5119">
        <v>6</v>
      </c>
      <c r="H5119">
        <v>0</v>
      </c>
      <c r="I5119">
        <v>0</v>
      </c>
      <c r="J5119">
        <v>0</v>
      </c>
      <c r="K5119">
        <v>0</v>
      </c>
      <c r="L5119">
        <v>10.34</v>
      </c>
      <c r="M5119">
        <v>0</v>
      </c>
      <c r="N5119">
        <v>0</v>
      </c>
      <c r="O5119" t="s">
        <v>9666</v>
      </c>
    </row>
    <row r="5120" spans="1:15" x14ac:dyDescent="0.2">
      <c r="A5120" t="s">
        <v>3101</v>
      </c>
      <c r="B5120" t="s">
        <v>2090</v>
      </c>
      <c r="C5120">
        <v>5449</v>
      </c>
      <c r="D5120">
        <v>104</v>
      </c>
      <c r="E5120">
        <v>58</v>
      </c>
      <c r="F5120">
        <v>97</v>
      </c>
      <c r="G5120">
        <v>7</v>
      </c>
      <c r="H5120">
        <v>0</v>
      </c>
      <c r="I5120">
        <v>0</v>
      </c>
      <c r="J5120">
        <v>0</v>
      </c>
      <c r="K5120">
        <v>0</v>
      </c>
      <c r="L5120">
        <v>10.34</v>
      </c>
      <c r="M5120">
        <v>0</v>
      </c>
      <c r="N5120">
        <v>0</v>
      </c>
      <c r="O5120" t="s">
        <v>9666</v>
      </c>
    </row>
    <row r="5121" spans="1:15" x14ac:dyDescent="0.2">
      <c r="A5121" t="s">
        <v>3392</v>
      </c>
      <c r="B5121" t="s">
        <v>2090</v>
      </c>
      <c r="C5121">
        <v>5449</v>
      </c>
      <c r="D5121">
        <v>104</v>
      </c>
      <c r="E5121">
        <v>58</v>
      </c>
      <c r="F5121">
        <v>98</v>
      </c>
      <c r="G5121">
        <v>6</v>
      </c>
      <c r="H5121">
        <v>0</v>
      </c>
      <c r="I5121">
        <v>0</v>
      </c>
      <c r="J5121">
        <v>0</v>
      </c>
      <c r="K5121">
        <v>0</v>
      </c>
      <c r="L5121">
        <v>10.34</v>
      </c>
      <c r="M5121">
        <v>0</v>
      </c>
      <c r="N5121">
        <v>0</v>
      </c>
      <c r="O5121" t="s">
        <v>9666</v>
      </c>
    </row>
    <row r="5122" spans="1:15" x14ac:dyDescent="0.2">
      <c r="A5122" t="s">
        <v>3494</v>
      </c>
      <c r="B5122" t="s">
        <v>2090</v>
      </c>
      <c r="C5122">
        <v>5449</v>
      </c>
      <c r="D5122">
        <v>104</v>
      </c>
      <c r="E5122">
        <v>58</v>
      </c>
      <c r="F5122">
        <v>97</v>
      </c>
      <c r="G5122">
        <v>7</v>
      </c>
      <c r="H5122">
        <v>0</v>
      </c>
      <c r="I5122">
        <v>0</v>
      </c>
      <c r="J5122">
        <v>0</v>
      </c>
      <c r="K5122">
        <v>0</v>
      </c>
      <c r="L5122">
        <v>10.34</v>
      </c>
      <c r="M5122">
        <v>0</v>
      </c>
      <c r="N5122">
        <v>0</v>
      </c>
      <c r="O5122" t="s">
        <v>9666</v>
      </c>
    </row>
    <row r="5123" spans="1:15" x14ac:dyDescent="0.2">
      <c r="A5123" t="s">
        <v>3935</v>
      </c>
      <c r="B5123" t="s">
        <v>2090</v>
      </c>
      <c r="C5123">
        <v>5449</v>
      </c>
      <c r="D5123">
        <v>104</v>
      </c>
      <c r="E5123">
        <v>58</v>
      </c>
      <c r="F5123">
        <v>97</v>
      </c>
      <c r="G5123">
        <v>7</v>
      </c>
      <c r="H5123">
        <v>0</v>
      </c>
      <c r="I5123">
        <v>0</v>
      </c>
      <c r="J5123">
        <v>0</v>
      </c>
      <c r="K5123">
        <v>0</v>
      </c>
      <c r="L5123">
        <v>10.34</v>
      </c>
      <c r="M5123">
        <v>0</v>
      </c>
      <c r="N5123">
        <v>0</v>
      </c>
      <c r="O5123" t="s">
        <v>9666</v>
      </c>
    </row>
    <row r="5124" spans="1:15" x14ac:dyDescent="0.2">
      <c r="A5124" t="s">
        <v>4134</v>
      </c>
      <c r="B5124" t="s">
        <v>2090</v>
      </c>
      <c r="C5124">
        <v>5449</v>
      </c>
      <c r="D5124">
        <v>104</v>
      </c>
      <c r="E5124">
        <v>58</v>
      </c>
      <c r="F5124">
        <v>98</v>
      </c>
      <c r="G5124">
        <v>6</v>
      </c>
      <c r="H5124">
        <v>0</v>
      </c>
      <c r="I5124">
        <v>0</v>
      </c>
      <c r="J5124">
        <v>0</v>
      </c>
      <c r="K5124">
        <v>0</v>
      </c>
      <c r="L5124">
        <v>10.34</v>
      </c>
      <c r="M5124">
        <v>0</v>
      </c>
      <c r="N5124">
        <v>0</v>
      </c>
      <c r="O5124" t="s">
        <v>9666</v>
      </c>
    </row>
    <row r="5125" spans="1:15" x14ac:dyDescent="0.2">
      <c r="A5125" t="s">
        <v>4168</v>
      </c>
      <c r="B5125" t="s">
        <v>2090</v>
      </c>
      <c r="C5125">
        <v>5449</v>
      </c>
      <c r="D5125">
        <v>104</v>
      </c>
      <c r="E5125">
        <v>58</v>
      </c>
      <c r="F5125">
        <v>98</v>
      </c>
      <c r="G5125">
        <v>6</v>
      </c>
      <c r="H5125">
        <v>0</v>
      </c>
      <c r="I5125">
        <v>0</v>
      </c>
      <c r="J5125">
        <v>0</v>
      </c>
      <c r="K5125">
        <v>0</v>
      </c>
      <c r="L5125">
        <v>10.34</v>
      </c>
      <c r="M5125">
        <v>0</v>
      </c>
      <c r="N5125">
        <v>0</v>
      </c>
      <c r="O5125" t="s">
        <v>9666</v>
      </c>
    </row>
    <row r="5126" spans="1:15" x14ac:dyDescent="0.2">
      <c r="A5126" t="s">
        <v>5138</v>
      </c>
      <c r="B5126" t="s">
        <v>2090</v>
      </c>
      <c r="C5126">
        <v>5449</v>
      </c>
      <c r="D5126">
        <v>104</v>
      </c>
      <c r="E5126">
        <v>58</v>
      </c>
      <c r="F5126">
        <v>97</v>
      </c>
      <c r="G5126">
        <v>7</v>
      </c>
      <c r="H5126">
        <v>0</v>
      </c>
      <c r="I5126">
        <v>0</v>
      </c>
      <c r="J5126">
        <v>0</v>
      </c>
      <c r="K5126">
        <v>0</v>
      </c>
      <c r="L5126">
        <v>10.34</v>
      </c>
      <c r="M5126">
        <v>0</v>
      </c>
      <c r="N5126">
        <v>0</v>
      </c>
      <c r="O5126" t="s">
        <v>9666</v>
      </c>
    </row>
    <row r="5127" spans="1:15" x14ac:dyDescent="0.2">
      <c r="A5127" t="s">
        <v>5144</v>
      </c>
      <c r="B5127" t="s">
        <v>2090</v>
      </c>
      <c r="C5127">
        <v>5449</v>
      </c>
      <c r="D5127">
        <v>104</v>
      </c>
      <c r="E5127">
        <v>58</v>
      </c>
      <c r="F5127">
        <v>98</v>
      </c>
      <c r="G5127">
        <v>6</v>
      </c>
      <c r="H5127">
        <v>0</v>
      </c>
      <c r="I5127">
        <v>0</v>
      </c>
      <c r="J5127">
        <v>0</v>
      </c>
      <c r="K5127">
        <v>0</v>
      </c>
      <c r="L5127">
        <v>10.34</v>
      </c>
      <c r="M5127">
        <v>0</v>
      </c>
      <c r="N5127">
        <v>0</v>
      </c>
      <c r="O5127" t="s">
        <v>9666</v>
      </c>
    </row>
    <row r="5128" spans="1:15" x14ac:dyDescent="0.2">
      <c r="A5128" t="s">
        <v>5410</v>
      </c>
      <c r="B5128" t="s">
        <v>2090</v>
      </c>
      <c r="C5128">
        <v>5449</v>
      </c>
      <c r="D5128">
        <v>104</v>
      </c>
      <c r="E5128">
        <v>58</v>
      </c>
      <c r="F5128">
        <v>98</v>
      </c>
      <c r="G5128">
        <v>6</v>
      </c>
      <c r="H5128">
        <v>0</v>
      </c>
      <c r="I5128">
        <v>0</v>
      </c>
      <c r="J5128">
        <v>0</v>
      </c>
      <c r="K5128">
        <v>0</v>
      </c>
      <c r="L5128">
        <v>10.34</v>
      </c>
      <c r="M5128">
        <v>0</v>
      </c>
      <c r="N5128">
        <v>0</v>
      </c>
      <c r="O5128" t="s">
        <v>9666</v>
      </c>
    </row>
    <row r="5129" spans="1:15" x14ac:dyDescent="0.2">
      <c r="A5129" t="s">
        <v>5428</v>
      </c>
      <c r="B5129" t="s">
        <v>2090</v>
      </c>
      <c r="C5129">
        <v>5449</v>
      </c>
      <c r="D5129">
        <v>104</v>
      </c>
      <c r="E5129">
        <v>58</v>
      </c>
      <c r="F5129">
        <v>97</v>
      </c>
      <c r="G5129">
        <v>7</v>
      </c>
      <c r="H5129">
        <v>0</v>
      </c>
      <c r="I5129">
        <v>0</v>
      </c>
      <c r="J5129">
        <v>0</v>
      </c>
      <c r="K5129">
        <v>0</v>
      </c>
      <c r="L5129">
        <v>10.34</v>
      </c>
      <c r="M5129">
        <v>0</v>
      </c>
      <c r="N5129">
        <v>0</v>
      </c>
      <c r="O5129" t="s">
        <v>9666</v>
      </c>
    </row>
    <row r="5130" spans="1:15" x14ac:dyDescent="0.2">
      <c r="A5130" t="s">
        <v>5661</v>
      </c>
      <c r="B5130" t="s">
        <v>2090</v>
      </c>
      <c r="C5130">
        <v>5449</v>
      </c>
      <c r="D5130">
        <v>104</v>
      </c>
      <c r="E5130">
        <v>58</v>
      </c>
      <c r="F5130">
        <v>97</v>
      </c>
      <c r="G5130">
        <v>7</v>
      </c>
      <c r="H5130">
        <v>0</v>
      </c>
      <c r="I5130">
        <v>0</v>
      </c>
      <c r="J5130">
        <v>0</v>
      </c>
      <c r="K5130">
        <v>0</v>
      </c>
      <c r="L5130">
        <v>10.34</v>
      </c>
      <c r="M5130">
        <v>0</v>
      </c>
      <c r="N5130">
        <v>0</v>
      </c>
      <c r="O5130" t="s">
        <v>9666</v>
      </c>
    </row>
    <row r="5131" spans="1:15" x14ac:dyDescent="0.2">
      <c r="A5131" t="s">
        <v>5724</v>
      </c>
      <c r="B5131" t="s">
        <v>2090</v>
      </c>
      <c r="C5131">
        <v>5449</v>
      </c>
      <c r="D5131">
        <v>104</v>
      </c>
      <c r="E5131">
        <v>58</v>
      </c>
      <c r="F5131">
        <v>98</v>
      </c>
      <c r="G5131">
        <v>6</v>
      </c>
      <c r="H5131">
        <v>0</v>
      </c>
      <c r="I5131">
        <v>0</v>
      </c>
      <c r="J5131">
        <v>0</v>
      </c>
      <c r="K5131">
        <v>0</v>
      </c>
      <c r="L5131">
        <v>10.34</v>
      </c>
      <c r="M5131">
        <v>0</v>
      </c>
      <c r="N5131">
        <v>0</v>
      </c>
      <c r="O5131" t="s">
        <v>9666</v>
      </c>
    </row>
    <row r="5132" spans="1:15" x14ac:dyDescent="0.2">
      <c r="A5132" t="s">
        <v>5887</v>
      </c>
      <c r="B5132" t="s">
        <v>2090</v>
      </c>
      <c r="C5132">
        <v>5449</v>
      </c>
      <c r="D5132">
        <v>104</v>
      </c>
      <c r="E5132">
        <v>58</v>
      </c>
      <c r="F5132">
        <v>97</v>
      </c>
      <c r="G5132">
        <v>7</v>
      </c>
      <c r="H5132">
        <v>0</v>
      </c>
      <c r="I5132">
        <v>0</v>
      </c>
      <c r="J5132">
        <v>0</v>
      </c>
      <c r="K5132">
        <v>0</v>
      </c>
      <c r="L5132">
        <v>10.34</v>
      </c>
      <c r="M5132">
        <v>0</v>
      </c>
      <c r="N5132">
        <v>0</v>
      </c>
      <c r="O5132" t="s">
        <v>9666</v>
      </c>
    </row>
    <row r="5133" spans="1:15" x14ac:dyDescent="0.2">
      <c r="A5133" t="s">
        <v>5927</v>
      </c>
      <c r="B5133" t="s">
        <v>2090</v>
      </c>
      <c r="C5133">
        <v>5449</v>
      </c>
      <c r="D5133">
        <v>104</v>
      </c>
      <c r="E5133">
        <v>58</v>
      </c>
      <c r="F5133">
        <v>97</v>
      </c>
      <c r="G5133">
        <v>7</v>
      </c>
      <c r="H5133">
        <v>0</v>
      </c>
      <c r="I5133">
        <v>0</v>
      </c>
      <c r="J5133">
        <v>0</v>
      </c>
      <c r="K5133">
        <v>0</v>
      </c>
      <c r="L5133">
        <v>10.34</v>
      </c>
      <c r="M5133">
        <v>0</v>
      </c>
      <c r="N5133">
        <v>0</v>
      </c>
      <c r="O5133" t="s">
        <v>9666</v>
      </c>
    </row>
    <row r="5134" spans="1:15" x14ac:dyDescent="0.2">
      <c r="A5134" t="s">
        <v>5944</v>
      </c>
      <c r="B5134" t="s">
        <v>2090</v>
      </c>
      <c r="C5134">
        <v>5449</v>
      </c>
      <c r="D5134">
        <v>104</v>
      </c>
      <c r="E5134">
        <v>58</v>
      </c>
      <c r="F5134">
        <v>97</v>
      </c>
      <c r="G5134">
        <v>7</v>
      </c>
      <c r="H5134">
        <v>0</v>
      </c>
      <c r="I5134">
        <v>0</v>
      </c>
      <c r="J5134">
        <v>0</v>
      </c>
      <c r="K5134">
        <v>0</v>
      </c>
      <c r="L5134">
        <v>10.34</v>
      </c>
      <c r="M5134">
        <v>0</v>
      </c>
      <c r="N5134">
        <v>0</v>
      </c>
      <c r="O5134" t="s">
        <v>9666</v>
      </c>
    </row>
    <row r="5135" spans="1:15" x14ac:dyDescent="0.2">
      <c r="A5135" t="s">
        <v>6517</v>
      </c>
      <c r="B5135" t="s">
        <v>2090</v>
      </c>
      <c r="C5135">
        <v>5449</v>
      </c>
      <c r="D5135">
        <v>104</v>
      </c>
      <c r="E5135">
        <v>58</v>
      </c>
      <c r="F5135">
        <v>98</v>
      </c>
      <c r="G5135">
        <v>6</v>
      </c>
      <c r="H5135">
        <v>0</v>
      </c>
      <c r="I5135">
        <v>0</v>
      </c>
      <c r="J5135">
        <v>0</v>
      </c>
      <c r="K5135">
        <v>0</v>
      </c>
      <c r="L5135">
        <v>10.34</v>
      </c>
      <c r="M5135">
        <v>0</v>
      </c>
      <c r="N5135">
        <v>0</v>
      </c>
      <c r="O5135" t="s">
        <v>9666</v>
      </c>
    </row>
    <row r="5136" spans="1:15" x14ac:dyDescent="0.2">
      <c r="A5136" t="s">
        <v>6657</v>
      </c>
      <c r="B5136" t="s">
        <v>2090</v>
      </c>
      <c r="C5136">
        <v>5449</v>
      </c>
      <c r="D5136">
        <v>104</v>
      </c>
      <c r="E5136">
        <v>58</v>
      </c>
      <c r="F5136">
        <v>96</v>
      </c>
      <c r="G5136">
        <v>8</v>
      </c>
      <c r="H5136">
        <v>0</v>
      </c>
      <c r="I5136">
        <v>0</v>
      </c>
      <c r="J5136">
        <v>0</v>
      </c>
      <c r="K5136">
        <v>0</v>
      </c>
      <c r="L5136">
        <v>10.34</v>
      </c>
      <c r="M5136">
        <v>0</v>
      </c>
      <c r="N5136">
        <v>0</v>
      </c>
      <c r="O5136" t="s">
        <v>9666</v>
      </c>
    </row>
    <row r="5137" spans="1:15" x14ac:dyDescent="0.2">
      <c r="A5137" t="s">
        <v>7173</v>
      </c>
      <c r="B5137" t="s">
        <v>2090</v>
      </c>
      <c r="C5137">
        <v>5449</v>
      </c>
      <c r="D5137">
        <v>104</v>
      </c>
      <c r="E5137">
        <v>58</v>
      </c>
      <c r="F5137">
        <v>97</v>
      </c>
      <c r="G5137">
        <v>7</v>
      </c>
      <c r="H5137">
        <v>0</v>
      </c>
      <c r="I5137">
        <v>0</v>
      </c>
      <c r="J5137">
        <v>0</v>
      </c>
      <c r="K5137">
        <v>0</v>
      </c>
      <c r="L5137">
        <v>10.34</v>
      </c>
      <c r="M5137">
        <v>0</v>
      </c>
      <c r="N5137">
        <v>0</v>
      </c>
      <c r="O5137" t="s">
        <v>9666</v>
      </c>
    </row>
    <row r="5138" spans="1:15" x14ac:dyDescent="0.2">
      <c r="A5138" t="s">
        <v>7326</v>
      </c>
      <c r="B5138" t="s">
        <v>2090</v>
      </c>
      <c r="C5138">
        <v>5449</v>
      </c>
      <c r="D5138">
        <v>104</v>
      </c>
      <c r="E5138">
        <v>58</v>
      </c>
      <c r="F5138">
        <v>97</v>
      </c>
      <c r="G5138">
        <v>7</v>
      </c>
      <c r="H5138">
        <v>0</v>
      </c>
      <c r="I5138">
        <v>0</v>
      </c>
      <c r="J5138">
        <v>0</v>
      </c>
      <c r="K5138">
        <v>0</v>
      </c>
      <c r="L5138">
        <v>10.34</v>
      </c>
      <c r="M5138">
        <v>0</v>
      </c>
      <c r="N5138">
        <v>0</v>
      </c>
      <c r="O5138" t="s">
        <v>9666</v>
      </c>
    </row>
    <row r="5139" spans="1:15" x14ac:dyDescent="0.2">
      <c r="A5139" t="s">
        <v>8063</v>
      </c>
      <c r="B5139" t="s">
        <v>2090</v>
      </c>
      <c r="C5139">
        <v>5449</v>
      </c>
      <c r="D5139">
        <v>104</v>
      </c>
      <c r="E5139">
        <v>58</v>
      </c>
      <c r="F5139">
        <v>98</v>
      </c>
      <c r="G5139">
        <v>6</v>
      </c>
      <c r="H5139">
        <v>0</v>
      </c>
      <c r="I5139">
        <v>0</v>
      </c>
      <c r="J5139">
        <v>0</v>
      </c>
      <c r="K5139">
        <v>0</v>
      </c>
      <c r="L5139">
        <v>10.34</v>
      </c>
      <c r="M5139">
        <v>0</v>
      </c>
      <c r="N5139">
        <v>0</v>
      </c>
      <c r="O5139" t="s">
        <v>9666</v>
      </c>
    </row>
    <row r="5140" spans="1:15" x14ac:dyDescent="0.2">
      <c r="A5140" t="s">
        <v>8093</v>
      </c>
      <c r="B5140" t="s">
        <v>2090</v>
      </c>
      <c r="C5140">
        <v>5449</v>
      </c>
      <c r="D5140">
        <v>104</v>
      </c>
      <c r="E5140">
        <v>58</v>
      </c>
      <c r="F5140">
        <v>97</v>
      </c>
      <c r="G5140">
        <v>7</v>
      </c>
      <c r="H5140">
        <v>0</v>
      </c>
      <c r="I5140">
        <v>0</v>
      </c>
      <c r="J5140">
        <v>0</v>
      </c>
      <c r="K5140">
        <v>0</v>
      </c>
      <c r="L5140">
        <v>10.34</v>
      </c>
      <c r="M5140">
        <v>0</v>
      </c>
      <c r="N5140">
        <v>0</v>
      </c>
      <c r="O5140" t="s">
        <v>9666</v>
      </c>
    </row>
    <row r="5141" spans="1:15" x14ac:dyDescent="0.2">
      <c r="A5141" t="s">
        <v>8876</v>
      </c>
      <c r="B5141" t="s">
        <v>2090</v>
      </c>
      <c r="C5141">
        <v>5449</v>
      </c>
      <c r="D5141">
        <v>104</v>
      </c>
      <c r="E5141">
        <v>58</v>
      </c>
      <c r="F5141">
        <v>98</v>
      </c>
      <c r="G5141">
        <v>6</v>
      </c>
      <c r="H5141">
        <v>0</v>
      </c>
      <c r="I5141">
        <v>0</v>
      </c>
      <c r="J5141">
        <v>0</v>
      </c>
      <c r="K5141">
        <v>0</v>
      </c>
      <c r="L5141">
        <v>10.34</v>
      </c>
      <c r="M5141">
        <v>0</v>
      </c>
      <c r="N5141">
        <v>0</v>
      </c>
      <c r="O5141" t="s">
        <v>9666</v>
      </c>
    </row>
    <row r="5142" spans="1:15" x14ac:dyDescent="0.2">
      <c r="A5142" t="s">
        <v>9292</v>
      </c>
      <c r="B5142" t="s">
        <v>2090</v>
      </c>
      <c r="C5142">
        <v>5449</v>
      </c>
      <c r="D5142">
        <v>104</v>
      </c>
      <c r="E5142">
        <v>58</v>
      </c>
      <c r="F5142">
        <v>97</v>
      </c>
      <c r="G5142">
        <v>7</v>
      </c>
      <c r="H5142">
        <v>0</v>
      </c>
      <c r="I5142">
        <v>0</v>
      </c>
      <c r="J5142">
        <v>0</v>
      </c>
      <c r="K5142">
        <v>0</v>
      </c>
      <c r="L5142">
        <v>10.34</v>
      </c>
      <c r="M5142">
        <v>0</v>
      </c>
      <c r="N5142">
        <v>0</v>
      </c>
      <c r="O5142" t="s">
        <v>9666</v>
      </c>
    </row>
    <row r="5143" spans="1:15" x14ac:dyDescent="0.2">
      <c r="A5143" t="s">
        <v>9485</v>
      </c>
      <c r="B5143" t="s">
        <v>2090</v>
      </c>
      <c r="C5143">
        <v>5449</v>
      </c>
      <c r="D5143">
        <v>104</v>
      </c>
      <c r="E5143">
        <v>58</v>
      </c>
      <c r="F5143">
        <v>96</v>
      </c>
      <c r="G5143">
        <v>8</v>
      </c>
      <c r="H5143">
        <v>0</v>
      </c>
      <c r="I5143">
        <v>0</v>
      </c>
      <c r="J5143">
        <v>0</v>
      </c>
      <c r="K5143">
        <v>0</v>
      </c>
      <c r="L5143">
        <v>10.34</v>
      </c>
      <c r="M5143">
        <v>0</v>
      </c>
      <c r="N5143">
        <v>0</v>
      </c>
      <c r="O5143" t="s">
        <v>9666</v>
      </c>
    </row>
    <row r="5144" spans="1:15" x14ac:dyDescent="0.2">
      <c r="A5144" t="s">
        <v>6610</v>
      </c>
      <c r="B5144" t="s">
        <v>2090</v>
      </c>
      <c r="C5144">
        <v>5449</v>
      </c>
      <c r="D5144">
        <v>104</v>
      </c>
      <c r="E5144">
        <v>58</v>
      </c>
      <c r="F5144">
        <v>86</v>
      </c>
      <c r="G5144">
        <v>17</v>
      </c>
      <c r="H5144">
        <v>1</v>
      </c>
      <c r="I5144">
        <v>0</v>
      </c>
      <c r="J5144">
        <v>0</v>
      </c>
      <c r="K5144">
        <v>0</v>
      </c>
      <c r="L5144">
        <v>10.34</v>
      </c>
      <c r="M5144">
        <v>0.16</v>
      </c>
      <c r="N5144">
        <v>0</v>
      </c>
      <c r="O5144" t="s">
        <v>9666</v>
      </c>
    </row>
    <row r="5145" spans="1:15" x14ac:dyDescent="0.2">
      <c r="A5145" t="s">
        <v>3345</v>
      </c>
      <c r="B5145" t="s">
        <v>2198</v>
      </c>
      <c r="C5145">
        <v>67</v>
      </c>
      <c r="D5145">
        <v>617</v>
      </c>
      <c r="E5145">
        <v>330</v>
      </c>
      <c r="F5145">
        <v>545</v>
      </c>
      <c r="G5145">
        <v>68</v>
      </c>
      <c r="H5145">
        <v>4</v>
      </c>
      <c r="I5145">
        <v>0</v>
      </c>
      <c r="J5145">
        <v>0</v>
      </c>
      <c r="K5145">
        <v>0</v>
      </c>
      <c r="L5145">
        <v>10.34</v>
      </c>
      <c r="M5145">
        <v>0.6</v>
      </c>
      <c r="N5145">
        <v>75</v>
      </c>
      <c r="O5145" t="s">
        <v>9666</v>
      </c>
    </row>
    <row r="5146" spans="1:15" x14ac:dyDescent="0.2">
      <c r="A5146" t="s">
        <v>4706</v>
      </c>
      <c r="B5146" t="s">
        <v>2090</v>
      </c>
      <c r="C5146">
        <v>5449</v>
      </c>
      <c r="D5146">
        <v>104</v>
      </c>
      <c r="E5146">
        <v>58</v>
      </c>
      <c r="F5146">
        <v>97</v>
      </c>
      <c r="G5146">
        <v>6</v>
      </c>
      <c r="H5146">
        <v>1</v>
      </c>
      <c r="I5146">
        <v>0</v>
      </c>
      <c r="J5146">
        <v>0</v>
      </c>
      <c r="K5146">
        <v>0</v>
      </c>
      <c r="L5146">
        <v>10.34</v>
      </c>
      <c r="M5146">
        <v>1.72</v>
      </c>
      <c r="N5146">
        <v>0</v>
      </c>
      <c r="O5146" t="s">
        <v>9666</v>
      </c>
    </row>
    <row r="5147" spans="1:15" x14ac:dyDescent="0.2">
      <c r="A5147" t="s">
        <v>3496</v>
      </c>
      <c r="B5147" t="s">
        <v>2090</v>
      </c>
      <c r="C5147">
        <v>5449</v>
      </c>
      <c r="D5147">
        <v>104</v>
      </c>
      <c r="E5147">
        <v>58</v>
      </c>
      <c r="F5147">
        <v>98</v>
      </c>
      <c r="G5147">
        <v>5</v>
      </c>
      <c r="H5147">
        <v>1</v>
      </c>
      <c r="I5147">
        <v>0</v>
      </c>
      <c r="J5147">
        <v>0</v>
      </c>
      <c r="K5147">
        <v>0</v>
      </c>
      <c r="L5147">
        <v>10.34</v>
      </c>
      <c r="M5147">
        <v>1.72</v>
      </c>
      <c r="N5147">
        <v>100</v>
      </c>
      <c r="O5147" t="s">
        <v>9666</v>
      </c>
    </row>
    <row r="5148" spans="1:15" x14ac:dyDescent="0.2">
      <c r="A5148" t="s">
        <v>6958</v>
      </c>
      <c r="B5148" t="s">
        <v>2090</v>
      </c>
      <c r="C5148">
        <v>5449</v>
      </c>
      <c r="D5148">
        <v>104</v>
      </c>
      <c r="E5148">
        <v>58</v>
      </c>
      <c r="F5148">
        <v>97</v>
      </c>
      <c r="G5148">
        <v>5</v>
      </c>
      <c r="H5148">
        <v>2</v>
      </c>
      <c r="I5148">
        <v>0</v>
      </c>
      <c r="J5148">
        <v>0</v>
      </c>
      <c r="K5148">
        <v>0</v>
      </c>
      <c r="L5148">
        <v>10.34</v>
      </c>
      <c r="M5148">
        <v>3.45</v>
      </c>
      <c r="N5148">
        <v>50</v>
      </c>
      <c r="O5148" t="s">
        <v>9666</v>
      </c>
    </row>
    <row r="5149" spans="1:15" x14ac:dyDescent="0.2">
      <c r="A5149" t="s">
        <v>7597</v>
      </c>
      <c r="B5149" t="s">
        <v>2090</v>
      </c>
      <c r="C5149">
        <v>5449</v>
      </c>
      <c r="D5149">
        <v>104</v>
      </c>
      <c r="E5149">
        <v>58</v>
      </c>
      <c r="F5149">
        <v>95</v>
      </c>
      <c r="G5149">
        <v>9</v>
      </c>
      <c r="H5149">
        <v>0</v>
      </c>
      <c r="I5149">
        <v>0</v>
      </c>
      <c r="J5149">
        <v>0</v>
      </c>
      <c r="K5149">
        <v>0</v>
      </c>
      <c r="L5149">
        <v>10.33</v>
      </c>
      <c r="M5149">
        <v>0</v>
      </c>
      <c r="N5149">
        <v>0</v>
      </c>
      <c r="O5149" t="s">
        <v>9666</v>
      </c>
    </row>
    <row r="5150" spans="1:15" x14ac:dyDescent="0.2">
      <c r="A5150" t="s">
        <v>4391</v>
      </c>
      <c r="B5150" t="s">
        <v>2090</v>
      </c>
      <c r="C5150">
        <v>5449</v>
      </c>
      <c r="D5150">
        <v>103</v>
      </c>
      <c r="E5150">
        <v>58</v>
      </c>
      <c r="F5150">
        <v>90</v>
      </c>
      <c r="G5150">
        <v>13</v>
      </c>
      <c r="H5150">
        <v>0</v>
      </c>
      <c r="I5150">
        <v>0</v>
      </c>
      <c r="J5150">
        <v>0</v>
      </c>
      <c r="K5150">
        <v>0</v>
      </c>
      <c r="L5150">
        <v>10.3</v>
      </c>
      <c r="M5150">
        <v>0</v>
      </c>
      <c r="N5150">
        <v>0</v>
      </c>
      <c r="O5150" t="s">
        <v>9666</v>
      </c>
    </row>
    <row r="5151" spans="1:15" x14ac:dyDescent="0.2">
      <c r="A5151" t="s">
        <v>9010</v>
      </c>
      <c r="B5151" t="s">
        <v>2090</v>
      </c>
      <c r="C5151">
        <v>5449</v>
      </c>
      <c r="D5151">
        <v>104</v>
      </c>
      <c r="E5151">
        <v>58</v>
      </c>
      <c r="F5151">
        <v>86</v>
      </c>
      <c r="G5151">
        <v>16</v>
      </c>
      <c r="H5151">
        <v>2</v>
      </c>
      <c r="I5151">
        <v>0</v>
      </c>
      <c r="J5151">
        <v>0</v>
      </c>
      <c r="K5151">
        <v>0</v>
      </c>
      <c r="L5151">
        <v>10.3</v>
      </c>
      <c r="M5151">
        <v>0.31</v>
      </c>
      <c r="N5151">
        <v>0</v>
      </c>
      <c r="O5151" t="s">
        <v>9666</v>
      </c>
    </row>
    <row r="5152" spans="1:15" x14ac:dyDescent="0.2">
      <c r="A5152" t="s">
        <v>4342</v>
      </c>
      <c r="B5152" t="s">
        <v>2105</v>
      </c>
      <c r="C5152">
        <v>901</v>
      </c>
      <c r="D5152">
        <v>171</v>
      </c>
      <c r="E5152">
        <v>117</v>
      </c>
      <c r="F5152">
        <v>136</v>
      </c>
      <c r="G5152">
        <v>31</v>
      </c>
      <c r="H5152">
        <v>3</v>
      </c>
      <c r="I5152">
        <v>1</v>
      </c>
      <c r="J5152">
        <v>0</v>
      </c>
      <c r="K5152">
        <v>0</v>
      </c>
      <c r="L5152">
        <v>10.3</v>
      </c>
      <c r="M5152">
        <v>1.79</v>
      </c>
      <c r="N5152">
        <v>0</v>
      </c>
      <c r="O5152" t="s">
        <v>9666</v>
      </c>
    </row>
    <row r="5153" spans="1:15" x14ac:dyDescent="0.2">
      <c r="A5153" t="s">
        <v>3602</v>
      </c>
      <c r="B5153" t="s">
        <v>2144</v>
      </c>
      <c r="C5153">
        <v>207</v>
      </c>
      <c r="D5153">
        <v>149</v>
      </c>
      <c r="E5153">
        <v>107</v>
      </c>
      <c r="F5153">
        <v>126</v>
      </c>
      <c r="G5153">
        <v>17</v>
      </c>
      <c r="H5153">
        <v>6</v>
      </c>
      <c r="I5153">
        <v>0</v>
      </c>
      <c r="J5153">
        <v>0</v>
      </c>
      <c r="K5153">
        <v>0</v>
      </c>
      <c r="L5153">
        <v>10.29</v>
      </c>
      <c r="M5153">
        <v>1.29</v>
      </c>
      <c r="N5153">
        <v>0</v>
      </c>
      <c r="O5153" t="s">
        <v>9666</v>
      </c>
    </row>
    <row r="5154" spans="1:15" x14ac:dyDescent="0.2">
      <c r="A5154" t="s">
        <v>2193</v>
      </c>
      <c r="B5154" t="s">
        <v>2090</v>
      </c>
      <c r="C5154">
        <v>5449</v>
      </c>
      <c r="D5154">
        <v>104</v>
      </c>
      <c r="E5154">
        <v>58</v>
      </c>
      <c r="F5154">
        <v>92</v>
      </c>
      <c r="G5154">
        <v>11</v>
      </c>
      <c r="H5154">
        <v>1</v>
      </c>
      <c r="I5154">
        <v>0</v>
      </c>
      <c r="J5154">
        <v>0</v>
      </c>
      <c r="K5154">
        <v>0</v>
      </c>
      <c r="L5154">
        <v>10.27</v>
      </c>
      <c r="M5154">
        <v>0.16</v>
      </c>
      <c r="N5154">
        <v>0</v>
      </c>
      <c r="O5154" t="s">
        <v>9666</v>
      </c>
    </row>
    <row r="5155" spans="1:15" x14ac:dyDescent="0.2">
      <c r="A5155" t="s">
        <v>3059</v>
      </c>
      <c r="B5155" t="s">
        <v>2105</v>
      </c>
      <c r="C5155">
        <v>901</v>
      </c>
      <c r="D5155">
        <v>171</v>
      </c>
      <c r="E5155">
        <v>117</v>
      </c>
      <c r="F5155">
        <v>127</v>
      </c>
      <c r="G5155">
        <v>43</v>
      </c>
      <c r="H5155">
        <v>1</v>
      </c>
      <c r="I5155">
        <v>0</v>
      </c>
      <c r="J5155">
        <v>0</v>
      </c>
      <c r="K5155">
        <v>0</v>
      </c>
      <c r="L5155">
        <v>10.27</v>
      </c>
      <c r="M5155">
        <v>0.43</v>
      </c>
      <c r="N5155">
        <v>0</v>
      </c>
      <c r="O5155" t="s">
        <v>9666</v>
      </c>
    </row>
    <row r="5156" spans="1:15" x14ac:dyDescent="0.2">
      <c r="A5156" t="s">
        <v>2616</v>
      </c>
      <c r="B5156" t="s">
        <v>2090</v>
      </c>
      <c r="C5156">
        <v>5449</v>
      </c>
      <c r="D5156">
        <v>103</v>
      </c>
      <c r="E5156">
        <v>57</v>
      </c>
      <c r="F5156">
        <v>93</v>
      </c>
      <c r="G5156">
        <v>10</v>
      </c>
      <c r="H5156">
        <v>0</v>
      </c>
      <c r="I5156">
        <v>0</v>
      </c>
      <c r="J5156">
        <v>0</v>
      </c>
      <c r="K5156">
        <v>0</v>
      </c>
      <c r="L5156">
        <v>10.23</v>
      </c>
      <c r="M5156">
        <v>0</v>
      </c>
      <c r="N5156">
        <v>0</v>
      </c>
      <c r="O5156" t="s">
        <v>9666</v>
      </c>
    </row>
    <row r="5157" spans="1:15" x14ac:dyDescent="0.2">
      <c r="A5157" t="s">
        <v>5967</v>
      </c>
      <c r="B5157" t="s">
        <v>2090</v>
      </c>
      <c r="C5157">
        <v>5449</v>
      </c>
      <c r="D5157">
        <v>103</v>
      </c>
      <c r="E5157">
        <v>57</v>
      </c>
      <c r="F5157">
        <v>94</v>
      </c>
      <c r="G5157">
        <v>9</v>
      </c>
      <c r="H5157">
        <v>0</v>
      </c>
      <c r="I5157">
        <v>0</v>
      </c>
      <c r="J5157">
        <v>0</v>
      </c>
      <c r="K5157">
        <v>0</v>
      </c>
      <c r="L5157">
        <v>10.23</v>
      </c>
      <c r="M5157">
        <v>0</v>
      </c>
      <c r="N5157">
        <v>0</v>
      </c>
      <c r="O5157" t="s">
        <v>9666</v>
      </c>
    </row>
    <row r="5158" spans="1:15" x14ac:dyDescent="0.2">
      <c r="A5158" t="s">
        <v>3810</v>
      </c>
      <c r="B5158" t="s">
        <v>2090</v>
      </c>
      <c r="C5158">
        <v>5449</v>
      </c>
      <c r="D5158">
        <v>104</v>
      </c>
      <c r="E5158">
        <v>58</v>
      </c>
      <c r="F5158">
        <v>88</v>
      </c>
      <c r="G5158">
        <v>16</v>
      </c>
      <c r="H5158">
        <v>0</v>
      </c>
      <c r="I5158">
        <v>0</v>
      </c>
      <c r="J5158">
        <v>0</v>
      </c>
      <c r="K5158">
        <v>0</v>
      </c>
      <c r="L5158">
        <v>10.19</v>
      </c>
      <c r="M5158">
        <v>0</v>
      </c>
      <c r="N5158">
        <v>0</v>
      </c>
      <c r="O5158" t="s">
        <v>9666</v>
      </c>
    </row>
    <row r="5159" spans="1:15" x14ac:dyDescent="0.2">
      <c r="A5159" t="s">
        <v>6873</v>
      </c>
      <c r="B5159" t="s">
        <v>2090</v>
      </c>
      <c r="C5159">
        <v>5449</v>
      </c>
      <c r="D5159">
        <v>103</v>
      </c>
      <c r="E5159">
        <v>57</v>
      </c>
      <c r="F5159">
        <v>94</v>
      </c>
      <c r="G5159">
        <v>9</v>
      </c>
      <c r="H5159">
        <v>0</v>
      </c>
      <c r="I5159">
        <v>0</v>
      </c>
      <c r="J5159">
        <v>0</v>
      </c>
      <c r="K5159">
        <v>0</v>
      </c>
      <c r="L5159">
        <v>10.18</v>
      </c>
      <c r="M5159">
        <v>0</v>
      </c>
      <c r="N5159">
        <v>0</v>
      </c>
      <c r="O5159" t="s">
        <v>9666</v>
      </c>
    </row>
    <row r="5160" spans="1:15" x14ac:dyDescent="0.2">
      <c r="A5160" t="s">
        <v>9455</v>
      </c>
      <c r="B5160" t="s">
        <v>2090</v>
      </c>
      <c r="C5160">
        <v>5449</v>
      </c>
      <c r="D5160">
        <v>104</v>
      </c>
      <c r="E5160">
        <v>58</v>
      </c>
      <c r="F5160">
        <v>92</v>
      </c>
      <c r="G5160">
        <v>11</v>
      </c>
      <c r="H5160">
        <v>1</v>
      </c>
      <c r="I5160">
        <v>0</v>
      </c>
      <c r="J5160">
        <v>0</v>
      </c>
      <c r="K5160">
        <v>0</v>
      </c>
      <c r="L5160">
        <v>10.17</v>
      </c>
      <c r="M5160">
        <v>1.72</v>
      </c>
      <c r="N5160">
        <v>0</v>
      </c>
      <c r="O5160" t="s">
        <v>9666</v>
      </c>
    </row>
    <row r="5161" spans="1:15" x14ac:dyDescent="0.2">
      <c r="A5161" t="s">
        <v>6229</v>
      </c>
      <c r="B5161" t="s">
        <v>2105</v>
      </c>
      <c r="C5161">
        <v>901</v>
      </c>
      <c r="D5161">
        <v>171</v>
      </c>
      <c r="E5161">
        <v>117</v>
      </c>
      <c r="F5161">
        <v>130</v>
      </c>
      <c r="G5161">
        <v>37</v>
      </c>
      <c r="H5161">
        <v>2</v>
      </c>
      <c r="I5161">
        <v>2</v>
      </c>
      <c r="J5161">
        <v>0</v>
      </c>
      <c r="K5161">
        <v>0</v>
      </c>
      <c r="L5161">
        <v>10.15</v>
      </c>
      <c r="M5161">
        <v>2.56</v>
      </c>
      <c r="N5161">
        <v>0</v>
      </c>
      <c r="O5161" t="s">
        <v>9666</v>
      </c>
    </row>
    <row r="5162" spans="1:15" x14ac:dyDescent="0.2">
      <c r="A5162" t="s">
        <v>5388</v>
      </c>
      <c r="B5162" t="s">
        <v>2090</v>
      </c>
      <c r="C5162">
        <v>5449</v>
      </c>
      <c r="D5162">
        <v>103</v>
      </c>
      <c r="E5162">
        <v>57</v>
      </c>
      <c r="F5162">
        <v>92</v>
      </c>
      <c r="G5162">
        <v>11</v>
      </c>
      <c r="H5162">
        <v>0</v>
      </c>
      <c r="I5162">
        <v>0</v>
      </c>
      <c r="J5162">
        <v>0</v>
      </c>
      <c r="K5162">
        <v>0</v>
      </c>
      <c r="L5162">
        <v>10.130000000000001</v>
      </c>
      <c r="M5162">
        <v>0</v>
      </c>
      <c r="N5162">
        <v>0</v>
      </c>
      <c r="O5162" t="s">
        <v>9666</v>
      </c>
    </row>
    <row r="5163" spans="1:15" x14ac:dyDescent="0.2">
      <c r="A5163" t="s">
        <v>7994</v>
      </c>
      <c r="B5163" t="s">
        <v>2105</v>
      </c>
      <c r="C5163">
        <v>901</v>
      </c>
      <c r="D5163">
        <v>171</v>
      </c>
      <c r="E5163">
        <v>117</v>
      </c>
      <c r="F5163">
        <v>142</v>
      </c>
      <c r="G5163">
        <v>28</v>
      </c>
      <c r="H5163">
        <v>1</v>
      </c>
      <c r="I5163">
        <v>0</v>
      </c>
      <c r="J5163">
        <v>0</v>
      </c>
      <c r="K5163">
        <v>0</v>
      </c>
      <c r="L5163">
        <v>10.130000000000001</v>
      </c>
      <c r="M5163">
        <v>0.21</v>
      </c>
      <c r="N5163">
        <v>0</v>
      </c>
      <c r="O5163" t="s">
        <v>9666</v>
      </c>
    </row>
    <row r="5164" spans="1:15" x14ac:dyDescent="0.2">
      <c r="A5164" t="s">
        <v>2305</v>
      </c>
      <c r="B5164" t="s">
        <v>2090</v>
      </c>
      <c r="C5164">
        <v>5449</v>
      </c>
      <c r="D5164">
        <v>102</v>
      </c>
      <c r="E5164">
        <v>56</v>
      </c>
      <c r="F5164">
        <v>93</v>
      </c>
      <c r="G5164">
        <v>9</v>
      </c>
      <c r="H5164">
        <v>0</v>
      </c>
      <c r="I5164">
        <v>0</v>
      </c>
      <c r="J5164">
        <v>0</v>
      </c>
      <c r="K5164">
        <v>0</v>
      </c>
      <c r="L5164">
        <v>10.119999999999999</v>
      </c>
      <c r="M5164">
        <v>0</v>
      </c>
      <c r="N5164">
        <v>0</v>
      </c>
      <c r="O5164" t="s">
        <v>9666</v>
      </c>
    </row>
    <row r="5165" spans="1:15" x14ac:dyDescent="0.2">
      <c r="A5165" t="s">
        <v>2988</v>
      </c>
      <c r="B5165" t="s">
        <v>2090</v>
      </c>
      <c r="C5165">
        <v>5449</v>
      </c>
      <c r="D5165">
        <v>104</v>
      </c>
      <c r="E5165">
        <v>58</v>
      </c>
      <c r="F5165">
        <v>94</v>
      </c>
      <c r="G5165">
        <v>10</v>
      </c>
      <c r="H5165">
        <v>0</v>
      </c>
      <c r="I5165">
        <v>0</v>
      </c>
      <c r="J5165">
        <v>0</v>
      </c>
      <c r="K5165">
        <v>0</v>
      </c>
      <c r="L5165">
        <v>10.11</v>
      </c>
      <c r="M5165">
        <v>0</v>
      </c>
      <c r="N5165">
        <v>0</v>
      </c>
      <c r="O5165" t="s">
        <v>9666</v>
      </c>
    </row>
    <row r="5166" spans="1:15" x14ac:dyDescent="0.2">
      <c r="A5166" t="s">
        <v>8999</v>
      </c>
      <c r="B5166" t="s">
        <v>2090</v>
      </c>
      <c r="C5166">
        <v>5449</v>
      </c>
      <c r="D5166">
        <v>104</v>
      </c>
      <c r="E5166">
        <v>58</v>
      </c>
      <c r="F5166">
        <v>93</v>
      </c>
      <c r="G5166">
        <v>11</v>
      </c>
      <c r="H5166">
        <v>0</v>
      </c>
      <c r="I5166">
        <v>0</v>
      </c>
      <c r="J5166">
        <v>0</v>
      </c>
      <c r="K5166">
        <v>0</v>
      </c>
      <c r="L5166">
        <v>10.11</v>
      </c>
      <c r="M5166">
        <v>0</v>
      </c>
      <c r="N5166">
        <v>0</v>
      </c>
      <c r="O5166" t="s">
        <v>9666</v>
      </c>
    </row>
    <row r="5167" spans="1:15" x14ac:dyDescent="0.2">
      <c r="A5167" t="s">
        <v>9582</v>
      </c>
      <c r="B5167" t="s">
        <v>2090</v>
      </c>
      <c r="C5167">
        <v>5449</v>
      </c>
      <c r="D5167">
        <v>104</v>
      </c>
      <c r="E5167">
        <v>58</v>
      </c>
      <c r="F5167">
        <v>94</v>
      </c>
      <c r="G5167">
        <v>9</v>
      </c>
      <c r="H5167">
        <v>1</v>
      </c>
      <c r="I5167">
        <v>0</v>
      </c>
      <c r="J5167">
        <v>0</v>
      </c>
      <c r="K5167">
        <v>0</v>
      </c>
      <c r="L5167">
        <v>10.11</v>
      </c>
      <c r="M5167">
        <v>1.72</v>
      </c>
      <c r="N5167">
        <v>0</v>
      </c>
      <c r="O5167" t="s">
        <v>9666</v>
      </c>
    </row>
    <row r="5168" spans="1:15" x14ac:dyDescent="0.2">
      <c r="A5168" t="s">
        <v>7820</v>
      </c>
      <c r="B5168" t="s">
        <v>2090</v>
      </c>
      <c r="C5168">
        <v>5449</v>
      </c>
      <c r="D5168">
        <v>104</v>
      </c>
      <c r="E5168">
        <v>58</v>
      </c>
      <c r="F5168">
        <v>93</v>
      </c>
      <c r="G5168">
        <v>10</v>
      </c>
      <c r="H5168">
        <v>1</v>
      </c>
      <c r="I5168">
        <v>0</v>
      </c>
      <c r="J5168">
        <v>0</v>
      </c>
      <c r="K5168">
        <v>0</v>
      </c>
      <c r="L5168">
        <v>10.11</v>
      </c>
      <c r="M5168">
        <v>1.72</v>
      </c>
      <c r="N5168">
        <v>100</v>
      </c>
      <c r="O5168" t="s">
        <v>9666</v>
      </c>
    </row>
    <row r="5169" spans="1:15" x14ac:dyDescent="0.2">
      <c r="A5169" t="s">
        <v>5696</v>
      </c>
      <c r="B5169" t="s">
        <v>2090</v>
      </c>
      <c r="C5169">
        <v>5449</v>
      </c>
      <c r="D5169">
        <v>104</v>
      </c>
      <c r="E5169">
        <v>58</v>
      </c>
      <c r="F5169">
        <v>90</v>
      </c>
      <c r="G5169">
        <v>14</v>
      </c>
      <c r="H5169">
        <v>0</v>
      </c>
      <c r="I5169">
        <v>0</v>
      </c>
      <c r="J5169">
        <v>0</v>
      </c>
      <c r="K5169">
        <v>0</v>
      </c>
      <c r="L5169">
        <v>10.09</v>
      </c>
      <c r="M5169">
        <v>0</v>
      </c>
      <c r="N5169">
        <v>0</v>
      </c>
      <c r="O5169" t="s">
        <v>9666</v>
      </c>
    </row>
    <row r="5170" spans="1:15" x14ac:dyDescent="0.2">
      <c r="A5170" t="s">
        <v>7280</v>
      </c>
      <c r="B5170" t="s">
        <v>2090</v>
      </c>
      <c r="C5170">
        <v>5449</v>
      </c>
      <c r="D5170">
        <v>104</v>
      </c>
      <c r="E5170">
        <v>58</v>
      </c>
      <c r="F5170">
        <v>89</v>
      </c>
      <c r="G5170">
        <v>15</v>
      </c>
      <c r="H5170">
        <v>0</v>
      </c>
      <c r="I5170">
        <v>0</v>
      </c>
      <c r="J5170">
        <v>0</v>
      </c>
      <c r="K5170">
        <v>0</v>
      </c>
      <c r="L5170">
        <v>10.08</v>
      </c>
      <c r="M5170">
        <v>0</v>
      </c>
      <c r="N5170">
        <v>0</v>
      </c>
      <c r="O5170" t="s">
        <v>9666</v>
      </c>
    </row>
    <row r="5171" spans="1:15" x14ac:dyDescent="0.2">
      <c r="A5171" t="s">
        <v>4898</v>
      </c>
      <c r="B5171" t="s">
        <v>2107</v>
      </c>
      <c r="C5171">
        <v>26</v>
      </c>
      <c r="D5171">
        <v>529</v>
      </c>
      <c r="E5171">
        <v>308</v>
      </c>
      <c r="F5171">
        <v>467</v>
      </c>
      <c r="G5171">
        <v>61</v>
      </c>
      <c r="H5171">
        <v>1</v>
      </c>
      <c r="I5171">
        <v>0</v>
      </c>
      <c r="J5171">
        <v>0</v>
      </c>
      <c r="K5171">
        <v>0</v>
      </c>
      <c r="L5171">
        <v>10.07</v>
      </c>
      <c r="M5171">
        <v>0.01</v>
      </c>
      <c r="N5171">
        <v>100</v>
      </c>
      <c r="O5171" t="s">
        <v>9666</v>
      </c>
    </row>
    <row r="5172" spans="1:15" x14ac:dyDescent="0.2">
      <c r="A5172" t="s">
        <v>4569</v>
      </c>
      <c r="B5172" t="s">
        <v>2105</v>
      </c>
      <c r="C5172">
        <v>901</v>
      </c>
      <c r="D5172">
        <v>171</v>
      </c>
      <c r="E5172">
        <v>117</v>
      </c>
      <c r="F5172">
        <v>128</v>
      </c>
      <c r="G5172">
        <v>43</v>
      </c>
      <c r="H5172">
        <v>0</v>
      </c>
      <c r="I5172">
        <v>0</v>
      </c>
      <c r="J5172">
        <v>0</v>
      </c>
      <c r="K5172">
        <v>0</v>
      </c>
      <c r="L5172">
        <v>10.06</v>
      </c>
      <c r="M5172">
        <v>0</v>
      </c>
      <c r="N5172">
        <v>0</v>
      </c>
      <c r="O5172" t="s">
        <v>9666</v>
      </c>
    </row>
    <row r="5173" spans="1:15" x14ac:dyDescent="0.2">
      <c r="A5173" t="s">
        <v>3516</v>
      </c>
      <c r="B5173" t="s">
        <v>2090</v>
      </c>
      <c r="C5173">
        <v>5449</v>
      </c>
      <c r="D5173">
        <v>104</v>
      </c>
      <c r="E5173">
        <v>58</v>
      </c>
      <c r="F5173">
        <v>89</v>
      </c>
      <c r="G5173">
        <v>13</v>
      </c>
      <c r="H5173">
        <v>2</v>
      </c>
      <c r="I5173">
        <v>0</v>
      </c>
      <c r="J5173">
        <v>0</v>
      </c>
      <c r="K5173">
        <v>0</v>
      </c>
      <c r="L5173">
        <v>10.029999999999999</v>
      </c>
      <c r="M5173">
        <v>0.31</v>
      </c>
      <c r="N5173">
        <v>50</v>
      </c>
      <c r="O5173" t="s">
        <v>9666</v>
      </c>
    </row>
    <row r="5174" spans="1:15" x14ac:dyDescent="0.2">
      <c r="A5174" t="s">
        <v>7344</v>
      </c>
      <c r="B5174" t="s">
        <v>2090</v>
      </c>
      <c r="C5174">
        <v>5449</v>
      </c>
      <c r="D5174">
        <v>103</v>
      </c>
      <c r="E5174">
        <v>58</v>
      </c>
      <c r="F5174">
        <v>88</v>
      </c>
      <c r="G5174">
        <v>14</v>
      </c>
      <c r="H5174">
        <v>1</v>
      </c>
      <c r="I5174">
        <v>0</v>
      </c>
      <c r="J5174">
        <v>0</v>
      </c>
      <c r="K5174">
        <v>0</v>
      </c>
      <c r="L5174">
        <v>10</v>
      </c>
      <c r="M5174">
        <v>0.86</v>
      </c>
      <c r="N5174">
        <v>0</v>
      </c>
      <c r="O5174" t="s">
        <v>9666</v>
      </c>
    </row>
    <row r="5175" spans="1:15" x14ac:dyDescent="0.2">
      <c r="A5175" t="s">
        <v>8237</v>
      </c>
      <c r="B5175" t="s">
        <v>2090</v>
      </c>
      <c r="C5175">
        <v>5449</v>
      </c>
      <c r="D5175">
        <v>104</v>
      </c>
      <c r="E5175">
        <v>58</v>
      </c>
      <c r="F5175">
        <v>92</v>
      </c>
      <c r="G5175">
        <v>11</v>
      </c>
      <c r="H5175">
        <v>1</v>
      </c>
      <c r="I5175">
        <v>0</v>
      </c>
      <c r="J5175">
        <v>0</v>
      </c>
      <c r="K5175">
        <v>0</v>
      </c>
      <c r="L5175">
        <v>9.98</v>
      </c>
      <c r="M5175">
        <v>0.16</v>
      </c>
      <c r="N5175">
        <v>100</v>
      </c>
      <c r="O5175" t="s">
        <v>9666</v>
      </c>
    </row>
    <row r="5176" spans="1:15" x14ac:dyDescent="0.2">
      <c r="A5176" t="s">
        <v>2820</v>
      </c>
      <c r="B5176" t="s">
        <v>2090</v>
      </c>
      <c r="C5176">
        <v>5449</v>
      </c>
      <c r="D5176">
        <v>104</v>
      </c>
      <c r="E5176">
        <v>58</v>
      </c>
      <c r="F5176">
        <v>95</v>
      </c>
      <c r="G5176">
        <v>9</v>
      </c>
      <c r="H5176">
        <v>0</v>
      </c>
      <c r="I5176">
        <v>0</v>
      </c>
      <c r="J5176">
        <v>0</v>
      </c>
      <c r="K5176">
        <v>0</v>
      </c>
      <c r="L5176">
        <v>9.9499999999999993</v>
      </c>
      <c r="M5176">
        <v>0</v>
      </c>
      <c r="N5176">
        <v>0</v>
      </c>
      <c r="O5176" t="s">
        <v>9666</v>
      </c>
    </row>
    <row r="5177" spans="1:15" x14ac:dyDescent="0.2">
      <c r="A5177" t="s">
        <v>3745</v>
      </c>
      <c r="B5177" t="s">
        <v>2090</v>
      </c>
      <c r="C5177">
        <v>5449</v>
      </c>
      <c r="D5177">
        <v>104</v>
      </c>
      <c r="E5177">
        <v>58</v>
      </c>
      <c r="F5177">
        <v>95</v>
      </c>
      <c r="G5177">
        <v>9</v>
      </c>
      <c r="H5177">
        <v>0</v>
      </c>
      <c r="I5177">
        <v>0</v>
      </c>
      <c r="J5177">
        <v>0</v>
      </c>
      <c r="K5177">
        <v>0</v>
      </c>
      <c r="L5177">
        <v>9.9499999999999993</v>
      </c>
      <c r="M5177">
        <v>0</v>
      </c>
      <c r="N5177">
        <v>0</v>
      </c>
      <c r="O5177" t="s">
        <v>9666</v>
      </c>
    </row>
    <row r="5178" spans="1:15" x14ac:dyDescent="0.2">
      <c r="A5178" t="s">
        <v>7308</v>
      </c>
      <c r="B5178" t="s">
        <v>2101</v>
      </c>
      <c r="C5178">
        <v>263</v>
      </c>
      <c r="D5178">
        <v>507</v>
      </c>
      <c r="E5178">
        <v>232</v>
      </c>
      <c r="F5178">
        <v>449</v>
      </c>
      <c r="G5178">
        <v>58</v>
      </c>
      <c r="H5178">
        <v>0</v>
      </c>
      <c r="I5178">
        <v>0</v>
      </c>
      <c r="J5178">
        <v>0</v>
      </c>
      <c r="K5178">
        <v>0</v>
      </c>
      <c r="L5178">
        <v>9.9499999999999993</v>
      </c>
      <c r="M5178">
        <v>0</v>
      </c>
      <c r="N5178">
        <v>0</v>
      </c>
      <c r="O5178" t="s">
        <v>9666</v>
      </c>
    </row>
    <row r="5179" spans="1:15" x14ac:dyDescent="0.2">
      <c r="A5179" t="s">
        <v>7679</v>
      </c>
      <c r="B5179" t="s">
        <v>2090</v>
      </c>
      <c r="C5179">
        <v>5449</v>
      </c>
      <c r="D5179">
        <v>104</v>
      </c>
      <c r="E5179">
        <v>58</v>
      </c>
      <c r="F5179">
        <v>95</v>
      </c>
      <c r="G5179">
        <v>9</v>
      </c>
      <c r="H5179">
        <v>0</v>
      </c>
      <c r="I5179">
        <v>0</v>
      </c>
      <c r="J5179">
        <v>0</v>
      </c>
      <c r="K5179">
        <v>0</v>
      </c>
      <c r="L5179">
        <v>9.9499999999999993</v>
      </c>
      <c r="M5179">
        <v>0</v>
      </c>
      <c r="N5179">
        <v>0</v>
      </c>
      <c r="O5179" t="s">
        <v>9666</v>
      </c>
    </row>
    <row r="5180" spans="1:15" x14ac:dyDescent="0.2">
      <c r="A5180" t="s">
        <v>7016</v>
      </c>
      <c r="B5180" t="s">
        <v>2090</v>
      </c>
      <c r="C5180">
        <v>5449</v>
      </c>
      <c r="D5180">
        <v>104</v>
      </c>
      <c r="E5180">
        <v>58</v>
      </c>
      <c r="F5180">
        <v>94</v>
      </c>
      <c r="G5180">
        <v>9</v>
      </c>
      <c r="H5180">
        <v>1</v>
      </c>
      <c r="I5180">
        <v>0</v>
      </c>
      <c r="J5180">
        <v>0</v>
      </c>
      <c r="K5180">
        <v>0</v>
      </c>
      <c r="L5180">
        <v>9.9499999999999993</v>
      </c>
      <c r="M5180">
        <v>0.86</v>
      </c>
      <c r="N5180">
        <v>100</v>
      </c>
      <c r="O5180" t="s">
        <v>9666</v>
      </c>
    </row>
    <row r="5181" spans="1:15" x14ac:dyDescent="0.2">
      <c r="A5181" t="s">
        <v>7444</v>
      </c>
      <c r="B5181" t="s">
        <v>2090</v>
      </c>
      <c r="C5181">
        <v>5449</v>
      </c>
      <c r="D5181">
        <v>104</v>
      </c>
      <c r="E5181">
        <v>58</v>
      </c>
      <c r="F5181">
        <v>94</v>
      </c>
      <c r="G5181">
        <v>9</v>
      </c>
      <c r="H5181">
        <v>0</v>
      </c>
      <c r="I5181">
        <v>1</v>
      </c>
      <c r="J5181">
        <v>0</v>
      </c>
      <c r="K5181">
        <v>0</v>
      </c>
      <c r="L5181">
        <v>9.9499999999999993</v>
      </c>
      <c r="M5181">
        <v>3.45</v>
      </c>
      <c r="N5181">
        <v>100</v>
      </c>
      <c r="O5181" t="s">
        <v>9666</v>
      </c>
    </row>
    <row r="5182" spans="1:15" x14ac:dyDescent="0.2">
      <c r="A5182" t="s">
        <v>6099</v>
      </c>
      <c r="B5182" t="s">
        <v>2090</v>
      </c>
      <c r="C5182">
        <v>5449</v>
      </c>
      <c r="D5182">
        <v>104</v>
      </c>
      <c r="E5182">
        <v>58</v>
      </c>
      <c r="F5182">
        <v>88</v>
      </c>
      <c r="G5182">
        <v>16</v>
      </c>
      <c r="H5182">
        <v>0</v>
      </c>
      <c r="I5182">
        <v>0</v>
      </c>
      <c r="J5182">
        <v>0</v>
      </c>
      <c r="K5182">
        <v>0</v>
      </c>
      <c r="L5182">
        <v>9.92</v>
      </c>
      <c r="M5182">
        <v>0</v>
      </c>
      <c r="N5182">
        <v>0</v>
      </c>
      <c r="O5182" t="s">
        <v>9666</v>
      </c>
    </row>
    <row r="5183" spans="1:15" x14ac:dyDescent="0.2">
      <c r="A5183" t="s">
        <v>5071</v>
      </c>
      <c r="B5183" t="s">
        <v>2144</v>
      </c>
      <c r="C5183">
        <v>207</v>
      </c>
      <c r="D5183">
        <v>149</v>
      </c>
      <c r="E5183">
        <v>107</v>
      </c>
      <c r="F5183">
        <v>124</v>
      </c>
      <c r="G5183">
        <v>18</v>
      </c>
      <c r="H5183">
        <v>5</v>
      </c>
      <c r="I5183">
        <v>2</v>
      </c>
      <c r="J5183">
        <v>0</v>
      </c>
      <c r="K5183">
        <v>0</v>
      </c>
      <c r="L5183">
        <v>9.9</v>
      </c>
      <c r="M5183">
        <v>1.51</v>
      </c>
      <c r="N5183">
        <v>0</v>
      </c>
      <c r="O5183" t="s">
        <v>9666</v>
      </c>
    </row>
    <row r="5184" spans="1:15" x14ac:dyDescent="0.2">
      <c r="A5184" t="s">
        <v>3845</v>
      </c>
      <c r="B5184" t="s">
        <v>2090</v>
      </c>
      <c r="C5184">
        <v>5449</v>
      </c>
      <c r="D5184">
        <v>103</v>
      </c>
      <c r="E5184">
        <v>57</v>
      </c>
      <c r="F5184">
        <v>90</v>
      </c>
      <c r="G5184">
        <v>13</v>
      </c>
      <c r="H5184">
        <v>0</v>
      </c>
      <c r="I5184">
        <v>0</v>
      </c>
      <c r="J5184">
        <v>0</v>
      </c>
      <c r="K5184">
        <v>0</v>
      </c>
      <c r="L5184">
        <v>9.89</v>
      </c>
      <c r="M5184">
        <v>0</v>
      </c>
      <c r="N5184">
        <v>0</v>
      </c>
      <c r="O5184" t="s">
        <v>9666</v>
      </c>
    </row>
    <row r="5185" spans="1:15" x14ac:dyDescent="0.2">
      <c r="A5185" t="s">
        <v>5809</v>
      </c>
      <c r="B5185" t="s">
        <v>2090</v>
      </c>
      <c r="C5185">
        <v>5449</v>
      </c>
      <c r="D5185">
        <v>103</v>
      </c>
      <c r="E5185">
        <v>58</v>
      </c>
      <c r="F5185">
        <v>86</v>
      </c>
      <c r="G5185">
        <v>16</v>
      </c>
      <c r="H5185">
        <v>1</v>
      </c>
      <c r="I5185">
        <v>0</v>
      </c>
      <c r="J5185">
        <v>0</v>
      </c>
      <c r="K5185">
        <v>0</v>
      </c>
      <c r="L5185">
        <v>9.89</v>
      </c>
      <c r="M5185">
        <v>0.56999999999999995</v>
      </c>
      <c r="N5185">
        <v>0</v>
      </c>
      <c r="O5185" t="s">
        <v>9666</v>
      </c>
    </row>
    <row r="5186" spans="1:15" x14ac:dyDescent="0.2">
      <c r="A5186" t="s">
        <v>3909</v>
      </c>
      <c r="B5186" t="s">
        <v>2090</v>
      </c>
      <c r="C5186">
        <v>5449</v>
      </c>
      <c r="D5186">
        <v>104</v>
      </c>
      <c r="E5186">
        <v>58</v>
      </c>
      <c r="F5186">
        <v>91</v>
      </c>
      <c r="G5186">
        <v>13</v>
      </c>
      <c r="H5186">
        <v>0</v>
      </c>
      <c r="I5186">
        <v>0</v>
      </c>
      <c r="J5186">
        <v>0</v>
      </c>
      <c r="K5186">
        <v>0</v>
      </c>
      <c r="L5186">
        <v>9.8699999999999992</v>
      </c>
      <c r="M5186">
        <v>0</v>
      </c>
      <c r="N5186">
        <v>0</v>
      </c>
      <c r="O5186" t="s">
        <v>9666</v>
      </c>
    </row>
    <row r="5187" spans="1:15" x14ac:dyDescent="0.2">
      <c r="A5187" t="s">
        <v>8326</v>
      </c>
      <c r="B5187" t="s">
        <v>2105</v>
      </c>
      <c r="C5187">
        <v>901</v>
      </c>
      <c r="D5187">
        <v>171</v>
      </c>
      <c r="E5187">
        <v>117</v>
      </c>
      <c r="F5187">
        <v>146</v>
      </c>
      <c r="G5187">
        <v>25</v>
      </c>
      <c r="H5187">
        <v>0</v>
      </c>
      <c r="I5187">
        <v>0</v>
      </c>
      <c r="J5187">
        <v>0</v>
      </c>
      <c r="K5187">
        <v>0</v>
      </c>
      <c r="L5187">
        <v>9.85</v>
      </c>
      <c r="M5187">
        <v>0</v>
      </c>
      <c r="N5187">
        <v>0</v>
      </c>
      <c r="O5187" t="s">
        <v>9666</v>
      </c>
    </row>
    <row r="5188" spans="1:15" x14ac:dyDescent="0.2">
      <c r="A5188" t="s">
        <v>6205</v>
      </c>
      <c r="B5188" t="s">
        <v>2105</v>
      </c>
      <c r="C5188">
        <v>901</v>
      </c>
      <c r="D5188">
        <v>171</v>
      </c>
      <c r="E5188">
        <v>117</v>
      </c>
      <c r="F5188">
        <v>128</v>
      </c>
      <c r="G5188">
        <v>42</v>
      </c>
      <c r="H5188">
        <v>1</v>
      </c>
      <c r="I5188">
        <v>0</v>
      </c>
      <c r="J5188">
        <v>0</v>
      </c>
      <c r="K5188">
        <v>0</v>
      </c>
      <c r="L5188">
        <v>9.84</v>
      </c>
      <c r="M5188">
        <v>0.09</v>
      </c>
      <c r="N5188">
        <v>0</v>
      </c>
      <c r="O5188" t="s">
        <v>9666</v>
      </c>
    </row>
    <row r="5189" spans="1:15" x14ac:dyDescent="0.2">
      <c r="A5189" t="s">
        <v>3609</v>
      </c>
      <c r="B5189" t="s">
        <v>2090</v>
      </c>
      <c r="C5189">
        <v>5449</v>
      </c>
      <c r="D5189">
        <v>104</v>
      </c>
      <c r="E5189">
        <v>58</v>
      </c>
      <c r="F5189">
        <v>85</v>
      </c>
      <c r="G5189">
        <v>18</v>
      </c>
      <c r="H5189">
        <v>1</v>
      </c>
      <c r="I5189">
        <v>0</v>
      </c>
      <c r="J5189">
        <v>0</v>
      </c>
      <c r="K5189">
        <v>0</v>
      </c>
      <c r="L5189">
        <v>9.84</v>
      </c>
      <c r="M5189">
        <v>0.86</v>
      </c>
      <c r="N5189">
        <v>100</v>
      </c>
      <c r="O5189" t="s">
        <v>9666</v>
      </c>
    </row>
    <row r="5190" spans="1:15" x14ac:dyDescent="0.2">
      <c r="A5190" t="s">
        <v>4323</v>
      </c>
      <c r="B5190" t="s">
        <v>2090</v>
      </c>
      <c r="C5190">
        <v>5449</v>
      </c>
      <c r="D5190">
        <v>103</v>
      </c>
      <c r="E5190">
        <v>57</v>
      </c>
      <c r="F5190">
        <v>94</v>
      </c>
      <c r="G5190">
        <v>9</v>
      </c>
      <c r="H5190">
        <v>0</v>
      </c>
      <c r="I5190">
        <v>0</v>
      </c>
      <c r="J5190">
        <v>0</v>
      </c>
      <c r="K5190">
        <v>0</v>
      </c>
      <c r="L5190">
        <v>9.82</v>
      </c>
      <c r="M5190">
        <v>0</v>
      </c>
      <c r="N5190">
        <v>0</v>
      </c>
      <c r="O5190" t="s">
        <v>9666</v>
      </c>
    </row>
    <row r="5191" spans="1:15" x14ac:dyDescent="0.2">
      <c r="A5191" t="s">
        <v>3415</v>
      </c>
      <c r="B5191" t="s">
        <v>2090</v>
      </c>
      <c r="C5191">
        <v>5449</v>
      </c>
      <c r="D5191">
        <v>103</v>
      </c>
      <c r="E5191">
        <v>58</v>
      </c>
      <c r="F5191">
        <v>82</v>
      </c>
      <c r="G5191">
        <v>14</v>
      </c>
      <c r="H5191">
        <v>4</v>
      </c>
      <c r="I5191">
        <v>3</v>
      </c>
      <c r="J5191">
        <v>0</v>
      </c>
      <c r="K5191">
        <v>0</v>
      </c>
      <c r="L5191">
        <v>9.82</v>
      </c>
      <c r="M5191">
        <v>1.72</v>
      </c>
      <c r="N5191">
        <v>0</v>
      </c>
      <c r="O5191" t="s">
        <v>9666</v>
      </c>
    </row>
    <row r="5192" spans="1:15" x14ac:dyDescent="0.2">
      <c r="A5192" t="s">
        <v>4509</v>
      </c>
      <c r="B5192" t="s">
        <v>2090</v>
      </c>
      <c r="C5192">
        <v>5449</v>
      </c>
      <c r="D5192">
        <v>102</v>
      </c>
      <c r="E5192">
        <v>56</v>
      </c>
      <c r="F5192">
        <v>84</v>
      </c>
      <c r="G5192">
        <v>17</v>
      </c>
      <c r="H5192">
        <v>1</v>
      </c>
      <c r="I5192">
        <v>0</v>
      </c>
      <c r="J5192">
        <v>0</v>
      </c>
      <c r="K5192">
        <v>0</v>
      </c>
      <c r="L5192">
        <v>9.81</v>
      </c>
      <c r="M5192">
        <v>0.16</v>
      </c>
      <c r="N5192">
        <v>100</v>
      </c>
      <c r="O5192" t="s">
        <v>9666</v>
      </c>
    </row>
    <row r="5193" spans="1:15" x14ac:dyDescent="0.2">
      <c r="A5193" t="s">
        <v>5973</v>
      </c>
      <c r="B5193" t="s">
        <v>2090</v>
      </c>
      <c r="C5193">
        <v>5449</v>
      </c>
      <c r="D5193">
        <v>104</v>
      </c>
      <c r="E5193">
        <v>58</v>
      </c>
      <c r="F5193">
        <v>96</v>
      </c>
      <c r="G5193">
        <v>8</v>
      </c>
      <c r="H5193">
        <v>0</v>
      </c>
      <c r="I5193">
        <v>0</v>
      </c>
      <c r="J5193">
        <v>0</v>
      </c>
      <c r="K5193">
        <v>0</v>
      </c>
      <c r="L5193">
        <v>9.8000000000000007</v>
      </c>
      <c r="M5193">
        <v>0</v>
      </c>
      <c r="N5193">
        <v>0</v>
      </c>
      <c r="O5193" t="s">
        <v>9666</v>
      </c>
    </row>
    <row r="5194" spans="1:15" x14ac:dyDescent="0.2">
      <c r="A5194" t="s">
        <v>7176</v>
      </c>
      <c r="B5194" t="s">
        <v>2090</v>
      </c>
      <c r="C5194">
        <v>5449</v>
      </c>
      <c r="D5194">
        <v>104</v>
      </c>
      <c r="E5194">
        <v>58</v>
      </c>
      <c r="F5194">
        <v>95</v>
      </c>
      <c r="G5194">
        <v>9</v>
      </c>
      <c r="H5194">
        <v>0</v>
      </c>
      <c r="I5194">
        <v>0</v>
      </c>
      <c r="J5194">
        <v>0</v>
      </c>
      <c r="K5194">
        <v>0</v>
      </c>
      <c r="L5194">
        <v>9.8000000000000007</v>
      </c>
      <c r="M5194">
        <v>0</v>
      </c>
      <c r="N5194">
        <v>0</v>
      </c>
      <c r="O5194" t="s">
        <v>9666</v>
      </c>
    </row>
    <row r="5195" spans="1:15" x14ac:dyDescent="0.2">
      <c r="A5195" t="s">
        <v>3230</v>
      </c>
      <c r="B5195" t="s">
        <v>2090</v>
      </c>
      <c r="C5195">
        <v>5449</v>
      </c>
      <c r="D5195">
        <v>104</v>
      </c>
      <c r="E5195">
        <v>58</v>
      </c>
      <c r="F5195">
        <v>95</v>
      </c>
      <c r="G5195">
        <v>9</v>
      </c>
      <c r="H5195">
        <v>0</v>
      </c>
      <c r="I5195">
        <v>0</v>
      </c>
      <c r="J5195">
        <v>0</v>
      </c>
      <c r="K5195">
        <v>0</v>
      </c>
      <c r="L5195">
        <v>9.77</v>
      </c>
      <c r="M5195">
        <v>0</v>
      </c>
      <c r="N5195">
        <v>0</v>
      </c>
      <c r="O5195" t="s">
        <v>9666</v>
      </c>
    </row>
    <row r="5196" spans="1:15" x14ac:dyDescent="0.2">
      <c r="A5196" t="s">
        <v>2965</v>
      </c>
      <c r="B5196" t="s">
        <v>2105</v>
      </c>
      <c r="C5196">
        <v>901</v>
      </c>
      <c r="D5196">
        <v>171</v>
      </c>
      <c r="E5196">
        <v>117</v>
      </c>
      <c r="F5196">
        <v>129</v>
      </c>
      <c r="G5196">
        <v>33</v>
      </c>
      <c r="H5196">
        <v>5</v>
      </c>
      <c r="I5196">
        <v>4</v>
      </c>
      <c r="J5196">
        <v>0</v>
      </c>
      <c r="K5196">
        <v>0</v>
      </c>
      <c r="L5196">
        <v>9.77</v>
      </c>
      <c r="M5196">
        <v>2.34</v>
      </c>
      <c r="N5196">
        <v>5.88</v>
      </c>
      <c r="O5196" t="s">
        <v>9666</v>
      </c>
    </row>
    <row r="5197" spans="1:15" x14ac:dyDescent="0.2">
      <c r="A5197" t="s">
        <v>3705</v>
      </c>
      <c r="B5197" t="s">
        <v>2090</v>
      </c>
      <c r="C5197">
        <v>5449</v>
      </c>
      <c r="D5197">
        <v>104</v>
      </c>
      <c r="E5197">
        <v>58</v>
      </c>
      <c r="F5197">
        <v>90</v>
      </c>
      <c r="G5197">
        <v>14</v>
      </c>
      <c r="H5197">
        <v>0</v>
      </c>
      <c r="I5197">
        <v>0</v>
      </c>
      <c r="J5197">
        <v>0</v>
      </c>
      <c r="K5197">
        <v>0</v>
      </c>
      <c r="L5197">
        <v>9.7200000000000006</v>
      </c>
      <c r="M5197">
        <v>0</v>
      </c>
      <c r="N5197">
        <v>0</v>
      </c>
      <c r="O5197" t="s">
        <v>9666</v>
      </c>
    </row>
    <row r="5198" spans="1:15" x14ac:dyDescent="0.2">
      <c r="A5198" t="s">
        <v>5133</v>
      </c>
      <c r="B5198" t="s">
        <v>2090</v>
      </c>
      <c r="C5198">
        <v>5449</v>
      </c>
      <c r="D5198">
        <v>104</v>
      </c>
      <c r="E5198">
        <v>58</v>
      </c>
      <c r="F5198">
        <v>92</v>
      </c>
      <c r="G5198">
        <v>12</v>
      </c>
      <c r="H5198">
        <v>0</v>
      </c>
      <c r="I5198">
        <v>0</v>
      </c>
      <c r="J5198">
        <v>0</v>
      </c>
      <c r="K5198">
        <v>0</v>
      </c>
      <c r="L5198">
        <v>9.7200000000000006</v>
      </c>
      <c r="M5198">
        <v>0</v>
      </c>
      <c r="N5198">
        <v>0</v>
      </c>
      <c r="O5198" t="s">
        <v>9666</v>
      </c>
    </row>
    <row r="5199" spans="1:15" x14ac:dyDescent="0.2">
      <c r="A5199" t="s">
        <v>5768</v>
      </c>
      <c r="B5199" t="s">
        <v>2090</v>
      </c>
      <c r="C5199">
        <v>5449</v>
      </c>
      <c r="D5199">
        <v>104</v>
      </c>
      <c r="E5199">
        <v>58</v>
      </c>
      <c r="F5199">
        <v>92</v>
      </c>
      <c r="G5199">
        <v>12</v>
      </c>
      <c r="H5199">
        <v>0</v>
      </c>
      <c r="I5199">
        <v>0</v>
      </c>
      <c r="J5199">
        <v>0</v>
      </c>
      <c r="K5199">
        <v>0</v>
      </c>
      <c r="L5199">
        <v>9.7200000000000006</v>
      </c>
      <c r="M5199">
        <v>0</v>
      </c>
      <c r="N5199">
        <v>0</v>
      </c>
      <c r="O5199" t="s">
        <v>9666</v>
      </c>
    </row>
    <row r="5200" spans="1:15" x14ac:dyDescent="0.2">
      <c r="A5200" t="s">
        <v>9046</v>
      </c>
      <c r="B5200" t="s">
        <v>2090</v>
      </c>
      <c r="C5200">
        <v>5449</v>
      </c>
      <c r="D5200">
        <v>104</v>
      </c>
      <c r="E5200">
        <v>58</v>
      </c>
      <c r="F5200">
        <v>89</v>
      </c>
      <c r="G5200">
        <v>15</v>
      </c>
      <c r="H5200">
        <v>0</v>
      </c>
      <c r="I5200">
        <v>0</v>
      </c>
      <c r="J5200">
        <v>0</v>
      </c>
      <c r="K5200">
        <v>0</v>
      </c>
      <c r="L5200">
        <v>9.7200000000000006</v>
      </c>
      <c r="M5200">
        <v>0</v>
      </c>
      <c r="N5200">
        <v>0</v>
      </c>
      <c r="O5200" t="s">
        <v>9666</v>
      </c>
    </row>
    <row r="5201" spans="1:15" x14ac:dyDescent="0.2">
      <c r="A5201" t="s">
        <v>3918</v>
      </c>
      <c r="B5201" t="s">
        <v>2090</v>
      </c>
      <c r="C5201">
        <v>5449</v>
      </c>
      <c r="D5201">
        <v>104</v>
      </c>
      <c r="E5201">
        <v>58</v>
      </c>
      <c r="F5201">
        <v>91</v>
      </c>
      <c r="G5201">
        <v>11</v>
      </c>
      <c r="H5201">
        <v>2</v>
      </c>
      <c r="I5201">
        <v>0</v>
      </c>
      <c r="J5201">
        <v>0</v>
      </c>
      <c r="K5201">
        <v>0</v>
      </c>
      <c r="L5201">
        <v>9.7200000000000006</v>
      </c>
      <c r="M5201">
        <v>0.31</v>
      </c>
      <c r="N5201">
        <v>0</v>
      </c>
      <c r="O5201" t="s">
        <v>9666</v>
      </c>
    </row>
    <row r="5202" spans="1:15" x14ac:dyDescent="0.2">
      <c r="A5202" t="s">
        <v>7162</v>
      </c>
      <c r="B5202" t="s">
        <v>2090</v>
      </c>
      <c r="C5202">
        <v>5449</v>
      </c>
      <c r="D5202">
        <v>104</v>
      </c>
      <c r="E5202">
        <v>58</v>
      </c>
      <c r="F5202">
        <v>92</v>
      </c>
      <c r="G5202">
        <v>9</v>
      </c>
      <c r="H5202">
        <v>3</v>
      </c>
      <c r="I5202">
        <v>0</v>
      </c>
      <c r="J5202">
        <v>0</v>
      </c>
      <c r="K5202">
        <v>0</v>
      </c>
      <c r="L5202">
        <v>9.7200000000000006</v>
      </c>
      <c r="M5202">
        <v>0.47</v>
      </c>
      <c r="N5202">
        <v>0</v>
      </c>
      <c r="O5202" t="s">
        <v>9666</v>
      </c>
    </row>
    <row r="5203" spans="1:15" x14ac:dyDescent="0.2">
      <c r="A5203" t="s">
        <v>4989</v>
      </c>
      <c r="B5203" t="s">
        <v>2090</v>
      </c>
      <c r="C5203">
        <v>5449</v>
      </c>
      <c r="D5203">
        <v>104</v>
      </c>
      <c r="E5203">
        <v>58</v>
      </c>
      <c r="F5203">
        <v>92</v>
      </c>
      <c r="G5203">
        <v>10</v>
      </c>
      <c r="H5203">
        <v>2</v>
      </c>
      <c r="I5203">
        <v>0</v>
      </c>
      <c r="J5203">
        <v>0</v>
      </c>
      <c r="K5203">
        <v>0</v>
      </c>
      <c r="L5203">
        <v>9.7200000000000006</v>
      </c>
      <c r="M5203">
        <v>3.45</v>
      </c>
      <c r="N5203">
        <v>0</v>
      </c>
      <c r="O5203" t="s">
        <v>9666</v>
      </c>
    </row>
    <row r="5204" spans="1:15" x14ac:dyDescent="0.2">
      <c r="A5204" t="s">
        <v>8870</v>
      </c>
      <c r="B5204" t="s">
        <v>2090</v>
      </c>
      <c r="C5204">
        <v>5449</v>
      </c>
      <c r="D5204">
        <v>104</v>
      </c>
      <c r="E5204">
        <v>58</v>
      </c>
      <c r="F5204">
        <v>95</v>
      </c>
      <c r="G5204">
        <v>9</v>
      </c>
      <c r="H5204">
        <v>0</v>
      </c>
      <c r="I5204">
        <v>0</v>
      </c>
      <c r="J5204">
        <v>0</v>
      </c>
      <c r="K5204">
        <v>0</v>
      </c>
      <c r="L5204">
        <v>9.67</v>
      </c>
      <c r="M5204">
        <v>0</v>
      </c>
      <c r="N5204">
        <v>0</v>
      </c>
      <c r="O5204" t="s">
        <v>9666</v>
      </c>
    </row>
    <row r="5205" spans="1:15" x14ac:dyDescent="0.2">
      <c r="A5205" t="s">
        <v>6927</v>
      </c>
      <c r="B5205" t="s">
        <v>2090</v>
      </c>
      <c r="C5205">
        <v>5449</v>
      </c>
      <c r="D5205">
        <v>104</v>
      </c>
      <c r="E5205">
        <v>58</v>
      </c>
      <c r="F5205">
        <v>93</v>
      </c>
      <c r="G5205">
        <v>11</v>
      </c>
      <c r="H5205">
        <v>0</v>
      </c>
      <c r="I5205">
        <v>0</v>
      </c>
      <c r="J5205">
        <v>0</v>
      </c>
      <c r="K5205">
        <v>0</v>
      </c>
      <c r="L5205">
        <v>9.66</v>
      </c>
      <c r="M5205">
        <v>0</v>
      </c>
      <c r="N5205">
        <v>0</v>
      </c>
      <c r="O5205" t="s">
        <v>9666</v>
      </c>
    </row>
    <row r="5206" spans="1:15" x14ac:dyDescent="0.2">
      <c r="A5206" t="s">
        <v>9342</v>
      </c>
      <c r="B5206" t="s">
        <v>2090</v>
      </c>
      <c r="C5206">
        <v>5449</v>
      </c>
      <c r="D5206">
        <v>104</v>
      </c>
      <c r="E5206">
        <v>58</v>
      </c>
      <c r="F5206">
        <v>96</v>
      </c>
      <c r="G5206">
        <v>8</v>
      </c>
      <c r="H5206">
        <v>0</v>
      </c>
      <c r="I5206">
        <v>0</v>
      </c>
      <c r="J5206">
        <v>0</v>
      </c>
      <c r="K5206">
        <v>0</v>
      </c>
      <c r="L5206">
        <v>9.66</v>
      </c>
      <c r="M5206">
        <v>0</v>
      </c>
      <c r="N5206">
        <v>0</v>
      </c>
      <c r="O5206" t="s">
        <v>9666</v>
      </c>
    </row>
    <row r="5207" spans="1:15" x14ac:dyDescent="0.2">
      <c r="A5207" t="s">
        <v>2490</v>
      </c>
      <c r="B5207" t="s">
        <v>2090</v>
      </c>
      <c r="C5207">
        <v>5449</v>
      </c>
      <c r="D5207">
        <v>103</v>
      </c>
      <c r="E5207">
        <v>57</v>
      </c>
      <c r="F5207">
        <v>96</v>
      </c>
      <c r="G5207">
        <v>7</v>
      </c>
      <c r="H5207">
        <v>0</v>
      </c>
      <c r="I5207">
        <v>0</v>
      </c>
      <c r="J5207">
        <v>0</v>
      </c>
      <c r="K5207">
        <v>0</v>
      </c>
      <c r="L5207">
        <v>9.65</v>
      </c>
      <c r="M5207">
        <v>0</v>
      </c>
      <c r="N5207">
        <v>0</v>
      </c>
      <c r="O5207" t="s">
        <v>9666</v>
      </c>
    </row>
    <row r="5208" spans="1:15" x14ac:dyDescent="0.2">
      <c r="A5208" t="s">
        <v>3908</v>
      </c>
      <c r="B5208" t="s">
        <v>2090</v>
      </c>
      <c r="C5208">
        <v>5449</v>
      </c>
      <c r="D5208">
        <v>103</v>
      </c>
      <c r="E5208">
        <v>57</v>
      </c>
      <c r="F5208">
        <v>97</v>
      </c>
      <c r="G5208">
        <v>6</v>
      </c>
      <c r="H5208">
        <v>0</v>
      </c>
      <c r="I5208">
        <v>0</v>
      </c>
      <c r="J5208">
        <v>0</v>
      </c>
      <c r="K5208">
        <v>0</v>
      </c>
      <c r="L5208">
        <v>9.65</v>
      </c>
      <c r="M5208">
        <v>0</v>
      </c>
      <c r="N5208">
        <v>0</v>
      </c>
      <c r="O5208" t="s">
        <v>9666</v>
      </c>
    </row>
    <row r="5209" spans="1:15" x14ac:dyDescent="0.2">
      <c r="A5209" t="s">
        <v>3078</v>
      </c>
      <c r="B5209" t="s">
        <v>2090</v>
      </c>
      <c r="C5209">
        <v>5449</v>
      </c>
      <c r="D5209">
        <v>104</v>
      </c>
      <c r="E5209">
        <v>58</v>
      </c>
      <c r="F5209">
        <v>96</v>
      </c>
      <c r="G5209">
        <v>8</v>
      </c>
      <c r="H5209">
        <v>0</v>
      </c>
      <c r="I5209">
        <v>0</v>
      </c>
      <c r="J5209">
        <v>0</v>
      </c>
      <c r="K5209">
        <v>0</v>
      </c>
      <c r="L5209">
        <v>9.64</v>
      </c>
      <c r="M5209">
        <v>0</v>
      </c>
      <c r="N5209">
        <v>0</v>
      </c>
      <c r="O5209" t="s">
        <v>9666</v>
      </c>
    </row>
    <row r="5210" spans="1:15" x14ac:dyDescent="0.2">
      <c r="A5210" t="s">
        <v>3570</v>
      </c>
      <c r="B5210" t="s">
        <v>2090</v>
      </c>
      <c r="C5210">
        <v>5449</v>
      </c>
      <c r="D5210">
        <v>104</v>
      </c>
      <c r="E5210">
        <v>58</v>
      </c>
      <c r="F5210">
        <v>96</v>
      </c>
      <c r="G5210">
        <v>8</v>
      </c>
      <c r="H5210">
        <v>0</v>
      </c>
      <c r="I5210">
        <v>0</v>
      </c>
      <c r="J5210">
        <v>0</v>
      </c>
      <c r="K5210">
        <v>0</v>
      </c>
      <c r="L5210">
        <v>9.64</v>
      </c>
      <c r="M5210">
        <v>0</v>
      </c>
      <c r="N5210">
        <v>0</v>
      </c>
      <c r="O5210" t="s">
        <v>9666</v>
      </c>
    </row>
    <row r="5211" spans="1:15" x14ac:dyDescent="0.2">
      <c r="A5211" t="s">
        <v>8948</v>
      </c>
      <c r="B5211" t="s">
        <v>2090</v>
      </c>
      <c r="C5211">
        <v>5449</v>
      </c>
      <c r="D5211">
        <v>104</v>
      </c>
      <c r="E5211">
        <v>58</v>
      </c>
      <c r="F5211">
        <v>97</v>
      </c>
      <c r="G5211">
        <v>7</v>
      </c>
      <c r="H5211">
        <v>0</v>
      </c>
      <c r="I5211">
        <v>0</v>
      </c>
      <c r="J5211">
        <v>0</v>
      </c>
      <c r="K5211">
        <v>0</v>
      </c>
      <c r="L5211">
        <v>9.64</v>
      </c>
      <c r="M5211">
        <v>0</v>
      </c>
      <c r="N5211">
        <v>0</v>
      </c>
      <c r="O5211" t="s">
        <v>9666</v>
      </c>
    </row>
    <row r="5212" spans="1:15" x14ac:dyDescent="0.2">
      <c r="A5212" t="s">
        <v>9221</v>
      </c>
      <c r="B5212" t="s">
        <v>2090</v>
      </c>
      <c r="C5212">
        <v>5449</v>
      </c>
      <c r="D5212">
        <v>104</v>
      </c>
      <c r="E5212">
        <v>58</v>
      </c>
      <c r="F5212">
        <v>96</v>
      </c>
      <c r="G5212">
        <v>8</v>
      </c>
      <c r="H5212">
        <v>0</v>
      </c>
      <c r="I5212">
        <v>0</v>
      </c>
      <c r="J5212">
        <v>0</v>
      </c>
      <c r="K5212">
        <v>0</v>
      </c>
      <c r="L5212">
        <v>9.64</v>
      </c>
      <c r="M5212">
        <v>0</v>
      </c>
      <c r="N5212">
        <v>0</v>
      </c>
      <c r="O5212" t="s">
        <v>9666</v>
      </c>
    </row>
    <row r="5213" spans="1:15" x14ac:dyDescent="0.2">
      <c r="A5213" t="s">
        <v>4621</v>
      </c>
      <c r="B5213" t="s">
        <v>2090</v>
      </c>
      <c r="C5213">
        <v>5449</v>
      </c>
      <c r="D5213">
        <v>103</v>
      </c>
      <c r="E5213">
        <v>58</v>
      </c>
      <c r="F5213">
        <v>91</v>
      </c>
      <c r="G5213">
        <v>12</v>
      </c>
      <c r="H5213">
        <v>0</v>
      </c>
      <c r="I5213">
        <v>0</v>
      </c>
      <c r="J5213">
        <v>0</v>
      </c>
      <c r="K5213">
        <v>0</v>
      </c>
      <c r="L5213">
        <v>9.6199999999999992</v>
      </c>
      <c r="M5213">
        <v>0</v>
      </c>
      <c r="N5213">
        <v>0</v>
      </c>
      <c r="O5213" t="s">
        <v>9666</v>
      </c>
    </row>
    <row r="5214" spans="1:15" x14ac:dyDescent="0.2">
      <c r="A5214" t="s">
        <v>9289</v>
      </c>
      <c r="B5214" t="s">
        <v>2090</v>
      </c>
      <c r="C5214">
        <v>5449</v>
      </c>
      <c r="D5214">
        <v>104</v>
      </c>
      <c r="E5214">
        <v>58</v>
      </c>
      <c r="F5214">
        <v>90</v>
      </c>
      <c r="G5214">
        <v>14</v>
      </c>
      <c r="H5214">
        <v>0</v>
      </c>
      <c r="I5214">
        <v>0</v>
      </c>
      <c r="J5214">
        <v>0</v>
      </c>
      <c r="K5214">
        <v>0</v>
      </c>
      <c r="L5214">
        <v>9.61</v>
      </c>
      <c r="M5214">
        <v>0</v>
      </c>
      <c r="N5214">
        <v>0</v>
      </c>
      <c r="O5214" t="s">
        <v>9666</v>
      </c>
    </row>
    <row r="5215" spans="1:15" x14ac:dyDescent="0.2">
      <c r="A5215" t="s">
        <v>2538</v>
      </c>
      <c r="B5215" t="s">
        <v>2090</v>
      </c>
      <c r="C5215">
        <v>5449</v>
      </c>
      <c r="D5215">
        <v>104</v>
      </c>
      <c r="E5215">
        <v>58</v>
      </c>
      <c r="F5215">
        <v>90</v>
      </c>
      <c r="G5215">
        <v>14</v>
      </c>
      <c r="H5215">
        <v>0</v>
      </c>
      <c r="I5215">
        <v>0</v>
      </c>
      <c r="J5215">
        <v>0</v>
      </c>
      <c r="K5215">
        <v>0</v>
      </c>
      <c r="L5215">
        <v>9.56</v>
      </c>
      <c r="M5215">
        <v>0</v>
      </c>
      <c r="N5215">
        <v>0</v>
      </c>
      <c r="O5215" t="s">
        <v>9666</v>
      </c>
    </row>
    <row r="5216" spans="1:15" x14ac:dyDescent="0.2">
      <c r="A5216" t="s">
        <v>3465</v>
      </c>
      <c r="B5216" t="s">
        <v>2090</v>
      </c>
      <c r="C5216">
        <v>5449</v>
      </c>
      <c r="D5216">
        <v>104</v>
      </c>
      <c r="E5216">
        <v>58</v>
      </c>
      <c r="F5216">
        <v>90</v>
      </c>
      <c r="G5216">
        <v>14</v>
      </c>
      <c r="H5216">
        <v>0</v>
      </c>
      <c r="I5216">
        <v>0</v>
      </c>
      <c r="J5216">
        <v>0</v>
      </c>
      <c r="K5216">
        <v>0</v>
      </c>
      <c r="L5216">
        <v>9.56</v>
      </c>
      <c r="M5216">
        <v>0</v>
      </c>
      <c r="N5216">
        <v>0</v>
      </c>
      <c r="O5216" t="s">
        <v>9666</v>
      </c>
    </row>
    <row r="5217" spans="1:15" x14ac:dyDescent="0.2">
      <c r="A5217" t="s">
        <v>3513</v>
      </c>
      <c r="B5217" t="s">
        <v>2090</v>
      </c>
      <c r="C5217">
        <v>5449</v>
      </c>
      <c r="D5217">
        <v>104</v>
      </c>
      <c r="E5217">
        <v>58</v>
      </c>
      <c r="F5217">
        <v>93</v>
      </c>
      <c r="G5217">
        <v>11</v>
      </c>
      <c r="H5217">
        <v>0</v>
      </c>
      <c r="I5217">
        <v>0</v>
      </c>
      <c r="J5217">
        <v>0</v>
      </c>
      <c r="K5217">
        <v>0</v>
      </c>
      <c r="L5217">
        <v>9.56</v>
      </c>
      <c r="M5217">
        <v>0</v>
      </c>
      <c r="N5217">
        <v>0</v>
      </c>
      <c r="O5217" t="s">
        <v>9666</v>
      </c>
    </row>
    <row r="5218" spans="1:15" x14ac:dyDescent="0.2">
      <c r="A5218" t="s">
        <v>3940</v>
      </c>
      <c r="B5218" t="s">
        <v>2090</v>
      </c>
      <c r="C5218">
        <v>5449</v>
      </c>
      <c r="D5218">
        <v>104</v>
      </c>
      <c r="E5218">
        <v>58</v>
      </c>
      <c r="F5218">
        <v>90</v>
      </c>
      <c r="G5218">
        <v>14</v>
      </c>
      <c r="H5218">
        <v>0</v>
      </c>
      <c r="I5218">
        <v>0</v>
      </c>
      <c r="J5218">
        <v>0</v>
      </c>
      <c r="K5218">
        <v>0</v>
      </c>
      <c r="L5218">
        <v>9.56</v>
      </c>
      <c r="M5218">
        <v>0</v>
      </c>
      <c r="N5218">
        <v>0</v>
      </c>
      <c r="O5218" t="s">
        <v>9666</v>
      </c>
    </row>
    <row r="5219" spans="1:15" x14ac:dyDescent="0.2">
      <c r="A5219" t="s">
        <v>4141</v>
      </c>
      <c r="B5219" t="s">
        <v>2090</v>
      </c>
      <c r="C5219">
        <v>5449</v>
      </c>
      <c r="D5219">
        <v>104</v>
      </c>
      <c r="E5219">
        <v>58</v>
      </c>
      <c r="F5219">
        <v>93</v>
      </c>
      <c r="G5219">
        <v>11</v>
      </c>
      <c r="H5219">
        <v>0</v>
      </c>
      <c r="I5219">
        <v>0</v>
      </c>
      <c r="J5219">
        <v>0</v>
      </c>
      <c r="K5219">
        <v>0</v>
      </c>
      <c r="L5219">
        <v>9.56</v>
      </c>
      <c r="M5219">
        <v>0</v>
      </c>
      <c r="N5219">
        <v>0</v>
      </c>
      <c r="O5219" t="s">
        <v>9666</v>
      </c>
    </row>
    <row r="5220" spans="1:15" x14ac:dyDescent="0.2">
      <c r="A5220" t="s">
        <v>4639</v>
      </c>
      <c r="B5220" t="s">
        <v>2090</v>
      </c>
      <c r="C5220">
        <v>5449</v>
      </c>
      <c r="D5220">
        <v>104</v>
      </c>
      <c r="E5220">
        <v>58</v>
      </c>
      <c r="F5220">
        <v>90</v>
      </c>
      <c r="G5220">
        <v>14</v>
      </c>
      <c r="H5220">
        <v>0</v>
      </c>
      <c r="I5220">
        <v>0</v>
      </c>
      <c r="J5220">
        <v>0</v>
      </c>
      <c r="K5220">
        <v>0</v>
      </c>
      <c r="L5220">
        <v>9.56</v>
      </c>
      <c r="M5220">
        <v>0</v>
      </c>
      <c r="N5220">
        <v>0</v>
      </c>
      <c r="O5220" t="s">
        <v>9666</v>
      </c>
    </row>
    <row r="5221" spans="1:15" x14ac:dyDescent="0.2">
      <c r="A5221" t="s">
        <v>6627</v>
      </c>
      <c r="B5221" t="s">
        <v>2090</v>
      </c>
      <c r="C5221">
        <v>5449</v>
      </c>
      <c r="D5221">
        <v>104</v>
      </c>
      <c r="E5221">
        <v>58</v>
      </c>
      <c r="F5221">
        <v>91</v>
      </c>
      <c r="G5221">
        <v>13</v>
      </c>
      <c r="H5221">
        <v>0</v>
      </c>
      <c r="I5221">
        <v>0</v>
      </c>
      <c r="J5221">
        <v>0</v>
      </c>
      <c r="K5221">
        <v>0</v>
      </c>
      <c r="L5221">
        <v>9.56</v>
      </c>
      <c r="M5221">
        <v>0</v>
      </c>
      <c r="N5221">
        <v>0</v>
      </c>
      <c r="O5221" t="s">
        <v>9666</v>
      </c>
    </row>
    <row r="5222" spans="1:15" x14ac:dyDescent="0.2">
      <c r="A5222" t="s">
        <v>8623</v>
      </c>
      <c r="B5222" t="s">
        <v>2090</v>
      </c>
      <c r="C5222">
        <v>5449</v>
      </c>
      <c r="D5222">
        <v>104</v>
      </c>
      <c r="E5222">
        <v>58</v>
      </c>
      <c r="F5222">
        <v>92</v>
      </c>
      <c r="G5222">
        <v>12</v>
      </c>
      <c r="H5222">
        <v>0</v>
      </c>
      <c r="I5222">
        <v>0</v>
      </c>
      <c r="J5222">
        <v>0</v>
      </c>
      <c r="K5222">
        <v>0</v>
      </c>
      <c r="L5222">
        <v>9.56</v>
      </c>
      <c r="M5222">
        <v>0</v>
      </c>
      <c r="N5222">
        <v>0</v>
      </c>
      <c r="O5222" t="s">
        <v>9666</v>
      </c>
    </row>
    <row r="5223" spans="1:15" x14ac:dyDescent="0.2">
      <c r="A5223" t="s">
        <v>7989</v>
      </c>
      <c r="B5223" t="s">
        <v>2090</v>
      </c>
      <c r="C5223">
        <v>5449</v>
      </c>
      <c r="D5223">
        <v>104</v>
      </c>
      <c r="E5223">
        <v>58</v>
      </c>
      <c r="F5223">
        <v>92</v>
      </c>
      <c r="G5223">
        <v>11</v>
      </c>
      <c r="H5223">
        <v>1</v>
      </c>
      <c r="I5223">
        <v>0</v>
      </c>
      <c r="J5223">
        <v>0</v>
      </c>
      <c r="K5223">
        <v>0</v>
      </c>
      <c r="L5223">
        <v>9.56</v>
      </c>
      <c r="M5223">
        <v>1.72</v>
      </c>
      <c r="N5223">
        <v>0</v>
      </c>
      <c r="O5223" t="s">
        <v>9666</v>
      </c>
    </row>
    <row r="5224" spans="1:15" x14ac:dyDescent="0.2">
      <c r="A5224" t="s">
        <v>9381</v>
      </c>
      <c r="B5224" t="s">
        <v>2090</v>
      </c>
      <c r="C5224">
        <v>5449</v>
      </c>
      <c r="D5224">
        <v>104</v>
      </c>
      <c r="E5224">
        <v>58</v>
      </c>
      <c r="F5224">
        <v>92</v>
      </c>
      <c r="G5224">
        <v>11</v>
      </c>
      <c r="H5224">
        <v>1</v>
      </c>
      <c r="I5224">
        <v>0</v>
      </c>
      <c r="J5224">
        <v>0</v>
      </c>
      <c r="K5224">
        <v>0</v>
      </c>
      <c r="L5224">
        <v>9.56</v>
      </c>
      <c r="M5224">
        <v>1.72</v>
      </c>
      <c r="N5224">
        <v>0</v>
      </c>
      <c r="O5224" t="s">
        <v>9666</v>
      </c>
    </row>
    <row r="5225" spans="1:15" x14ac:dyDescent="0.2">
      <c r="A5225" t="s">
        <v>2361</v>
      </c>
      <c r="B5225" t="s">
        <v>2090</v>
      </c>
      <c r="C5225">
        <v>5449</v>
      </c>
      <c r="D5225">
        <v>104</v>
      </c>
      <c r="E5225">
        <v>58</v>
      </c>
      <c r="F5225">
        <v>82</v>
      </c>
      <c r="G5225">
        <v>11</v>
      </c>
      <c r="H5225">
        <v>4</v>
      </c>
      <c r="I5225">
        <v>3</v>
      </c>
      <c r="J5225">
        <v>4</v>
      </c>
      <c r="K5225">
        <v>0</v>
      </c>
      <c r="L5225">
        <v>9.56</v>
      </c>
      <c r="M5225">
        <v>4.1500000000000004</v>
      </c>
      <c r="N5225">
        <v>10.81</v>
      </c>
      <c r="O5225" t="s">
        <v>9666</v>
      </c>
    </row>
    <row r="5226" spans="1:15" x14ac:dyDescent="0.2">
      <c r="A5226" t="s">
        <v>9328</v>
      </c>
      <c r="B5226" t="s">
        <v>2090</v>
      </c>
      <c r="C5226">
        <v>5449</v>
      </c>
      <c r="D5226">
        <v>104</v>
      </c>
      <c r="E5226">
        <v>58</v>
      </c>
      <c r="F5226">
        <v>88</v>
      </c>
      <c r="G5226">
        <v>15</v>
      </c>
      <c r="H5226">
        <v>1</v>
      </c>
      <c r="I5226">
        <v>0</v>
      </c>
      <c r="J5226">
        <v>0</v>
      </c>
      <c r="K5226">
        <v>0</v>
      </c>
      <c r="L5226">
        <v>9.5299999999999994</v>
      </c>
      <c r="M5226">
        <v>0.16</v>
      </c>
      <c r="N5226">
        <v>0</v>
      </c>
      <c r="O5226" t="s">
        <v>9666</v>
      </c>
    </row>
    <row r="5227" spans="1:15" x14ac:dyDescent="0.2">
      <c r="A5227" t="s">
        <v>7742</v>
      </c>
      <c r="B5227" t="s">
        <v>2090</v>
      </c>
      <c r="C5227">
        <v>5449</v>
      </c>
      <c r="D5227">
        <v>104</v>
      </c>
      <c r="E5227">
        <v>58</v>
      </c>
      <c r="F5227">
        <v>95</v>
      </c>
      <c r="G5227">
        <v>9</v>
      </c>
      <c r="H5227">
        <v>0</v>
      </c>
      <c r="I5227">
        <v>0</v>
      </c>
      <c r="J5227">
        <v>0</v>
      </c>
      <c r="K5227">
        <v>0</v>
      </c>
      <c r="L5227">
        <v>9.51</v>
      </c>
      <c r="M5227">
        <v>0</v>
      </c>
      <c r="N5227">
        <v>0</v>
      </c>
      <c r="O5227" t="s">
        <v>9666</v>
      </c>
    </row>
    <row r="5228" spans="1:15" x14ac:dyDescent="0.2">
      <c r="A5228" t="s">
        <v>2849</v>
      </c>
      <c r="B5228" t="s">
        <v>2105</v>
      </c>
      <c r="C5228">
        <v>901</v>
      </c>
      <c r="D5228">
        <v>171</v>
      </c>
      <c r="E5228">
        <v>117</v>
      </c>
      <c r="F5228">
        <v>143</v>
      </c>
      <c r="G5228">
        <v>23</v>
      </c>
      <c r="H5228">
        <v>4</v>
      </c>
      <c r="I5228">
        <v>1</v>
      </c>
      <c r="J5228">
        <v>0</v>
      </c>
      <c r="K5228">
        <v>0</v>
      </c>
      <c r="L5228">
        <v>9.51</v>
      </c>
      <c r="M5228">
        <v>2.2400000000000002</v>
      </c>
      <c r="N5228">
        <v>0</v>
      </c>
      <c r="O5228" t="s">
        <v>9666</v>
      </c>
    </row>
    <row r="5229" spans="1:15" x14ac:dyDescent="0.2">
      <c r="A5229" t="s">
        <v>9113</v>
      </c>
      <c r="B5229" t="s">
        <v>2090</v>
      </c>
      <c r="C5229">
        <v>5449</v>
      </c>
      <c r="D5229">
        <v>100</v>
      </c>
      <c r="E5229">
        <v>55</v>
      </c>
      <c r="F5229">
        <v>87</v>
      </c>
      <c r="G5229">
        <v>13</v>
      </c>
      <c r="H5229">
        <v>0</v>
      </c>
      <c r="I5229">
        <v>0</v>
      </c>
      <c r="J5229">
        <v>0</v>
      </c>
      <c r="K5229">
        <v>0</v>
      </c>
      <c r="L5229">
        <v>9.5</v>
      </c>
      <c r="M5229">
        <v>0</v>
      </c>
      <c r="N5229">
        <v>0</v>
      </c>
      <c r="O5229" t="s">
        <v>9666</v>
      </c>
    </row>
    <row r="5230" spans="1:15" x14ac:dyDescent="0.2">
      <c r="A5230" t="s">
        <v>4596</v>
      </c>
      <c r="B5230" t="s">
        <v>2105</v>
      </c>
      <c r="C5230">
        <v>901</v>
      </c>
      <c r="D5230">
        <v>171</v>
      </c>
      <c r="E5230">
        <v>117</v>
      </c>
      <c r="F5230">
        <v>131</v>
      </c>
      <c r="G5230">
        <v>38</v>
      </c>
      <c r="H5230">
        <v>2</v>
      </c>
      <c r="I5230">
        <v>0</v>
      </c>
      <c r="J5230">
        <v>0</v>
      </c>
      <c r="K5230">
        <v>0</v>
      </c>
      <c r="L5230">
        <v>9.5</v>
      </c>
      <c r="M5230">
        <v>1.28</v>
      </c>
      <c r="N5230">
        <v>0</v>
      </c>
      <c r="O5230" t="s">
        <v>9666</v>
      </c>
    </row>
    <row r="5231" spans="1:15" x14ac:dyDescent="0.2">
      <c r="A5231" t="s">
        <v>2223</v>
      </c>
      <c r="B5231" t="s">
        <v>2090</v>
      </c>
      <c r="C5231">
        <v>5449</v>
      </c>
      <c r="D5231">
        <v>104</v>
      </c>
      <c r="E5231">
        <v>58</v>
      </c>
      <c r="F5231">
        <v>96</v>
      </c>
      <c r="G5231">
        <v>8</v>
      </c>
      <c r="H5231">
        <v>0</v>
      </c>
      <c r="I5231">
        <v>0</v>
      </c>
      <c r="J5231">
        <v>0</v>
      </c>
      <c r="K5231">
        <v>0</v>
      </c>
      <c r="L5231">
        <v>9.48</v>
      </c>
      <c r="M5231">
        <v>0</v>
      </c>
      <c r="N5231">
        <v>0</v>
      </c>
      <c r="O5231" t="s">
        <v>9666</v>
      </c>
    </row>
    <row r="5232" spans="1:15" x14ac:dyDescent="0.2">
      <c r="A5232" t="s">
        <v>2466</v>
      </c>
      <c r="B5232" t="s">
        <v>2090</v>
      </c>
      <c r="C5232">
        <v>5449</v>
      </c>
      <c r="D5232">
        <v>104</v>
      </c>
      <c r="E5232">
        <v>58</v>
      </c>
      <c r="F5232">
        <v>98</v>
      </c>
      <c r="G5232">
        <v>6</v>
      </c>
      <c r="H5232">
        <v>0</v>
      </c>
      <c r="I5232">
        <v>0</v>
      </c>
      <c r="J5232">
        <v>0</v>
      </c>
      <c r="K5232">
        <v>0</v>
      </c>
      <c r="L5232">
        <v>9.48</v>
      </c>
      <c r="M5232">
        <v>0</v>
      </c>
      <c r="N5232">
        <v>0</v>
      </c>
      <c r="O5232" t="s">
        <v>9666</v>
      </c>
    </row>
    <row r="5233" spans="1:15" x14ac:dyDescent="0.2">
      <c r="A5233" t="s">
        <v>2991</v>
      </c>
      <c r="B5233" t="s">
        <v>2090</v>
      </c>
      <c r="C5233">
        <v>5449</v>
      </c>
      <c r="D5233">
        <v>104</v>
      </c>
      <c r="E5233">
        <v>58</v>
      </c>
      <c r="F5233">
        <v>98</v>
      </c>
      <c r="G5233">
        <v>6</v>
      </c>
      <c r="H5233">
        <v>0</v>
      </c>
      <c r="I5233">
        <v>0</v>
      </c>
      <c r="J5233">
        <v>0</v>
      </c>
      <c r="K5233">
        <v>0</v>
      </c>
      <c r="L5233">
        <v>9.48</v>
      </c>
      <c r="M5233">
        <v>0</v>
      </c>
      <c r="N5233">
        <v>0</v>
      </c>
      <c r="O5233" t="s">
        <v>9666</v>
      </c>
    </row>
    <row r="5234" spans="1:15" x14ac:dyDescent="0.2">
      <c r="A5234" t="s">
        <v>3092</v>
      </c>
      <c r="B5234" t="s">
        <v>2090</v>
      </c>
      <c r="C5234">
        <v>5449</v>
      </c>
      <c r="D5234">
        <v>104</v>
      </c>
      <c r="E5234">
        <v>58</v>
      </c>
      <c r="F5234">
        <v>98</v>
      </c>
      <c r="G5234">
        <v>6</v>
      </c>
      <c r="H5234">
        <v>0</v>
      </c>
      <c r="I5234">
        <v>0</v>
      </c>
      <c r="J5234">
        <v>0</v>
      </c>
      <c r="K5234">
        <v>0</v>
      </c>
      <c r="L5234">
        <v>9.48</v>
      </c>
      <c r="M5234">
        <v>0</v>
      </c>
      <c r="N5234">
        <v>0</v>
      </c>
      <c r="O5234" t="s">
        <v>9666</v>
      </c>
    </row>
    <row r="5235" spans="1:15" x14ac:dyDescent="0.2">
      <c r="A5235" t="s">
        <v>3146</v>
      </c>
      <c r="B5235" t="s">
        <v>2090</v>
      </c>
      <c r="C5235">
        <v>5449</v>
      </c>
      <c r="D5235">
        <v>104</v>
      </c>
      <c r="E5235">
        <v>58</v>
      </c>
      <c r="F5235">
        <v>97</v>
      </c>
      <c r="G5235">
        <v>7</v>
      </c>
      <c r="H5235">
        <v>0</v>
      </c>
      <c r="I5235">
        <v>0</v>
      </c>
      <c r="J5235">
        <v>0</v>
      </c>
      <c r="K5235">
        <v>0</v>
      </c>
      <c r="L5235">
        <v>9.48</v>
      </c>
      <c r="M5235">
        <v>0</v>
      </c>
      <c r="N5235">
        <v>0</v>
      </c>
      <c r="O5235" t="s">
        <v>9666</v>
      </c>
    </row>
    <row r="5236" spans="1:15" x14ac:dyDescent="0.2">
      <c r="A5236" t="s">
        <v>3153</v>
      </c>
      <c r="B5236" t="s">
        <v>2090</v>
      </c>
      <c r="C5236">
        <v>5449</v>
      </c>
      <c r="D5236">
        <v>104</v>
      </c>
      <c r="E5236">
        <v>58</v>
      </c>
      <c r="F5236">
        <v>98</v>
      </c>
      <c r="G5236">
        <v>6</v>
      </c>
      <c r="H5236">
        <v>0</v>
      </c>
      <c r="I5236">
        <v>0</v>
      </c>
      <c r="J5236">
        <v>0</v>
      </c>
      <c r="K5236">
        <v>0</v>
      </c>
      <c r="L5236">
        <v>9.48</v>
      </c>
      <c r="M5236">
        <v>0</v>
      </c>
      <c r="N5236">
        <v>0</v>
      </c>
      <c r="O5236" t="s">
        <v>9666</v>
      </c>
    </row>
    <row r="5237" spans="1:15" x14ac:dyDescent="0.2">
      <c r="A5237" t="s">
        <v>3198</v>
      </c>
      <c r="B5237" t="s">
        <v>2090</v>
      </c>
      <c r="C5237">
        <v>5449</v>
      </c>
      <c r="D5237">
        <v>104</v>
      </c>
      <c r="E5237">
        <v>58</v>
      </c>
      <c r="F5237">
        <v>98</v>
      </c>
      <c r="G5237">
        <v>6</v>
      </c>
      <c r="H5237">
        <v>0</v>
      </c>
      <c r="I5237">
        <v>0</v>
      </c>
      <c r="J5237">
        <v>0</v>
      </c>
      <c r="K5237">
        <v>0</v>
      </c>
      <c r="L5237">
        <v>9.48</v>
      </c>
      <c r="M5237">
        <v>0</v>
      </c>
      <c r="N5237">
        <v>0</v>
      </c>
      <c r="O5237" t="s">
        <v>9666</v>
      </c>
    </row>
    <row r="5238" spans="1:15" x14ac:dyDescent="0.2">
      <c r="A5238" t="s">
        <v>3499</v>
      </c>
      <c r="B5238" t="s">
        <v>2090</v>
      </c>
      <c r="C5238">
        <v>5449</v>
      </c>
      <c r="D5238">
        <v>104</v>
      </c>
      <c r="E5238">
        <v>58</v>
      </c>
      <c r="F5238">
        <v>98</v>
      </c>
      <c r="G5238">
        <v>6</v>
      </c>
      <c r="H5238">
        <v>0</v>
      </c>
      <c r="I5238">
        <v>0</v>
      </c>
      <c r="J5238">
        <v>0</v>
      </c>
      <c r="K5238">
        <v>0</v>
      </c>
      <c r="L5238">
        <v>9.48</v>
      </c>
      <c r="M5238">
        <v>0</v>
      </c>
      <c r="N5238">
        <v>0</v>
      </c>
      <c r="O5238" t="s">
        <v>9666</v>
      </c>
    </row>
    <row r="5239" spans="1:15" x14ac:dyDescent="0.2">
      <c r="A5239" t="s">
        <v>4613</v>
      </c>
      <c r="B5239" t="s">
        <v>2090</v>
      </c>
      <c r="C5239">
        <v>5449</v>
      </c>
      <c r="D5239">
        <v>104</v>
      </c>
      <c r="E5239">
        <v>58</v>
      </c>
      <c r="F5239">
        <v>98</v>
      </c>
      <c r="G5239">
        <v>6</v>
      </c>
      <c r="H5239">
        <v>0</v>
      </c>
      <c r="I5239">
        <v>0</v>
      </c>
      <c r="J5239">
        <v>0</v>
      </c>
      <c r="K5239">
        <v>0</v>
      </c>
      <c r="L5239">
        <v>9.48</v>
      </c>
      <c r="M5239">
        <v>0</v>
      </c>
      <c r="N5239">
        <v>0</v>
      </c>
      <c r="O5239" t="s">
        <v>9666</v>
      </c>
    </row>
    <row r="5240" spans="1:15" x14ac:dyDescent="0.2">
      <c r="A5240" t="s">
        <v>5754</v>
      </c>
      <c r="B5240" t="s">
        <v>2101</v>
      </c>
      <c r="C5240">
        <v>263</v>
      </c>
      <c r="D5240">
        <v>507</v>
      </c>
      <c r="E5240">
        <v>232</v>
      </c>
      <c r="F5240">
        <v>407</v>
      </c>
      <c r="G5240">
        <v>100</v>
      </c>
      <c r="H5240">
        <v>0</v>
      </c>
      <c r="I5240">
        <v>0</v>
      </c>
      <c r="J5240">
        <v>0</v>
      </c>
      <c r="K5240">
        <v>0</v>
      </c>
      <c r="L5240">
        <v>9.48</v>
      </c>
      <c r="M5240">
        <v>0</v>
      </c>
      <c r="N5240">
        <v>0</v>
      </c>
      <c r="O5240" t="s">
        <v>9666</v>
      </c>
    </row>
    <row r="5241" spans="1:15" x14ac:dyDescent="0.2">
      <c r="A5241" t="s">
        <v>6806</v>
      </c>
      <c r="B5241" t="s">
        <v>2090</v>
      </c>
      <c r="C5241">
        <v>5449</v>
      </c>
      <c r="D5241">
        <v>104</v>
      </c>
      <c r="E5241">
        <v>58</v>
      </c>
      <c r="F5241">
        <v>98</v>
      </c>
      <c r="G5241">
        <v>6</v>
      </c>
      <c r="H5241">
        <v>0</v>
      </c>
      <c r="I5241">
        <v>0</v>
      </c>
      <c r="J5241">
        <v>0</v>
      </c>
      <c r="K5241">
        <v>0</v>
      </c>
      <c r="L5241">
        <v>9.48</v>
      </c>
      <c r="M5241">
        <v>0</v>
      </c>
      <c r="N5241">
        <v>0</v>
      </c>
      <c r="O5241" t="s">
        <v>9666</v>
      </c>
    </row>
    <row r="5242" spans="1:15" x14ac:dyDescent="0.2">
      <c r="A5242" t="s">
        <v>7033</v>
      </c>
      <c r="B5242" t="s">
        <v>2090</v>
      </c>
      <c r="C5242">
        <v>5449</v>
      </c>
      <c r="D5242">
        <v>104</v>
      </c>
      <c r="E5242">
        <v>58</v>
      </c>
      <c r="F5242">
        <v>88</v>
      </c>
      <c r="G5242">
        <v>16</v>
      </c>
      <c r="H5242">
        <v>0</v>
      </c>
      <c r="I5242">
        <v>0</v>
      </c>
      <c r="J5242">
        <v>0</v>
      </c>
      <c r="K5242">
        <v>0</v>
      </c>
      <c r="L5242">
        <v>9.48</v>
      </c>
      <c r="M5242">
        <v>0</v>
      </c>
      <c r="N5242">
        <v>0</v>
      </c>
      <c r="O5242" t="s">
        <v>9666</v>
      </c>
    </row>
    <row r="5243" spans="1:15" x14ac:dyDescent="0.2">
      <c r="A5243" t="s">
        <v>7869</v>
      </c>
      <c r="B5243" t="s">
        <v>2090</v>
      </c>
      <c r="C5243">
        <v>5449</v>
      </c>
      <c r="D5243">
        <v>104</v>
      </c>
      <c r="E5243">
        <v>58</v>
      </c>
      <c r="F5243">
        <v>96</v>
      </c>
      <c r="G5243">
        <v>8</v>
      </c>
      <c r="H5243">
        <v>0</v>
      </c>
      <c r="I5243">
        <v>0</v>
      </c>
      <c r="J5243">
        <v>0</v>
      </c>
      <c r="K5243">
        <v>0</v>
      </c>
      <c r="L5243">
        <v>9.48</v>
      </c>
      <c r="M5243">
        <v>0</v>
      </c>
      <c r="N5243">
        <v>0</v>
      </c>
      <c r="O5243" t="s">
        <v>9666</v>
      </c>
    </row>
    <row r="5244" spans="1:15" x14ac:dyDescent="0.2">
      <c r="A5244" t="s">
        <v>9144</v>
      </c>
      <c r="B5244" t="s">
        <v>2090</v>
      </c>
      <c r="C5244">
        <v>5449</v>
      </c>
      <c r="D5244">
        <v>104</v>
      </c>
      <c r="E5244">
        <v>58</v>
      </c>
      <c r="F5244">
        <v>97</v>
      </c>
      <c r="G5244">
        <v>7</v>
      </c>
      <c r="H5244">
        <v>0</v>
      </c>
      <c r="I5244">
        <v>0</v>
      </c>
      <c r="J5244">
        <v>0</v>
      </c>
      <c r="K5244">
        <v>0</v>
      </c>
      <c r="L5244">
        <v>9.48</v>
      </c>
      <c r="M5244">
        <v>0</v>
      </c>
      <c r="N5244">
        <v>0</v>
      </c>
      <c r="O5244" t="s">
        <v>9666</v>
      </c>
    </row>
    <row r="5245" spans="1:15" x14ac:dyDescent="0.2">
      <c r="A5245" t="s">
        <v>4264</v>
      </c>
      <c r="B5245" t="s">
        <v>2132</v>
      </c>
      <c r="C5245">
        <v>356</v>
      </c>
      <c r="D5245">
        <v>451</v>
      </c>
      <c r="E5245">
        <v>270</v>
      </c>
      <c r="F5245">
        <v>390</v>
      </c>
      <c r="G5245">
        <v>57</v>
      </c>
      <c r="H5245">
        <v>4</v>
      </c>
      <c r="I5245">
        <v>0</v>
      </c>
      <c r="J5245">
        <v>0</v>
      </c>
      <c r="K5245">
        <v>0</v>
      </c>
      <c r="L5245">
        <v>9.48</v>
      </c>
      <c r="M5245">
        <v>0.28000000000000003</v>
      </c>
      <c r="N5245">
        <v>0</v>
      </c>
      <c r="O5245" t="s">
        <v>9666</v>
      </c>
    </row>
    <row r="5246" spans="1:15" x14ac:dyDescent="0.2">
      <c r="A5246" t="s">
        <v>5060</v>
      </c>
      <c r="B5246" t="s">
        <v>2090</v>
      </c>
      <c r="C5246">
        <v>5449</v>
      </c>
      <c r="D5246">
        <v>104</v>
      </c>
      <c r="E5246">
        <v>58</v>
      </c>
      <c r="F5246">
        <v>97</v>
      </c>
      <c r="G5246">
        <v>6</v>
      </c>
      <c r="H5246">
        <v>1</v>
      </c>
      <c r="I5246">
        <v>0</v>
      </c>
      <c r="J5246">
        <v>0</v>
      </c>
      <c r="K5246">
        <v>0</v>
      </c>
      <c r="L5246">
        <v>9.48</v>
      </c>
      <c r="M5246">
        <v>0.86</v>
      </c>
      <c r="N5246">
        <v>0</v>
      </c>
      <c r="O5246" t="s">
        <v>9666</v>
      </c>
    </row>
    <row r="5247" spans="1:15" x14ac:dyDescent="0.2">
      <c r="A5247" t="s">
        <v>4198</v>
      </c>
      <c r="B5247" t="s">
        <v>2090</v>
      </c>
      <c r="C5247">
        <v>5449</v>
      </c>
      <c r="D5247">
        <v>104</v>
      </c>
      <c r="E5247">
        <v>58</v>
      </c>
      <c r="F5247">
        <v>97</v>
      </c>
      <c r="G5247">
        <v>6</v>
      </c>
      <c r="H5247">
        <v>1</v>
      </c>
      <c r="I5247">
        <v>0</v>
      </c>
      <c r="J5247">
        <v>0</v>
      </c>
      <c r="K5247">
        <v>0</v>
      </c>
      <c r="L5247">
        <v>9.48</v>
      </c>
      <c r="M5247">
        <v>1.72</v>
      </c>
      <c r="N5247">
        <v>0</v>
      </c>
      <c r="O5247" t="s">
        <v>9666</v>
      </c>
    </row>
    <row r="5248" spans="1:15" x14ac:dyDescent="0.2">
      <c r="A5248" t="s">
        <v>8488</v>
      </c>
      <c r="B5248" t="s">
        <v>2090</v>
      </c>
      <c r="C5248">
        <v>5449</v>
      </c>
      <c r="D5248">
        <v>104</v>
      </c>
      <c r="E5248">
        <v>58</v>
      </c>
      <c r="F5248">
        <v>93</v>
      </c>
      <c r="G5248">
        <v>11</v>
      </c>
      <c r="H5248">
        <v>0</v>
      </c>
      <c r="I5248">
        <v>0</v>
      </c>
      <c r="J5248">
        <v>0</v>
      </c>
      <c r="K5248">
        <v>0</v>
      </c>
      <c r="L5248">
        <v>9.4499999999999993</v>
      </c>
      <c r="M5248">
        <v>0</v>
      </c>
      <c r="N5248">
        <v>0</v>
      </c>
      <c r="O5248" t="s">
        <v>9666</v>
      </c>
    </row>
    <row r="5249" spans="1:15" x14ac:dyDescent="0.2">
      <c r="A5249" t="s">
        <v>8412</v>
      </c>
      <c r="B5249" t="s">
        <v>2090</v>
      </c>
      <c r="C5249">
        <v>5449</v>
      </c>
      <c r="D5249">
        <v>104</v>
      </c>
      <c r="E5249">
        <v>58</v>
      </c>
      <c r="F5249">
        <v>93</v>
      </c>
      <c r="G5249">
        <v>11</v>
      </c>
      <c r="H5249">
        <v>0</v>
      </c>
      <c r="I5249">
        <v>0</v>
      </c>
      <c r="J5249">
        <v>0</v>
      </c>
      <c r="K5249">
        <v>0</v>
      </c>
      <c r="L5249">
        <v>9.44</v>
      </c>
      <c r="M5249">
        <v>0</v>
      </c>
      <c r="N5249">
        <v>0</v>
      </c>
      <c r="O5249" t="s">
        <v>9666</v>
      </c>
    </row>
    <row r="5250" spans="1:15" x14ac:dyDescent="0.2">
      <c r="A5250" t="s">
        <v>4583</v>
      </c>
      <c r="B5250" t="s">
        <v>2090</v>
      </c>
      <c r="C5250">
        <v>5449</v>
      </c>
      <c r="D5250">
        <v>103</v>
      </c>
      <c r="E5250">
        <v>58</v>
      </c>
      <c r="F5250">
        <v>82</v>
      </c>
      <c r="G5250">
        <v>13</v>
      </c>
      <c r="H5250">
        <v>7</v>
      </c>
      <c r="I5250">
        <v>1</v>
      </c>
      <c r="J5250">
        <v>0</v>
      </c>
      <c r="K5250">
        <v>0</v>
      </c>
      <c r="L5250">
        <v>9.44</v>
      </c>
      <c r="M5250">
        <v>2.12</v>
      </c>
      <c r="N5250">
        <v>0</v>
      </c>
      <c r="O5250" t="s">
        <v>9666</v>
      </c>
    </row>
    <row r="5251" spans="1:15" x14ac:dyDescent="0.2">
      <c r="A5251" t="s">
        <v>4097</v>
      </c>
      <c r="B5251" t="s">
        <v>2121</v>
      </c>
      <c r="C5251">
        <v>468</v>
      </c>
      <c r="D5251">
        <v>388</v>
      </c>
      <c r="E5251">
        <v>250</v>
      </c>
      <c r="F5251">
        <v>334</v>
      </c>
      <c r="G5251">
        <v>54</v>
      </c>
      <c r="H5251">
        <v>0</v>
      </c>
      <c r="I5251">
        <v>0</v>
      </c>
      <c r="J5251">
        <v>0</v>
      </c>
      <c r="K5251">
        <v>0</v>
      </c>
      <c r="L5251">
        <v>9.43</v>
      </c>
      <c r="M5251">
        <v>0</v>
      </c>
      <c r="N5251">
        <v>0</v>
      </c>
      <c r="O5251" t="s">
        <v>9666</v>
      </c>
    </row>
    <row r="5252" spans="1:15" x14ac:dyDescent="0.2">
      <c r="A5252" t="s">
        <v>5243</v>
      </c>
      <c r="B5252" t="s">
        <v>2090</v>
      </c>
      <c r="C5252">
        <v>5449</v>
      </c>
      <c r="D5252">
        <v>102</v>
      </c>
      <c r="E5252">
        <v>56</v>
      </c>
      <c r="F5252">
        <v>94</v>
      </c>
      <c r="G5252">
        <v>8</v>
      </c>
      <c r="H5252">
        <v>0</v>
      </c>
      <c r="I5252">
        <v>0</v>
      </c>
      <c r="J5252">
        <v>0</v>
      </c>
      <c r="K5252">
        <v>0</v>
      </c>
      <c r="L5252">
        <v>9.42</v>
      </c>
      <c r="M5252">
        <v>0</v>
      </c>
      <c r="N5252">
        <v>0</v>
      </c>
      <c r="O5252" t="s">
        <v>9666</v>
      </c>
    </row>
    <row r="5253" spans="1:15" x14ac:dyDescent="0.2">
      <c r="A5253" t="s">
        <v>6394</v>
      </c>
      <c r="B5253" t="s">
        <v>2105</v>
      </c>
      <c r="C5253">
        <v>901</v>
      </c>
      <c r="D5253">
        <v>171</v>
      </c>
      <c r="E5253">
        <v>117</v>
      </c>
      <c r="F5253">
        <v>128</v>
      </c>
      <c r="G5253">
        <v>34</v>
      </c>
      <c r="H5253">
        <v>8</v>
      </c>
      <c r="I5253">
        <v>1</v>
      </c>
      <c r="J5253">
        <v>0</v>
      </c>
      <c r="K5253">
        <v>0</v>
      </c>
      <c r="L5253">
        <v>9.42</v>
      </c>
      <c r="M5253">
        <v>1.71</v>
      </c>
      <c r="N5253">
        <v>0</v>
      </c>
      <c r="O5253" t="s">
        <v>9666</v>
      </c>
    </row>
    <row r="5254" spans="1:15" x14ac:dyDescent="0.2">
      <c r="A5254" t="s">
        <v>6107</v>
      </c>
      <c r="B5254" t="s">
        <v>2090</v>
      </c>
      <c r="C5254">
        <v>5449</v>
      </c>
      <c r="D5254">
        <v>103</v>
      </c>
      <c r="E5254">
        <v>57</v>
      </c>
      <c r="F5254">
        <v>94</v>
      </c>
      <c r="G5254">
        <v>9</v>
      </c>
      <c r="H5254">
        <v>0</v>
      </c>
      <c r="I5254">
        <v>0</v>
      </c>
      <c r="J5254">
        <v>0</v>
      </c>
      <c r="K5254">
        <v>0</v>
      </c>
      <c r="L5254">
        <v>9.41</v>
      </c>
      <c r="M5254">
        <v>0</v>
      </c>
      <c r="N5254">
        <v>0</v>
      </c>
      <c r="O5254" t="s">
        <v>9666</v>
      </c>
    </row>
    <row r="5255" spans="1:15" x14ac:dyDescent="0.2">
      <c r="A5255" t="s">
        <v>7497</v>
      </c>
      <c r="B5255" t="s">
        <v>2090</v>
      </c>
      <c r="C5255">
        <v>5449</v>
      </c>
      <c r="D5255">
        <v>104</v>
      </c>
      <c r="E5255">
        <v>58</v>
      </c>
      <c r="F5255">
        <v>92</v>
      </c>
      <c r="G5255">
        <v>12</v>
      </c>
      <c r="H5255">
        <v>0</v>
      </c>
      <c r="I5255">
        <v>0</v>
      </c>
      <c r="J5255">
        <v>0</v>
      </c>
      <c r="K5255">
        <v>0</v>
      </c>
      <c r="L5255">
        <v>9.4</v>
      </c>
      <c r="M5255">
        <v>0</v>
      </c>
      <c r="N5255">
        <v>0</v>
      </c>
      <c r="O5255" t="s">
        <v>9666</v>
      </c>
    </row>
    <row r="5256" spans="1:15" x14ac:dyDescent="0.2">
      <c r="A5256" t="s">
        <v>9165</v>
      </c>
      <c r="B5256" t="s">
        <v>2090</v>
      </c>
      <c r="C5256">
        <v>5449</v>
      </c>
      <c r="D5256">
        <v>104</v>
      </c>
      <c r="E5256">
        <v>58</v>
      </c>
      <c r="F5256">
        <v>94</v>
      </c>
      <c r="G5256">
        <v>9</v>
      </c>
      <c r="H5256">
        <v>1</v>
      </c>
      <c r="I5256">
        <v>0</v>
      </c>
      <c r="J5256">
        <v>0</v>
      </c>
      <c r="K5256">
        <v>0</v>
      </c>
      <c r="L5256">
        <v>9.4</v>
      </c>
      <c r="M5256">
        <v>1.72</v>
      </c>
      <c r="N5256">
        <v>100</v>
      </c>
      <c r="O5256" t="s">
        <v>9666</v>
      </c>
    </row>
    <row r="5257" spans="1:15" x14ac:dyDescent="0.2">
      <c r="A5257" t="s">
        <v>7610</v>
      </c>
      <c r="B5257" t="s">
        <v>2105</v>
      </c>
      <c r="C5257">
        <v>901</v>
      </c>
      <c r="D5257">
        <v>171</v>
      </c>
      <c r="E5257">
        <v>117</v>
      </c>
      <c r="F5257">
        <v>137</v>
      </c>
      <c r="G5257">
        <v>31</v>
      </c>
      <c r="H5257">
        <v>3</v>
      </c>
      <c r="I5257">
        <v>0</v>
      </c>
      <c r="J5257">
        <v>0</v>
      </c>
      <c r="K5257">
        <v>0</v>
      </c>
      <c r="L5257">
        <v>9.39</v>
      </c>
      <c r="M5257">
        <v>1.04</v>
      </c>
      <c r="N5257">
        <v>0</v>
      </c>
      <c r="O5257" t="s">
        <v>9666</v>
      </c>
    </row>
    <row r="5258" spans="1:15" x14ac:dyDescent="0.2">
      <c r="A5258" t="s">
        <v>7222</v>
      </c>
      <c r="B5258" t="s">
        <v>2097</v>
      </c>
      <c r="C5258">
        <v>5656</v>
      </c>
      <c r="D5258">
        <v>56</v>
      </c>
      <c r="E5258">
        <v>24</v>
      </c>
      <c r="F5258">
        <v>53</v>
      </c>
      <c r="G5258">
        <v>3</v>
      </c>
      <c r="H5258">
        <v>0</v>
      </c>
      <c r="I5258">
        <v>0</v>
      </c>
      <c r="J5258">
        <v>0</v>
      </c>
      <c r="K5258">
        <v>0</v>
      </c>
      <c r="L5258">
        <v>9.3800000000000008</v>
      </c>
      <c r="M5258">
        <v>0</v>
      </c>
      <c r="N5258">
        <v>0</v>
      </c>
      <c r="O5258" t="s">
        <v>9666</v>
      </c>
    </row>
    <row r="5259" spans="1:15" x14ac:dyDescent="0.2">
      <c r="A5259" t="s">
        <v>9117</v>
      </c>
      <c r="B5259" t="s">
        <v>2097</v>
      </c>
      <c r="C5259">
        <v>5656</v>
      </c>
      <c r="D5259">
        <v>56</v>
      </c>
      <c r="E5259">
        <v>24</v>
      </c>
      <c r="F5259">
        <v>53</v>
      </c>
      <c r="G5259">
        <v>3</v>
      </c>
      <c r="H5259">
        <v>0</v>
      </c>
      <c r="I5259">
        <v>0</v>
      </c>
      <c r="J5259">
        <v>0</v>
      </c>
      <c r="K5259">
        <v>0</v>
      </c>
      <c r="L5259">
        <v>9.3800000000000008</v>
      </c>
      <c r="M5259">
        <v>0</v>
      </c>
      <c r="N5259">
        <v>0</v>
      </c>
      <c r="O5259" t="s">
        <v>9666</v>
      </c>
    </row>
    <row r="5260" spans="1:15" x14ac:dyDescent="0.2">
      <c r="A5260" t="s">
        <v>3916</v>
      </c>
      <c r="B5260" t="s">
        <v>2148</v>
      </c>
      <c r="C5260">
        <v>2231</v>
      </c>
      <c r="D5260">
        <v>190</v>
      </c>
      <c r="E5260">
        <v>119</v>
      </c>
      <c r="F5260">
        <v>154</v>
      </c>
      <c r="G5260">
        <v>35</v>
      </c>
      <c r="H5260">
        <v>1</v>
      </c>
      <c r="I5260">
        <v>0</v>
      </c>
      <c r="J5260">
        <v>0</v>
      </c>
      <c r="K5260">
        <v>0</v>
      </c>
      <c r="L5260">
        <v>9.3800000000000008</v>
      </c>
      <c r="M5260">
        <v>0.05</v>
      </c>
      <c r="N5260">
        <v>0</v>
      </c>
      <c r="O5260" t="s">
        <v>9666</v>
      </c>
    </row>
    <row r="5261" spans="1:15" x14ac:dyDescent="0.2">
      <c r="A5261" t="s">
        <v>4523</v>
      </c>
      <c r="B5261" t="s">
        <v>2242</v>
      </c>
      <c r="C5261">
        <v>88</v>
      </c>
      <c r="D5261">
        <v>230</v>
      </c>
      <c r="E5261">
        <v>148</v>
      </c>
      <c r="F5261">
        <v>205</v>
      </c>
      <c r="G5261">
        <v>25</v>
      </c>
      <c r="H5261">
        <v>0</v>
      </c>
      <c r="I5261">
        <v>0</v>
      </c>
      <c r="J5261">
        <v>0</v>
      </c>
      <c r="K5261">
        <v>0</v>
      </c>
      <c r="L5261">
        <v>9.3699999999999992</v>
      </c>
      <c r="M5261">
        <v>0</v>
      </c>
      <c r="N5261">
        <v>0</v>
      </c>
      <c r="O5261" t="s">
        <v>9666</v>
      </c>
    </row>
    <row r="5262" spans="1:15" x14ac:dyDescent="0.2">
      <c r="A5262" t="s">
        <v>9217</v>
      </c>
      <c r="B5262" t="s">
        <v>2090</v>
      </c>
      <c r="C5262">
        <v>5449</v>
      </c>
      <c r="D5262">
        <v>104</v>
      </c>
      <c r="E5262">
        <v>58</v>
      </c>
      <c r="F5262">
        <v>92</v>
      </c>
      <c r="G5262">
        <v>12</v>
      </c>
      <c r="H5262">
        <v>0</v>
      </c>
      <c r="I5262">
        <v>0</v>
      </c>
      <c r="J5262">
        <v>0</v>
      </c>
      <c r="K5262">
        <v>0</v>
      </c>
      <c r="L5262">
        <v>9.36</v>
      </c>
      <c r="M5262">
        <v>0</v>
      </c>
      <c r="N5262">
        <v>0</v>
      </c>
      <c r="O5262" t="s">
        <v>9666</v>
      </c>
    </row>
    <row r="5263" spans="1:15" x14ac:dyDescent="0.2">
      <c r="A5263" t="s">
        <v>6751</v>
      </c>
      <c r="B5263" t="s">
        <v>2090</v>
      </c>
      <c r="C5263">
        <v>5449</v>
      </c>
      <c r="D5263">
        <v>104</v>
      </c>
      <c r="E5263">
        <v>58</v>
      </c>
      <c r="F5263">
        <v>95</v>
      </c>
      <c r="G5263">
        <v>9</v>
      </c>
      <c r="H5263">
        <v>0</v>
      </c>
      <c r="I5263">
        <v>0</v>
      </c>
      <c r="J5263">
        <v>0</v>
      </c>
      <c r="K5263">
        <v>0</v>
      </c>
      <c r="L5263">
        <v>9.35</v>
      </c>
      <c r="M5263">
        <v>0</v>
      </c>
      <c r="N5263">
        <v>0</v>
      </c>
      <c r="O5263" t="s">
        <v>9666</v>
      </c>
    </row>
    <row r="5264" spans="1:15" x14ac:dyDescent="0.2">
      <c r="A5264" t="s">
        <v>8196</v>
      </c>
      <c r="B5264" t="s">
        <v>2111</v>
      </c>
      <c r="C5264">
        <v>364</v>
      </c>
      <c r="D5264">
        <v>302</v>
      </c>
      <c r="E5264">
        <v>202</v>
      </c>
      <c r="F5264">
        <v>259</v>
      </c>
      <c r="G5264">
        <v>43</v>
      </c>
      <c r="H5264">
        <v>0</v>
      </c>
      <c r="I5264">
        <v>0</v>
      </c>
      <c r="J5264">
        <v>0</v>
      </c>
      <c r="K5264">
        <v>0</v>
      </c>
      <c r="L5264">
        <v>9.33</v>
      </c>
      <c r="M5264">
        <v>0</v>
      </c>
      <c r="N5264">
        <v>0</v>
      </c>
      <c r="O5264" t="s">
        <v>9666</v>
      </c>
    </row>
    <row r="5265" spans="1:15" x14ac:dyDescent="0.2">
      <c r="A5265" t="s">
        <v>7458</v>
      </c>
      <c r="B5265" t="s">
        <v>2107</v>
      </c>
      <c r="C5265">
        <v>26</v>
      </c>
      <c r="D5265">
        <v>529</v>
      </c>
      <c r="E5265">
        <v>308</v>
      </c>
      <c r="F5265">
        <v>469</v>
      </c>
      <c r="G5265">
        <v>52</v>
      </c>
      <c r="H5265">
        <v>7</v>
      </c>
      <c r="I5265">
        <v>1</v>
      </c>
      <c r="J5265">
        <v>0</v>
      </c>
      <c r="K5265">
        <v>0</v>
      </c>
      <c r="L5265">
        <v>9.33</v>
      </c>
      <c r="M5265">
        <v>1.06</v>
      </c>
      <c r="N5265">
        <v>20</v>
      </c>
      <c r="O5265" t="s">
        <v>9666</v>
      </c>
    </row>
    <row r="5266" spans="1:15" x14ac:dyDescent="0.2">
      <c r="A5266" t="s">
        <v>5235</v>
      </c>
      <c r="B5266" t="s">
        <v>2090</v>
      </c>
      <c r="C5266">
        <v>5449</v>
      </c>
      <c r="D5266">
        <v>104</v>
      </c>
      <c r="E5266">
        <v>58</v>
      </c>
      <c r="F5266">
        <v>97</v>
      </c>
      <c r="G5266">
        <v>7</v>
      </c>
      <c r="H5266">
        <v>0</v>
      </c>
      <c r="I5266">
        <v>0</v>
      </c>
      <c r="J5266">
        <v>0</v>
      </c>
      <c r="K5266">
        <v>0</v>
      </c>
      <c r="L5266">
        <v>9.31</v>
      </c>
      <c r="M5266">
        <v>0</v>
      </c>
      <c r="N5266">
        <v>0</v>
      </c>
      <c r="O5266" t="s">
        <v>9666</v>
      </c>
    </row>
    <row r="5267" spans="1:15" x14ac:dyDescent="0.2">
      <c r="A5267" t="s">
        <v>8735</v>
      </c>
      <c r="B5267" t="s">
        <v>2090</v>
      </c>
      <c r="C5267">
        <v>5449</v>
      </c>
      <c r="D5267">
        <v>104</v>
      </c>
      <c r="E5267">
        <v>58</v>
      </c>
      <c r="F5267">
        <v>91</v>
      </c>
      <c r="G5267">
        <v>12</v>
      </c>
      <c r="H5267">
        <v>1</v>
      </c>
      <c r="I5267">
        <v>0</v>
      </c>
      <c r="J5267">
        <v>0</v>
      </c>
      <c r="K5267">
        <v>0</v>
      </c>
      <c r="L5267">
        <v>9.27</v>
      </c>
      <c r="M5267">
        <v>0.86</v>
      </c>
      <c r="N5267">
        <v>0</v>
      </c>
      <c r="O5267" t="s">
        <v>9666</v>
      </c>
    </row>
    <row r="5268" spans="1:15" x14ac:dyDescent="0.2">
      <c r="A5268" t="s">
        <v>2571</v>
      </c>
      <c r="B5268" t="s">
        <v>2090</v>
      </c>
      <c r="C5268">
        <v>5449</v>
      </c>
      <c r="D5268">
        <v>104</v>
      </c>
      <c r="E5268">
        <v>58</v>
      </c>
      <c r="F5268">
        <v>95</v>
      </c>
      <c r="G5268">
        <v>9</v>
      </c>
      <c r="H5268">
        <v>0</v>
      </c>
      <c r="I5268">
        <v>0</v>
      </c>
      <c r="J5268">
        <v>0</v>
      </c>
      <c r="K5268">
        <v>0</v>
      </c>
      <c r="L5268">
        <v>9.25</v>
      </c>
      <c r="M5268">
        <v>0</v>
      </c>
      <c r="N5268">
        <v>0</v>
      </c>
      <c r="O5268" t="s">
        <v>9666</v>
      </c>
    </row>
    <row r="5269" spans="1:15" x14ac:dyDescent="0.2">
      <c r="A5269" t="s">
        <v>2642</v>
      </c>
      <c r="B5269" t="s">
        <v>2090</v>
      </c>
      <c r="C5269">
        <v>5449</v>
      </c>
      <c r="D5269">
        <v>104</v>
      </c>
      <c r="E5269">
        <v>58</v>
      </c>
      <c r="F5269">
        <v>95</v>
      </c>
      <c r="G5269">
        <v>9</v>
      </c>
      <c r="H5269">
        <v>0</v>
      </c>
      <c r="I5269">
        <v>0</v>
      </c>
      <c r="J5269">
        <v>0</v>
      </c>
      <c r="K5269">
        <v>0</v>
      </c>
      <c r="L5269">
        <v>9.25</v>
      </c>
      <c r="M5269">
        <v>0</v>
      </c>
      <c r="N5269">
        <v>0</v>
      </c>
      <c r="O5269" t="s">
        <v>9666</v>
      </c>
    </row>
    <row r="5270" spans="1:15" x14ac:dyDescent="0.2">
      <c r="A5270" t="s">
        <v>2990</v>
      </c>
      <c r="B5270" t="s">
        <v>2090</v>
      </c>
      <c r="C5270">
        <v>5449</v>
      </c>
      <c r="D5270">
        <v>104</v>
      </c>
      <c r="E5270">
        <v>58</v>
      </c>
      <c r="F5270">
        <v>95</v>
      </c>
      <c r="G5270">
        <v>9</v>
      </c>
      <c r="H5270">
        <v>0</v>
      </c>
      <c r="I5270">
        <v>0</v>
      </c>
      <c r="J5270">
        <v>0</v>
      </c>
      <c r="K5270">
        <v>0</v>
      </c>
      <c r="L5270">
        <v>9.25</v>
      </c>
      <c r="M5270">
        <v>0</v>
      </c>
      <c r="N5270">
        <v>0</v>
      </c>
      <c r="O5270" t="s">
        <v>9666</v>
      </c>
    </row>
    <row r="5271" spans="1:15" x14ac:dyDescent="0.2">
      <c r="A5271" t="s">
        <v>6486</v>
      </c>
      <c r="B5271" t="s">
        <v>2090</v>
      </c>
      <c r="C5271">
        <v>5449</v>
      </c>
      <c r="D5271">
        <v>104</v>
      </c>
      <c r="E5271">
        <v>58</v>
      </c>
      <c r="F5271">
        <v>95</v>
      </c>
      <c r="G5271">
        <v>9</v>
      </c>
      <c r="H5271">
        <v>0</v>
      </c>
      <c r="I5271">
        <v>0</v>
      </c>
      <c r="J5271">
        <v>0</v>
      </c>
      <c r="K5271">
        <v>0</v>
      </c>
      <c r="L5271">
        <v>9.25</v>
      </c>
      <c r="M5271">
        <v>0</v>
      </c>
      <c r="N5271">
        <v>0</v>
      </c>
      <c r="O5271" t="s">
        <v>9666</v>
      </c>
    </row>
    <row r="5272" spans="1:15" x14ac:dyDescent="0.2">
      <c r="A5272" t="s">
        <v>6815</v>
      </c>
      <c r="B5272" t="s">
        <v>2090</v>
      </c>
      <c r="C5272">
        <v>5449</v>
      </c>
      <c r="D5272">
        <v>104</v>
      </c>
      <c r="E5272">
        <v>58</v>
      </c>
      <c r="F5272">
        <v>95</v>
      </c>
      <c r="G5272">
        <v>9</v>
      </c>
      <c r="H5272">
        <v>0</v>
      </c>
      <c r="I5272">
        <v>0</v>
      </c>
      <c r="J5272">
        <v>0</v>
      </c>
      <c r="K5272">
        <v>0</v>
      </c>
      <c r="L5272">
        <v>9.25</v>
      </c>
      <c r="M5272">
        <v>0</v>
      </c>
      <c r="N5272">
        <v>0</v>
      </c>
      <c r="O5272" t="s">
        <v>9666</v>
      </c>
    </row>
    <row r="5273" spans="1:15" x14ac:dyDescent="0.2">
      <c r="A5273" t="s">
        <v>9512</v>
      </c>
      <c r="B5273" t="s">
        <v>2090</v>
      </c>
      <c r="C5273">
        <v>5449</v>
      </c>
      <c r="D5273">
        <v>104</v>
      </c>
      <c r="E5273">
        <v>58</v>
      </c>
      <c r="F5273">
        <v>95</v>
      </c>
      <c r="G5273">
        <v>9</v>
      </c>
      <c r="H5273">
        <v>0</v>
      </c>
      <c r="I5273">
        <v>0</v>
      </c>
      <c r="J5273">
        <v>0</v>
      </c>
      <c r="K5273">
        <v>0</v>
      </c>
      <c r="L5273">
        <v>9.25</v>
      </c>
      <c r="M5273">
        <v>0</v>
      </c>
      <c r="N5273">
        <v>0</v>
      </c>
      <c r="O5273" t="s">
        <v>9666</v>
      </c>
    </row>
    <row r="5274" spans="1:15" x14ac:dyDescent="0.2">
      <c r="A5274" t="s">
        <v>7786</v>
      </c>
      <c r="B5274" t="s">
        <v>2101</v>
      </c>
      <c r="C5274">
        <v>263</v>
      </c>
      <c r="D5274">
        <v>506</v>
      </c>
      <c r="E5274">
        <v>232</v>
      </c>
      <c r="F5274">
        <v>443</v>
      </c>
      <c r="G5274">
        <v>61</v>
      </c>
      <c r="H5274">
        <v>2</v>
      </c>
      <c r="I5274">
        <v>0</v>
      </c>
      <c r="J5274">
        <v>0</v>
      </c>
      <c r="K5274">
        <v>0</v>
      </c>
      <c r="L5274">
        <v>9.25</v>
      </c>
      <c r="M5274">
        <v>0.25</v>
      </c>
      <c r="N5274">
        <v>0</v>
      </c>
      <c r="O5274" t="s">
        <v>9666</v>
      </c>
    </row>
    <row r="5275" spans="1:15" x14ac:dyDescent="0.2">
      <c r="A5275" t="s">
        <v>3234</v>
      </c>
      <c r="B5275" t="s">
        <v>2090</v>
      </c>
      <c r="C5275">
        <v>5449</v>
      </c>
      <c r="D5275">
        <v>102</v>
      </c>
      <c r="E5275">
        <v>56</v>
      </c>
      <c r="F5275">
        <v>83</v>
      </c>
      <c r="G5275">
        <v>17</v>
      </c>
      <c r="H5275">
        <v>1</v>
      </c>
      <c r="I5275">
        <v>1</v>
      </c>
      <c r="J5275">
        <v>0</v>
      </c>
      <c r="K5275">
        <v>0</v>
      </c>
      <c r="L5275">
        <v>9.25</v>
      </c>
      <c r="M5275">
        <v>0.49</v>
      </c>
      <c r="N5275">
        <v>0</v>
      </c>
      <c r="O5275" t="s">
        <v>9666</v>
      </c>
    </row>
    <row r="5276" spans="1:15" x14ac:dyDescent="0.2">
      <c r="A5276" t="s">
        <v>7491</v>
      </c>
      <c r="B5276" t="s">
        <v>2090</v>
      </c>
      <c r="C5276">
        <v>5449</v>
      </c>
      <c r="D5276">
        <v>104</v>
      </c>
      <c r="E5276">
        <v>58</v>
      </c>
      <c r="F5276">
        <v>90</v>
      </c>
      <c r="G5276">
        <v>14</v>
      </c>
      <c r="H5276">
        <v>0</v>
      </c>
      <c r="I5276">
        <v>0</v>
      </c>
      <c r="J5276">
        <v>0</v>
      </c>
      <c r="K5276">
        <v>0</v>
      </c>
      <c r="L5276">
        <v>9.23</v>
      </c>
      <c r="M5276">
        <v>0</v>
      </c>
      <c r="N5276">
        <v>0</v>
      </c>
      <c r="O5276" t="s">
        <v>9666</v>
      </c>
    </row>
    <row r="5277" spans="1:15" x14ac:dyDescent="0.2">
      <c r="A5277" t="s">
        <v>9451</v>
      </c>
      <c r="B5277" t="s">
        <v>2114</v>
      </c>
      <c r="C5277">
        <v>564</v>
      </c>
      <c r="D5277">
        <v>349</v>
      </c>
      <c r="E5277">
        <v>230</v>
      </c>
      <c r="F5277">
        <v>307</v>
      </c>
      <c r="G5277">
        <v>39</v>
      </c>
      <c r="H5277">
        <v>3</v>
      </c>
      <c r="I5277">
        <v>0</v>
      </c>
      <c r="J5277">
        <v>0</v>
      </c>
      <c r="K5277">
        <v>0</v>
      </c>
      <c r="L5277">
        <v>9.2200000000000006</v>
      </c>
      <c r="M5277">
        <v>0.87</v>
      </c>
      <c r="N5277">
        <v>33.33</v>
      </c>
      <c r="O5277" t="s">
        <v>9666</v>
      </c>
    </row>
    <row r="5278" spans="1:15" x14ac:dyDescent="0.2">
      <c r="A5278" t="s">
        <v>2622</v>
      </c>
      <c r="B5278" t="s">
        <v>2090</v>
      </c>
      <c r="C5278">
        <v>5449</v>
      </c>
      <c r="D5278">
        <v>104</v>
      </c>
      <c r="E5278">
        <v>58</v>
      </c>
      <c r="F5278">
        <v>97</v>
      </c>
      <c r="G5278">
        <v>7</v>
      </c>
      <c r="H5278">
        <v>0</v>
      </c>
      <c r="I5278">
        <v>0</v>
      </c>
      <c r="J5278">
        <v>0</v>
      </c>
      <c r="K5278">
        <v>0</v>
      </c>
      <c r="L5278">
        <v>9.1999999999999993</v>
      </c>
      <c r="M5278">
        <v>0</v>
      </c>
      <c r="N5278">
        <v>0</v>
      </c>
      <c r="O5278" t="s">
        <v>9666</v>
      </c>
    </row>
    <row r="5279" spans="1:15" x14ac:dyDescent="0.2">
      <c r="A5279" t="s">
        <v>7506</v>
      </c>
      <c r="B5279" t="s">
        <v>2090</v>
      </c>
      <c r="C5279">
        <v>5449</v>
      </c>
      <c r="D5279">
        <v>104</v>
      </c>
      <c r="E5279">
        <v>58</v>
      </c>
      <c r="F5279">
        <v>98</v>
      </c>
      <c r="G5279">
        <v>6</v>
      </c>
      <c r="H5279">
        <v>0</v>
      </c>
      <c r="I5279">
        <v>0</v>
      </c>
      <c r="J5279">
        <v>0</v>
      </c>
      <c r="K5279">
        <v>0</v>
      </c>
      <c r="L5279">
        <v>9.1999999999999993</v>
      </c>
      <c r="M5279">
        <v>0</v>
      </c>
      <c r="N5279">
        <v>0</v>
      </c>
      <c r="O5279" t="s">
        <v>9666</v>
      </c>
    </row>
    <row r="5280" spans="1:15" x14ac:dyDescent="0.2">
      <c r="A5280" t="s">
        <v>7149</v>
      </c>
      <c r="B5280" t="s">
        <v>2588</v>
      </c>
      <c r="C5280">
        <v>84</v>
      </c>
      <c r="D5280">
        <v>568</v>
      </c>
      <c r="E5280">
        <v>330</v>
      </c>
      <c r="F5280">
        <v>502</v>
      </c>
      <c r="G5280">
        <v>58</v>
      </c>
      <c r="H5280">
        <v>8</v>
      </c>
      <c r="I5280">
        <v>0</v>
      </c>
      <c r="J5280">
        <v>0</v>
      </c>
      <c r="K5280">
        <v>0</v>
      </c>
      <c r="L5280">
        <v>9.19</v>
      </c>
      <c r="M5280">
        <v>0.82</v>
      </c>
      <c r="N5280">
        <v>12.5</v>
      </c>
      <c r="O5280" t="s">
        <v>9666</v>
      </c>
    </row>
    <row r="5281" spans="1:15" x14ac:dyDescent="0.2">
      <c r="A5281" t="s">
        <v>7226</v>
      </c>
      <c r="B5281" t="s">
        <v>2090</v>
      </c>
      <c r="C5281">
        <v>5449</v>
      </c>
      <c r="D5281">
        <v>103</v>
      </c>
      <c r="E5281">
        <v>57</v>
      </c>
      <c r="F5281">
        <v>86</v>
      </c>
      <c r="G5281">
        <v>16</v>
      </c>
      <c r="H5281">
        <v>1</v>
      </c>
      <c r="I5281">
        <v>0</v>
      </c>
      <c r="J5281">
        <v>0</v>
      </c>
      <c r="K5281">
        <v>0</v>
      </c>
      <c r="L5281">
        <v>9.17</v>
      </c>
      <c r="M5281">
        <v>0.16</v>
      </c>
      <c r="N5281">
        <v>100</v>
      </c>
      <c r="O5281" t="s">
        <v>9666</v>
      </c>
    </row>
    <row r="5282" spans="1:15" x14ac:dyDescent="0.2">
      <c r="A5282" t="s">
        <v>5078</v>
      </c>
      <c r="B5282" t="s">
        <v>2090</v>
      </c>
      <c r="C5282">
        <v>5449</v>
      </c>
      <c r="D5282">
        <v>104</v>
      </c>
      <c r="E5282">
        <v>58</v>
      </c>
      <c r="F5282">
        <v>90</v>
      </c>
      <c r="G5282">
        <v>13</v>
      </c>
      <c r="H5282">
        <v>1</v>
      </c>
      <c r="I5282">
        <v>0</v>
      </c>
      <c r="J5282">
        <v>0</v>
      </c>
      <c r="K5282">
        <v>0</v>
      </c>
      <c r="L5282">
        <v>9.17</v>
      </c>
      <c r="M5282">
        <v>1.72</v>
      </c>
      <c r="N5282">
        <v>0</v>
      </c>
      <c r="O5282" t="s">
        <v>9666</v>
      </c>
    </row>
    <row r="5283" spans="1:15" x14ac:dyDescent="0.2">
      <c r="A5283" t="s">
        <v>5864</v>
      </c>
      <c r="B5283" t="s">
        <v>2094</v>
      </c>
      <c r="C5283">
        <v>2921</v>
      </c>
      <c r="D5283">
        <v>146</v>
      </c>
      <c r="E5283">
        <v>90</v>
      </c>
      <c r="F5283">
        <v>121</v>
      </c>
      <c r="G5283">
        <v>25</v>
      </c>
      <c r="H5283">
        <v>0</v>
      </c>
      <c r="I5283">
        <v>0</v>
      </c>
      <c r="J5283">
        <v>0</v>
      </c>
      <c r="K5283">
        <v>0</v>
      </c>
      <c r="L5283">
        <v>9.14</v>
      </c>
      <c r="M5283">
        <v>0</v>
      </c>
      <c r="N5283">
        <v>0</v>
      </c>
      <c r="O5283" t="s">
        <v>9666</v>
      </c>
    </row>
    <row r="5284" spans="1:15" x14ac:dyDescent="0.2">
      <c r="A5284" t="s">
        <v>9249</v>
      </c>
      <c r="B5284" t="s">
        <v>2090</v>
      </c>
      <c r="C5284">
        <v>5449</v>
      </c>
      <c r="D5284">
        <v>104</v>
      </c>
      <c r="E5284">
        <v>58</v>
      </c>
      <c r="F5284">
        <v>97</v>
      </c>
      <c r="G5284">
        <v>7</v>
      </c>
      <c r="H5284">
        <v>0</v>
      </c>
      <c r="I5284">
        <v>0</v>
      </c>
      <c r="J5284">
        <v>0</v>
      </c>
      <c r="K5284">
        <v>0</v>
      </c>
      <c r="L5284">
        <v>9.1199999999999992</v>
      </c>
      <c r="M5284">
        <v>0</v>
      </c>
      <c r="N5284">
        <v>0</v>
      </c>
      <c r="O5284" t="s">
        <v>9666</v>
      </c>
    </row>
    <row r="5285" spans="1:15" x14ac:dyDescent="0.2">
      <c r="A5285" t="s">
        <v>3351</v>
      </c>
      <c r="B5285" t="s">
        <v>2144</v>
      </c>
      <c r="C5285">
        <v>207</v>
      </c>
      <c r="D5285">
        <v>149</v>
      </c>
      <c r="E5285">
        <v>107</v>
      </c>
      <c r="F5285">
        <v>127</v>
      </c>
      <c r="G5285">
        <v>16</v>
      </c>
      <c r="H5285">
        <v>6</v>
      </c>
      <c r="I5285">
        <v>0</v>
      </c>
      <c r="J5285">
        <v>0</v>
      </c>
      <c r="K5285">
        <v>0</v>
      </c>
      <c r="L5285">
        <v>9.1199999999999992</v>
      </c>
      <c r="M5285">
        <v>0.43</v>
      </c>
      <c r="N5285">
        <v>0</v>
      </c>
      <c r="O5285" t="s">
        <v>9666</v>
      </c>
    </row>
    <row r="5286" spans="1:15" x14ac:dyDescent="0.2">
      <c r="A5286" t="s">
        <v>3403</v>
      </c>
      <c r="B5286" t="s">
        <v>2105</v>
      </c>
      <c r="C5286">
        <v>901</v>
      </c>
      <c r="D5286">
        <v>171</v>
      </c>
      <c r="E5286">
        <v>117</v>
      </c>
      <c r="F5286">
        <v>132</v>
      </c>
      <c r="G5286">
        <v>25</v>
      </c>
      <c r="H5286">
        <v>14</v>
      </c>
      <c r="I5286">
        <v>0</v>
      </c>
      <c r="J5286">
        <v>0</v>
      </c>
      <c r="K5286">
        <v>0</v>
      </c>
      <c r="L5286">
        <v>9.1199999999999992</v>
      </c>
      <c r="M5286">
        <v>3.12</v>
      </c>
      <c r="N5286">
        <v>7.14</v>
      </c>
      <c r="O5286" t="s">
        <v>9666</v>
      </c>
    </row>
    <row r="5287" spans="1:15" x14ac:dyDescent="0.2">
      <c r="A5287" t="s">
        <v>3065</v>
      </c>
      <c r="B5287" t="s">
        <v>2090</v>
      </c>
      <c r="C5287">
        <v>5449</v>
      </c>
      <c r="D5287">
        <v>104</v>
      </c>
      <c r="E5287">
        <v>58</v>
      </c>
      <c r="F5287">
        <v>95</v>
      </c>
      <c r="G5287">
        <v>9</v>
      </c>
      <c r="H5287">
        <v>0</v>
      </c>
      <c r="I5287">
        <v>0</v>
      </c>
      <c r="J5287">
        <v>0</v>
      </c>
      <c r="K5287">
        <v>0</v>
      </c>
      <c r="L5287">
        <v>9.09</v>
      </c>
      <c r="M5287">
        <v>0</v>
      </c>
      <c r="N5287">
        <v>0</v>
      </c>
      <c r="O5287" t="s">
        <v>9666</v>
      </c>
    </row>
    <row r="5288" spans="1:15" x14ac:dyDescent="0.2">
      <c r="A5288" t="s">
        <v>3459</v>
      </c>
      <c r="B5288" t="s">
        <v>2090</v>
      </c>
      <c r="C5288">
        <v>5449</v>
      </c>
      <c r="D5288">
        <v>104</v>
      </c>
      <c r="E5288">
        <v>58</v>
      </c>
      <c r="F5288">
        <v>94</v>
      </c>
      <c r="G5288">
        <v>10</v>
      </c>
      <c r="H5288">
        <v>0</v>
      </c>
      <c r="I5288">
        <v>0</v>
      </c>
      <c r="J5288">
        <v>0</v>
      </c>
      <c r="K5288">
        <v>0</v>
      </c>
      <c r="L5288">
        <v>9.09</v>
      </c>
      <c r="M5288">
        <v>0</v>
      </c>
      <c r="N5288">
        <v>0</v>
      </c>
      <c r="O5288" t="s">
        <v>9666</v>
      </c>
    </row>
    <row r="5289" spans="1:15" x14ac:dyDescent="0.2">
      <c r="A5289" t="s">
        <v>4224</v>
      </c>
      <c r="B5289" t="s">
        <v>2090</v>
      </c>
      <c r="C5289">
        <v>5449</v>
      </c>
      <c r="D5289">
        <v>104</v>
      </c>
      <c r="E5289">
        <v>58</v>
      </c>
      <c r="F5289">
        <v>96</v>
      </c>
      <c r="G5289">
        <v>8</v>
      </c>
      <c r="H5289">
        <v>0</v>
      </c>
      <c r="I5289">
        <v>0</v>
      </c>
      <c r="J5289">
        <v>0</v>
      </c>
      <c r="K5289">
        <v>0</v>
      </c>
      <c r="L5289">
        <v>9.09</v>
      </c>
      <c r="M5289">
        <v>0</v>
      </c>
      <c r="N5289">
        <v>0</v>
      </c>
      <c r="O5289" t="s">
        <v>9666</v>
      </c>
    </row>
    <row r="5290" spans="1:15" x14ac:dyDescent="0.2">
      <c r="A5290" t="s">
        <v>5053</v>
      </c>
      <c r="B5290" t="s">
        <v>2090</v>
      </c>
      <c r="C5290">
        <v>5449</v>
      </c>
      <c r="D5290">
        <v>104</v>
      </c>
      <c r="E5290">
        <v>58</v>
      </c>
      <c r="F5290">
        <v>95</v>
      </c>
      <c r="G5290">
        <v>9</v>
      </c>
      <c r="H5290">
        <v>0</v>
      </c>
      <c r="I5290">
        <v>0</v>
      </c>
      <c r="J5290">
        <v>0</v>
      </c>
      <c r="K5290">
        <v>0</v>
      </c>
      <c r="L5290">
        <v>9.09</v>
      </c>
      <c r="M5290">
        <v>0</v>
      </c>
      <c r="N5290">
        <v>0</v>
      </c>
      <c r="O5290" t="s">
        <v>9666</v>
      </c>
    </row>
    <row r="5291" spans="1:15" x14ac:dyDescent="0.2">
      <c r="A5291" t="s">
        <v>7721</v>
      </c>
      <c r="B5291" t="s">
        <v>2090</v>
      </c>
      <c r="C5291">
        <v>5449</v>
      </c>
      <c r="D5291">
        <v>104</v>
      </c>
      <c r="E5291">
        <v>58</v>
      </c>
      <c r="F5291">
        <v>95</v>
      </c>
      <c r="G5291">
        <v>9</v>
      </c>
      <c r="H5291">
        <v>0</v>
      </c>
      <c r="I5291">
        <v>0</v>
      </c>
      <c r="J5291">
        <v>0</v>
      </c>
      <c r="K5291">
        <v>0</v>
      </c>
      <c r="L5291">
        <v>9.09</v>
      </c>
      <c r="M5291">
        <v>0</v>
      </c>
      <c r="N5291">
        <v>0</v>
      </c>
      <c r="O5291" t="s">
        <v>9666</v>
      </c>
    </row>
    <row r="5292" spans="1:15" x14ac:dyDescent="0.2">
      <c r="A5292" t="s">
        <v>7938</v>
      </c>
      <c r="B5292" t="s">
        <v>2090</v>
      </c>
      <c r="C5292">
        <v>5449</v>
      </c>
      <c r="D5292">
        <v>104</v>
      </c>
      <c r="E5292">
        <v>58</v>
      </c>
      <c r="F5292">
        <v>96</v>
      </c>
      <c r="G5292">
        <v>8</v>
      </c>
      <c r="H5292">
        <v>0</v>
      </c>
      <c r="I5292">
        <v>0</v>
      </c>
      <c r="J5292">
        <v>0</v>
      </c>
      <c r="K5292">
        <v>0</v>
      </c>
      <c r="L5292">
        <v>9.09</v>
      </c>
      <c r="M5292">
        <v>0</v>
      </c>
      <c r="N5292">
        <v>0</v>
      </c>
      <c r="O5292" t="s">
        <v>9666</v>
      </c>
    </row>
    <row r="5293" spans="1:15" x14ac:dyDescent="0.2">
      <c r="A5293" t="s">
        <v>8018</v>
      </c>
      <c r="B5293" t="s">
        <v>2090</v>
      </c>
      <c r="C5293">
        <v>5449</v>
      </c>
      <c r="D5293">
        <v>104</v>
      </c>
      <c r="E5293">
        <v>58</v>
      </c>
      <c r="F5293">
        <v>95</v>
      </c>
      <c r="G5293">
        <v>9</v>
      </c>
      <c r="H5293">
        <v>0</v>
      </c>
      <c r="I5293">
        <v>0</v>
      </c>
      <c r="J5293">
        <v>0</v>
      </c>
      <c r="K5293">
        <v>0</v>
      </c>
      <c r="L5293">
        <v>9.09</v>
      </c>
      <c r="M5293">
        <v>0</v>
      </c>
      <c r="N5293">
        <v>0</v>
      </c>
      <c r="O5293" t="s">
        <v>9666</v>
      </c>
    </row>
    <row r="5294" spans="1:15" x14ac:dyDescent="0.2">
      <c r="A5294" t="s">
        <v>8949</v>
      </c>
      <c r="B5294" t="s">
        <v>2090</v>
      </c>
      <c r="C5294">
        <v>5449</v>
      </c>
      <c r="D5294">
        <v>104</v>
      </c>
      <c r="E5294">
        <v>58</v>
      </c>
      <c r="F5294">
        <v>92</v>
      </c>
      <c r="G5294">
        <v>10</v>
      </c>
      <c r="H5294">
        <v>2</v>
      </c>
      <c r="I5294">
        <v>0</v>
      </c>
      <c r="J5294">
        <v>0</v>
      </c>
      <c r="K5294">
        <v>0</v>
      </c>
      <c r="L5294">
        <v>9.09</v>
      </c>
      <c r="M5294">
        <v>0.73</v>
      </c>
      <c r="N5294">
        <v>0</v>
      </c>
      <c r="O5294" t="s">
        <v>9666</v>
      </c>
    </row>
    <row r="5295" spans="1:15" x14ac:dyDescent="0.2">
      <c r="A5295" t="s">
        <v>5415</v>
      </c>
      <c r="B5295" t="s">
        <v>2240</v>
      </c>
      <c r="C5295">
        <v>52</v>
      </c>
      <c r="D5295">
        <v>693</v>
      </c>
      <c r="E5295">
        <v>297</v>
      </c>
      <c r="F5295">
        <v>617</v>
      </c>
      <c r="G5295">
        <v>76</v>
      </c>
      <c r="H5295">
        <v>0</v>
      </c>
      <c r="I5295">
        <v>0</v>
      </c>
      <c r="J5295">
        <v>0</v>
      </c>
      <c r="K5295">
        <v>0</v>
      </c>
      <c r="L5295">
        <v>9.08</v>
      </c>
      <c r="M5295">
        <v>0</v>
      </c>
      <c r="N5295">
        <v>0</v>
      </c>
      <c r="O5295" t="s">
        <v>9666</v>
      </c>
    </row>
    <row r="5296" spans="1:15" x14ac:dyDescent="0.2">
      <c r="A5296" t="s">
        <v>3073</v>
      </c>
      <c r="B5296" t="s">
        <v>2105</v>
      </c>
      <c r="C5296">
        <v>901</v>
      </c>
      <c r="D5296">
        <v>171</v>
      </c>
      <c r="E5296">
        <v>117</v>
      </c>
      <c r="F5296">
        <v>131</v>
      </c>
      <c r="G5296">
        <v>36</v>
      </c>
      <c r="H5296">
        <v>4</v>
      </c>
      <c r="I5296">
        <v>0</v>
      </c>
      <c r="J5296">
        <v>0</v>
      </c>
      <c r="K5296">
        <v>0</v>
      </c>
      <c r="L5296">
        <v>9.08</v>
      </c>
      <c r="M5296">
        <v>0.81</v>
      </c>
      <c r="N5296">
        <v>0</v>
      </c>
      <c r="O5296" t="s">
        <v>9666</v>
      </c>
    </row>
    <row r="5297" spans="1:15" x14ac:dyDescent="0.2">
      <c r="A5297" t="s">
        <v>3400</v>
      </c>
      <c r="B5297" t="s">
        <v>2094</v>
      </c>
      <c r="C5297">
        <v>2921</v>
      </c>
      <c r="D5297">
        <v>152</v>
      </c>
      <c r="E5297">
        <v>93</v>
      </c>
      <c r="F5297">
        <v>128</v>
      </c>
      <c r="G5297">
        <v>24</v>
      </c>
      <c r="H5297">
        <v>0</v>
      </c>
      <c r="I5297">
        <v>0</v>
      </c>
      <c r="J5297">
        <v>0</v>
      </c>
      <c r="K5297">
        <v>0</v>
      </c>
      <c r="L5297">
        <v>9.07</v>
      </c>
      <c r="M5297">
        <v>0</v>
      </c>
      <c r="N5297">
        <v>0</v>
      </c>
      <c r="O5297" t="s">
        <v>9666</v>
      </c>
    </row>
    <row r="5298" spans="1:15" x14ac:dyDescent="0.2">
      <c r="A5298" t="s">
        <v>3696</v>
      </c>
      <c r="B5298" t="s">
        <v>2118</v>
      </c>
      <c r="C5298">
        <v>356</v>
      </c>
      <c r="D5298">
        <v>416</v>
      </c>
      <c r="E5298">
        <v>249</v>
      </c>
      <c r="F5298">
        <v>359</v>
      </c>
      <c r="G5298">
        <v>56</v>
      </c>
      <c r="H5298">
        <v>1</v>
      </c>
      <c r="I5298">
        <v>0</v>
      </c>
      <c r="J5298">
        <v>0</v>
      </c>
      <c r="K5298">
        <v>0</v>
      </c>
      <c r="L5298">
        <v>9.07</v>
      </c>
      <c r="M5298">
        <v>0.2</v>
      </c>
      <c r="N5298">
        <v>0</v>
      </c>
      <c r="O5298" t="s">
        <v>9666</v>
      </c>
    </row>
    <row r="5299" spans="1:15" x14ac:dyDescent="0.2">
      <c r="A5299" t="s">
        <v>7807</v>
      </c>
      <c r="B5299" t="s">
        <v>2105</v>
      </c>
      <c r="C5299">
        <v>901</v>
      </c>
      <c r="D5299">
        <v>171</v>
      </c>
      <c r="E5299">
        <v>117</v>
      </c>
      <c r="F5299">
        <v>136</v>
      </c>
      <c r="G5299">
        <v>28</v>
      </c>
      <c r="H5299">
        <v>5</v>
      </c>
      <c r="I5299">
        <v>2</v>
      </c>
      <c r="J5299">
        <v>0</v>
      </c>
      <c r="K5299">
        <v>0</v>
      </c>
      <c r="L5299">
        <v>9.0299999999999994</v>
      </c>
      <c r="M5299">
        <v>1.85</v>
      </c>
      <c r="N5299">
        <v>0</v>
      </c>
      <c r="O5299" t="s">
        <v>9666</v>
      </c>
    </row>
    <row r="5300" spans="1:15" x14ac:dyDescent="0.2">
      <c r="A5300" t="s">
        <v>6307</v>
      </c>
      <c r="B5300" t="s">
        <v>2090</v>
      </c>
      <c r="C5300">
        <v>5449</v>
      </c>
      <c r="D5300">
        <v>104</v>
      </c>
      <c r="E5300">
        <v>58</v>
      </c>
      <c r="F5300">
        <v>91</v>
      </c>
      <c r="G5300">
        <v>7</v>
      </c>
      <c r="H5300">
        <v>5</v>
      </c>
      <c r="I5300">
        <v>1</v>
      </c>
      <c r="J5300">
        <v>0</v>
      </c>
      <c r="K5300">
        <v>0</v>
      </c>
      <c r="L5300">
        <v>9.01</v>
      </c>
      <c r="M5300">
        <v>4.9400000000000004</v>
      </c>
      <c r="N5300">
        <v>0</v>
      </c>
      <c r="O5300" t="s">
        <v>9666</v>
      </c>
    </row>
    <row r="5301" spans="1:15" x14ac:dyDescent="0.2">
      <c r="A5301" t="s">
        <v>4200</v>
      </c>
      <c r="B5301" t="s">
        <v>2114</v>
      </c>
      <c r="C5301">
        <v>564</v>
      </c>
      <c r="D5301">
        <v>349</v>
      </c>
      <c r="E5301">
        <v>230</v>
      </c>
      <c r="F5301">
        <v>304</v>
      </c>
      <c r="G5301">
        <v>43</v>
      </c>
      <c r="H5301">
        <v>2</v>
      </c>
      <c r="I5301">
        <v>0</v>
      </c>
      <c r="J5301">
        <v>0</v>
      </c>
      <c r="K5301">
        <v>0</v>
      </c>
      <c r="L5301">
        <v>8.99</v>
      </c>
      <c r="M5301">
        <v>0.45</v>
      </c>
      <c r="N5301">
        <v>50</v>
      </c>
      <c r="O5301" t="s">
        <v>9666</v>
      </c>
    </row>
    <row r="5302" spans="1:15" x14ac:dyDescent="0.2">
      <c r="A5302" t="s">
        <v>7958</v>
      </c>
      <c r="B5302" t="s">
        <v>2105</v>
      </c>
      <c r="C5302">
        <v>901</v>
      </c>
      <c r="D5302">
        <v>171</v>
      </c>
      <c r="E5302">
        <v>117</v>
      </c>
      <c r="F5302">
        <v>130</v>
      </c>
      <c r="G5302">
        <v>39</v>
      </c>
      <c r="H5302">
        <v>2</v>
      </c>
      <c r="I5302">
        <v>0</v>
      </c>
      <c r="J5302">
        <v>0</v>
      </c>
      <c r="K5302">
        <v>0</v>
      </c>
      <c r="L5302">
        <v>8.99</v>
      </c>
      <c r="M5302">
        <v>0.51</v>
      </c>
      <c r="N5302">
        <v>0</v>
      </c>
      <c r="O5302" t="s">
        <v>9666</v>
      </c>
    </row>
    <row r="5303" spans="1:15" x14ac:dyDescent="0.2">
      <c r="A5303" t="s">
        <v>9291</v>
      </c>
      <c r="B5303" t="s">
        <v>2090</v>
      </c>
      <c r="C5303">
        <v>5449</v>
      </c>
      <c r="D5303">
        <v>104</v>
      </c>
      <c r="E5303">
        <v>58</v>
      </c>
      <c r="F5303">
        <v>98</v>
      </c>
      <c r="G5303">
        <v>5</v>
      </c>
      <c r="H5303">
        <v>1</v>
      </c>
      <c r="I5303">
        <v>0</v>
      </c>
      <c r="J5303">
        <v>0</v>
      </c>
      <c r="K5303">
        <v>0</v>
      </c>
      <c r="L5303">
        <v>8.9700000000000006</v>
      </c>
      <c r="M5303">
        <v>1.72</v>
      </c>
      <c r="N5303">
        <v>0</v>
      </c>
      <c r="O5303" t="s">
        <v>9666</v>
      </c>
    </row>
    <row r="5304" spans="1:15" x14ac:dyDescent="0.2">
      <c r="A5304" t="s">
        <v>5497</v>
      </c>
      <c r="B5304" t="s">
        <v>2105</v>
      </c>
      <c r="C5304">
        <v>901</v>
      </c>
      <c r="D5304">
        <v>171</v>
      </c>
      <c r="E5304">
        <v>117</v>
      </c>
      <c r="F5304">
        <v>137</v>
      </c>
      <c r="G5304">
        <v>34</v>
      </c>
      <c r="H5304">
        <v>0</v>
      </c>
      <c r="I5304">
        <v>0</v>
      </c>
      <c r="J5304">
        <v>0</v>
      </c>
      <c r="K5304">
        <v>0</v>
      </c>
      <c r="L5304">
        <v>8.9600000000000009</v>
      </c>
      <c r="M5304">
        <v>0</v>
      </c>
      <c r="N5304">
        <v>0</v>
      </c>
      <c r="O5304" t="s">
        <v>9666</v>
      </c>
    </row>
    <row r="5305" spans="1:15" x14ac:dyDescent="0.2">
      <c r="A5305" t="s">
        <v>7350</v>
      </c>
      <c r="B5305" t="s">
        <v>2090</v>
      </c>
      <c r="C5305">
        <v>5449</v>
      </c>
      <c r="D5305">
        <v>103</v>
      </c>
      <c r="E5305">
        <v>58</v>
      </c>
      <c r="F5305">
        <v>93</v>
      </c>
      <c r="G5305">
        <v>10</v>
      </c>
      <c r="H5305">
        <v>0</v>
      </c>
      <c r="I5305">
        <v>0</v>
      </c>
      <c r="J5305">
        <v>0</v>
      </c>
      <c r="K5305">
        <v>0</v>
      </c>
      <c r="L5305">
        <v>8.9499999999999993</v>
      </c>
      <c r="M5305">
        <v>0</v>
      </c>
      <c r="N5305">
        <v>0</v>
      </c>
      <c r="O5305" t="s">
        <v>9666</v>
      </c>
    </row>
    <row r="5306" spans="1:15" x14ac:dyDescent="0.2">
      <c r="A5306" t="s">
        <v>5794</v>
      </c>
      <c r="B5306" t="s">
        <v>2559</v>
      </c>
      <c r="C5306">
        <v>46</v>
      </c>
      <c r="D5306">
        <v>654</v>
      </c>
      <c r="E5306">
        <v>332</v>
      </c>
      <c r="F5306">
        <v>590</v>
      </c>
      <c r="G5306">
        <v>47</v>
      </c>
      <c r="H5306">
        <v>17</v>
      </c>
      <c r="I5306">
        <v>0</v>
      </c>
      <c r="J5306">
        <v>0</v>
      </c>
      <c r="K5306">
        <v>0</v>
      </c>
      <c r="L5306">
        <v>8.9499999999999993</v>
      </c>
      <c r="M5306">
        <v>1.65</v>
      </c>
      <c r="N5306">
        <v>70.59</v>
      </c>
      <c r="O5306" t="s">
        <v>9666</v>
      </c>
    </row>
    <row r="5307" spans="1:15" x14ac:dyDescent="0.2">
      <c r="A5307" t="s">
        <v>4572</v>
      </c>
      <c r="B5307" t="s">
        <v>2105</v>
      </c>
      <c r="C5307">
        <v>901</v>
      </c>
      <c r="D5307">
        <v>171</v>
      </c>
      <c r="E5307">
        <v>117</v>
      </c>
      <c r="F5307">
        <v>132</v>
      </c>
      <c r="G5307">
        <v>30</v>
      </c>
      <c r="H5307">
        <v>8</v>
      </c>
      <c r="I5307">
        <v>1</v>
      </c>
      <c r="J5307">
        <v>0</v>
      </c>
      <c r="K5307">
        <v>0</v>
      </c>
      <c r="L5307">
        <v>8.94</v>
      </c>
      <c r="M5307">
        <v>1.91</v>
      </c>
      <c r="N5307">
        <v>0</v>
      </c>
      <c r="O5307" t="s">
        <v>9666</v>
      </c>
    </row>
    <row r="5308" spans="1:15" x14ac:dyDescent="0.2">
      <c r="A5308" t="s">
        <v>3053</v>
      </c>
      <c r="B5308" t="s">
        <v>2090</v>
      </c>
      <c r="C5308">
        <v>5449</v>
      </c>
      <c r="D5308">
        <v>104</v>
      </c>
      <c r="E5308">
        <v>58</v>
      </c>
      <c r="F5308">
        <v>95</v>
      </c>
      <c r="G5308">
        <v>9</v>
      </c>
      <c r="H5308">
        <v>0</v>
      </c>
      <c r="I5308">
        <v>0</v>
      </c>
      <c r="J5308">
        <v>0</v>
      </c>
      <c r="K5308">
        <v>0</v>
      </c>
      <c r="L5308">
        <v>8.93</v>
      </c>
      <c r="M5308">
        <v>0</v>
      </c>
      <c r="N5308">
        <v>0</v>
      </c>
      <c r="O5308" t="s">
        <v>9666</v>
      </c>
    </row>
    <row r="5309" spans="1:15" x14ac:dyDescent="0.2">
      <c r="A5309" t="s">
        <v>3307</v>
      </c>
      <c r="B5309" t="s">
        <v>2090</v>
      </c>
      <c r="C5309">
        <v>5449</v>
      </c>
      <c r="D5309">
        <v>104</v>
      </c>
      <c r="E5309">
        <v>58</v>
      </c>
      <c r="F5309">
        <v>96</v>
      </c>
      <c r="G5309">
        <v>8</v>
      </c>
      <c r="H5309">
        <v>0</v>
      </c>
      <c r="I5309">
        <v>0</v>
      </c>
      <c r="J5309">
        <v>0</v>
      </c>
      <c r="K5309">
        <v>0</v>
      </c>
      <c r="L5309">
        <v>8.93</v>
      </c>
      <c r="M5309">
        <v>0</v>
      </c>
      <c r="N5309">
        <v>0</v>
      </c>
      <c r="O5309" t="s">
        <v>9666</v>
      </c>
    </row>
    <row r="5310" spans="1:15" x14ac:dyDescent="0.2">
      <c r="A5310" t="s">
        <v>4825</v>
      </c>
      <c r="B5310" t="s">
        <v>2090</v>
      </c>
      <c r="C5310">
        <v>5449</v>
      </c>
      <c r="D5310">
        <v>104</v>
      </c>
      <c r="E5310">
        <v>58</v>
      </c>
      <c r="F5310">
        <v>97</v>
      </c>
      <c r="G5310">
        <v>7</v>
      </c>
      <c r="H5310">
        <v>0</v>
      </c>
      <c r="I5310">
        <v>0</v>
      </c>
      <c r="J5310">
        <v>0</v>
      </c>
      <c r="K5310">
        <v>0</v>
      </c>
      <c r="L5310">
        <v>8.93</v>
      </c>
      <c r="M5310">
        <v>0</v>
      </c>
      <c r="N5310">
        <v>0</v>
      </c>
      <c r="O5310" t="s">
        <v>9666</v>
      </c>
    </row>
    <row r="5311" spans="1:15" x14ac:dyDescent="0.2">
      <c r="A5311" t="s">
        <v>4994</v>
      </c>
      <c r="B5311" t="s">
        <v>2090</v>
      </c>
      <c r="C5311">
        <v>5449</v>
      </c>
      <c r="D5311">
        <v>103</v>
      </c>
      <c r="E5311">
        <v>57</v>
      </c>
      <c r="F5311">
        <v>95</v>
      </c>
      <c r="G5311">
        <v>8</v>
      </c>
      <c r="H5311">
        <v>0</v>
      </c>
      <c r="I5311">
        <v>0</v>
      </c>
      <c r="J5311">
        <v>0</v>
      </c>
      <c r="K5311">
        <v>0</v>
      </c>
      <c r="L5311">
        <v>8.93</v>
      </c>
      <c r="M5311">
        <v>0</v>
      </c>
      <c r="N5311">
        <v>0</v>
      </c>
      <c r="O5311" t="s">
        <v>9666</v>
      </c>
    </row>
    <row r="5312" spans="1:15" x14ac:dyDescent="0.2">
      <c r="A5312" t="s">
        <v>5125</v>
      </c>
      <c r="B5312" t="s">
        <v>2090</v>
      </c>
      <c r="C5312">
        <v>5449</v>
      </c>
      <c r="D5312">
        <v>104</v>
      </c>
      <c r="E5312">
        <v>58</v>
      </c>
      <c r="F5312">
        <v>96</v>
      </c>
      <c r="G5312">
        <v>8</v>
      </c>
      <c r="H5312">
        <v>0</v>
      </c>
      <c r="I5312">
        <v>0</v>
      </c>
      <c r="J5312">
        <v>0</v>
      </c>
      <c r="K5312">
        <v>0</v>
      </c>
      <c r="L5312">
        <v>8.93</v>
      </c>
      <c r="M5312">
        <v>0</v>
      </c>
      <c r="N5312">
        <v>0</v>
      </c>
      <c r="O5312" t="s">
        <v>9666</v>
      </c>
    </row>
    <row r="5313" spans="1:15" x14ac:dyDescent="0.2">
      <c r="A5313" t="s">
        <v>6707</v>
      </c>
      <c r="B5313" t="s">
        <v>2090</v>
      </c>
      <c r="C5313">
        <v>5449</v>
      </c>
      <c r="D5313">
        <v>104</v>
      </c>
      <c r="E5313">
        <v>58</v>
      </c>
      <c r="F5313">
        <v>95</v>
      </c>
      <c r="G5313">
        <v>9</v>
      </c>
      <c r="H5313">
        <v>0</v>
      </c>
      <c r="I5313">
        <v>0</v>
      </c>
      <c r="J5313">
        <v>0</v>
      </c>
      <c r="K5313">
        <v>0</v>
      </c>
      <c r="L5313">
        <v>8.93</v>
      </c>
      <c r="M5313">
        <v>0</v>
      </c>
      <c r="N5313">
        <v>0</v>
      </c>
      <c r="O5313" t="s">
        <v>9666</v>
      </c>
    </row>
    <row r="5314" spans="1:15" x14ac:dyDescent="0.2">
      <c r="A5314" t="s">
        <v>7898</v>
      </c>
      <c r="B5314" t="s">
        <v>2090</v>
      </c>
      <c r="C5314">
        <v>5449</v>
      </c>
      <c r="D5314">
        <v>104</v>
      </c>
      <c r="E5314">
        <v>58</v>
      </c>
      <c r="F5314">
        <v>96</v>
      </c>
      <c r="G5314">
        <v>8</v>
      </c>
      <c r="H5314">
        <v>0</v>
      </c>
      <c r="I5314">
        <v>0</v>
      </c>
      <c r="J5314">
        <v>0</v>
      </c>
      <c r="K5314">
        <v>0</v>
      </c>
      <c r="L5314">
        <v>8.93</v>
      </c>
      <c r="M5314">
        <v>0</v>
      </c>
      <c r="N5314">
        <v>0</v>
      </c>
      <c r="O5314" t="s">
        <v>9666</v>
      </c>
    </row>
    <row r="5315" spans="1:15" x14ac:dyDescent="0.2">
      <c r="A5315" t="s">
        <v>2173</v>
      </c>
      <c r="B5315" t="s">
        <v>2144</v>
      </c>
      <c r="C5315">
        <v>207</v>
      </c>
      <c r="D5315">
        <v>149</v>
      </c>
      <c r="E5315">
        <v>107</v>
      </c>
      <c r="F5315">
        <v>132</v>
      </c>
      <c r="G5315">
        <v>16</v>
      </c>
      <c r="H5315">
        <v>1</v>
      </c>
      <c r="I5315">
        <v>0</v>
      </c>
      <c r="J5315">
        <v>0</v>
      </c>
      <c r="K5315">
        <v>0</v>
      </c>
      <c r="L5315">
        <v>8.93</v>
      </c>
      <c r="M5315">
        <v>0.47</v>
      </c>
      <c r="N5315">
        <v>0</v>
      </c>
      <c r="O5315" t="s">
        <v>9666</v>
      </c>
    </row>
    <row r="5316" spans="1:15" x14ac:dyDescent="0.2">
      <c r="A5316" t="s">
        <v>8158</v>
      </c>
      <c r="B5316" t="s">
        <v>2151</v>
      </c>
      <c r="C5316">
        <v>2258</v>
      </c>
      <c r="D5316">
        <v>182</v>
      </c>
      <c r="E5316">
        <v>112</v>
      </c>
      <c r="F5316">
        <v>156</v>
      </c>
      <c r="G5316">
        <v>26</v>
      </c>
      <c r="H5316">
        <v>0</v>
      </c>
      <c r="I5316">
        <v>0</v>
      </c>
      <c r="J5316">
        <v>0</v>
      </c>
      <c r="K5316">
        <v>0</v>
      </c>
      <c r="L5316">
        <v>8.91</v>
      </c>
      <c r="M5316">
        <v>0</v>
      </c>
      <c r="N5316">
        <v>0</v>
      </c>
      <c r="O5316" t="s">
        <v>9666</v>
      </c>
    </row>
    <row r="5317" spans="1:15" x14ac:dyDescent="0.2">
      <c r="A5317" t="s">
        <v>7330</v>
      </c>
      <c r="B5317" t="s">
        <v>2105</v>
      </c>
      <c r="C5317">
        <v>901</v>
      </c>
      <c r="D5317">
        <v>171</v>
      </c>
      <c r="E5317">
        <v>117</v>
      </c>
      <c r="F5317">
        <v>136</v>
      </c>
      <c r="G5317">
        <v>30</v>
      </c>
      <c r="H5317">
        <v>4</v>
      </c>
      <c r="I5317">
        <v>1</v>
      </c>
      <c r="J5317">
        <v>0</v>
      </c>
      <c r="K5317">
        <v>0</v>
      </c>
      <c r="L5317">
        <v>8.9</v>
      </c>
      <c r="M5317">
        <v>2.42</v>
      </c>
      <c r="N5317">
        <v>28.57</v>
      </c>
      <c r="O5317" t="s">
        <v>9666</v>
      </c>
    </row>
    <row r="5318" spans="1:15" x14ac:dyDescent="0.2">
      <c r="A5318" t="s">
        <v>3852</v>
      </c>
      <c r="B5318" t="s">
        <v>2105</v>
      </c>
      <c r="C5318">
        <v>901</v>
      </c>
      <c r="D5318">
        <v>171</v>
      </c>
      <c r="E5318">
        <v>117</v>
      </c>
      <c r="F5318">
        <v>141</v>
      </c>
      <c r="G5318">
        <v>19</v>
      </c>
      <c r="H5318">
        <v>8</v>
      </c>
      <c r="I5318">
        <v>3</v>
      </c>
      <c r="J5318">
        <v>0</v>
      </c>
      <c r="K5318">
        <v>0</v>
      </c>
      <c r="L5318">
        <v>8.9</v>
      </c>
      <c r="M5318">
        <v>4.82</v>
      </c>
      <c r="N5318">
        <v>0</v>
      </c>
      <c r="O5318" t="s">
        <v>9666</v>
      </c>
    </row>
    <row r="5319" spans="1:15" x14ac:dyDescent="0.2">
      <c r="A5319" t="s">
        <v>4376</v>
      </c>
      <c r="B5319" t="s">
        <v>2090</v>
      </c>
      <c r="C5319">
        <v>5449</v>
      </c>
      <c r="D5319">
        <v>104</v>
      </c>
      <c r="E5319">
        <v>58</v>
      </c>
      <c r="F5319">
        <v>92</v>
      </c>
      <c r="G5319">
        <v>10</v>
      </c>
      <c r="H5319">
        <v>2</v>
      </c>
      <c r="I5319">
        <v>0</v>
      </c>
      <c r="J5319">
        <v>0</v>
      </c>
      <c r="K5319">
        <v>0</v>
      </c>
      <c r="L5319">
        <v>8.89</v>
      </c>
      <c r="M5319">
        <v>1.02</v>
      </c>
      <c r="N5319">
        <v>0</v>
      </c>
      <c r="O5319" t="s">
        <v>9666</v>
      </c>
    </row>
    <row r="5320" spans="1:15" x14ac:dyDescent="0.2">
      <c r="A5320" t="s">
        <v>4683</v>
      </c>
      <c r="B5320" t="s">
        <v>2090</v>
      </c>
      <c r="C5320">
        <v>5449</v>
      </c>
      <c r="D5320">
        <v>104</v>
      </c>
      <c r="E5320">
        <v>58</v>
      </c>
      <c r="F5320">
        <v>92</v>
      </c>
      <c r="G5320">
        <v>8</v>
      </c>
      <c r="H5320">
        <v>4</v>
      </c>
      <c r="I5320">
        <v>0</v>
      </c>
      <c r="J5320">
        <v>0</v>
      </c>
      <c r="K5320">
        <v>0</v>
      </c>
      <c r="L5320">
        <v>8.89</v>
      </c>
      <c r="M5320">
        <v>2.19</v>
      </c>
      <c r="N5320">
        <v>0</v>
      </c>
      <c r="O5320" t="s">
        <v>9666</v>
      </c>
    </row>
    <row r="5321" spans="1:15" x14ac:dyDescent="0.2">
      <c r="A5321" t="s">
        <v>6382</v>
      </c>
      <c r="B5321" t="s">
        <v>2090</v>
      </c>
      <c r="C5321">
        <v>5449</v>
      </c>
      <c r="D5321">
        <v>104</v>
      </c>
      <c r="E5321">
        <v>58</v>
      </c>
      <c r="F5321">
        <v>90</v>
      </c>
      <c r="G5321">
        <v>14</v>
      </c>
      <c r="H5321">
        <v>0</v>
      </c>
      <c r="I5321">
        <v>0</v>
      </c>
      <c r="J5321">
        <v>0</v>
      </c>
      <c r="K5321">
        <v>0</v>
      </c>
      <c r="L5321">
        <v>8.86</v>
      </c>
      <c r="M5321">
        <v>0</v>
      </c>
      <c r="N5321">
        <v>0</v>
      </c>
      <c r="O5321" t="s">
        <v>9666</v>
      </c>
    </row>
    <row r="5322" spans="1:15" x14ac:dyDescent="0.2">
      <c r="A5322" t="s">
        <v>6812</v>
      </c>
      <c r="B5322" t="s">
        <v>2090</v>
      </c>
      <c r="C5322">
        <v>5449</v>
      </c>
      <c r="D5322">
        <v>104</v>
      </c>
      <c r="E5322">
        <v>58</v>
      </c>
      <c r="F5322">
        <v>91</v>
      </c>
      <c r="G5322">
        <v>13</v>
      </c>
      <c r="H5322">
        <v>0</v>
      </c>
      <c r="I5322">
        <v>0</v>
      </c>
      <c r="J5322">
        <v>0</v>
      </c>
      <c r="K5322">
        <v>0</v>
      </c>
      <c r="L5322">
        <v>8.86</v>
      </c>
      <c r="M5322">
        <v>0</v>
      </c>
      <c r="N5322">
        <v>0</v>
      </c>
      <c r="O5322" t="s">
        <v>9666</v>
      </c>
    </row>
    <row r="5323" spans="1:15" x14ac:dyDescent="0.2">
      <c r="A5323" t="s">
        <v>8609</v>
      </c>
      <c r="B5323" t="s">
        <v>2090</v>
      </c>
      <c r="C5323">
        <v>5449</v>
      </c>
      <c r="D5323">
        <v>104</v>
      </c>
      <c r="E5323">
        <v>58</v>
      </c>
      <c r="F5323">
        <v>91</v>
      </c>
      <c r="G5323">
        <v>13</v>
      </c>
      <c r="H5323">
        <v>0</v>
      </c>
      <c r="I5323">
        <v>0</v>
      </c>
      <c r="J5323">
        <v>0</v>
      </c>
      <c r="K5323">
        <v>0</v>
      </c>
      <c r="L5323">
        <v>8.86</v>
      </c>
      <c r="M5323">
        <v>0</v>
      </c>
      <c r="N5323">
        <v>0</v>
      </c>
      <c r="O5323" t="s">
        <v>9666</v>
      </c>
    </row>
    <row r="5324" spans="1:15" x14ac:dyDescent="0.2">
      <c r="A5324" t="s">
        <v>2868</v>
      </c>
      <c r="B5324" t="s">
        <v>2090</v>
      </c>
      <c r="C5324">
        <v>5449</v>
      </c>
      <c r="D5324">
        <v>104</v>
      </c>
      <c r="E5324">
        <v>58</v>
      </c>
      <c r="F5324">
        <v>94</v>
      </c>
      <c r="G5324">
        <v>10</v>
      </c>
      <c r="H5324">
        <v>0</v>
      </c>
      <c r="I5324">
        <v>0</v>
      </c>
      <c r="J5324">
        <v>0</v>
      </c>
      <c r="K5324">
        <v>0</v>
      </c>
      <c r="L5324">
        <v>8.85</v>
      </c>
      <c r="M5324">
        <v>0</v>
      </c>
      <c r="N5324">
        <v>0</v>
      </c>
      <c r="O5324" t="s">
        <v>9666</v>
      </c>
    </row>
    <row r="5325" spans="1:15" x14ac:dyDescent="0.2">
      <c r="A5325" t="s">
        <v>8827</v>
      </c>
      <c r="B5325" t="s">
        <v>2090</v>
      </c>
      <c r="C5325">
        <v>5449</v>
      </c>
      <c r="D5325">
        <v>103</v>
      </c>
      <c r="E5325">
        <v>58</v>
      </c>
      <c r="F5325">
        <v>94</v>
      </c>
      <c r="G5325">
        <v>9</v>
      </c>
      <c r="H5325">
        <v>0</v>
      </c>
      <c r="I5325">
        <v>0</v>
      </c>
      <c r="J5325">
        <v>0</v>
      </c>
      <c r="K5325">
        <v>0</v>
      </c>
      <c r="L5325">
        <v>8.85</v>
      </c>
      <c r="M5325">
        <v>0</v>
      </c>
      <c r="N5325">
        <v>0</v>
      </c>
      <c r="O5325" t="s">
        <v>9666</v>
      </c>
    </row>
    <row r="5326" spans="1:15" x14ac:dyDescent="0.2">
      <c r="A5326" t="s">
        <v>3448</v>
      </c>
      <c r="B5326" t="s">
        <v>2090</v>
      </c>
      <c r="C5326">
        <v>5449</v>
      </c>
      <c r="D5326">
        <v>104</v>
      </c>
      <c r="E5326">
        <v>58</v>
      </c>
      <c r="F5326">
        <v>96</v>
      </c>
      <c r="G5326">
        <v>8</v>
      </c>
      <c r="H5326">
        <v>0</v>
      </c>
      <c r="I5326">
        <v>0</v>
      </c>
      <c r="J5326">
        <v>0</v>
      </c>
      <c r="K5326">
        <v>0</v>
      </c>
      <c r="L5326">
        <v>8.7799999999999994</v>
      </c>
      <c r="M5326">
        <v>0</v>
      </c>
      <c r="N5326">
        <v>0</v>
      </c>
      <c r="O5326" t="s">
        <v>9666</v>
      </c>
    </row>
    <row r="5327" spans="1:15" x14ac:dyDescent="0.2">
      <c r="A5327" t="s">
        <v>4103</v>
      </c>
      <c r="B5327" t="s">
        <v>2090</v>
      </c>
      <c r="C5327">
        <v>5449</v>
      </c>
      <c r="D5327">
        <v>104</v>
      </c>
      <c r="E5327">
        <v>58</v>
      </c>
      <c r="F5327">
        <v>96</v>
      </c>
      <c r="G5327">
        <v>8</v>
      </c>
      <c r="H5327">
        <v>0</v>
      </c>
      <c r="I5327">
        <v>0</v>
      </c>
      <c r="J5327">
        <v>0</v>
      </c>
      <c r="K5327">
        <v>0</v>
      </c>
      <c r="L5327">
        <v>8.7799999999999994</v>
      </c>
      <c r="M5327">
        <v>0</v>
      </c>
      <c r="N5327">
        <v>0</v>
      </c>
      <c r="O5327" t="s">
        <v>9666</v>
      </c>
    </row>
    <row r="5328" spans="1:15" x14ac:dyDescent="0.2">
      <c r="A5328" t="s">
        <v>6424</v>
      </c>
      <c r="B5328" t="s">
        <v>2090</v>
      </c>
      <c r="C5328">
        <v>5449</v>
      </c>
      <c r="D5328">
        <v>103</v>
      </c>
      <c r="E5328">
        <v>58</v>
      </c>
      <c r="F5328">
        <v>96</v>
      </c>
      <c r="G5328">
        <v>7</v>
      </c>
      <c r="H5328">
        <v>0</v>
      </c>
      <c r="I5328">
        <v>0</v>
      </c>
      <c r="J5328">
        <v>0</v>
      </c>
      <c r="K5328">
        <v>0</v>
      </c>
      <c r="L5328">
        <v>8.7799999999999994</v>
      </c>
      <c r="M5328">
        <v>0</v>
      </c>
      <c r="N5328">
        <v>0</v>
      </c>
      <c r="O5328" t="s">
        <v>9666</v>
      </c>
    </row>
    <row r="5329" spans="1:15" x14ac:dyDescent="0.2">
      <c r="A5329" t="s">
        <v>7465</v>
      </c>
      <c r="B5329" t="s">
        <v>2090</v>
      </c>
      <c r="C5329">
        <v>5449</v>
      </c>
      <c r="D5329">
        <v>104</v>
      </c>
      <c r="E5329">
        <v>58</v>
      </c>
      <c r="F5329">
        <v>98</v>
      </c>
      <c r="G5329">
        <v>6</v>
      </c>
      <c r="H5329">
        <v>0</v>
      </c>
      <c r="I5329">
        <v>0</v>
      </c>
      <c r="J5329">
        <v>0</v>
      </c>
      <c r="K5329">
        <v>0</v>
      </c>
      <c r="L5329">
        <v>8.7799999999999994</v>
      </c>
      <c r="M5329">
        <v>0</v>
      </c>
      <c r="N5329">
        <v>0</v>
      </c>
      <c r="O5329" t="s">
        <v>9666</v>
      </c>
    </row>
    <row r="5330" spans="1:15" x14ac:dyDescent="0.2">
      <c r="A5330" t="s">
        <v>7857</v>
      </c>
      <c r="B5330" t="s">
        <v>2090</v>
      </c>
      <c r="C5330">
        <v>5449</v>
      </c>
      <c r="D5330">
        <v>104</v>
      </c>
      <c r="E5330">
        <v>58</v>
      </c>
      <c r="F5330">
        <v>98</v>
      </c>
      <c r="G5330">
        <v>6</v>
      </c>
      <c r="H5330">
        <v>0</v>
      </c>
      <c r="I5330">
        <v>0</v>
      </c>
      <c r="J5330">
        <v>0</v>
      </c>
      <c r="K5330">
        <v>0</v>
      </c>
      <c r="L5330">
        <v>8.7799999999999994</v>
      </c>
      <c r="M5330">
        <v>0</v>
      </c>
      <c r="N5330">
        <v>0</v>
      </c>
      <c r="O5330" t="s">
        <v>9666</v>
      </c>
    </row>
    <row r="5331" spans="1:15" x14ac:dyDescent="0.2">
      <c r="A5331" t="s">
        <v>7120</v>
      </c>
      <c r="B5331" t="s">
        <v>2090</v>
      </c>
      <c r="C5331">
        <v>5449</v>
      </c>
      <c r="D5331">
        <v>103</v>
      </c>
      <c r="E5331">
        <v>58</v>
      </c>
      <c r="F5331">
        <v>96</v>
      </c>
      <c r="G5331">
        <v>6</v>
      </c>
      <c r="H5331">
        <v>1</v>
      </c>
      <c r="I5331">
        <v>0</v>
      </c>
      <c r="J5331">
        <v>0</v>
      </c>
      <c r="K5331">
        <v>0</v>
      </c>
      <c r="L5331">
        <v>8.7799999999999994</v>
      </c>
      <c r="M5331">
        <v>0.16</v>
      </c>
      <c r="N5331">
        <v>0</v>
      </c>
      <c r="O5331" t="s">
        <v>9666</v>
      </c>
    </row>
    <row r="5332" spans="1:15" x14ac:dyDescent="0.2">
      <c r="A5332" t="s">
        <v>7626</v>
      </c>
      <c r="B5332" t="s">
        <v>2090</v>
      </c>
      <c r="C5332">
        <v>5449</v>
      </c>
      <c r="D5332">
        <v>103</v>
      </c>
      <c r="E5332">
        <v>57</v>
      </c>
      <c r="F5332">
        <v>98</v>
      </c>
      <c r="G5332">
        <v>5</v>
      </c>
      <c r="H5332">
        <v>0</v>
      </c>
      <c r="I5332">
        <v>0</v>
      </c>
      <c r="J5332">
        <v>0</v>
      </c>
      <c r="K5332">
        <v>0</v>
      </c>
      <c r="L5332">
        <v>8.77</v>
      </c>
      <c r="M5332">
        <v>0</v>
      </c>
      <c r="N5332">
        <v>0</v>
      </c>
      <c r="O5332" t="s">
        <v>9666</v>
      </c>
    </row>
    <row r="5333" spans="1:15" x14ac:dyDescent="0.2">
      <c r="A5333" t="s">
        <v>5683</v>
      </c>
      <c r="B5333" t="s">
        <v>2105</v>
      </c>
      <c r="C5333">
        <v>901</v>
      </c>
      <c r="D5333">
        <v>171</v>
      </c>
      <c r="E5333">
        <v>117</v>
      </c>
      <c r="F5333">
        <v>137</v>
      </c>
      <c r="G5333">
        <v>33</v>
      </c>
      <c r="H5333">
        <v>1</v>
      </c>
      <c r="I5333">
        <v>0</v>
      </c>
      <c r="J5333">
        <v>0</v>
      </c>
      <c r="K5333">
        <v>0</v>
      </c>
      <c r="L5333">
        <v>8.75</v>
      </c>
      <c r="M5333">
        <v>0.21</v>
      </c>
      <c r="N5333">
        <v>100</v>
      </c>
      <c r="O5333" t="s">
        <v>9666</v>
      </c>
    </row>
    <row r="5334" spans="1:15" x14ac:dyDescent="0.2">
      <c r="A5334" t="s">
        <v>5836</v>
      </c>
      <c r="B5334" t="s">
        <v>2105</v>
      </c>
      <c r="C5334">
        <v>901</v>
      </c>
      <c r="D5334">
        <v>171</v>
      </c>
      <c r="E5334">
        <v>117</v>
      </c>
      <c r="F5334">
        <v>143</v>
      </c>
      <c r="G5334">
        <v>21</v>
      </c>
      <c r="H5334">
        <v>7</v>
      </c>
      <c r="I5334">
        <v>0</v>
      </c>
      <c r="J5334">
        <v>0</v>
      </c>
      <c r="K5334">
        <v>0</v>
      </c>
      <c r="L5334">
        <v>8.75</v>
      </c>
      <c r="M5334">
        <v>1.08</v>
      </c>
      <c r="N5334">
        <v>0</v>
      </c>
      <c r="O5334" t="s">
        <v>9666</v>
      </c>
    </row>
    <row r="5335" spans="1:15" x14ac:dyDescent="0.2">
      <c r="A5335" t="s">
        <v>8275</v>
      </c>
      <c r="B5335" t="s">
        <v>2094</v>
      </c>
      <c r="C5335">
        <v>2921</v>
      </c>
      <c r="D5335">
        <v>140</v>
      </c>
      <c r="E5335">
        <v>85</v>
      </c>
      <c r="F5335">
        <v>116</v>
      </c>
      <c r="G5335">
        <v>24</v>
      </c>
      <c r="H5335">
        <v>0</v>
      </c>
      <c r="I5335">
        <v>0</v>
      </c>
      <c r="J5335">
        <v>0</v>
      </c>
      <c r="K5335">
        <v>0</v>
      </c>
      <c r="L5335">
        <v>8.7200000000000006</v>
      </c>
      <c r="M5335">
        <v>0</v>
      </c>
      <c r="N5335">
        <v>0</v>
      </c>
      <c r="O5335" t="s">
        <v>9666</v>
      </c>
    </row>
    <row r="5336" spans="1:15" x14ac:dyDescent="0.2">
      <c r="A5336" t="s">
        <v>2469</v>
      </c>
      <c r="B5336" t="s">
        <v>2090</v>
      </c>
      <c r="C5336">
        <v>5449</v>
      </c>
      <c r="D5336">
        <v>104</v>
      </c>
      <c r="E5336">
        <v>58</v>
      </c>
      <c r="F5336">
        <v>93</v>
      </c>
      <c r="G5336">
        <v>11</v>
      </c>
      <c r="H5336">
        <v>0</v>
      </c>
      <c r="I5336">
        <v>0</v>
      </c>
      <c r="J5336">
        <v>0</v>
      </c>
      <c r="K5336">
        <v>0</v>
      </c>
      <c r="L5336">
        <v>8.6999999999999993</v>
      </c>
      <c r="M5336">
        <v>0</v>
      </c>
      <c r="N5336">
        <v>0</v>
      </c>
      <c r="O5336" t="s">
        <v>9666</v>
      </c>
    </row>
    <row r="5337" spans="1:15" x14ac:dyDescent="0.2">
      <c r="A5337" t="s">
        <v>3992</v>
      </c>
      <c r="B5337" t="s">
        <v>2090</v>
      </c>
      <c r="C5337">
        <v>5449</v>
      </c>
      <c r="D5337">
        <v>104</v>
      </c>
      <c r="E5337">
        <v>58</v>
      </c>
      <c r="F5337">
        <v>92</v>
      </c>
      <c r="G5337">
        <v>12</v>
      </c>
      <c r="H5337">
        <v>0</v>
      </c>
      <c r="I5337">
        <v>0</v>
      </c>
      <c r="J5337">
        <v>0</v>
      </c>
      <c r="K5337">
        <v>0</v>
      </c>
      <c r="L5337">
        <v>8.6999999999999993</v>
      </c>
      <c r="M5337">
        <v>0</v>
      </c>
      <c r="N5337">
        <v>0</v>
      </c>
      <c r="O5337" t="s">
        <v>9666</v>
      </c>
    </row>
    <row r="5338" spans="1:15" x14ac:dyDescent="0.2">
      <c r="A5338" t="s">
        <v>7255</v>
      </c>
      <c r="B5338" t="s">
        <v>2090</v>
      </c>
      <c r="C5338">
        <v>5449</v>
      </c>
      <c r="D5338">
        <v>104</v>
      </c>
      <c r="E5338">
        <v>58</v>
      </c>
      <c r="F5338">
        <v>94</v>
      </c>
      <c r="G5338">
        <v>10</v>
      </c>
      <c r="H5338">
        <v>0</v>
      </c>
      <c r="I5338">
        <v>0</v>
      </c>
      <c r="J5338">
        <v>0</v>
      </c>
      <c r="K5338">
        <v>0</v>
      </c>
      <c r="L5338">
        <v>8.67</v>
      </c>
      <c r="M5338">
        <v>0</v>
      </c>
      <c r="N5338">
        <v>0</v>
      </c>
      <c r="O5338" t="s">
        <v>9666</v>
      </c>
    </row>
    <row r="5339" spans="1:15" x14ac:dyDescent="0.2">
      <c r="A5339" t="s">
        <v>3443</v>
      </c>
      <c r="B5339" t="s">
        <v>2090</v>
      </c>
      <c r="C5339">
        <v>5449</v>
      </c>
      <c r="D5339">
        <v>104</v>
      </c>
      <c r="E5339">
        <v>58</v>
      </c>
      <c r="F5339">
        <v>91</v>
      </c>
      <c r="G5339">
        <v>11</v>
      </c>
      <c r="H5339">
        <v>2</v>
      </c>
      <c r="I5339">
        <v>0</v>
      </c>
      <c r="J5339">
        <v>0</v>
      </c>
      <c r="K5339">
        <v>0</v>
      </c>
      <c r="L5339">
        <v>8.66</v>
      </c>
      <c r="M5339">
        <v>0.31</v>
      </c>
      <c r="N5339">
        <v>0</v>
      </c>
      <c r="O5339" t="s">
        <v>9666</v>
      </c>
    </row>
    <row r="5340" spans="1:15" x14ac:dyDescent="0.2">
      <c r="A5340" t="s">
        <v>8550</v>
      </c>
      <c r="B5340" t="s">
        <v>2107</v>
      </c>
      <c r="C5340">
        <v>26</v>
      </c>
      <c r="D5340">
        <v>529</v>
      </c>
      <c r="E5340">
        <v>308</v>
      </c>
      <c r="F5340">
        <v>473</v>
      </c>
      <c r="G5340">
        <v>54</v>
      </c>
      <c r="H5340">
        <v>2</v>
      </c>
      <c r="I5340">
        <v>0</v>
      </c>
      <c r="J5340">
        <v>0</v>
      </c>
      <c r="K5340">
        <v>0</v>
      </c>
      <c r="L5340">
        <v>8.66</v>
      </c>
      <c r="M5340">
        <v>0.35</v>
      </c>
      <c r="N5340">
        <v>0</v>
      </c>
      <c r="O5340" t="s">
        <v>9666</v>
      </c>
    </row>
    <row r="5341" spans="1:15" x14ac:dyDescent="0.2">
      <c r="A5341" t="s">
        <v>4517</v>
      </c>
      <c r="B5341" t="s">
        <v>2090</v>
      </c>
      <c r="C5341">
        <v>5449</v>
      </c>
      <c r="D5341">
        <v>104</v>
      </c>
      <c r="E5341">
        <v>58</v>
      </c>
      <c r="F5341">
        <v>95</v>
      </c>
      <c r="G5341">
        <v>9</v>
      </c>
      <c r="H5341">
        <v>0</v>
      </c>
      <c r="I5341">
        <v>0</v>
      </c>
      <c r="J5341">
        <v>0</v>
      </c>
      <c r="K5341">
        <v>0</v>
      </c>
      <c r="L5341">
        <v>8.65</v>
      </c>
      <c r="M5341">
        <v>0</v>
      </c>
      <c r="N5341">
        <v>0</v>
      </c>
      <c r="O5341" t="s">
        <v>9666</v>
      </c>
    </row>
    <row r="5342" spans="1:15" x14ac:dyDescent="0.2">
      <c r="A5342" t="s">
        <v>5328</v>
      </c>
      <c r="B5342" t="s">
        <v>2090</v>
      </c>
      <c r="C5342">
        <v>5449</v>
      </c>
      <c r="D5342">
        <v>104</v>
      </c>
      <c r="E5342">
        <v>58</v>
      </c>
      <c r="F5342">
        <v>90</v>
      </c>
      <c r="G5342">
        <v>14</v>
      </c>
      <c r="H5342">
        <v>0</v>
      </c>
      <c r="I5342">
        <v>0</v>
      </c>
      <c r="J5342">
        <v>0</v>
      </c>
      <c r="K5342">
        <v>0</v>
      </c>
      <c r="L5342">
        <v>8.65</v>
      </c>
      <c r="M5342">
        <v>0</v>
      </c>
      <c r="N5342">
        <v>0</v>
      </c>
      <c r="O5342" t="s">
        <v>9666</v>
      </c>
    </row>
    <row r="5343" spans="1:15" x14ac:dyDescent="0.2">
      <c r="A5343" t="s">
        <v>7318</v>
      </c>
      <c r="B5343" t="s">
        <v>2144</v>
      </c>
      <c r="C5343">
        <v>207</v>
      </c>
      <c r="D5343">
        <v>149</v>
      </c>
      <c r="E5343">
        <v>107</v>
      </c>
      <c r="F5343">
        <v>126</v>
      </c>
      <c r="G5343">
        <v>21</v>
      </c>
      <c r="H5343">
        <v>2</v>
      </c>
      <c r="I5343">
        <v>0</v>
      </c>
      <c r="J5343">
        <v>0</v>
      </c>
      <c r="K5343">
        <v>0</v>
      </c>
      <c r="L5343">
        <v>8.65</v>
      </c>
      <c r="M5343">
        <v>0.14000000000000001</v>
      </c>
      <c r="N5343">
        <v>0</v>
      </c>
      <c r="O5343" t="s">
        <v>9666</v>
      </c>
    </row>
    <row r="5344" spans="1:15" x14ac:dyDescent="0.2">
      <c r="A5344" t="s">
        <v>2291</v>
      </c>
      <c r="B5344" t="s">
        <v>2090</v>
      </c>
      <c r="C5344">
        <v>5449</v>
      </c>
      <c r="D5344">
        <v>104</v>
      </c>
      <c r="E5344">
        <v>58</v>
      </c>
      <c r="F5344">
        <v>99</v>
      </c>
      <c r="G5344">
        <v>5</v>
      </c>
      <c r="H5344">
        <v>0</v>
      </c>
      <c r="I5344">
        <v>0</v>
      </c>
      <c r="J5344">
        <v>0</v>
      </c>
      <c r="K5344">
        <v>0</v>
      </c>
      <c r="L5344">
        <v>8.6199999999999992</v>
      </c>
      <c r="M5344">
        <v>0</v>
      </c>
      <c r="N5344">
        <v>0</v>
      </c>
      <c r="O5344" t="s">
        <v>9666</v>
      </c>
    </row>
    <row r="5345" spans="1:15" x14ac:dyDescent="0.2">
      <c r="A5345" t="s">
        <v>2401</v>
      </c>
      <c r="B5345" t="s">
        <v>2090</v>
      </c>
      <c r="C5345">
        <v>5449</v>
      </c>
      <c r="D5345">
        <v>104</v>
      </c>
      <c r="E5345">
        <v>58</v>
      </c>
      <c r="F5345">
        <v>98</v>
      </c>
      <c r="G5345">
        <v>6</v>
      </c>
      <c r="H5345">
        <v>0</v>
      </c>
      <c r="I5345">
        <v>0</v>
      </c>
      <c r="J5345">
        <v>0</v>
      </c>
      <c r="K5345">
        <v>0</v>
      </c>
      <c r="L5345">
        <v>8.6199999999999992</v>
      </c>
      <c r="M5345">
        <v>0</v>
      </c>
      <c r="N5345">
        <v>0</v>
      </c>
      <c r="O5345" t="s">
        <v>9666</v>
      </c>
    </row>
    <row r="5346" spans="1:15" x14ac:dyDescent="0.2">
      <c r="A5346" t="s">
        <v>2458</v>
      </c>
      <c r="B5346" t="s">
        <v>2090</v>
      </c>
      <c r="C5346">
        <v>5449</v>
      </c>
      <c r="D5346">
        <v>104</v>
      </c>
      <c r="E5346">
        <v>58</v>
      </c>
      <c r="F5346">
        <v>99</v>
      </c>
      <c r="G5346">
        <v>5</v>
      </c>
      <c r="H5346">
        <v>0</v>
      </c>
      <c r="I5346">
        <v>0</v>
      </c>
      <c r="J5346">
        <v>0</v>
      </c>
      <c r="K5346">
        <v>0</v>
      </c>
      <c r="L5346">
        <v>8.6199999999999992</v>
      </c>
      <c r="M5346">
        <v>0</v>
      </c>
      <c r="N5346">
        <v>0</v>
      </c>
      <c r="O5346" t="s">
        <v>9666</v>
      </c>
    </row>
    <row r="5347" spans="1:15" x14ac:dyDescent="0.2">
      <c r="A5347" t="s">
        <v>2561</v>
      </c>
      <c r="B5347" t="s">
        <v>2090</v>
      </c>
      <c r="C5347">
        <v>5449</v>
      </c>
      <c r="D5347">
        <v>104</v>
      </c>
      <c r="E5347">
        <v>58</v>
      </c>
      <c r="F5347">
        <v>96</v>
      </c>
      <c r="G5347">
        <v>8</v>
      </c>
      <c r="H5347">
        <v>0</v>
      </c>
      <c r="I5347">
        <v>0</v>
      </c>
      <c r="J5347">
        <v>0</v>
      </c>
      <c r="K5347">
        <v>0</v>
      </c>
      <c r="L5347">
        <v>8.6199999999999992</v>
      </c>
      <c r="M5347">
        <v>0</v>
      </c>
      <c r="N5347">
        <v>0</v>
      </c>
      <c r="O5347" t="s">
        <v>9666</v>
      </c>
    </row>
    <row r="5348" spans="1:15" x14ac:dyDescent="0.2">
      <c r="A5348" t="s">
        <v>2859</v>
      </c>
      <c r="B5348" t="s">
        <v>2090</v>
      </c>
      <c r="C5348">
        <v>5449</v>
      </c>
      <c r="D5348">
        <v>104</v>
      </c>
      <c r="E5348">
        <v>58</v>
      </c>
      <c r="F5348">
        <v>97</v>
      </c>
      <c r="G5348">
        <v>7</v>
      </c>
      <c r="H5348">
        <v>0</v>
      </c>
      <c r="I5348">
        <v>0</v>
      </c>
      <c r="J5348">
        <v>0</v>
      </c>
      <c r="K5348">
        <v>0</v>
      </c>
      <c r="L5348">
        <v>8.6199999999999992</v>
      </c>
      <c r="M5348">
        <v>0</v>
      </c>
      <c r="N5348">
        <v>0</v>
      </c>
      <c r="O5348" t="s">
        <v>9666</v>
      </c>
    </row>
    <row r="5349" spans="1:15" x14ac:dyDescent="0.2">
      <c r="A5349" t="s">
        <v>3789</v>
      </c>
      <c r="B5349" t="s">
        <v>2090</v>
      </c>
      <c r="C5349">
        <v>5449</v>
      </c>
      <c r="D5349">
        <v>104</v>
      </c>
      <c r="E5349">
        <v>58</v>
      </c>
      <c r="F5349">
        <v>98</v>
      </c>
      <c r="G5349">
        <v>6</v>
      </c>
      <c r="H5349">
        <v>0</v>
      </c>
      <c r="I5349">
        <v>0</v>
      </c>
      <c r="J5349">
        <v>0</v>
      </c>
      <c r="K5349">
        <v>0</v>
      </c>
      <c r="L5349">
        <v>8.6199999999999992</v>
      </c>
      <c r="M5349">
        <v>0</v>
      </c>
      <c r="N5349">
        <v>0</v>
      </c>
      <c r="O5349" t="s">
        <v>9666</v>
      </c>
    </row>
    <row r="5350" spans="1:15" x14ac:dyDescent="0.2">
      <c r="A5350" t="s">
        <v>3897</v>
      </c>
      <c r="B5350" t="s">
        <v>2090</v>
      </c>
      <c r="C5350">
        <v>5449</v>
      </c>
      <c r="D5350">
        <v>104</v>
      </c>
      <c r="E5350">
        <v>58</v>
      </c>
      <c r="F5350">
        <v>97</v>
      </c>
      <c r="G5350">
        <v>7</v>
      </c>
      <c r="H5350">
        <v>0</v>
      </c>
      <c r="I5350">
        <v>0</v>
      </c>
      <c r="J5350">
        <v>0</v>
      </c>
      <c r="K5350">
        <v>0</v>
      </c>
      <c r="L5350">
        <v>8.6199999999999992</v>
      </c>
      <c r="M5350">
        <v>0</v>
      </c>
      <c r="N5350">
        <v>0</v>
      </c>
      <c r="O5350" t="s">
        <v>9666</v>
      </c>
    </row>
    <row r="5351" spans="1:15" x14ac:dyDescent="0.2">
      <c r="A5351" t="s">
        <v>3951</v>
      </c>
      <c r="B5351" t="s">
        <v>2090</v>
      </c>
      <c r="C5351">
        <v>5449</v>
      </c>
      <c r="D5351">
        <v>104</v>
      </c>
      <c r="E5351">
        <v>58</v>
      </c>
      <c r="F5351">
        <v>97</v>
      </c>
      <c r="G5351">
        <v>7</v>
      </c>
      <c r="H5351">
        <v>0</v>
      </c>
      <c r="I5351">
        <v>0</v>
      </c>
      <c r="J5351">
        <v>0</v>
      </c>
      <c r="K5351">
        <v>0</v>
      </c>
      <c r="L5351">
        <v>8.6199999999999992</v>
      </c>
      <c r="M5351">
        <v>0</v>
      </c>
      <c r="N5351">
        <v>0</v>
      </c>
      <c r="O5351" t="s">
        <v>9666</v>
      </c>
    </row>
    <row r="5352" spans="1:15" x14ac:dyDescent="0.2">
      <c r="A5352" t="s">
        <v>4128</v>
      </c>
      <c r="B5352" t="s">
        <v>2090</v>
      </c>
      <c r="C5352">
        <v>5449</v>
      </c>
      <c r="D5352">
        <v>104</v>
      </c>
      <c r="E5352">
        <v>58</v>
      </c>
      <c r="F5352">
        <v>99</v>
      </c>
      <c r="G5352">
        <v>5</v>
      </c>
      <c r="H5352">
        <v>0</v>
      </c>
      <c r="I5352">
        <v>0</v>
      </c>
      <c r="J5352">
        <v>0</v>
      </c>
      <c r="K5352">
        <v>0</v>
      </c>
      <c r="L5352">
        <v>8.6199999999999992</v>
      </c>
      <c r="M5352">
        <v>0</v>
      </c>
      <c r="N5352">
        <v>0</v>
      </c>
      <c r="O5352" t="s">
        <v>9666</v>
      </c>
    </row>
    <row r="5353" spans="1:15" x14ac:dyDescent="0.2">
      <c r="A5353" t="s">
        <v>4478</v>
      </c>
      <c r="B5353" t="s">
        <v>2090</v>
      </c>
      <c r="C5353">
        <v>5449</v>
      </c>
      <c r="D5353">
        <v>104</v>
      </c>
      <c r="E5353">
        <v>58</v>
      </c>
      <c r="F5353">
        <v>99</v>
      </c>
      <c r="G5353">
        <v>5</v>
      </c>
      <c r="H5353">
        <v>0</v>
      </c>
      <c r="I5353">
        <v>0</v>
      </c>
      <c r="J5353">
        <v>0</v>
      </c>
      <c r="K5353">
        <v>0</v>
      </c>
      <c r="L5353">
        <v>8.6199999999999992</v>
      </c>
      <c r="M5353">
        <v>0</v>
      </c>
      <c r="N5353">
        <v>0</v>
      </c>
      <c r="O5353" t="s">
        <v>9666</v>
      </c>
    </row>
    <row r="5354" spans="1:15" x14ac:dyDescent="0.2">
      <c r="A5354" t="s">
        <v>4828</v>
      </c>
      <c r="B5354" t="s">
        <v>2090</v>
      </c>
      <c r="C5354">
        <v>5449</v>
      </c>
      <c r="D5354">
        <v>104</v>
      </c>
      <c r="E5354">
        <v>58</v>
      </c>
      <c r="F5354">
        <v>98</v>
      </c>
      <c r="G5354">
        <v>6</v>
      </c>
      <c r="H5354">
        <v>0</v>
      </c>
      <c r="I5354">
        <v>0</v>
      </c>
      <c r="J5354">
        <v>0</v>
      </c>
      <c r="K5354">
        <v>0</v>
      </c>
      <c r="L5354">
        <v>8.6199999999999992</v>
      </c>
      <c r="M5354">
        <v>0</v>
      </c>
      <c r="N5354">
        <v>0</v>
      </c>
      <c r="O5354" t="s">
        <v>9666</v>
      </c>
    </row>
    <row r="5355" spans="1:15" x14ac:dyDescent="0.2">
      <c r="A5355" t="s">
        <v>4890</v>
      </c>
      <c r="B5355" t="s">
        <v>2090</v>
      </c>
      <c r="C5355">
        <v>5449</v>
      </c>
      <c r="D5355">
        <v>104</v>
      </c>
      <c r="E5355">
        <v>58</v>
      </c>
      <c r="F5355">
        <v>97</v>
      </c>
      <c r="G5355">
        <v>7</v>
      </c>
      <c r="H5355">
        <v>0</v>
      </c>
      <c r="I5355">
        <v>0</v>
      </c>
      <c r="J5355">
        <v>0</v>
      </c>
      <c r="K5355">
        <v>0</v>
      </c>
      <c r="L5355">
        <v>8.6199999999999992</v>
      </c>
      <c r="M5355">
        <v>0</v>
      </c>
      <c r="N5355">
        <v>0</v>
      </c>
      <c r="O5355" t="s">
        <v>9666</v>
      </c>
    </row>
    <row r="5356" spans="1:15" x14ac:dyDescent="0.2">
      <c r="A5356" t="s">
        <v>5518</v>
      </c>
      <c r="B5356" t="s">
        <v>2090</v>
      </c>
      <c r="C5356">
        <v>5449</v>
      </c>
      <c r="D5356">
        <v>104</v>
      </c>
      <c r="E5356">
        <v>58</v>
      </c>
      <c r="F5356">
        <v>98</v>
      </c>
      <c r="G5356">
        <v>6</v>
      </c>
      <c r="H5356">
        <v>0</v>
      </c>
      <c r="I5356">
        <v>0</v>
      </c>
      <c r="J5356">
        <v>0</v>
      </c>
      <c r="K5356">
        <v>0</v>
      </c>
      <c r="L5356">
        <v>8.6199999999999992</v>
      </c>
      <c r="M5356">
        <v>0</v>
      </c>
      <c r="N5356">
        <v>0</v>
      </c>
      <c r="O5356" t="s">
        <v>9666</v>
      </c>
    </row>
    <row r="5357" spans="1:15" x14ac:dyDescent="0.2">
      <c r="A5357" t="s">
        <v>5665</v>
      </c>
      <c r="B5357" t="s">
        <v>2090</v>
      </c>
      <c r="C5357">
        <v>5449</v>
      </c>
      <c r="D5357">
        <v>104</v>
      </c>
      <c r="E5357">
        <v>58</v>
      </c>
      <c r="F5357">
        <v>98</v>
      </c>
      <c r="G5357">
        <v>6</v>
      </c>
      <c r="H5357">
        <v>0</v>
      </c>
      <c r="I5357">
        <v>0</v>
      </c>
      <c r="J5357">
        <v>0</v>
      </c>
      <c r="K5357">
        <v>0</v>
      </c>
      <c r="L5357">
        <v>8.6199999999999992</v>
      </c>
      <c r="M5357">
        <v>0</v>
      </c>
      <c r="N5357">
        <v>0</v>
      </c>
      <c r="O5357" t="s">
        <v>9666</v>
      </c>
    </row>
    <row r="5358" spans="1:15" x14ac:dyDescent="0.2">
      <c r="A5358" t="s">
        <v>5915</v>
      </c>
      <c r="B5358" t="s">
        <v>2090</v>
      </c>
      <c r="C5358">
        <v>5449</v>
      </c>
      <c r="D5358">
        <v>104</v>
      </c>
      <c r="E5358">
        <v>58</v>
      </c>
      <c r="F5358">
        <v>99</v>
      </c>
      <c r="G5358">
        <v>5</v>
      </c>
      <c r="H5358">
        <v>0</v>
      </c>
      <c r="I5358">
        <v>0</v>
      </c>
      <c r="J5358">
        <v>0</v>
      </c>
      <c r="K5358">
        <v>0</v>
      </c>
      <c r="L5358">
        <v>8.6199999999999992</v>
      </c>
      <c r="M5358">
        <v>0</v>
      </c>
      <c r="N5358">
        <v>0</v>
      </c>
      <c r="O5358" t="s">
        <v>9666</v>
      </c>
    </row>
    <row r="5359" spans="1:15" x14ac:dyDescent="0.2">
      <c r="A5359" t="s">
        <v>6090</v>
      </c>
      <c r="B5359" t="s">
        <v>2090</v>
      </c>
      <c r="C5359">
        <v>5449</v>
      </c>
      <c r="D5359">
        <v>104</v>
      </c>
      <c r="E5359">
        <v>58</v>
      </c>
      <c r="F5359">
        <v>98</v>
      </c>
      <c r="G5359">
        <v>6</v>
      </c>
      <c r="H5359">
        <v>0</v>
      </c>
      <c r="I5359">
        <v>0</v>
      </c>
      <c r="J5359">
        <v>0</v>
      </c>
      <c r="K5359">
        <v>0</v>
      </c>
      <c r="L5359">
        <v>8.6199999999999992</v>
      </c>
      <c r="M5359">
        <v>0</v>
      </c>
      <c r="N5359">
        <v>0</v>
      </c>
      <c r="O5359" t="s">
        <v>9666</v>
      </c>
    </row>
    <row r="5360" spans="1:15" x14ac:dyDescent="0.2">
      <c r="A5360" t="s">
        <v>6773</v>
      </c>
      <c r="B5360" t="s">
        <v>2090</v>
      </c>
      <c r="C5360">
        <v>5449</v>
      </c>
      <c r="D5360">
        <v>104</v>
      </c>
      <c r="E5360">
        <v>58</v>
      </c>
      <c r="F5360">
        <v>98</v>
      </c>
      <c r="G5360">
        <v>6</v>
      </c>
      <c r="H5360">
        <v>0</v>
      </c>
      <c r="I5360">
        <v>0</v>
      </c>
      <c r="J5360">
        <v>0</v>
      </c>
      <c r="K5360">
        <v>0</v>
      </c>
      <c r="L5360">
        <v>8.6199999999999992</v>
      </c>
      <c r="M5360">
        <v>0</v>
      </c>
      <c r="N5360">
        <v>0</v>
      </c>
      <c r="O5360" t="s">
        <v>9666</v>
      </c>
    </row>
    <row r="5361" spans="1:15" x14ac:dyDescent="0.2">
      <c r="A5361" t="s">
        <v>6896</v>
      </c>
      <c r="B5361" t="s">
        <v>2090</v>
      </c>
      <c r="C5361">
        <v>5449</v>
      </c>
      <c r="D5361">
        <v>104</v>
      </c>
      <c r="E5361">
        <v>58</v>
      </c>
      <c r="F5361">
        <v>99</v>
      </c>
      <c r="G5361">
        <v>5</v>
      </c>
      <c r="H5361">
        <v>0</v>
      </c>
      <c r="I5361">
        <v>0</v>
      </c>
      <c r="J5361">
        <v>0</v>
      </c>
      <c r="K5361">
        <v>0</v>
      </c>
      <c r="L5361">
        <v>8.6199999999999992</v>
      </c>
      <c r="M5361">
        <v>0</v>
      </c>
      <c r="N5361">
        <v>0</v>
      </c>
      <c r="O5361" t="s">
        <v>9666</v>
      </c>
    </row>
    <row r="5362" spans="1:15" x14ac:dyDescent="0.2">
      <c r="A5362" t="s">
        <v>7011</v>
      </c>
      <c r="B5362" t="s">
        <v>2090</v>
      </c>
      <c r="C5362">
        <v>5449</v>
      </c>
      <c r="D5362">
        <v>104</v>
      </c>
      <c r="E5362">
        <v>58</v>
      </c>
      <c r="F5362">
        <v>97</v>
      </c>
      <c r="G5362">
        <v>7</v>
      </c>
      <c r="H5362">
        <v>0</v>
      </c>
      <c r="I5362">
        <v>0</v>
      </c>
      <c r="J5362">
        <v>0</v>
      </c>
      <c r="K5362">
        <v>0</v>
      </c>
      <c r="L5362">
        <v>8.6199999999999992</v>
      </c>
      <c r="M5362">
        <v>0</v>
      </c>
      <c r="N5362">
        <v>0</v>
      </c>
      <c r="O5362" t="s">
        <v>9666</v>
      </c>
    </row>
    <row r="5363" spans="1:15" x14ac:dyDescent="0.2">
      <c r="A5363" t="s">
        <v>7197</v>
      </c>
      <c r="B5363" t="s">
        <v>2090</v>
      </c>
      <c r="C5363">
        <v>5449</v>
      </c>
      <c r="D5363">
        <v>104</v>
      </c>
      <c r="E5363">
        <v>58</v>
      </c>
      <c r="F5363">
        <v>98</v>
      </c>
      <c r="G5363">
        <v>6</v>
      </c>
      <c r="H5363">
        <v>0</v>
      </c>
      <c r="I5363">
        <v>0</v>
      </c>
      <c r="J5363">
        <v>0</v>
      </c>
      <c r="K5363">
        <v>0</v>
      </c>
      <c r="L5363">
        <v>8.6199999999999992</v>
      </c>
      <c r="M5363">
        <v>0</v>
      </c>
      <c r="N5363">
        <v>0</v>
      </c>
      <c r="O5363" t="s">
        <v>9666</v>
      </c>
    </row>
    <row r="5364" spans="1:15" x14ac:dyDescent="0.2">
      <c r="A5364" t="s">
        <v>7321</v>
      </c>
      <c r="B5364" t="s">
        <v>2090</v>
      </c>
      <c r="C5364">
        <v>5449</v>
      </c>
      <c r="D5364">
        <v>104</v>
      </c>
      <c r="E5364">
        <v>58</v>
      </c>
      <c r="F5364">
        <v>99</v>
      </c>
      <c r="G5364">
        <v>5</v>
      </c>
      <c r="H5364">
        <v>0</v>
      </c>
      <c r="I5364">
        <v>0</v>
      </c>
      <c r="J5364">
        <v>0</v>
      </c>
      <c r="K5364">
        <v>0</v>
      </c>
      <c r="L5364">
        <v>8.6199999999999992</v>
      </c>
      <c r="M5364">
        <v>0</v>
      </c>
      <c r="N5364">
        <v>0</v>
      </c>
      <c r="O5364" t="s">
        <v>9666</v>
      </c>
    </row>
    <row r="5365" spans="1:15" x14ac:dyDescent="0.2">
      <c r="A5365" t="s">
        <v>7351</v>
      </c>
      <c r="B5365" t="s">
        <v>2090</v>
      </c>
      <c r="C5365">
        <v>5449</v>
      </c>
      <c r="D5365">
        <v>104</v>
      </c>
      <c r="E5365">
        <v>58</v>
      </c>
      <c r="F5365">
        <v>99</v>
      </c>
      <c r="G5365">
        <v>5</v>
      </c>
      <c r="H5365">
        <v>0</v>
      </c>
      <c r="I5365">
        <v>0</v>
      </c>
      <c r="J5365">
        <v>0</v>
      </c>
      <c r="K5365">
        <v>0</v>
      </c>
      <c r="L5365">
        <v>8.6199999999999992</v>
      </c>
      <c r="M5365">
        <v>0</v>
      </c>
      <c r="N5365">
        <v>0</v>
      </c>
      <c r="O5365" t="s">
        <v>9666</v>
      </c>
    </row>
    <row r="5366" spans="1:15" x14ac:dyDescent="0.2">
      <c r="A5366" t="s">
        <v>7960</v>
      </c>
      <c r="B5366" t="s">
        <v>2090</v>
      </c>
      <c r="C5366">
        <v>5449</v>
      </c>
      <c r="D5366">
        <v>104</v>
      </c>
      <c r="E5366">
        <v>58</v>
      </c>
      <c r="F5366">
        <v>99</v>
      </c>
      <c r="G5366">
        <v>5</v>
      </c>
      <c r="H5366">
        <v>0</v>
      </c>
      <c r="I5366">
        <v>0</v>
      </c>
      <c r="J5366">
        <v>0</v>
      </c>
      <c r="K5366">
        <v>0</v>
      </c>
      <c r="L5366">
        <v>8.6199999999999992</v>
      </c>
      <c r="M5366">
        <v>0</v>
      </c>
      <c r="N5366">
        <v>0</v>
      </c>
      <c r="O5366" t="s">
        <v>9666</v>
      </c>
    </row>
    <row r="5367" spans="1:15" x14ac:dyDescent="0.2">
      <c r="A5367" t="s">
        <v>8474</v>
      </c>
      <c r="B5367" t="s">
        <v>2090</v>
      </c>
      <c r="C5367">
        <v>5449</v>
      </c>
      <c r="D5367">
        <v>104</v>
      </c>
      <c r="E5367">
        <v>58</v>
      </c>
      <c r="F5367">
        <v>97</v>
      </c>
      <c r="G5367">
        <v>7</v>
      </c>
      <c r="H5367">
        <v>0</v>
      </c>
      <c r="I5367">
        <v>0</v>
      </c>
      <c r="J5367">
        <v>0</v>
      </c>
      <c r="K5367">
        <v>0</v>
      </c>
      <c r="L5367">
        <v>8.6199999999999992</v>
      </c>
      <c r="M5367">
        <v>0</v>
      </c>
      <c r="N5367">
        <v>0</v>
      </c>
      <c r="O5367" t="s">
        <v>9666</v>
      </c>
    </row>
    <row r="5368" spans="1:15" x14ac:dyDescent="0.2">
      <c r="A5368" t="s">
        <v>8983</v>
      </c>
      <c r="B5368" t="s">
        <v>2090</v>
      </c>
      <c r="C5368">
        <v>5449</v>
      </c>
      <c r="D5368">
        <v>104</v>
      </c>
      <c r="E5368">
        <v>58</v>
      </c>
      <c r="F5368">
        <v>98</v>
      </c>
      <c r="G5368">
        <v>6</v>
      </c>
      <c r="H5368">
        <v>0</v>
      </c>
      <c r="I5368">
        <v>0</v>
      </c>
      <c r="J5368">
        <v>0</v>
      </c>
      <c r="K5368">
        <v>0</v>
      </c>
      <c r="L5368">
        <v>8.6199999999999992</v>
      </c>
      <c r="M5368">
        <v>0</v>
      </c>
      <c r="N5368">
        <v>0</v>
      </c>
      <c r="O5368" t="s">
        <v>9666</v>
      </c>
    </row>
    <row r="5369" spans="1:15" x14ac:dyDescent="0.2">
      <c r="A5369" t="s">
        <v>9143</v>
      </c>
      <c r="B5369" t="s">
        <v>2090</v>
      </c>
      <c r="C5369">
        <v>5449</v>
      </c>
      <c r="D5369">
        <v>104</v>
      </c>
      <c r="E5369">
        <v>58</v>
      </c>
      <c r="F5369">
        <v>97</v>
      </c>
      <c r="G5369">
        <v>7</v>
      </c>
      <c r="H5369">
        <v>0</v>
      </c>
      <c r="I5369">
        <v>0</v>
      </c>
      <c r="J5369">
        <v>0</v>
      </c>
      <c r="K5369">
        <v>0</v>
      </c>
      <c r="L5369">
        <v>8.6199999999999992</v>
      </c>
      <c r="M5369">
        <v>0</v>
      </c>
      <c r="N5369">
        <v>0</v>
      </c>
      <c r="O5369" t="s">
        <v>9666</v>
      </c>
    </row>
    <row r="5370" spans="1:15" x14ac:dyDescent="0.2">
      <c r="A5370" t="s">
        <v>9159</v>
      </c>
      <c r="B5370" t="s">
        <v>2090</v>
      </c>
      <c r="C5370">
        <v>5449</v>
      </c>
      <c r="D5370">
        <v>104</v>
      </c>
      <c r="E5370">
        <v>58</v>
      </c>
      <c r="F5370">
        <v>99</v>
      </c>
      <c r="G5370">
        <v>5</v>
      </c>
      <c r="H5370">
        <v>0</v>
      </c>
      <c r="I5370">
        <v>0</v>
      </c>
      <c r="J5370">
        <v>0</v>
      </c>
      <c r="K5370">
        <v>0</v>
      </c>
      <c r="L5370">
        <v>8.6199999999999992</v>
      </c>
      <c r="M5370">
        <v>0</v>
      </c>
      <c r="N5370">
        <v>0</v>
      </c>
      <c r="O5370" t="s">
        <v>9666</v>
      </c>
    </row>
    <row r="5371" spans="1:15" x14ac:dyDescent="0.2">
      <c r="A5371" t="s">
        <v>9264</v>
      </c>
      <c r="B5371" t="s">
        <v>2090</v>
      </c>
      <c r="C5371">
        <v>5449</v>
      </c>
      <c r="D5371">
        <v>104</v>
      </c>
      <c r="E5371">
        <v>58</v>
      </c>
      <c r="F5371">
        <v>98</v>
      </c>
      <c r="G5371">
        <v>6</v>
      </c>
      <c r="H5371">
        <v>0</v>
      </c>
      <c r="I5371">
        <v>0</v>
      </c>
      <c r="J5371">
        <v>0</v>
      </c>
      <c r="K5371">
        <v>0</v>
      </c>
      <c r="L5371">
        <v>8.6199999999999992</v>
      </c>
      <c r="M5371">
        <v>0</v>
      </c>
      <c r="N5371">
        <v>0</v>
      </c>
      <c r="O5371" t="s">
        <v>9666</v>
      </c>
    </row>
    <row r="5372" spans="1:15" x14ac:dyDescent="0.2">
      <c r="A5372" t="s">
        <v>9340</v>
      </c>
      <c r="B5372" t="s">
        <v>2090</v>
      </c>
      <c r="C5372">
        <v>5449</v>
      </c>
      <c r="D5372">
        <v>104</v>
      </c>
      <c r="E5372">
        <v>58</v>
      </c>
      <c r="F5372">
        <v>99</v>
      </c>
      <c r="G5372">
        <v>5</v>
      </c>
      <c r="H5372">
        <v>0</v>
      </c>
      <c r="I5372">
        <v>0</v>
      </c>
      <c r="J5372">
        <v>0</v>
      </c>
      <c r="K5372">
        <v>0</v>
      </c>
      <c r="L5372">
        <v>8.6199999999999992</v>
      </c>
      <c r="M5372">
        <v>0</v>
      </c>
      <c r="N5372">
        <v>0</v>
      </c>
      <c r="O5372" t="s">
        <v>9666</v>
      </c>
    </row>
    <row r="5373" spans="1:15" x14ac:dyDescent="0.2">
      <c r="A5373" t="s">
        <v>9468</v>
      </c>
      <c r="B5373" t="s">
        <v>2090</v>
      </c>
      <c r="C5373">
        <v>5449</v>
      </c>
      <c r="D5373">
        <v>104</v>
      </c>
      <c r="E5373">
        <v>58</v>
      </c>
      <c r="F5373">
        <v>97</v>
      </c>
      <c r="G5373">
        <v>7</v>
      </c>
      <c r="H5373">
        <v>0</v>
      </c>
      <c r="I5373">
        <v>0</v>
      </c>
      <c r="J5373">
        <v>0</v>
      </c>
      <c r="K5373">
        <v>0</v>
      </c>
      <c r="L5373">
        <v>8.6199999999999992</v>
      </c>
      <c r="M5373">
        <v>0</v>
      </c>
      <c r="N5373">
        <v>0</v>
      </c>
      <c r="O5373" t="s">
        <v>9666</v>
      </c>
    </row>
    <row r="5374" spans="1:15" x14ac:dyDescent="0.2">
      <c r="A5374" t="s">
        <v>9498</v>
      </c>
      <c r="B5374" t="s">
        <v>2090</v>
      </c>
      <c r="C5374">
        <v>5449</v>
      </c>
      <c r="D5374">
        <v>104</v>
      </c>
      <c r="E5374">
        <v>58</v>
      </c>
      <c r="F5374">
        <v>87</v>
      </c>
      <c r="G5374">
        <v>17</v>
      </c>
      <c r="H5374">
        <v>0</v>
      </c>
      <c r="I5374">
        <v>0</v>
      </c>
      <c r="J5374">
        <v>0</v>
      </c>
      <c r="K5374">
        <v>0</v>
      </c>
      <c r="L5374">
        <v>8.6199999999999992</v>
      </c>
      <c r="M5374">
        <v>0</v>
      </c>
      <c r="N5374">
        <v>0</v>
      </c>
      <c r="O5374" t="s">
        <v>9666</v>
      </c>
    </row>
    <row r="5375" spans="1:15" x14ac:dyDescent="0.2">
      <c r="A5375" t="s">
        <v>2392</v>
      </c>
      <c r="B5375" t="s">
        <v>2090</v>
      </c>
      <c r="C5375">
        <v>5449</v>
      </c>
      <c r="D5375">
        <v>104</v>
      </c>
      <c r="E5375">
        <v>58</v>
      </c>
      <c r="F5375">
        <v>97</v>
      </c>
      <c r="G5375">
        <v>6</v>
      </c>
      <c r="H5375">
        <v>1</v>
      </c>
      <c r="I5375">
        <v>0</v>
      </c>
      <c r="J5375">
        <v>0</v>
      </c>
      <c r="K5375">
        <v>0</v>
      </c>
      <c r="L5375">
        <v>8.6199999999999992</v>
      </c>
      <c r="M5375">
        <v>1.72</v>
      </c>
      <c r="N5375">
        <v>0</v>
      </c>
      <c r="O5375" t="s">
        <v>9666</v>
      </c>
    </row>
    <row r="5376" spans="1:15" x14ac:dyDescent="0.2">
      <c r="A5376" t="s">
        <v>4645</v>
      </c>
      <c r="B5376" t="s">
        <v>2090</v>
      </c>
      <c r="C5376">
        <v>5449</v>
      </c>
      <c r="D5376">
        <v>104</v>
      </c>
      <c r="E5376">
        <v>58</v>
      </c>
      <c r="F5376">
        <v>99</v>
      </c>
      <c r="G5376">
        <v>4</v>
      </c>
      <c r="H5376">
        <v>1</v>
      </c>
      <c r="I5376">
        <v>0</v>
      </c>
      <c r="J5376">
        <v>0</v>
      </c>
      <c r="K5376">
        <v>0</v>
      </c>
      <c r="L5376">
        <v>8.6199999999999992</v>
      </c>
      <c r="M5376">
        <v>1.72</v>
      </c>
      <c r="N5376">
        <v>0</v>
      </c>
      <c r="O5376" t="s">
        <v>9666</v>
      </c>
    </row>
    <row r="5377" spans="1:15" x14ac:dyDescent="0.2">
      <c r="A5377" t="s">
        <v>4767</v>
      </c>
      <c r="B5377" t="s">
        <v>2090</v>
      </c>
      <c r="C5377">
        <v>5449</v>
      </c>
      <c r="D5377">
        <v>104</v>
      </c>
      <c r="E5377">
        <v>58</v>
      </c>
      <c r="F5377">
        <v>99</v>
      </c>
      <c r="G5377">
        <v>4</v>
      </c>
      <c r="H5377">
        <v>1</v>
      </c>
      <c r="I5377">
        <v>0</v>
      </c>
      <c r="J5377">
        <v>0</v>
      </c>
      <c r="K5377">
        <v>0</v>
      </c>
      <c r="L5377">
        <v>8.6199999999999992</v>
      </c>
      <c r="M5377">
        <v>1.72</v>
      </c>
      <c r="N5377">
        <v>0</v>
      </c>
      <c r="O5377" t="s">
        <v>9666</v>
      </c>
    </row>
    <row r="5378" spans="1:15" x14ac:dyDescent="0.2">
      <c r="A5378" t="s">
        <v>3377</v>
      </c>
      <c r="B5378" t="s">
        <v>2090</v>
      </c>
      <c r="C5378">
        <v>5449</v>
      </c>
      <c r="D5378">
        <v>104</v>
      </c>
      <c r="E5378">
        <v>58</v>
      </c>
      <c r="F5378">
        <v>98</v>
      </c>
      <c r="G5378">
        <v>5</v>
      </c>
      <c r="H5378">
        <v>1</v>
      </c>
      <c r="I5378">
        <v>0</v>
      </c>
      <c r="J5378">
        <v>0</v>
      </c>
      <c r="K5378">
        <v>0</v>
      </c>
      <c r="L5378">
        <v>8.6199999999999992</v>
      </c>
      <c r="M5378">
        <v>1.72</v>
      </c>
      <c r="N5378">
        <v>100</v>
      </c>
      <c r="O5378" t="s">
        <v>9666</v>
      </c>
    </row>
    <row r="5379" spans="1:15" x14ac:dyDescent="0.2">
      <c r="A5379" t="s">
        <v>4420</v>
      </c>
      <c r="B5379" t="s">
        <v>2090</v>
      </c>
      <c r="C5379">
        <v>5449</v>
      </c>
      <c r="D5379">
        <v>104</v>
      </c>
      <c r="E5379">
        <v>58</v>
      </c>
      <c r="F5379">
        <v>99</v>
      </c>
      <c r="G5379">
        <v>4</v>
      </c>
      <c r="H5379">
        <v>1</v>
      </c>
      <c r="I5379">
        <v>0</v>
      </c>
      <c r="J5379">
        <v>0</v>
      </c>
      <c r="K5379">
        <v>0</v>
      </c>
      <c r="L5379">
        <v>8.6199999999999992</v>
      </c>
      <c r="M5379">
        <v>1.72</v>
      </c>
      <c r="N5379">
        <v>100</v>
      </c>
      <c r="O5379" t="s">
        <v>9666</v>
      </c>
    </row>
    <row r="5380" spans="1:15" x14ac:dyDescent="0.2">
      <c r="A5380" t="s">
        <v>2423</v>
      </c>
      <c r="B5380" t="s">
        <v>2114</v>
      </c>
      <c r="C5380">
        <v>564</v>
      </c>
      <c r="D5380">
        <v>349</v>
      </c>
      <c r="E5380">
        <v>230</v>
      </c>
      <c r="F5380">
        <v>308</v>
      </c>
      <c r="G5380">
        <v>39</v>
      </c>
      <c r="H5380">
        <v>2</v>
      </c>
      <c r="I5380">
        <v>0</v>
      </c>
      <c r="J5380">
        <v>0</v>
      </c>
      <c r="K5380">
        <v>0</v>
      </c>
      <c r="L5380">
        <v>8.58</v>
      </c>
      <c r="M5380">
        <v>0.15</v>
      </c>
      <c r="N5380">
        <v>0</v>
      </c>
      <c r="O5380" t="s">
        <v>9666</v>
      </c>
    </row>
    <row r="5381" spans="1:15" x14ac:dyDescent="0.2">
      <c r="A5381" t="s">
        <v>4355</v>
      </c>
      <c r="B5381" t="s">
        <v>2090</v>
      </c>
      <c r="C5381">
        <v>5449</v>
      </c>
      <c r="D5381">
        <v>103</v>
      </c>
      <c r="E5381">
        <v>57</v>
      </c>
      <c r="F5381">
        <v>93</v>
      </c>
      <c r="G5381">
        <v>10</v>
      </c>
      <c r="H5381">
        <v>0</v>
      </c>
      <c r="I5381">
        <v>0</v>
      </c>
      <c r="J5381">
        <v>0</v>
      </c>
      <c r="K5381">
        <v>0</v>
      </c>
      <c r="L5381">
        <v>8.5500000000000007</v>
      </c>
      <c r="M5381">
        <v>0</v>
      </c>
      <c r="N5381">
        <v>0</v>
      </c>
      <c r="O5381" t="s">
        <v>9666</v>
      </c>
    </row>
    <row r="5382" spans="1:15" x14ac:dyDescent="0.2">
      <c r="A5382" t="s">
        <v>2395</v>
      </c>
      <c r="B5382" t="s">
        <v>2105</v>
      </c>
      <c r="C5382">
        <v>901</v>
      </c>
      <c r="D5382">
        <v>171</v>
      </c>
      <c r="E5382">
        <v>117</v>
      </c>
      <c r="F5382">
        <v>137</v>
      </c>
      <c r="G5382">
        <v>26</v>
      </c>
      <c r="H5382">
        <v>8</v>
      </c>
      <c r="I5382">
        <v>0</v>
      </c>
      <c r="J5382">
        <v>0</v>
      </c>
      <c r="K5382">
        <v>0</v>
      </c>
      <c r="L5382">
        <v>8.5500000000000007</v>
      </c>
      <c r="M5382">
        <v>2.08</v>
      </c>
      <c r="N5382">
        <v>0</v>
      </c>
      <c r="O5382" t="s">
        <v>9666</v>
      </c>
    </row>
    <row r="5383" spans="1:15" x14ac:dyDescent="0.2">
      <c r="A5383" t="s">
        <v>2186</v>
      </c>
      <c r="B5383" t="s">
        <v>2090</v>
      </c>
      <c r="C5383">
        <v>5449</v>
      </c>
      <c r="D5383">
        <v>104</v>
      </c>
      <c r="E5383">
        <v>58</v>
      </c>
      <c r="F5383">
        <v>94</v>
      </c>
      <c r="G5383">
        <v>10</v>
      </c>
      <c r="H5383">
        <v>0</v>
      </c>
      <c r="I5383">
        <v>0</v>
      </c>
      <c r="J5383">
        <v>0</v>
      </c>
      <c r="K5383">
        <v>0</v>
      </c>
      <c r="L5383">
        <v>8.5399999999999991</v>
      </c>
      <c r="M5383">
        <v>0</v>
      </c>
      <c r="N5383">
        <v>0</v>
      </c>
      <c r="O5383" t="s">
        <v>9666</v>
      </c>
    </row>
    <row r="5384" spans="1:15" x14ac:dyDescent="0.2">
      <c r="A5384" t="s">
        <v>6289</v>
      </c>
      <c r="B5384" t="s">
        <v>2105</v>
      </c>
      <c r="C5384">
        <v>901</v>
      </c>
      <c r="D5384">
        <v>171</v>
      </c>
      <c r="E5384">
        <v>117</v>
      </c>
      <c r="F5384">
        <v>140</v>
      </c>
      <c r="G5384">
        <v>31</v>
      </c>
      <c r="H5384">
        <v>0</v>
      </c>
      <c r="I5384">
        <v>0</v>
      </c>
      <c r="J5384">
        <v>0</v>
      </c>
      <c r="K5384">
        <v>0</v>
      </c>
      <c r="L5384">
        <v>8.5399999999999991</v>
      </c>
      <c r="M5384">
        <v>0</v>
      </c>
      <c r="N5384">
        <v>0</v>
      </c>
      <c r="O5384" t="s">
        <v>9666</v>
      </c>
    </row>
    <row r="5385" spans="1:15" x14ac:dyDescent="0.2">
      <c r="A5385" t="s">
        <v>8234</v>
      </c>
      <c r="B5385" t="s">
        <v>2090</v>
      </c>
      <c r="C5385">
        <v>5449</v>
      </c>
      <c r="D5385">
        <v>104</v>
      </c>
      <c r="E5385">
        <v>58</v>
      </c>
      <c r="F5385">
        <v>94</v>
      </c>
      <c r="G5385">
        <v>10</v>
      </c>
      <c r="H5385">
        <v>0</v>
      </c>
      <c r="I5385">
        <v>0</v>
      </c>
      <c r="J5385">
        <v>0</v>
      </c>
      <c r="K5385">
        <v>0</v>
      </c>
      <c r="L5385">
        <v>8.5399999999999991</v>
      </c>
      <c r="M5385">
        <v>0</v>
      </c>
      <c r="N5385">
        <v>0</v>
      </c>
      <c r="O5385" t="s">
        <v>9666</v>
      </c>
    </row>
    <row r="5386" spans="1:15" x14ac:dyDescent="0.2">
      <c r="A5386" t="s">
        <v>8515</v>
      </c>
      <c r="B5386" t="s">
        <v>2090</v>
      </c>
      <c r="C5386">
        <v>5449</v>
      </c>
      <c r="D5386">
        <v>104</v>
      </c>
      <c r="E5386">
        <v>58</v>
      </c>
      <c r="F5386">
        <v>92</v>
      </c>
      <c r="G5386">
        <v>12</v>
      </c>
      <c r="H5386">
        <v>0</v>
      </c>
      <c r="I5386">
        <v>0</v>
      </c>
      <c r="J5386">
        <v>0</v>
      </c>
      <c r="K5386">
        <v>0</v>
      </c>
      <c r="L5386">
        <v>8.5399999999999991</v>
      </c>
      <c r="M5386">
        <v>0</v>
      </c>
      <c r="N5386">
        <v>0</v>
      </c>
      <c r="O5386" t="s">
        <v>9666</v>
      </c>
    </row>
    <row r="5387" spans="1:15" x14ac:dyDescent="0.2">
      <c r="A5387" t="s">
        <v>9490</v>
      </c>
      <c r="B5387" t="s">
        <v>2090</v>
      </c>
      <c r="C5387">
        <v>5449</v>
      </c>
      <c r="D5387">
        <v>104</v>
      </c>
      <c r="E5387">
        <v>58</v>
      </c>
      <c r="F5387">
        <v>93</v>
      </c>
      <c r="G5387">
        <v>8</v>
      </c>
      <c r="H5387">
        <v>3</v>
      </c>
      <c r="I5387">
        <v>0</v>
      </c>
      <c r="J5387">
        <v>0</v>
      </c>
      <c r="K5387">
        <v>0</v>
      </c>
      <c r="L5387">
        <v>8.5399999999999991</v>
      </c>
      <c r="M5387">
        <v>0.47</v>
      </c>
      <c r="N5387">
        <v>33.33</v>
      </c>
      <c r="O5387" t="s">
        <v>9666</v>
      </c>
    </row>
    <row r="5388" spans="1:15" x14ac:dyDescent="0.2">
      <c r="A5388" t="s">
        <v>3589</v>
      </c>
      <c r="B5388" t="s">
        <v>2090</v>
      </c>
      <c r="C5388">
        <v>5449</v>
      </c>
      <c r="D5388">
        <v>103</v>
      </c>
      <c r="E5388">
        <v>57</v>
      </c>
      <c r="F5388">
        <v>93</v>
      </c>
      <c r="G5388">
        <v>10</v>
      </c>
      <c r="H5388">
        <v>0</v>
      </c>
      <c r="I5388">
        <v>0</v>
      </c>
      <c r="J5388">
        <v>0</v>
      </c>
      <c r="K5388">
        <v>0</v>
      </c>
      <c r="L5388">
        <v>8.5299999999999994</v>
      </c>
      <c r="M5388">
        <v>0</v>
      </c>
      <c r="N5388">
        <v>0</v>
      </c>
      <c r="O5388" t="s">
        <v>9666</v>
      </c>
    </row>
    <row r="5389" spans="1:15" x14ac:dyDescent="0.2">
      <c r="A5389" t="s">
        <v>7218</v>
      </c>
      <c r="B5389" t="s">
        <v>2090</v>
      </c>
      <c r="C5389">
        <v>5449</v>
      </c>
      <c r="D5389">
        <v>103</v>
      </c>
      <c r="E5389">
        <v>57</v>
      </c>
      <c r="F5389">
        <v>90</v>
      </c>
      <c r="G5389">
        <v>13</v>
      </c>
      <c r="H5389">
        <v>0</v>
      </c>
      <c r="I5389">
        <v>0</v>
      </c>
      <c r="J5389">
        <v>0</v>
      </c>
      <c r="K5389">
        <v>0</v>
      </c>
      <c r="L5389">
        <v>8.52</v>
      </c>
      <c r="M5389">
        <v>0</v>
      </c>
      <c r="N5389">
        <v>0</v>
      </c>
      <c r="O5389" t="s">
        <v>9666</v>
      </c>
    </row>
    <row r="5390" spans="1:15" x14ac:dyDescent="0.2">
      <c r="A5390" t="s">
        <v>6019</v>
      </c>
      <c r="B5390" t="s">
        <v>2090</v>
      </c>
      <c r="C5390">
        <v>5449</v>
      </c>
      <c r="D5390">
        <v>103</v>
      </c>
      <c r="E5390">
        <v>58</v>
      </c>
      <c r="F5390">
        <v>93</v>
      </c>
      <c r="G5390">
        <v>8</v>
      </c>
      <c r="H5390">
        <v>2</v>
      </c>
      <c r="I5390">
        <v>0</v>
      </c>
      <c r="J5390">
        <v>0</v>
      </c>
      <c r="K5390">
        <v>0</v>
      </c>
      <c r="L5390">
        <v>8.4499999999999993</v>
      </c>
      <c r="M5390">
        <v>1.03</v>
      </c>
      <c r="N5390">
        <v>0</v>
      </c>
      <c r="O5390" t="s">
        <v>9666</v>
      </c>
    </row>
    <row r="5391" spans="1:15" x14ac:dyDescent="0.2">
      <c r="A5391" t="s">
        <v>5013</v>
      </c>
      <c r="B5391" t="s">
        <v>2090</v>
      </c>
      <c r="C5391">
        <v>5449</v>
      </c>
      <c r="D5391">
        <v>104</v>
      </c>
      <c r="E5391">
        <v>58</v>
      </c>
      <c r="F5391">
        <v>92</v>
      </c>
      <c r="G5391">
        <v>11</v>
      </c>
      <c r="H5391">
        <v>1</v>
      </c>
      <c r="I5391">
        <v>0</v>
      </c>
      <c r="J5391">
        <v>0</v>
      </c>
      <c r="K5391">
        <v>0</v>
      </c>
      <c r="L5391">
        <v>8.44</v>
      </c>
      <c r="M5391">
        <v>0.86</v>
      </c>
      <c r="N5391">
        <v>0</v>
      </c>
      <c r="O5391" t="s">
        <v>9666</v>
      </c>
    </row>
    <row r="5392" spans="1:15" x14ac:dyDescent="0.2">
      <c r="A5392" t="s">
        <v>2574</v>
      </c>
      <c r="B5392" t="s">
        <v>2090</v>
      </c>
      <c r="C5392">
        <v>5449</v>
      </c>
      <c r="D5392">
        <v>104</v>
      </c>
      <c r="E5392">
        <v>58</v>
      </c>
      <c r="F5392">
        <v>95</v>
      </c>
      <c r="G5392">
        <v>8</v>
      </c>
      <c r="H5392">
        <v>1</v>
      </c>
      <c r="I5392">
        <v>0</v>
      </c>
      <c r="J5392">
        <v>0</v>
      </c>
      <c r="K5392">
        <v>0</v>
      </c>
      <c r="L5392">
        <v>8.43</v>
      </c>
      <c r="M5392">
        <v>1.72</v>
      </c>
      <c r="N5392">
        <v>100</v>
      </c>
      <c r="O5392" t="s">
        <v>9666</v>
      </c>
    </row>
    <row r="5393" spans="1:15" x14ac:dyDescent="0.2">
      <c r="A5393" t="s">
        <v>8852</v>
      </c>
      <c r="B5393" t="s">
        <v>2090</v>
      </c>
      <c r="C5393">
        <v>5449</v>
      </c>
      <c r="D5393">
        <v>104</v>
      </c>
      <c r="E5393">
        <v>58</v>
      </c>
      <c r="F5393">
        <v>88</v>
      </c>
      <c r="G5393">
        <v>15</v>
      </c>
      <c r="H5393">
        <v>1</v>
      </c>
      <c r="I5393">
        <v>0</v>
      </c>
      <c r="J5393">
        <v>0</v>
      </c>
      <c r="K5393">
        <v>0</v>
      </c>
      <c r="L5393">
        <v>8.42</v>
      </c>
      <c r="M5393">
        <v>0.16</v>
      </c>
      <c r="N5393">
        <v>0</v>
      </c>
      <c r="O5393" t="s">
        <v>9666</v>
      </c>
    </row>
    <row r="5394" spans="1:15" x14ac:dyDescent="0.2">
      <c r="A5394" t="s">
        <v>7771</v>
      </c>
      <c r="B5394" t="s">
        <v>2105</v>
      </c>
      <c r="C5394">
        <v>901</v>
      </c>
      <c r="D5394">
        <v>171</v>
      </c>
      <c r="E5394">
        <v>117</v>
      </c>
      <c r="F5394">
        <v>144</v>
      </c>
      <c r="G5394">
        <v>24</v>
      </c>
      <c r="H5394">
        <v>3</v>
      </c>
      <c r="I5394">
        <v>0</v>
      </c>
      <c r="J5394">
        <v>0</v>
      </c>
      <c r="K5394">
        <v>0</v>
      </c>
      <c r="L5394">
        <v>8.41</v>
      </c>
      <c r="M5394">
        <v>1.85</v>
      </c>
      <c r="N5394">
        <v>0</v>
      </c>
      <c r="O5394" t="s">
        <v>9666</v>
      </c>
    </row>
    <row r="5395" spans="1:15" x14ac:dyDescent="0.2">
      <c r="A5395" t="s">
        <v>5636</v>
      </c>
      <c r="B5395" t="s">
        <v>2090</v>
      </c>
      <c r="C5395">
        <v>5449</v>
      </c>
      <c r="D5395">
        <v>104</v>
      </c>
      <c r="E5395">
        <v>58</v>
      </c>
      <c r="F5395">
        <v>93</v>
      </c>
      <c r="G5395">
        <v>11</v>
      </c>
      <c r="H5395">
        <v>0</v>
      </c>
      <c r="I5395">
        <v>0</v>
      </c>
      <c r="J5395">
        <v>0</v>
      </c>
      <c r="K5395">
        <v>0</v>
      </c>
      <c r="L5395">
        <v>8.4</v>
      </c>
      <c r="M5395">
        <v>0</v>
      </c>
      <c r="N5395">
        <v>0</v>
      </c>
      <c r="O5395" t="s">
        <v>9666</v>
      </c>
    </row>
    <row r="5396" spans="1:15" x14ac:dyDescent="0.2">
      <c r="A5396" t="s">
        <v>7681</v>
      </c>
      <c r="B5396" t="s">
        <v>2718</v>
      </c>
      <c r="C5396">
        <v>1164</v>
      </c>
      <c r="D5396">
        <v>275</v>
      </c>
      <c r="E5396">
        <v>174</v>
      </c>
      <c r="F5396">
        <v>245</v>
      </c>
      <c r="G5396">
        <v>28</v>
      </c>
      <c r="H5396">
        <v>2</v>
      </c>
      <c r="I5396">
        <v>0</v>
      </c>
      <c r="J5396">
        <v>0</v>
      </c>
      <c r="K5396">
        <v>0</v>
      </c>
      <c r="L5396">
        <v>8.4</v>
      </c>
      <c r="M5396">
        <v>0.61</v>
      </c>
      <c r="N5396">
        <v>0</v>
      </c>
      <c r="O5396" t="s">
        <v>9666</v>
      </c>
    </row>
    <row r="5397" spans="1:15" x14ac:dyDescent="0.2">
      <c r="A5397" t="s">
        <v>4821</v>
      </c>
      <c r="B5397" t="s">
        <v>2090</v>
      </c>
      <c r="C5397">
        <v>5449</v>
      </c>
      <c r="D5397">
        <v>104</v>
      </c>
      <c r="E5397">
        <v>58</v>
      </c>
      <c r="F5397">
        <v>97</v>
      </c>
      <c r="G5397">
        <v>7</v>
      </c>
      <c r="H5397">
        <v>0</v>
      </c>
      <c r="I5397">
        <v>0</v>
      </c>
      <c r="J5397">
        <v>0</v>
      </c>
      <c r="K5397">
        <v>0</v>
      </c>
      <c r="L5397">
        <v>8.39</v>
      </c>
      <c r="M5397">
        <v>0</v>
      </c>
      <c r="N5397">
        <v>0</v>
      </c>
      <c r="O5397" t="s">
        <v>9666</v>
      </c>
    </row>
    <row r="5398" spans="1:15" x14ac:dyDescent="0.2">
      <c r="A5398" t="s">
        <v>5048</v>
      </c>
      <c r="B5398" t="s">
        <v>2090</v>
      </c>
      <c r="C5398">
        <v>5449</v>
      </c>
      <c r="D5398">
        <v>104</v>
      </c>
      <c r="E5398">
        <v>58</v>
      </c>
      <c r="F5398">
        <v>94</v>
      </c>
      <c r="G5398">
        <v>10</v>
      </c>
      <c r="H5398">
        <v>0</v>
      </c>
      <c r="I5398">
        <v>0</v>
      </c>
      <c r="J5398">
        <v>0</v>
      </c>
      <c r="K5398">
        <v>0</v>
      </c>
      <c r="L5398">
        <v>8.39</v>
      </c>
      <c r="M5398">
        <v>0</v>
      </c>
      <c r="N5398">
        <v>0</v>
      </c>
      <c r="O5398" t="s">
        <v>9666</v>
      </c>
    </row>
    <row r="5399" spans="1:15" x14ac:dyDescent="0.2">
      <c r="A5399" t="s">
        <v>6049</v>
      </c>
      <c r="B5399" t="s">
        <v>2090</v>
      </c>
      <c r="C5399">
        <v>5449</v>
      </c>
      <c r="D5399">
        <v>104</v>
      </c>
      <c r="E5399">
        <v>58</v>
      </c>
      <c r="F5399">
        <v>95</v>
      </c>
      <c r="G5399">
        <v>9</v>
      </c>
      <c r="H5399">
        <v>0</v>
      </c>
      <c r="I5399">
        <v>0</v>
      </c>
      <c r="J5399">
        <v>0</v>
      </c>
      <c r="K5399">
        <v>0</v>
      </c>
      <c r="L5399">
        <v>8.39</v>
      </c>
      <c r="M5399">
        <v>0</v>
      </c>
      <c r="N5399">
        <v>0</v>
      </c>
      <c r="O5399" t="s">
        <v>9666</v>
      </c>
    </row>
    <row r="5400" spans="1:15" x14ac:dyDescent="0.2">
      <c r="A5400" t="s">
        <v>6678</v>
      </c>
      <c r="B5400" t="s">
        <v>2090</v>
      </c>
      <c r="C5400">
        <v>5449</v>
      </c>
      <c r="D5400">
        <v>104</v>
      </c>
      <c r="E5400">
        <v>58</v>
      </c>
      <c r="F5400">
        <v>95</v>
      </c>
      <c r="G5400">
        <v>9</v>
      </c>
      <c r="H5400">
        <v>0</v>
      </c>
      <c r="I5400">
        <v>0</v>
      </c>
      <c r="J5400">
        <v>0</v>
      </c>
      <c r="K5400">
        <v>0</v>
      </c>
      <c r="L5400">
        <v>8.39</v>
      </c>
      <c r="M5400">
        <v>0</v>
      </c>
      <c r="N5400">
        <v>0</v>
      </c>
      <c r="O5400" t="s">
        <v>9666</v>
      </c>
    </row>
    <row r="5401" spans="1:15" x14ac:dyDescent="0.2">
      <c r="A5401" t="s">
        <v>7367</v>
      </c>
      <c r="B5401" t="s">
        <v>2090</v>
      </c>
      <c r="C5401">
        <v>5449</v>
      </c>
      <c r="D5401">
        <v>104</v>
      </c>
      <c r="E5401">
        <v>58</v>
      </c>
      <c r="F5401">
        <v>96</v>
      </c>
      <c r="G5401">
        <v>8</v>
      </c>
      <c r="H5401">
        <v>0</v>
      </c>
      <c r="I5401">
        <v>0</v>
      </c>
      <c r="J5401">
        <v>0</v>
      </c>
      <c r="K5401">
        <v>0</v>
      </c>
      <c r="L5401">
        <v>8.39</v>
      </c>
      <c r="M5401">
        <v>0</v>
      </c>
      <c r="N5401">
        <v>0</v>
      </c>
      <c r="O5401" t="s">
        <v>9666</v>
      </c>
    </row>
    <row r="5402" spans="1:15" x14ac:dyDescent="0.2">
      <c r="A5402" t="s">
        <v>4483</v>
      </c>
      <c r="B5402" t="s">
        <v>2090</v>
      </c>
      <c r="C5402">
        <v>5449</v>
      </c>
      <c r="D5402">
        <v>104</v>
      </c>
      <c r="E5402">
        <v>58</v>
      </c>
      <c r="F5402">
        <v>93</v>
      </c>
      <c r="G5402">
        <v>10</v>
      </c>
      <c r="H5402">
        <v>1</v>
      </c>
      <c r="I5402">
        <v>0</v>
      </c>
      <c r="J5402">
        <v>0</v>
      </c>
      <c r="K5402">
        <v>0</v>
      </c>
      <c r="L5402">
        <v>8.39</v>
      </c>
      <c r="M5402">
        <v>0.86</v>
      </c>
      <c r="N5402">
        <v>0</v>
      </c>
      <c r="O5402" t="s">
        <v>9666</v>
      </c>
    </row>
    <row r="5403" spans="1:15" x14ac:dyDescent="0.2">
      <c r="A5403" t="s">
        <v>3729</v>
      </c>
      <c r="B5403" t="s">
        <v>2105</v>
      </c>
      <c r="C5403">
        <v>901</v>
      </c>
      <c r="D5403">
        <v>171</v>
      </c>
      <c r="E5403">
        <v>117</v>
      </c>
      <c r="F5403">
        <v>134</v>
      </c>
      <c r="G5403">
        <v>29</v>
      </c>
      <c r="H5403">
        <v>8</v>
      </c>
      <c r="I5403">
        <v>0</v>
      </c>
      <c r="J5403">
        <v>0</v>
      </c>
      <c r="K5403">
        <v>0</v>
      </c>
      <c r="L5403">
        <v>8.39</v>
      </c>
      <c r="M5403">
        <v>2.46</v>
      </c>
      <c r="N5403">
        <v>0</v>
      </c>
      <c r="O5403" t="s">
        <v>9666</v>
      </c>
    </row>
    <row r="5404" spans="1:15" x14ac:dyDescent="0.2">
      <c r="A5404" t="s">
        <v>6786</v>
      </c>
      <c r="B5404" t="s">
        <v>2105</v>
      </c>
      <c r="C5404">
        <v>901</v>
      </c>
      <c r="D5404">
        <v>171</v>
      </c>
      <c r="E5404">
        <v>117</v>
      </c>
      <c r="F5404">
        <v>148</v>
      </c>
      <c r="G5404">
        <v>22</v>
      </c>
      <c r="H5404">
        <v>1</v>
      </c>
      <c r="I5404">
        <v>0</v>
      </c>
      <c r="J5404">
        <v>0</v>
      </c>
      <c r="K5404">
        <v>0</v>
      </c>
      <c r="L5404">
        <v>8.3800000000000008</v>
      </c>
      <c r="M5404">
        <v>0.09</v>
      </c>
      <c r="N5404">
        <v>0</v>
      </c>
      <c r="O5404" t="s">
        <v>9666</v>
      </c>
    </row>
    <row r="5405" spans="1:15" x14ac:dyDescent="0.2">
      <c r="A5405" t="s">
        <v>8023</v>
      </c>
      <c r="B5405" t="s">
        <v>2090</v>
      </c>
      <c r="C5405">
        <v>5449</v>
      </c>
      <c r="D5405">
        <v>104</v>
      </c>
      <c r="E5405">
        <v>58</v>
      </c>
      <c r="F5405">
        <v>91</v>
      </c>
      <c r="G5405">
        <v>13</v>
      </c>
      <c r="H5405">
        <v>0</v>
      </c>
      <c r="I5405">
        <v>0</v>
      </c>
      <c r="J5405">
        <v>0</v>
      </c>
      <c r="K5405">
        <v>0</v>
      </c>
      <c r="L5405">
        <v>8.3699999999999992</v>
      </c>
      <c r="M5405">
        <v>0</v>
      </c>
      <c r="N5405">
        <v>0</v>
      </c>
      <c r="O5405" t="s">
        <v>9666</v>
      </c>
    </row>
    <row r="5406" spans="1:15" x14ac:dyDescent="0.2">
      <c r="A5406" t="s">
        <v>5667</v>
      </c>
      <c r="B5406" t="s">
        <v>2090</v>
      </c>
      <c r="C5406">
        <v>5449</v>
      </c>
      <c r="D5406">
        <v>104</v>
      </c>
      <c r="E5406">
        <v>58</v>
      </c>
      <c r="F5406">
        <v>96</v>
      </c>
      <c r="G5406">
        <v>8</v>
      </c>
      <c r="H5406">
        <v>0</v>
      </c>
      <c r="I5406">
        <v>0</v>
      </c>
      <c r="J5406">
        <v>0</v>
      </c>
      <c r="K5406">
        <v>0</v>
      </c>
      <c r="L5406">
        <v>8.36</v>
      </c>
      <c r="M5406">
        <v>0</v>
      </c>
      <c r="N5406">
        <v>0</v>
      </c>
      <c r="O5406" t="s">
        <v>9666</v>
      </c>
    </row>
    <row r="5407" spans="1:15" x14ac:dyDescent="0.2">
      <c r="A5407" t="s">
        <v>7070</v>
      </c>
      <c r="B5407" t="s">
        <v>2105</v>
      </c>
      <c r="C5407">
        <v>901</v>
      </c>
      <c r="D5407">
        <v>171</v>
      </c>
      <c r="E5407">
        <v>117</v>
      </c>
      <c r="F5407">
        <v>139</v>
      </c>
      <c r="G5407">
        <v>31</v>
      </c>
      <c r="H5407">
        <v>1</v>
      </c>
      <c r="I5407">
        <v>0</v>
      </c>
      <c r="J5407">
        <v>0</v>
      </c>
      <c r="K5407">
        <v>0</v>
      </c>
      <c r="L5407">
        <v>8.36</v>
      </c>
      <c r="M5407">
        <v>0.08</v>
      </c>
      <c r="N5407">
        <v>0</v>
      </c>
      <c r="O5407" t="s">
        <v>9666</v>
      </c>
    </row>
    <row r="5408" spans="1:15" x14ac:dyDescent="0.2">
      <c r="A5408" t="s">
        <v>6690</v>
      </c>
      <c r="B5408" t="s">
        <v>2105</v>
      </c>
      <c r="C5408">
        <v>901</v>
      </c>
      <c r="D5408">
        <v>171</v>
      </c>
      <c r="E5408">
        <v>117</v>
      </c>
      <c r="F5408">
        <v>145</v>
      </c>
      <c r="G5408">
        <v>26</v>
      </c>
      <c r="H5408">
        <v>0</v>
      </c>
      <c r="I5408">
        <v>0</v>
      </c>
      <c r="J5408">
        <v>0</v>
      </c>
      <c r="K5408">
        <v>0</v>
      </c>
      <c r="L5408">
        <v>8.35</v>
      </c>
      <c r="M5408">
        <v>0</v>
      </c>
      <c r="N5408">
        <v>0</v>
      </c>
      <c r="O5408" t="s">
        <v>9666</v>
      </c>
    </row>
    <row r="5409" spans="1:15" x14ac:dyDescent="0.2">
      <c r="A5409" t="s">
        <v>5503</v>
      </c>
      <c r="B5409" t="s">
        <v>2105</v>
      </c>
      <c r="C5409">
        <v>901</v>
      </c>
      <c r="D5409">
        <v>171</v>
      </c>
      <c r="E5409">
        <v>117</v>
      </c>
      <c r="F5409">
        <v>143</v>
      </c>
      <c r="G5409">
        <v>20</v>
      </c>
      <c r="H5409">
        <v>7</v>
      </c>
      <c r="I5409">
        <v>1</v>
      </c>
      <c r="J5409">
        <v>0</v>
      </c>
      <c r="K5409">
        <v>0</v>
      </c>
      <c r="L5409">
        <v>8.34</v>
      </c>
      <c r="M5409">
        <v>2.52</v>
      </c>
      <c r="N5409">
        <v>0</v>
      </c>
      <c r="O5409" t="s">
        <v>9666</v>
      </c>
    </row>
    <row r="5410" spans="1:15" x14ac:dyDescent="0.2">
      <c r="A5410" t="s">
        <v>2259</v>
      </c>
      <c r="B5410" t="s">
        <v>2097</v>
      </c>
      <c r="C5410">
        <v>5656</v>
      </c>
      <c r="D5410">
        <v>56</v>
      </c>
      <c r="E5410">
        <v>24</v>
      </c>
      <c r="F5410">
        <v>54</v>
      </c>
      <c r="G5410">
        <v>2</v>
      </c>
      <c r="H5410">
        <v>0</v>
      </c>
      <c r="I5410">
        <v>0</v>
      </c>
      <c r="J5410">
        <v>0</v>
      </c>
      <c r="K5410">
        <v>0</v>
      </c>
      <c r="L5410">
        <v>8.33</v>
      </c>
      <c r="M5410">
        <v>0</v>
      </c>
      <c r="N5410">
        <v>0</v>
      </c>
      <c r="O5410" t="s">
        <v>9666</v>
      </c>
    </row>
    <row r="5411" spans="1:15" x14ac:dyDescent="0.2">
      <c r="A5411" t="s">
        <v>2273</v>
      </c>
      <c r="B5411" t="s">
        <v>2097</v>
      </c>
      <c r="C5411">
        <v>5656</v>
      </c>
      <c r="D5411">
        <v>56</v>
      </c>
      <c r="E5411">
        <v>24</v>
      </c>
      <c r="F5411">
        <v>54</v>
      </c>
      <c r="G5411">
        <v>2</v>
      </c>
      <c r="H5411">
        <v>0</v>
      </c>
      <c r="I5411">
        <v>0</v>
      </c>
      <c r="J5411">
        <v>0</v>
      </c>
      <c r="K5411">
        <v>0</v>
      </c>
      <c r="L5411">
        <v>8.33</v>
      </c>
      <c r="M5411">
        <v>0</v>
      </c>
      <c r="N5411">
        <v>0</v>
      </c>
      <c r="O5411" t="s">
        <v>9666</v>
      </c>
    </row>
    <row r="5412" spans="1:15" x14ac:dyDescent="0.2">
      <c r="A5412" t="s">
        <v>2434</v>
      </c>
      <c r="B5412" t="s">
        <v>2097</v>
      </c>
      <c r="C5412">
        <v>5656</v>
      </c>
      <c r="D5412">
        <v>56</v>
      </c>
      <c r="E5412">
        <v>24</v>
      </c>
      <c r="F5412">
        <v>54</v>
      </c>
      <c r="G5412">
        <v>2</v>
      </c>
      <c r="H5412">
        <v>0</v>
      </c>
      <c r="I5412">
        <v>0</v>
      </c>
      <c r="J5412">
        <v>0</v>
      </c>
      <c r="K5412">
        <v>0</v>
      </c>
      <c r="L5412">
        <v>8.33</v>
      </c>
      <c r="M5412">
        <v>0</v>
      </c>
      <c r="N5412">
        <v>0</v>
      </c>
      <c r="O5412" t="s">
        <v>9666</v>
      </c>
    </row>
    <row r="5413" spans="1:15" x14ac:dyDescent="0.2">
      <c r="A5413" t="s">
        <v>2476</v>
      </c>
      <c r="B5413" t="s">
        <v>2097</v>
      </c>
      <c r="C5413">
        <v>5656</v>
      </c>
      <c r="D5413">
        <v>56</v>
      </c>
      <c r="E5413">
        <v>24</v>
      </c>
      <c r="F5413">
        <v>54</v>
      </c>
      <c r="G5413">
        <v>2</v>
      </c>
      <c r="H5413">
        <v>0</v>
      </c>
      <c r="I5413">
        <v>0</v>
      </c>
      <c r="J5413">
        <v>0</v>
      </c>
      <c r="K5413">
        <v>0</v>
      </c>
      <c r="L5413">
        <v>8.33</v>
      </c>
      <c r="M5413">
        <v>0</v>
      </c>
      <c r="N5413">
        <v>0</v>
      </c>
      <c r="O5413" t="s">
        <v>9666</v>
      </c>
    </row>
    <row r="5414" spans="1:15" x14ac:dyDescent="0.2">
      <c r="A5414" t="s">
        <v>2670</v>
      </c>
      <c r="B5414" t="s">
        <v>2097</v>
      </c>
      <c r="C5414">
        <v>5656</v>
      </c>
      <c r="D5414">
        <v>56</v>
      </c>
      <c r="E5414">
        <v>24</v>
      </c>
      <c r="F5414">
        <v>54</v>
      </c>
      <c r="G5414">
        <v>2</v>
      </c>
      <c r="H5414">
        <v>0</v>
      </c>
      <c r="I5414">
        <v>0</v>
      </c>
      <c r="J5414">
        <v>0</v>
      </c>
      <c r="K5414">
        <v>0</v>
      </c>
      <c r="L5414">
        <v>8.33</v>
      </c>
      <c r="M5414">
        <v>0</v>
      </c>
      <c r="N5414">
        <v>0</v>
      </c>
      <c r="O5414" t="s">
        <v>9666</v>
      </c>
    </row>
    <row r="5415" spans="1:15" x14ac:dyDescent="0.2">
      <c r="A5415" t="s">
        <v>2671</v>
      </c>
      <c r="B5415" t="s">
        <v>2097</v>
      </c>
      <c r="C5415">
        <v>5656</v>
      </c>
      <c r="D5415">
        <v>56</v>
      </c>
      <c r="E5415">
        <v>24</v>
      </c>
      <c r="F5415">
        <v>54</v>
      </c>
      <c r="G5415">
        <v>2</v>
      </c>
      <c r="H5415">
        <v>0</v>
      </c>
      <c r="I5415">
        <v>0</v>
      </c>
      <c r="J5415">
        <v>0</v>
      </c>
      <c r="K5415">
        <v>0</v>
      </c>
      <c r="L5415">
        <v>8.33</v>
      </c>
      <c r="M5415">
        <v>0</v>
      </c>
      <c r="N5415">
        <v>0</v>
      </c>
      <c r="O5415" t="s">
        <v>9666</v>
      </c>
    </row>
    <row r="5416" spans="1:15" x14ac:dyDescent="0.2">
      <c r="A5416" t="s">
        <v>2703</v>
      </c>
      <c r="B5416" t="s">
        <v>2097</v>
      </c>
      <c r="C5416">
        <v>5656</v>
      </c>
      <c r="D5416">
        <v>56</v>
      </c>
      <c r="E5416">
        <v>24</v>
      </c>
      <c r="F5416">
        <v>54</v>
      </c>
      <c r="G5416">
        <v>2</v>
      </c>
      <c r="H5416">
        <v>0</v>
      </c>
      <c r="I5416">
        <v>0</v>
      </c>
      <c r="J5416">
        <v>0</v>
      </c>
      <c r="K5416">
        <v>0</v>
      </c>
      <c r="L5416">
        <v>8.33</v>
      </c>
      <c r="M5416">
        <v>0</v>
      </c>
      <c r="N5416">
        <v>0</v>
      </c>
      <c r="O5416" t="s">
        <v>9666</v>
      </c>
    </row>
    <row r="5417" spans="1:15" x14ac:dyDescent="0.2">
      <c r="A5417" t="s">
        <v>3191</v>
      </c>
      <c r="B5417" t="s">
        <v>2097</v>
      </c>
      <c r="C5417">
        <v>5656</v>
      </c>
      <c r="D5417">
        <v>56</v>
      </c>
      <c r="E5417">
        <v>24</v>
      </c>
      <c r="F5417">
        <v>54</v>
      </c>
      <c r="G5417">
        <v>2</v>
      </c>
      <c r="H5417">
        <v>0</v>
      </c>
      <c r="I5417">
        <v>0</v>
      </c>
      <c r="J5417">
        <v>0</v>
      </c>
      <c r="K5417">
        <v>0</v>
      </c>
      <c r="L5417">
        <v>8.33</v>
      </c>
      <c r="M5417">
        <v>0</v>
      </c>
      <c r="N5417">
        <v>0</v>
      </c>
      <c r="O5417" t="s">
        <v>9666</v>
      </c>
    </row>
    <row r="5418" spans="1:15" x14ac:dyDescent="0.2">
      <c r="A5418" t="s">
        <v>3270</v>
      </c>
      <c r="B5418" t="s">
        <v>2097</v>
      </c>
      <c r="C5418">
        <v>5656</v>
      </c>
      <c r="D5418">
        <v>56</v>
      </c>
      <c r="E5418">
        <v>24</v>
      </c>
      <c r="F5418">
        <v>54</v>
      </c>
      <c r="G5418">
        <v>2</v>
      </c>
      <c r="H5418">
        <v>0</v>
      </c>
      <c r="I5418">
        <v>0</v>
      </c>
      <c r="J5418">
        <v>0</v>
      </c>
      <c r="K5418">
        <v>0</v>
      </c>
      <c r="L5418">
        <v>8.33</v>
      </c>
      <c r="M5418">
        <v>0</v>
      </c>
      <c r="N5418">
        <v>0</v>
      </c>
      <c r="O5418" t="s">
        <v>9666</v>
      </c>
    </row>
    <row r="5419" spans="1:15" x14ac:dyDescent="0.2">
      <c r="A5419" t="s">
        <v>3407</v>
      </c>
      <c r="B5419" t="s">
        <v>2090</v>
      </c>
      <c r="C5419">
        <v>5449</v>
      </c>
      <c r="D5419">
        <v>104</v>
      </c>
      <c r="E5419">
        <v>58</v>
      </c>
      <c r="F5419">
        <v>98</v>
      </c>
      <c r="G5419">
        <v>6</v>
      </c>
      <c r="H5419">
        <v>0</v>
      </c>
      <c r="I5419">
        <v>0</v>
      </c>
      <c r="J5419">
        <v>0</v>
      </c>
      <c r="K5419">
        <v>0</v>
      </c>
      <c r="L5419">
        <v>8.33</v>
      </c>
      <c r="M5419">
        <v>0</v>
      </c>
      <c r="N5419">
        <v>0</v>
      </c>
      <c r="O5419" t="s">
        <v>9666</v>
      </c>
    </row>
    <row r="5420" spans="1:15" x14ac:dyDescent="0.2">
      <c r="A5420" t="s">
        <v>3536</v>
      </c>
      <c r="B5420" t="s">
        <v>2097</v>
      </c>
      <c r="C5420">
        <v>5656</v>
      </c>
      <c r="D5420">
        <v>56</v>
      </c>
      <c r="E5420">
        <v>24</v>
      </c>
      <c r="F5420">
        <v>54</v>
      </c>
      <c r="G5420">
        <v>2</v>
      </c>
      <c r="H5420">
        <v>0</v>
      </c>
      <c r="I5420">
        <v>0</v>
      </c>
      <c r="J5420">
        <v>0</v>
      </c>
      <c r="K5420">
        <v>0</v>
      </c>
      <c r="L5420">
        <v>8.33</v>
      </c>
      <c r="M5420">
        <v>0</v>
      </c>
      <c r="N5420">
        <v>0</v>
      </c>
      <c r="O5420" t="s">
        <v>9666</v>
      </c>
    </row>
    <row r="5421" spans="1:15" x14ac:dyDescent="0.2">
      <c r="A5421" t="s">
        <v>3700</v>
      </c>
      <c r="B5421" t="s">
        <v>2097</v>
      </c>
      <c r="C5421">
        <v>5656</v>
      </c>
      <c r="D5421">
        <v>56</v>
      </c>
      <c r="E5421">
        <v>24</v>
      </c>
      <c r="F5421">
        <v>54</v>
      </c>
      <c r="G5421">
        <v>2</v>
      </c>
      <c r="H5421">
        <v>0</v>
      </c>
      <c r="I5421">
        <v>0</v>
      </c>
      <c r="J5421">
        <v>0</v>
      </c>
      <c r="K5421">
        <v>0</v>
      </c>
      <c r="L5421">
        <v>8.33</v>
      </c>
      <c r="M5421">
        <v>0</v>
      </c>
      <c r="N5421">
        <v>0</v>
      </c>
      <c r="O5421" t="s">
        <v>9666</v>
      </c>
    </row>
    <row r="5422" spans="1:15" x14ac:dyDescent="0.2">
      <c r="A5422" t="s">
        <v>4369</v>
      </c>
      <c r="B5422" t="s">
        <v>2097</v>
      </c>
      <c r="C5422">
        <v>5656</v>
      </c>
      <c r="D5422">
        <v>56</v>
      </c>
      <c r="E5422">
        <v>24</v>
      </c>
      <c r="F5422">
        <v>54</v>
      </c>
      <c r="G5422">
        <v>2</v>
      </c>
      <c r="H5422">
        <v>0</v>
      </c>
      <c r="I5422">
        <v>0</v>
      </c>
      <c r="J5422">
        <v>0</v>
      </c>
      <c r="K5422">
        <v>0</v>
      </c>
      <c r="L5422">
        <v>8.33</v>
      </c>
      <c r="M5422">
        <v>0</v>
      </c>
      <c r="N5422">
        <v>0</v>
      </c>
      <c r="O5422" t="s">
        <v>9666</v>
      </c>
    </row>
    <row r="5423" spans="1:15" x14ac:dyDescent="0.2">
      <c r="A5423" t="s">
        <v>4449</v>
      </c>
      <c r="B5423" t="s">
        <v>2097</v>
      </c>
      <c r="C5423">
        <v>5656</v>
      </c>
      <c r="D5423">
        <v>56</v>
      </c>
      <c r="E5423">
        <v>24</v>
      </c>
      <c r="F5423">
        <v>54</v>
      </c>
      <c r="G5423">
        <v>2</v>
      </c>
      <c r="H5423">
        <v>0</v>
      </c>
      <c r="I5423">
        <v>0</v>
      </c>
      <c r="J5423">
        <v>0</v>
      </c>
      <c r="K5423">
        <v>0</v>
      </c>
      <c r="L5423">
        <v>8.33</v>
      </c>
      <c r="M5423">
        <v>0</v>
      </c>
      <c r="N5423">
        <v>0</v>
      </c>
      <c r="O5423" t="s">
        <v>9666</v>
      </c>
    </row>
    <row r="5424" spans="1:15" x14ac:dyDescent="0.2">
      <c r="A5424" t="s">
        <v>4511</v>
      </c>
      <c r="B5424" t="s">
        <v>2097</v>
      </c>
      <c r="C5424">
        <v>5656</v>
      </c>
      <c r="D5424">
        <v>56</v>
      </c>
      <c r="E5424">
        <v>24</v>
      </c>
      <c r="F5424">
        <v>54</v>
      </c>
      <c r="G5424">
        <v>2</v>
      </c>
      <c r="H5424">
        <v>0</v>
      </c>
      <c r="I5424">
        <v>0</v>
      </c>
      <c r="J5424">
        <v>0</v>
      </c>
      <c r="K5424">
        <v>0</v>
      </c>
      <c r="L5424">
        <v>8.33</v>
      </c>
      <c r="M5424">
        <v>0</v>
      </c>
      <c r="N5424">
        <v>0</v>
      </c>
      <c r="O5424" t="s">
        <v>9666</v>
      </c>
    </row>
    <row r="5425" spans="1:15" x14ac:dyDescent="0.2">
      <c r="A5425" t="s">
        <v>4617</v>
      </c>
      <c r="B5425" t="s">
        <v>2097</v>
      </c>
      <c r="C5425">
        <v>5656</v>
      </c>
      <c r="D5425">
        <v>56</v>
      </c>
      <c r="E5425">
        <v>24</v>
      </c>
      <c r="F5425">
        <v>54</v>
      </c>
      <c r="G5425">
        <v>2</v>
      </c>
      <c r="H5425">
        <v>0</v>
      </c>
      <c r="I5425">
        <v>0</v>
      </c>
      <c r="J5425">
        <v>0</v>
      </c>
      <c r="K5425">
        <v>0</v>
      </c>
      <c r="L5425">
        <v>8.33</v>
      </c>
      <c r="M5425">
        <v>0</v>
      </c>
      <c r="N5425">
        <v>0</v>
      </c>
      <c r="O5425" t="s">
        <v>9666</v>
      </c>
    </row>
    <row r="5426" spans="1:15" x14ac:dyDescent="0.2">
      <c r="A5426" t="s">
        <v>4618</v>
      </c>
      <c r="B5426" t="s">
        <v>2097</v>
      </c>
      <c r="C5426">
        <v>5656</v>
      </c>
      <c r="D5426">
        <v>56</v>
      </c>
      <c r="E5426">
        <v>24</v>
      </c>
      <c r="F5426">
        <v>54</v>
      </c>
      <c r="G5426">
        <v>2</v>
      </c>
      <c r="H5426">
        <v>0</v>
      </c>
      <c r="I5426">
        <v>0</v>
      </c>
      <c r="J5426">
        <v>0</v>
      </c>
      <c r="K5426">
        <v>0</v>
      </c>
      <c r="L5426">
        <v>8.33</v>
      </c>
      <c r="M5426">
        <v>0</v>
      </c>
      <c r="N5426">
        <v>0</v>
      </c>
      <c r="O5426" t="s">
        <v>9666</v>
      </c>
    </row>
    <row r="5427" spans="1:15" x14ac:dyDescent="0.2">
      <c r="A5427" t="s">
        <v>4647</v>
      </c>
      <c r="B5427" t="s">
        <v>2097</v>
      </c>
      <c r="C5427">
        <v>5656</v>
      </c>
      <c r="D5427">
        <v>56</v>
      </c>
      <c r="E5427">
        <v>24</v>
      </c>
      <c r="F5427">
        <v>54</v>
      </c>
      <c r="G5427">
        <v>2</v>
      </c>
      <c r="H5427">
        <v>0</v>
      </c>
      <c r="I5427">
        <v>0</v>
      </c>
      <c r="J5427">
        <v>0</v>
      </c>
      <c r="K5427">
        <v>0</v>
      </c>
      <c r="L5427">
        <v>8.33</v>
      </c>
      <c r="M5427">
        <v>0</v>
      </c>
      <c r="N5427">
        <v>0</v>
      </c>
      <c r="O5427" t="s">
        <v>9666</v>
      </c>
    </row>
    <row r="5428" spans="1:15" x14ac:dyDescent="0.2">
      <c r="A5428" t="s">
        <v>4708</v>
      </c>
      <c r="B5428" t="s">
        <v>2097</v>
      </c>
      <c r="C5428">
        <v>5656</v>
      </c>
      <c r="D5428">
        <v>56</v>
      </c>
      <c r="E5428">
        <v>24</v>
      </c>
      <c r="F5428">
        <v>54</v>
      </c>
      <c r="G5428">
        <v>2</v>
      </c>
      <c r="H5428">
        <v>0</v>
      </c>
      <c r="I5428">
        <v>0</v>
      </c>
      <c r="J5428">
        <v>0</v>
      </c>
      <c r="K5428">
        <v>0</v>
      </c>
      <c r="L5428">
        <v>8.33</v>
      </c>
      <c r="M5428">
        <v>0</v>
      </c>
      <c r="N5428">
        <v>0</v>
      </c>
      <c r="O5428" t="s">
        <v>9666</v>
      </c>
    </row>
    <row r="5429" spans="1:15" x14ac:dyDescent="0.2">
      <c r="A5429" t="s">
        <v>4746</v>
      </c>
      <c r="B5429" t="s">
        <v>2097</v>
      </c>
      <c r="C5429">
        <v>5656</v>
      </c>
      <c r="D5429">
        <v>56</v>
      </c>
      <c r="E5429">
        <v>24</v>
      </c>
      <c r="F5429">
        <v>54</v>
      </c>
      <c r="G5429">
        <v>2</v>
      </c>
      <c r="H5429">
        <v>0</v>
      </c>
      <c r="I5429">
        <v>0</v>
      </c>
      <c r="J5429">
        <v>0</v>
      </c>
      <c r="K5429">
        <v>0</v>
      </c>
      <c r="L5429">
        <v>8.33</v>
      </c>
      <c r="M5429">
        <v>0</v>
      </c>
      <c r="N5429">
        <v>0</v>
      </c>
      <c r="O5429" t="s">
        <v>9666</v>
      </c>
    </row>
    <row r="5430" spans="1:15" x14ac:dyDescent="0.2">
      <c r="A5430" t="s">
        <v>4790</v>
      </c>
      <c r="B5430" t="s">
        <v>2097</v>
      </c>
      <c r="C5430">
        <v>5656</v>
      </c>
      <c r="D5430">
        <v>56</v>
      </c>
      <c r="E5430">
        <v>24</v>
      </c>
      <c r="F5430">
        <v>54</v>
      </c>
      <c r="G5430">
        <v>2</v>
      </c>
      <c r="H5430">
        <v>0</v>
      </c>
      <c r="I5430">
        <v>0</v>
      </c>
      <c r="J5430">
        <v>0</v>
      </c>
      <c r="K5430">
        <v>0</v>
      </c>
      <c r="L5430">
        <v>8.33</v>
      </c>
      <c r="M5430">
        <v>0</v>
      </c>
      <c r="N5430">
        <v>0</v>
      </c>
      <c r="O5430" t="s">
        <v>9666</v>
      </c>
    </row>
    <row r="5431" spans="1:15" x14ac:dyDescent="0.2">
      <c r="A5431" t="s">
        <v>5014</v>
      </c>
      <c r="B5431" t="s">
        <v>2097</v>
      </c>
      <c r="C5431">
        <v>5656</v>
      </c>
      <c r="D5431">
        <v>56</v>
      </c>
      <c r="E5431">
        <v>24</v>
      </c>
      <c r="F5431">
        <v>54</v>
      </c>
      <c r="G5431">
        <v>2</v>
      </c>
      <c r="H5431">
        <v>0</v>
      </c>
      <c r="I5431">
        <v>0</v>
      </c>
      <c r="J5431">
        <v>0</v>
      </c>
      <c r="K5431">
        <v>0</v>
      </c>
      <c r="L5431">
        <v>8.33</v>
      </c>
      <c r="M5431">
        <v>0</v>
      </c>
      <c r="N5431">
        <v>0</v>
      </c>
      <c r="O5431" t="s">
        <v>9666</v>
      </c>
    </row>
    <row r="5432" spans="1:15" x14ac:dyDescent="0.2">
      <c r="A5432" t="s">
        <v>5122</v>
      </c>
      <c r="B5432" t="s">
        <v>2097</v>
      </c>
      <c r="C5432">
        <v>5656</v>
      </c>
      <c r="D5432">
        <v>56</v>
      </c>
      <c r="E5432">
        <v>24</v>
      </c>
      <c r="F5432">
        <v>54</v>
      </c>
      <c r="G5432">
        <v>2</v>
      </c>
      <c r="H5432">
        <v>0</v>
      </c>
      <c r="I5432">
        <v>0</v>
      </c>
      <c r="J5432">
        <v>0</v>
      </c>
      <c r="K5432">
        <v>0</v>
      </c>
      <c r="L5432">
        <v>8.33</v>
      </c>
      <c r="M5432">
        <v>0</v>
      </c>
      <c r="N5432">
        <v>0</v>
      </c>
      <c r="O5432" t="s">
        <v>9666</v>
      </c>
    </row>
    <row r="5433" spans="1:15" x14ac:dyDescent="0.2">
      <c r="A5433" t="s">
        <v>5273</v>
      </c>
      <c r="B5433" t="s">
        <v>2097</v>
      </c>
      <c r="C5433">
        <v>5656</v>
      </c>
      <c r="D5433">
        <v>56</v>
      </c>
      <c r="E5433">
        <v>24</v>
      </c>
      <c r="F5433">
        <v>54</v>
      </c>
      <c r="G5433">
        <v>2</v>
      </c>
      <c r="H5433">
        <v>0</v>
      </c>
      <c r="I5433">
        <v>0</v>
      </c>
      <c r="J5433">
        <v>0</v>
      </c>
      <c r="K5433">
        <v>0</v>
      </c>
      <c r="L5433">
        <v>8.33</v>
      </c>
      <c r="M5433">
        <v>0</v>
      </c>
      <c r="N5433">
        <v>0</v>
      </c>
      <c r="O5433" t="s">
        <v>9666</v>
      </c>
    </row>
    <row r="5434" spans="1:15" x14ac:dyDescent="0.2">
      <c r="A5434" t="s">
        <v>5522</v>
      </c>
      <c r="B5434" t="s">
        <v>2097</v>
      </c>
      <c r="C5434">
        <v>5656</v>
      </c>
      <c r="D5434">
        <v>56</v>
      </c>
      <c r="E5434">
        <v>24</v>
      </c>
      <c r="F5434">
        <v>54</v>
      </c>
      <c r="G5434">
        <v>2</v>
      </c>
      <c r="H5434">
        <v>0</v>
      </c>
      <c r="I5434">
        <v>0</v>
      </c>
      <c r="J5434">
        <v>0</v>
      </c>
      <c r="K5434">
        <v>0</v>
      </c>
      <c r="L5434">
        <v>8.33</v>
      </c>
      <c r="M5434">
        <v>0</v>
      </c>
      <c r="N5434">
        <v>0</v>
      </c>
      <c r="O5434" t="s">
        <v>9666</v>
      </c>
    </row>
    <row r="5435" spans="1:15" x14ac:dyDescent="0.2">
      <c r="A5435" t="s">
        <v>5586</v>
      </c>
      <c r="B5435" t="s">
        <v>2097</v>
      </c>
      <c r="C5435">
        <v>5656</v>
      </c>
      <c r="D5435">
        <v>56</v>
      </c>
      <c r="E5435">
        <v>24</v>
      </c>
      <c r="F5435">
        <v>54</v>
      </c>
      <c r="G5435">
        <v>2</v>
      </c>
      <c r="H5435">
        <v>0</v>
      </c>
      <c r="I5435">
        <v>0</v>
      </c>
      <c r="J5435">
        <v>0</v>
      </c>
      <c r="K5435">
        <v>0</v>
      </c>
      <c r="L5435">
        <v>8.33</v>
      </c>
      <c r="M5435">
        <v>0</v>
      </c>
      <c r="N5435">
        <v>0</v>
      </c>
      <c r="O5435" t="s">
        <v>9666</v>
      </c>
    </row>
    <row r="5436" spans="1:15" x14ac:dyDescent="0.2">
      <c r="A5436" t="s">
        <v>5605</v>
      </c>
      <c r="B5436" t="s">
        <v>2097</v>
      </c>
      <c r="C5436">
        <v>5656</v>
      </c>
      <c r="D5436">
        <v>56</v>
      </c>
      <c r="E5436">
        <v>24</v>
      </c>
      <c r="F5436">
        <v>54</v>
      </c>
      <c r="G5436">
        <v>2</v>
      </c>
      <c r="H5436">
        <v>0</v>
      </c>
      <c r="I5436">
        <v>0</v>
      </c>
      <c r="J5436">
        <v>0</v>
      </c>
      <c r="K5436">
        <v>0</v>
      </c>
      <c r="L5436">
        <v>8.33</v>
      </c>
      <c r="M5436">
        <v>0</v>
      </c>
      <c r="N5436">
        <v>0</v>
      </c>
      <c r="O5436" t="s">
        <v>9666</v>
      </c>
    </row>
    <row r="5437" spans="1:15" x14ac:dyDescent="0.2">
      <c r="A5437" t="s">
        <v>5628</v>
      </c>
      <c r="B5437" t="s">
        <v>2097</v>
      </c>
      <c r="C5437">
        <v>5656</v>
      </c>
      <c r="D5437">
        <v>56</v>
      </c>
      <c r="E5437">
        <v>24</v>
      </c>
      <c r="F5437">
        <v>54</v>
      </c>
      <c r="G5437">
        <v>2</v>
      </c>
      <c r="H5437">
        <v>0</v>
      </c>
      <c r="I5437">
        <v>0</v>
      </c>
      <c r="J5437">
        <v>0</v>
      </c>
      <c r="K5437">
        <v>0</v>
      </c>
      <c r="L5437">
        <v>8.33</v>
      </c>
      <c r="M5437">
        <v>0</v>
      </c>
      <c r="N5437">
        <v>0</v>
      </c>
      <c r="O5437" t="s">
        <v>9666</v>
      </c>
    </row>
    <row r="5438" spans="1:15" x14ac:dyDescent="0.2">
      <c r="A5438" t="s">
        <v>5807</v>
      </c>
      <c r="B5438" t="s">
        <v>2097</v>
      </c>
      <c r="C5438">
        <v>5656</v>
      </c>
      <c r="D5438">
        <v>56</v>
      </c>
      <c r="E5438">
        <v>24</v>
      </c>
      <c r="F5438">
        <v>54</v>
      </c>
      <c r="G5438">
        <v>2</v>
      </c>
      <c r="H5438">
        <v>0</v>
      </c>
      <c r="I5438">
        <v>0</v>
      </c>
      <c r="J5438">
        <v>0</v>
      </c>
      <c r="K5438">
        <v>0</v>
      </c>
      <c r="L5438">
        <v>8.33</v>
      </c>
      <c r="M5438">
        <v>0</v>
      </c>
      <c r="N5438">
        <v>0</v>
      </c>
      <c r="O5438" t="s">
        <v>9666</v>
      </c>
    </row>
    <row r="5439" spans="1:15" x14ac:dyDescent="0.2">
      <c r="A5439" t="s">
        <v>5919</v>
      </c>
      <c r="B5439" t="s">
        <v>2097</v>
      </c>
      <c r="C5439">
        <v>5656</v>
      </c>
      <c r="D5439">
        <v>56</v>
      </c>
      <c r="E5439">
        <v>24</v>
      </c>
      <c r="F5439">
        <v>54</v>
      </c>
      <c r="G5439">
        <v>2</v>
      </c>
      <c r="H5439">
        <v>0</v>
      </c>
      <c r="I5439">
        <v>0</v>
      </c>
      <c r="J5439">
        <v>0</v>
      </c>
      <c r="K5439">
        <v>0</v>
      </c>
      <c r="L5439">
        <v>8.33</v>
      </c>
      <c r="M5439">
        <v>0</v>
      </c>
      <c r="N5439">
        <v>0</v>
      </c>
      <c r="O5439" t="s">
        <v>9666</v>
      </c>
    </row>
    <row r="5440" spans="1:15" x14ac:dyDescent="0.2">
      <c r="A5440" t="s">
        <v>5997</v>
      </c>
      <c r="B5440" t="s">
        <v>2097</v>
      </c>
      <c r="C5440">
        <v>5656</v>
      </c>
      <c r="D5440">
        <v>56</v>
      </c>
      <c r="E5440">
        <v>24</v>
      </c>
      <c r="F5440">
        <v>54</v>
      </c>
      <c r="G5440">
        <v>2</v>
      </c>
      <c r="H5440">
        <v>0</v>
      </c>
      <c r="I5440">
        <v>0</v>
      </c>
      <c r="J5440">
        <v>0</v>
      </c>
      <c r="K5440">
        <v>0</v>
      </c>
      <c r="L5440">
        <v>8.33</v>
      </c>
      <c r="M5440">
        <v>0</v>
      </c>
      <c r="N5440">
        <v>0</v>
      </c>
      <c r="O5440" t="s">
        <v>9666</v>
      </c>
    </row>
    <row r="5441" spans="1:15" x14ac:dyDescent="0.2">
      <c r="A5441" t="s">
        <v>6300</v>
      </c>
      <c r="B5441" t="s">
        <v>2097</v>
      </c>
      <c r="C5441">
        <v>5656</v>
      </c>
      <c r="D5441">
        <v>56</v>
      </c>
      <c r="E5441">
        <v>24</v>
      </c>
      <c r="F5441">
        <v>54</v>
      </c>
      <c r="G5441">
        <v>2</v>
      </c>
      <c r="H5441">
        <v>0</v>
      </c>
      <c r="I5441">
        <v>0</v>
      </c>
      <c r="J5441">
        <v>0</v>
      </c>
      <c r="K5441">
        <v>0</v>
      </c>
      <c r="L5441">
        <v>8.33</v>
      </c>
      <c r="M5441">
        <v>0</v>
      </c>
      <c r="N5441">
        <v>0</v>
      </c>
      <c r="O5441" t="s">
        <v>9666</v>
      </c>
    </row>
    <row r="5442" spans="1:15" x14ac:dyDescent="0.2">
      <c r="A5442" t="s">
        <v>6312</v>
      </c>
      <c r="B5442" t="s">
        <v>2097</v>
      </c>
      <c r="C5442">
        <v>5656</v>
      </c>
      <c r="D5442">
        <v>56</v>
      </c>
      <c r="E5442">
        <v>24</v>
      </c>
      <c r="F5442">
        <v>54</v>
      </c>
      <c r="G5442">
        <v>2</v>
      </c>
      <c r="H5442">
        <v>0</v>
      </c>
      <c r="I5442">
        <v>0</v>
      </c>
      <c r="J5442">
        <v>0</v>
      </c>
      <c r="K5442">
        <v>0</v>
      </c>
      <c r="L5442">
        <v>8.33</v>
      </c>
      <c r="M5442">
        <v>0</v>
      </c>
      <c r="N5442">
        <v>0</v>
      </c>
      <c r="O5442" t="s">
        <v>9666</v>
      </c>
    </row>
    <row r="5443" spans="1:15" x14ac:dyDescent="0.2">
      <c r="A5443" t="s">
        <v>6388</v>
      </c>
      <c r="B5443" t="s">
        <v>2097</v>
      </c>
      <c r="C5443">
        <v>5656</v>
      </c>
      <c r="D5443">
        <v>56</v>
      </c>
      <c r="E5443">
        <v>24</v>
      </c>
      <c r="F5443">
        <v>54</v>
      </c>
      <c r="G5443">
        <v>2</v>
      </c>
      <c r="H5443">
        <v>0</v>
      </c>
      <c r="I5443">
        <v>0</v>
      </c>
      <c r="J5443">
        <v>0</v>
      </c>
      <c r="K5443">
        <v>0</v>
      </c>
      <c r="L5443">
        <v>8.33</v>
      </c>
      <c r="M5443">
        <v>0</v>
      </c>
      <c r="N5443">
        <v>0</v>
      </c>
      <c r="O5443" t="s">
        <v>9666</v>
      </c>
    </row>
    <row r="5444" spans="1:15" x14ac:dyDescent="0.2">
      <c r="A5444" t="s">
        <v>6439</v>
      </c>
      <c r="B5444" t="s">
        <v>2097</v>
      </c>
      <c r="C5444">
        <v>5656</v>
      </c>
      <c r="D5444">
        <v>56</v>
      </c>
      <c r="E5444">
        <v>24</v>
      </c>
      <c r="F5444">
        <v>54</v>
      </c>
      <c r="G5444">
        <v>2</v>
      </c>
      <c r="H5444">
        <v>0</v>
      </c>
      <c r="I5444">
        <v>0</v>
      </c>
      <c r="J5444">
        <v>0</v>
      </c>
      <c r="K5444">
        <v>0</v>
      </c>
      <c r="L5444">
        <v>8.33</v>
      </c>
      <c r="M5444">
        <v>0</v>
      </c>
      <c r="N5444">
        <v>0</v>
      </c>
      <c r="O5444" t="s">
        <v>9666</v>
      </c>
    </row>
    <row r="5445" spans="1:15" x14ac:dyDescent="0.2">
      <c r="A5445" t="s">
        <v>6487</v>
      </c>
      <c r="B5445" t="s">
        <v>2097</v>
      </c>
      <c r="C5445">
        <v>5656</v>
      </c>
      <c r="D5445">
        <v>56</v>
      </c>
      <c r="E5445">
        <v>24</v>
      </c>
      <c r="F5445">
        <v>54</v>
      </c>
      <c r="G5445">
        <v>2</v>
      </c>
      <c r="H5445">
        <v>0</v>
      </c>
      <c r="I5445">
        <v>0</v>
      </c>
      <c r="J5445">
        <v>0</v>
      </c>
      <c r="K5445">
        <v>0</v>
      </c>
      <c r="L5445">
        <v>8.33</v>
      </c>
      <c r="M5445">
        <v>0</v>
      </c>
      <c r="N5445">
        <v>0</v>
      </c>
      <c r="O5445" t="s">
        <v>9666</v>
      </c>
    </row>
    <row r="5446" spans="1:15" x14ac:dyDescent="0.2">
      <c r="A5446" t="s">
        <v>6584</v>
      </c>
      <c r="B5446" t="s">
        <v>2097</v>
      </c>
      <c r="C5446">
        <v>5656</v>
      </c>
      <c r="D5446">
        <v>56</v>
      </c>
      <c r="E5446">
        <v>24</v>
      </c>
      <c r="F5446">
        <v>54</v>
      </c>
      <c r="G5446">
        <v>2</v>
      </c>
      <c r="H5446">
        <v>0</v>
      </c>
      <c r="I5446">
        <v>0</v>
      </c>
      <c r="J5446">
        <v>0</v>
      </c>
      <c r="K5446">
        <v>0</v>
      </c>
      <c r="L5446">
        <v>8.33</v>
      </c>
      <c r="M5446">
        <v>0</v>
      </c>
      <c r="N5446">
        <v>0</v>
      </c>
      <c r="O5446" t="s">
        <v>9666</v>
      </c>
    </row>
    <row r="5447" spans="1:15" x14ac:dyDescent="0.2">
      <c r="A5447" t="s">
        <v>6622</v>
      </c>
      <c r="B5447" t="s">
        <v>2097</v>
      </c>
      <c r="C5447">
        <v>5656</v>
      </c>
      <c r="D5447">
        <v>56</v>
      </c>
      <c r="E5447">
        <v>24</v>
      </c>
      <c r="F5447">
        <v>54</v>
      </c>
      <c r="G5447">
        <v>2</v>
      </c>
      <c r="H5447">
        <v>0</v>
      </c>
      <c r="I5447">
        <v>0</v>
      </c>
      <c r="J5447">
        <v>0</v>
      </c>
      <c r="K5447">
        <v>0</v>
      </c>
      <c r="L5447">
        <v>8.33</v>
      </c>
      <c r="M5447">
        <v>0</v>
      </c>
      <c r="N5447">
        <v>0</v>
      </c>
      <c r="O5447" t="s">
        <v>9666</v>
      </c>
    </row>
    <row r="5448" spans="1:15" x14ac:dyDescent="0.2">
      <c r="A5448" t="s">
        <v>6796</v>
      </c>
      <c r="B5448" t="s">
        <v>2097</v>
      </c>
      <c r="C5448">
        <v>5656</v>
      </c>
      <c r="D5448">
        <v>56</v>
      </c>
      <c r="E5448">
        <v>24</v>
      </c>
      <c r="F5448">
        <v>54</v>
      </c>
      <c r="G5448">
        <v>2</v>
      </c>
      <c r="H5448">
        <v>0</v>
      </c>
      <c r="I5448">
        <v>0</v>
      </c>
      <c r="J5448">
        <v>0</v>
      </c>
      <c r="K5448">
        <v>0</v>
      </c>
      <c r="L5448">
        <v>8.33</v>
      </c>
      <c r="M5448">
        <v>0</v>
      </c>
      <c r="N5448">
        <v>0</v>
      </c>
      <c r="O5448" t="s">
        <v>9666</v>
      </c>
    </row>
    <row r="5449" spans="1:15" x14ac:dyDescent="0.2">
      <c r="A5449" t="s">
        <v>7071</v>
      </c>
      <c r="B5449" t="s">
        <v>2097</v>
      </c>
      <c r="C5449">
        <v>5656</v>
      </c>
      <c r="D5449">
        <v>56</v>
      </c>
      <c r="E5449">
        <v>24</v>
      </c>
      <c r="F5449">
        <v>54</v>
      </c>
      <c r="G5449">
        <v>2</v>
      </c>
      <c r="H5449">
        <v>0</v>
      </c>
      <c r="I5449">
        <v>0</v>
      </c>
      <c r="J5449">
        <v>0</v>
      </c>
      <c r="K5449">
        <v>0</v>
      </c>
      <c r="L5449">
        <v>8.33</v>
      </c>
      <c r="M5449">
        <v>0</v>
      </c>
      <c r="N5449">
        <v>0</v>
      </c>
      <c r="O5449" t="s">
        <v>9666</v>
      </c>
    </row>
    <row r="5450" spans="1:15" x14ac:dyDescent="0.2">
      <c r="A5450" t="s">
        <v>7072</v>
      </c>
      <c r="B5450" t="s">
        <v>2097</v>
      </c>
      <c r="C5450">
        <v>5656</v>
      </c>
      <c r="D5450">
        <v>56</v>
      </c>
      <c r="E5450">
        <v>24</v>
      </c>
      <c r="F5450">
        <v>54</v>
      </c>
      <c r="G5450">
        <v>2</v>
      </c>
      <c r="H5450">
        <v>0</v>
      </c>
      <c r="I5450">
        <v>0</v>
      </c>
      <c r="J5450">
        <v>0</v>
      </c>
      <c r="K5450">
        <v>0</v>
      </c>
      <c r="L5450">
        <v>8.33</v>
      </c>
      <c r="M5450">
        <v>0</v>
      </c>
      <c r="N5450">
        <v>0</v>
      </c>
      <c r="O5450" t="s">
        <v>9666</v>
      </c>
    </row>
    <row r="5451" spans="1:15" x14ac:dyDescent="0.2">
      <c r="A5451" t="s">
        <v>7244</v>
      </c>
      <c r="B5451" t="s">
        <v>2097</v>
      </c>
      <c r="C5451">
        <v>5656</v>
      </c>
      <c r="D5451">
        <v>56</v>
      </c>
      <c r="E5451">
        <v>24</v>
      </c>
      <c r="F5451">
        <v>54</v>
      </c>
      <c r="G5451">
        <v>2</v>
      </c>
      <c r="H5451">
        <v>0</v>
      </c>
      <c r="I5451">
        <v>0</v>
      </c>
      <c r="J5451">
        <v>0</v>
      </c>
      <c r="K5451">
        <v>0</v>
      </c>
      <c r="L5451">
        <v>8.33</v>
      </c>
      <c r="M5451">
        <v>0</v>
      </c>
      <c r="N5451">
        <v>0</v>
      </c>
      <c r="O5451" t="s">
        <v>9666</v>
      </c>
    </row>
    <row r="5452" spans="1:15" x14ac:dyDescent="0.2">
      <c r="A5452" t="s">
        <v>7353</v>
      </c>
      <c r="B5452" t="s">
        <v>2097</v>
      </c>
      <c r="C5452">
        <v>5656</v>
      </c>
      <c r="D5452">
        <v>56</v>
      </c>
      <c r="E5452">
        <v>24</v>
      </c>
      <c r="F5452">
        <v>54</v>
      </c>
      <c r="G5452">
        <v>2</v>
      </c>
      <c r="H5452">
        <v>0</v>
      </c>
      <c r="I5452">
        <v>0</v>
      </c>
      <c r="J5452">
        <v>0</v>
      </c>
      <c r="K5452">
        <v>0</v>
      </c>
      <c r="L5452">
        <v>8.33</v>
      </c>
      <c r="M5452">
        <v>0</v>
      </c>
      <c r="N5452">
        <v>0</v>
      </c>
      <c r="O5452" t="s">
        <v>9666</v>
      </c>
    </row>
    <row r="5453" spans="1:15" x14ac:dyDescent="0.2">
      <c r="A5453" t="s">
        <v>7670</v>
      </c>
      <c r="B5453" t="s">
        <v>2097</v>
      </c>
      <c r="C5453">
        <v>5656</v>
      </c>
      <c r="D5453">
        <v>56</v>
      </c>
      <c r="E5453">
        <v>24</v>
      </c>
      <c r="F5453">
        <v>54</v>
      </c>
      <c r="G5453">
        <v>2</v>
      </c>
      <c r="H5453">
        <v>0</v>
      </c>
      <c r="I5453">
        <v>0</v>
      </c>
      <c r="J5453">
        <v>0</v>
      </c>
      <c r="K5453">
        <v>0</v>
      </c>
      <c r="L5453">
        <v>8.33</v>
      </c>
      <c r="M5453">
        <v>0</v>
      </c>
      <c r="N5453">
        <v>0</v>
      </c>
      <c r="O5453" t="s">
        <v>9666</v>
      </c>
    </row>
    <row r="5454" spans="1:15" x14ac:dyDescent="0.2">
      <c r="A5454" t="s">
        <v>7888</v>
      </c>
      <c r="B5454" t="s">
        <v>2097</v>
      </c>
      <c r="C5454">
        <v>5656</v>
      </c>
      <c r="D5454">
        <v>56</v>
      </c>
      <c r="E5454">
        <v>24</v>
      </c>
      <c r="F5454">
        <v>54</v>
      </c>
      <c r="G5454">
        <v>2</v>
      </c>
      <c r="H5454">
        <v>0</v>
      </c>
      <c r="I5454">
        <v>0</v>
      </c>
      <c r="J5454">
        <v>0</v>
      </c>
      <c r="K5454">
        <v>0</v>
      </c>
      <c r="L5454">
        <v>8.33</v>
      </c>
      <c r="M5454">
        <v>0</v>
      </c>
      <c r="N5454">
        <v>0</v>
      </c>
      <c r="O5454" t="s">
        <v>9666</v>
      </c>
    </row>
    <row r="5455" spans="1:15" x14ac:dyDescent="0.2">
      <c r="A5455" t="s">
        <v>8323</v>
      </c>
      <c r="B5455" t="s">
        <v>2097</v>
      </c>
      <c r="C5455">
        <v>5656</v>
      </c>
      <c r="D5455">
        <v>56</v>
      </c>
      <c r="E5455">
        <v>24</v>
      </c>
      <c r="F5455">
        <v>54</v>
      </c>
      <c r="G5455">
        <v>2</v>
      </c>
      <c r="H5455">
        <v>0</v>
      </c>
      <c r="I5455">
        <v>0</v>
      </c>
      <c r="J5455">
        <v>0</v>
      </c>
      <c r="K5455">
        <v>0</v>
      </c>
      <c r="L5455">
        <v>8.33</v>
      </c>
      <c r="M5455">
        <v>0</v>
      </c>
      <c r="N5455">
        <v>0</v>
      </c>
      <c r="O5455" t="s">
        <v>9666</v>
      </c>
    </row>
    <row r="5456" spans="1:15" x14ac:dyDescent="0.2">
      <c r="A5456" t="s">
        <v>8359</v>
      </c>
      <c r="B5456" t="s">
        <v>2097</v>
      </c>
      <c r="C5456">
        <v>5656</v>
      </c>
      <c r="D5456">
        <v>56</v>
      </c>
      <c r="E5456">
        <v>24</v>
      </c>
      <c r="F5456">
        <v>54</v>
      </c>
      <c r="G5456">
        <v>2</v>
      </c>
      <c r="H5456">
        <v>0</v>
      </c>
      <c r="I5456">
        <v>0</v>
      </c>
      <c r="J5456">
        <v>0</v>
      </c>
      <c r="K5456">
        <v>0</v>
      </c>
      <c r="L5456">
        <v>8.33</v>
      </c>
      <c r="M5456">
        <v>0</v>
      </c>
      <c r="N5456">
        <v>0</v>
      </c>
      <c r="O5456" t="s">
        <v>9666</v>
      </c>
    </row>
    <row r="5457" spans="1:15" x14ac:dyDescent="0.2">
      <c r="A5457" t="s">
        <v>8549</v>
      </c>
      <c r="B5457" t="s">
        <v>2097</v>
      </c>
      <c r="C5457">
        <v>5656</v>
      </c>
      <c r="D5457">
        <v>56</v>
      </c>
      <c r="E5457">
        <v>24</v>
      </c>
      <c r="F5457">
        <v>54</v>
      </c>
      <c r="G5457">
        <v>2</v>
      </c>
      <c r="H5457">
        <v>0</v>
      </c>
      <c r="I5457">
        <v>0</v>
      </c>
      <c r="J5457">
        <v>0</v>
      </c>
      <c r="K5457">
        <v>0</v>
      </c>
      <c r="L5457">
        <v>8.33</v>
      </c>
      <c r="M5457">
        <v>0</v>
      </c>
      <c r="N5457">
        <v>0</v>
      </c>
      <c r="O5457" t="s">
        <v>9666</v>
      </c>
    </row>
    <row r="5458" spans="1:15" x14ac:dyDescent="0.2">
      <c r="A5458" t="s">
        <v>8583</v>
      </c>
      <c r="B5458" t="s">
        <v>2097</v>
      </c>
      <c r="C5458">
        <v>5656</v>
      </c>
      <c r="D5458">
        <v>56</v>
      </c>
      <c r="E5458">
        <v>24</v>
      </c>
      <c r="F5458">
        <v>54</v>
      </c>
      <c r="G5458">
        <v>2</v>
      </c>
      <c r="H5458">
        <v>0</v>
      </c>
      <c r="I5458">
        <v>0</v>
      </c>
      <c r="J5458">
        <v>0</v>
      </c>
      <c r="K5458">
        <v>0</v>
      </c>
      <c r="L5458">
        <v>8.33</v>
      </c>
      <c r="M5458">
        <v>0</v>
      </c>
      <c r="N5458">
        <v>0</v>
      </c>
      <c r="O5458" t="s">
        <v>9666</v>
      </c>
    </row>
    <row r="5459" spans="1:15" x14ac:dyDescent="0.2">
      <c r="A5459" t="s">
        <v>8619</v>
      </c>
      <c r="B5459" t="s">
        <v>2097</v>
      </c>
      <c r="C5459">
        <v>5656</v>
      </c>
      <c r="D5459">
        <v>56</v>
      </c>
      <c r="E5459">
        <v>24</v>
      </c>
      <c r="F5459">
        <v>54</v>
      </c>
      <c r="G5459">
        <v>2</v>
      </c>
      <c r="H5459">
        <v>0</v>
      </c>
      <c r="I5459">
        <v>0</v>
      </c>
      <c r="J5459">
        <v>0</v>
      </c>
      <c r="K5459">
        <v>0</v>
      </c>
      <c r="L5459">
        <v>8.33</v>
      </c>
      <c r="M5459">
        <v>0</v>
      </c>
      <c r="N5459">
        <v>0</v>
      </c>
      <c r="O5459" t="s">
        <v>9666</v>
      </c>
    </row>
    <row r="5460" spans="1:15" x14ac:dyDescent="0.2">
      <c r="A5460" t="s">
        <v>8974</v>
      </c>
      <c r="B5460" t="s">
        <v>2097</v>
      </c>
      <c r="C5460">
        <v>5656</v>
      </c>
      <c r="D5460">
        <v>56</v>
      </c>
      <c r="E5460">
        <v>24</v>
      </c>
      <c r="F5460">
        <v>54</v>
      </c>
      <c r="G5460">
        <v>2</v>
      </c>
      <c r="H5460">
        <v>0</v>
      </c>
      <c r="I5460">
        <v>0</v>
      </c>
      <c r="J5460">
        <v>0</v>
      </c>
      <c r="K5460">
        <v>0</v>
      </c>
      <c r="L5460">
        <v>8.33</v>
      </c>
      <c r="M5460">
        <v>0</v>
      </c>
      <c r="N5460">
        <v>0</v>
      </c>
      <c r="O5460" t="s">
        <v>9666</v>
      </c>
    </row>
    <row r="5461" spans="1:15" x14ac:dyDescent="0.2">
      <c r="A5461" t="s">
        <v>9214</v>
      </c>
      <c r="B5461" t="s">
        <v>2097</v>
      </c>
      <c r="C5461">
        <v>5656</v>
      </c>
      <c r="D5461">
        <v>56</v>
      </c>
      <c r="E5461">
        <v>24</v>
      </c>
      <c r="F5461">
        <v>54</v>
      </c>
      <c r="G5461">
        <v>2</v>
      </c>
      <c r="H5461">
        <v>0</v>
      </c>
      <c r="I5461">
        <v>0</v>
      </c>
      <c r="J5461">
        <v>0</v>
      </c>
      <c r="K5461">
        <v>0</v>
      </c>
      <c r="L5461">
        <v>8.33</v>
      </c>
      <c r="M5461">
        <v>0</v>
      </c>
      <c r="N5461">
        <v>0</v>
      </c>
      <c r="O5461" t="s">
        <v>9666</v>
      </c>
    </row>
    <row r="5462" spans="1:15" x14ac:dyDescent="0.2">
      <c r="A5462" t="s">
        <v>9251</v>
      </c>
      <c r="B5462" t="s">
        <v>2097</v>
      </c>
      <c r="C5462">
        <v>5656</v>
      </c>
      <c r="D5462">
        <v>56</v>
      </c>
      <c r="E5462">
        <v>24</v>
      </c>
      <c r="F5462">
        <v>54</v>
      </c>
      <c r="G5462">
        <v>2</v>
      </c>
      <c r="H5462">
        <v>0</v>
      </c>
      <c r="I5462">
        <v>0</v>
      </c>
      <c r="J5462">
        <v>0</v>
      </c>
      <c r="K5462">
        <v>0</v>
      </c>
      <c r="L5462">
        <v>8.33</v>
      </c>
      <c r="M5462">
        <v>0</v>
      </c>
      <c r="N5462">
        <v>0</v>
      </c>
      <c r="O5462" t="s">
        <v>9666</v>
      </c>
    </row>
    <row r="5463" spans="1:15" x14ac:dyDescent="0.2">
      <c r="A5463" t="s">
        <v>9502</v>
      </c>
      <c r="B5463" t="s">
        <v>2097</v>
      </c>
      <c r="C5463">
        <v>5656</v>
      </c>
      <c r="D5463">
        <v>56</v>
      </c>
      <c r="E5463">
        <v>24</v>
      </c>
      <c r="F5463">
        <v>54</v>
      </c>
      <c r="G5463">
        <v>2</v>
      </c>
      <c r="H5463">
        <v>0</v>
      </c>
      <c r="I5463">
        <v>0</v>
      </c>
      <c r="J5463">
        <v>0</v>
      </c>
      <c r="K5463">
        <v>0</v>
      </c>
      <c r="L5463">
        <v>8.33</v>
      </c>
      <c r="M5463">
        <v>0</v>
      </c>
      <c r="N5463">
        <v>0</v>
      </c>
      <c r="O5463" t="s">
        <v>9666</v>
      </c>
    </row>
    <row r="5464" spans="1:15" x14ac:dyDescent="0.2">
      <c r="A5464" t="s">
        <v>9535</v>
      </c>
      <c r="B5464" t="s">
        <v>2097</v>
      </c>
      <c r="C5464">
        <v>5656</v>
      </c>
      <c r="D5464">
        <v>56</v>
      </c>
      <c r="E5464">
        <v>24</v>
      </c>
      <c r="F5464">
        <v>54</v>
      </c>
      <c r="G5464">
        <v>2</v>
      </c>
      <c r="H5464">
        <v>0</v>
      </c>
      <c r="I5464">
        <v>0</v>
      </c>
      <c r="J5464">
        <v>0</v>
      </c>
      <c r="K5464">
        <v>0</v>
      </c>
      <c r="L5464">
        <v>8.33</v>
      </c>
      <c r="M5464">
        <v>0</v>
      </c>
      <c r="N5464">
        <v>0</v>
      </c>
      <c r="O5464" t="s">
        <v>9666</v>
      </c>
    </row>
    <row r="5465" spans="1:15" x14ac:dyDescent="0.2">
      <c r="A5465" t="s">
        <v>2187</v>
      </c>
      <c r="B5465" t="s">
        <v>2097</v>
      </c>
      <c r="C5465">
        <v>5656</v>
      </c>
      <c r="D5465">
        <v>56</v>
      </c>
      <c r="E5465">
        <v>24</v>
      </c>
      <c r="F5465">
        <v>51</v>
      </c>
      <c r="G5465">
        <v>4</v>
      </c>
      <c r="H5465">
        <v>1</v>
      </c>
      <c r="I5465">
        <v>0</v>
      </c>
      <c r="J5465">
        <v>0</v>
      </c>
      <c r="K5465">
        <v>0</v>
      </c>
      <c r="L5465">
        <v>8.33</v>
      </c>
      <c r="M5465">
        <v>1.04</v>
      </c>
      <c r="N5465">
        <v>100</v>
      </c>
      <c r="O5465" t="s">
        <v>9666</v>
      </c>
    </row>
    <row r="5466" spans="1:15" x14ac:dyDescent="0.2">
      <c r="A5466" t="s">
        <v>2444</v>
      </c>
      <c r="B5466" t="s">
        <v>2097</v>
      </c>
      <c r="C5466">
        <v>5656</v>
      </c>
      <c r="D5466">
        <v>56</v>
      </c>
      <c r="E5466">
        <v>24</v>
      </c>
      <c r="F5466">
        <v>54</v>
      </c>
      <c r="G5466">
        <v>1</v>
      </c>
      <c r="H5466">
        <v>1</v>
      </c>
      <c r="I5466">
        <v>0</v>
      </c>
      <c r="J5466">
        <v>0</v>
      </c>
      <c r="K5466">
        <v>0</v>
      </c>
      <c r="L5466">
        <v>8.33</v>
      </c>
      <c r="M5466">
        <v>4.17</v>
      </c>
      <c r="N5466">
        <v>0</v>
      </c>
      <c r="O5466" t="s">
        <v>9666</v>
      </c>
    </row>
    <row r="5467" spans="1:15" x14ac:dyDescent="0.2">
      <c r="A5467" t="s">
        <v>3194</v>
      </c>
      <c r="B5467" t="s">
        <v>2097</v>
      </c>
      <c r="C5467">
        <v>5656</v>
      </c>
      <c r="D5467">
        <v>56</v>
      </c>
      <c r="E5467">
        <v>24</v>
      </c>
      <c r="F5467">
        <v>54</v>
      </c>
      <c r="G5467">
        <v>1</v>
      </c>
      <c r="H5467">
        <v>1</v>
      </c>
      <c r="I5467">
        <v>0</v>
      </c>
      <c r="J5467">
        <v>0</v>
      </c>
      <c r="K5467">
        <v>0</v>
      </c>
      <c r="L5467">
        <v>8.33</v>
      </c>
      <c r="M5467">
        <v>4.17</v>
      </c>
      <c r="N5467">
        <v>0</v>
      </c>
      <c r="O5467" t="s">
        <v>9666</v>
      </c>
    </row>
    <row r="5468" spans="1:15" x14ac:dyDescent="0.2">
      <c r="A5468" t="s">
        <v>4105</v>
      </c>
      <c r="B5468" t="s">
        <v>2097</v>
      </c>
      <c r="C5468">
        <v>5656</v>
      </c>
      <c r="D5468">
        <v>56</v>
      </c>
      <c r="E5468">
        <v>24</v>
      </c>
      <c r="F5468">
        <v>54</v>
      </c>
      <c r="G5468">
        <v>1</v>
      </c>
      <c r="H5468">
        <v>1</v>
      </c>
      <c r="I5468">
        <v>0</v>
      </c>
      <c r="J5468">
        <v>0</v>
      </c>
      <c r="K5468">
        <v>0</v>
      </c>
      <c r="L5468">
        <v>8.33</v>
      </c>
      <c r="M5468">
        <v>4.17</v>
      </c>
      <c r="N5468">
        <v>0</v>
      </c>
      <c r="O5468" t="s">
        <v>9666</v>
      </c>
    </row>
    <row r="5469" spans="1:15" x14ac:dyDescent="0.2">
      <c r="A5469" t="s">
        <v>6586</v>
      </c>
      <c r="B5469" t="s">
        <v>2097</v>
      </c>
      <c r="C5469">
        <v>5656</v>
      </c>
      <c r="D5469">
        <v>56</v>
      </c>
      <c r="E5469">
        <v>24</v>
      </c>
      <c r="F5469">
        <v>54</v>
      </c>
      <c r="G5469">
        <v>1</v>
      </c>
      <c r="H5469">
        <v>1</v>
      </c>
      <c r="I5469">
        <v>0</v>
      </c>
      <c r="J5469">
        <v>0</v>
      </c>
      <c r="K5469">
        <v>0</v>
      </c>
      <c r="L5469">
        <v>8.33</v>
      </c>
      <c r="M5469">
        <v>4.17</v>
      </c>
      <c r="N5469">
        <v>100</v>
      </c>
      <c r="O5469" t="s">
        <v>9666</v>
      </c>
    </row>
    <row r="5470" spans="1:15" x14ac:dyDescent="0.2">
      <c r="A5470" t="s">
        <v>7249</v>
      </c>
      <c r="B5470" t="s">
        <v>2097</v>
      </c>
      <c r="C5470">
        <v>5656</v>
      </c>
      <c r="D5470">
        <v>56</v>
      </c>
      <c r="E5470">
        <v>24</v>
      </c>
      <c r="F5470">
        <v>54</v>
      </c>
      <c r="G5470">
        <v>1</v>
      </c>
      <c r="H5470">
        <v>1</v>
      </c>
      <c r="I5470">
        <v>0</v>
      </c>
      <c r="J5470">
        <v>0</v>
      </c>
      <c r="K5470">
        <v>0</v>
      </c>
      <c r="L5470">
        <v>8.33</v>
      </c>
      <c r="M5470">
        <v>4.17</v>
      </c>
      <c r="N5470">
        <v>100</v>
      </c>
      <c r="O5470" t="s">
        <v>9666</v>
      </c>
    </row>
    <row r="5471" spans="1:15" x14ac:dyDescent="0.2">
      <c r="A5471" t="s">
        <v>9256</v>
      </c>
      <c r="B5471" t="s">
        <v>2097</v>
      </c>
      <c r="C5471">
        <v>5656</v>
      </c>
      <c r="D5471">
        <v>56</v>
      </c>
      <c r="E5471">
        <v>24</v>
      </c>
      <c r="F5471">
        <v>54</v>
      </c>
      <c r="G5471">
        <v>1</v>
      </c>
      <c r="H5471">
        <v>1</v>
      </c>
      <c r="I5471">
        <v>0</v>
      </c>
      <c r="J5471">
        <v>0</v>
      </c>
      <c r="K5471">
        <v>0</v>
      </c>
      <c r="L5471">
        <v>8.33</v>
      </c>
      <c r="M5471">
        <v>4.17</v>
      </c>
      <c r="N5471">
        <v>100</v>
      </c>
      <c r="O5471" t="s">
        <v>9666</v>
      </c>
    </row>
    <row r="5472" spans="1:15" x14ac:dyDescent="0.2">
      <c r="A5472" t="s">
        <v>7322</v>
      </c>
      <c r="B5472" t="s">
        <v>2151</v>
      </c>
      <c r="C5472">
        <v>2258</v>
      </c>
      <c r="D5472">
        <v>182</v>
      </c>
      <c r="E5472">
        <v>112</v>
      </c>
      <c r="F5472">
        <v>153</v>
      </c>
      <c r="G5472">
        <v>29</v>
      </c>
      <c r="H5472">
        <v>0</v>
      </c>
      <c r="I5472">
        <v>0</v>
      </c>
      <c r="J5472">
        <v>0</v>
      </c>
      <c r="K5472">
        <v>0</v>
      </c>
      <c r="L5472">
        <v>8.2899999999999991</v>
      </c>
      <c r="M5472">
        <v>0</v>
      </c>
      <c r="N5472">
        <v>0</v>
      </c>
      <c r="O5472" t="s">
        <v>9666</v>
      </c>
    </row>
    <row r="5473" spans="1:15" x14ac:dyDescent="0.2">
      <c r="A5473" t="s">
        <v>6993</v>
      </c>
      <c r="B5473" t="s">
        <v>2105</v>
      </c>
      <c r="C5473">
        <v>901</v>
      </c>
      <c r="D5473">
        <v>171</v>
      </c>
      <c r="E5473">
        <v>117</v>
      </c>
      <c r="F5473">
        <v>137</v>
      </c>
      <c r="G5473">
        <v>26</v>
      </c>
      <c r="H5473">
        <v>4</v>
      </c>
      <c r="I5473">
        <v>3</v>
      </c>
      <c r="J5473">
        <v>1</v>
      </c>
      <c r="K5473">
        <v>0</v>
      </c>
      <c r="L5473">
        <v>8.27</v>
      </c>
      <c r="M5473">
        <v>1.2</v>
      </c>
      <c r="N5473">
        <v>0</v>
      </c>
      <c r="O5473" t="s">
        <v>9666</v>
      </c>
    </row>
    <row r="5474" spans="1:15" x14ac:dyDescent="0.2">
      <c r="A5474" t="s">
        <v>9434</v>
      </c>
      <c r="B5474" t="s">
        <v>2090</v>
      </c>
      <c r="C5474">
        <v>5449</v>
      </c>
      <c r="D5474">
        <v>104</v>
      </c>
      <c r="E5474">
        <v>58</v>
      </c>
      <c r="F5474">
        <v>94</v>
      </c>
      <c r="G5474">
        <v>10</v>
      </c>
      <c r="H5474">
        <v>0</v>
      </c>
      <c r="I5474">
        <v>0</v>
      </c>
      <c r="J5474">
        <v>0</v>
      </c>
      <c r="K5474">
        <v>0</v>
      </c>
      <c r="L5474">
        <v>8.26</v>
      </c>
      <c r="M5474">
        <v>0</v>
      </c>
      <c r="N5474">
        <v>0</v>
      </c>
      <c r="O5474" t="s">
        <v>9666</v>
      </c>
    </row>
    <row r="5475" spans="1:15" x14ac:dyDescent="0.2">
      <c r="A5475" t="s">
        <v>9299</v>
      </c>
      <c r="B5475" t="s">
        <v>2090</v>
      </c>
      <c r="C5475">
        <v>5449</v>
      </c>
      <c r="D5475">
        <v>104</v>
      </c>
      <c r="E5475">
        <v>58</v>
      </c>
      <c r="F5475">
        <v>94</v>
      </c>
      <c r="G5475">
        <v>10</v>
      </c>
      <c r="H5475">
        <v>0</v>
      </c>
      <c r="I5475">
        <v>0</v>
      </c>
      <c r="J5475">
        <v>0</v>
      </c>
      <c r="K5475">
        <v>0</v>
      </c>
      <c r="L5475">
        <v>8.25</v>
      </c>
      <c r="M5475">
        <v>0</v>
      </c>
      <c r="N5475">
        <v>0</v>
      </c>
      <c r="O5475" t="s">
        <v>9666</v>
      </c>
    </row>
    <row r="5476" spans="1:15" x14ac:dyDescent="0.2">
      <c r="A5476" t="s">
        <v>3027</v>
      </c>
      <c r="B5476" t="s">
        <v>2105</v>
      </c>
      <c r="C5476">
        <v>901</v>
      </c>
      <c r="D5476">
        <v>171</v>
      </c>
      <c r="E5476">
        <v>117</v>
      </c>
      <c r="F5476">
        <v>139</v>
      </c>
      <c r="G5476">
        <v>24</v>
      </c>
      <c r="H5476">
        <v>7</v>
      </c>
      <c r="I5476">
        <v>1</v>
      </c>
      <c r="J5476">
        <v>0</v>
      </c>
      <c r="K5476">
        <v>0</v>
      </c>
      <c r="L5476">
        <v>8.24</v>
      </c>
      <c r="M5476">
        <v>2.76</v>
      </c>
      <c r="N5476">
        <v>30</v>
      </c>
      <c r="O5476" t="s">
        <v>9666</v>
      </c>
    </row>
    <row r="5477" spans="1:15" x14ac:dyDescent="0.2">
      <c r="A5477" t="s">
        <v>6287</v>
      </c>
      <c r="B5477" t="s">
        <v>2090</v>
      </c>
      <c r="C5477">
        <v>5449</v>
      </c>
      <c r="D5477">
        <v>104</v>
      </c>
      <c r="E5477">
        <v>58</v>
      </c>
      <c r="F5477">
        <v>96</v>
      </c>
      <c r="G5477">
        <v>8</v>
      </c>
      <c r="H5477">
        <v>0</v>
      </c>
      <c r="I5477">
        <v>0</v>
      </c>
      <c r="J5477">
        <v>0</v>
      </c>
      <c r="K5477">
        <v>0</v>
      </c>
      <c r="L5477">
        <v>8.23</v>
      </c>
      <c r="M5477">
        <v>0</v>
      </c>
      <c r="N5477">
        <v>0</v>
      </c>
      <c r="O5477" t="s">
        <v>9666</v>
      </c>
    </row>
    <row r="5478" spans="1:15" x14ac:dyDescent="0.2">
      <c r="A5478" t="s">
        <v>3991</v>
      </c>
      <c r="B5478" t="s">
        <v>2090</v>
      </c>
      <c r="C5478">
        <v>5449</v>
      </c>
      <c r="D5478">
        <v>104</v>
      </c>
      <c r="E5478">
        <v>58</v>
      </c>
      <c r="F5478">
        <v>95</v>
      </c>
      <c r="G5478">
        <v>6</v>
      </c>
      <c r="H5478">
        <v>1</v>
      </c>
      <c r="I5478">
        <v>2</v>
      </c>
      <c r="J5478">
        <v>0</v>
      </c>
      <c r="K5478">
        <v>0</v>
      </c>
      <c r="L5478">
        <v>8.23</v>
      </c>
      <c r="M5478">
        <v>4.3099999999999996</v>
      </c>
      <c r="N5478">
        <v>42.86</v>
      </c>
      <c r="O5478" t="s">
        <v>9666</v>
      </c>
    </row>
    <row r="5479" spans="1:15" x14ac:dyDescent="0.2">
      <c r="A5479" t="s">
        <v>7852</v>
      </c>
      <c r="B5479" t="s">
        <v>2094</v>
      </c>
      <c r="C5479">
        <v>2921</v>
      </c>
      <c r="D5479">
        <v>152</v>
      </c>
      <c r="E5479">
        <v>93</v>
      </c>
      <c r="F5479">
        <v>130</v>
      </c>
      <c r="G5479">
        <v>22</v>
      </c>
      <c r="H5479">
        <v>0</v>
      </c>
      <c r="I5479">
        <v>0</v>
      </c>
      <c r="J5479">
        <v>0</v>
      </c>
      <c r="K5479">
        <v>0</v>
      </c>
      <c r="L5479">
        <v>8.2200000000000006</v>
      </c>
      <c r="M5479">
        <v>0</v>
      </c>
      <c r="N5479">
        <v>0</v>
      </c>
      <c r="O5479" t="s">
        <v>9666</v>
      </c>
    </row>
    <row r="5480" spans="1:15" x14ac:dyDescent="0.2">
      <c r="A5480" t="s">
        <v>3945</v>
      </c>
      <c r="B5480" t="s">
        <v>2090</v>
      </c>
      <c r="C5480">
        <v>5449</v>
      </c>
      <c r="D5480">
        <v>104</v>
      </c>
      <c r="E5480">
        <v>58</v>
      </c>
      <c r="F5480">
        <v>97</v>
      </c>
      <c r="G5480">
        <v>7</v>
      </c>
      <c r="H5480">
        <v>0</v>
      </c>
      <c r="I5480">
        <v>0</v>
      </c>
      <c r="J5480">
        <v>0</v>
      </c>
      <c r="K5480">
        <v>0</v>
      </c>
      <c r="L5480">
        <v>8.1999999999999993</v>
      </c>
      <c r="M5480">
        <v>0</v>
      </c>
      <c r="N5480">
        <v>0</v>
      </c>
      <c r="O5480" t="s">
        <v>9666</v>
      </c>
    </row>
    <row r="5481" spans="1:15" x14ac:dyDescent="0.2">
      <c r="A5481" t="s">
        <v>4783</v>
      </c>
      <c r="B5481" t="s">
        <v>2090</v>
      </c>
      <c r="C5481">
        <v>5449</v>
      </c>
      <c r="D5481">
        <v>104</v>
      </c>
      <c r="E5481">
        <v>58</v>
      </c>
      <c r="F5481">
        <v>93</v>
      </c>
      <c r="G5481">
        <v>11</v>
      </c>
      <c r="H5481">
        <v>0</v>
      </c>
      <c r="I5481">
        <v>0</v>
      </c>
      <c r="J5481">
        <v>0</v>
      </c>
      <c r="K5481">
        <v>0</v>
      </c>
      <c r="L5481">
        <v>8.1999999999999993</v>
      </c>
      <c r="M5481">
        <v>0</v>
      </c>
      <c r="N5481">
        <v>0</v>
      </c>
      <c r="O5481" t="s">
        <v>9666</v>
      </c>
    </row>
    <row r="5482" spans="1:15" x14ac:dyDescent="0.2">
      <c r="A5482" t="s">
        <v>5993</v>
      </c>
      <c r="B5482" t="s">
        <v>2090</v>
      </c>
      <c r="C5482">
        <v>5449</v>
      </c>
      <c r="D5482">
        <v>104</v>
      </c>
      <c r="E5482">
        <v>58</v>
      </c>
      <c r="F5482">
        <v>97</v>
      </c>
      <c r="G5482">
        <v>7</v>
      </c>
      <c r="H5482">
        <v>0</v>
      </c>
      <c r="I5482">
        <v>0</v>
      </c>
      <c r="J5482">
        <v>0</v>
      </c>
      <c r="K5482">
        <v>0</v>
      </c>
      <c r="L5482">
        <v>8.1999999999999993</v>
      </c>
      <c r="M5482">
        <v>0</v>
      </c>
      <c r="N5482">
        <v>0</v>
      </c>
      <c r="O5482" t="s">
        <v>9666</v>
      </c>
    </row>
    <row r="5483" spans="1:15" x14ac:dyDescent="0.2">
      <c r="A5483" t="s">
        <v>6056</v>
      </c>
      <c r="B5483" t="s">
        <v>2090</v>
      </c>
      <c r="C5483">
        <v>5449</v>
      </c>
      <c r="D5483">
        <v>104</v>
      </c>
      <c r="E5483">
        <v>58</v>
      </c>
      <c r="F5483">
        <v>97</v>
      </c>
      <c r="G5483">
        <v>7</v>
      </c>
      <c r="H5483">
        <v>0</v>
      </c>
      <c r="I5483">
        <v>0</v>
      </c>
      <c r="J5483">
        <v>0</v>
      </c>
      <c r="K5483">
        <v>0</v>
      </c>
      <c r="L5483">
        <v>8.1999999999999993</v>
      </c>
      <c r="M5483">
        <v>0</v>
      </c>
      <c r="N5483">
        <v>0</v>
      </c>
      <c r="O5483" t="s">
        <v>9666</v>
      </c>
    </row>
    <row r="5484" spans="1:15" x14ac:dyDescent="0.2">
      <c r="A5484" t="s">
        <v>9335</v>
      </c>
      <c r="B5484" t="s">
        <v>2198</v>
      </c>
      <c r="C5484">
        <v>67</v>
      </c>
      <c r="D5484">
        <v>617</v>
      </c>
      <c r="E5484">
        <v>330</v>
      </c>
      <c r="F5484">
        <v>554</v>
      </c>
      <c r="G5484">
        <v>62</v>
      </c>
      <c r="H5484">
        <v>1</v>
      </c>
      <c r="I5484">
        <v>0</v>
      </c>
      <c r="J5484">
        <v>0</v>
      </c>
      <c r="K5484">
        <v>0</v>
      </c>
      <c r="L5484">
        <v>8.19</v>
      </c>
      <c r="M5484">
        <v>0.3</v>
      </c>
      <c r="N5484">
        <v>100</v>
      </c>
      <c r="O5484" t="s">
        <v>9666</v>
      </c>
    </row>
    <row r="5485" spans="1:15" x14ac:dyDescent="0.2">
      <c r="A5485" t="s">
        <v>3297</v>
      </c>
      <c r="B5485" t="s">
        <v>2090</v>
      </c>
      <c r="C5485">
        <v>5449</v>
      </c>
      <c r="D5485">
        <v>104</v>
      </c>
      <c r="E5485">
        <v>58</v>
      </c>
      <c r="F5485">
        <v>92</v>
      </c>
      <c r="G5485">
        <v>12</v>
      </c>
      <c r="H5485">
        <v>0</v>
      </c>
      <c r="I5485">
        <v>0</v>
      </c>
      <c r="J5485">
        <v>0</v>
      </c>
      <c r="K5485">
        <v>0</v>
      </c>
      <c r="L5485">
        <v>8.15</v>
      </c>
      <c r="M5485">
        <v>0</v>
      </c>
      <c r="N5485">
        <v>0</v>
      </c>
      <c r="O5485" t="s">
        <v>9666</v>
      </c>
    </row>
    <row r="5486" spans="1:15" x14ac:dyDescent="0.2">
      <c r="A5486" t="s">
        <v>3973</v>
      </c>
      <c r="B5486" t="s">
        <v>2090</v>
      </c>
      <c r="C5486">
        <v>5449</v>
      </c>
      <c r="D5486">
        <v>104</v>
      </c>
      <c r="E5486">
        <v>58</v>
      </c>
      <c r="F5486">
        <v>92</v>
      </c>
      <c r="G5486">
        <v>12</v>
      </c>
      <c r="H5486">
        <v>0</v>
      </c>
      <c r="I5486">
        <v>0</v>
      </c>
      <c r="J5486">
        <v>0</v>
      </c>
      <c r="K5486">
        <v>0</v>
      </c>
      <c r="L5486">
        <v>8.15</v>
      </c>
      <c r="M5486">
        <v>0</v>
      </c>
      <c r="N5486">
        <v>0</v>
      </c>
      <c r="O5486" t="s">
        <v>9666</v>
      </c>
    </row>
    <row r="5487" spans="1:15" x14ac:dyDescent="0.2">
      <c r="A5487" t="s">
        <v>4565</v>
      </c>
      <c r="B5487" t="s">
        <v>2090</v>
      </c>
      <c r="C5487">
        <v>5449</v>
      </c>
      <c r="D5487">
        <v>104</v>
      </c>
      <c r="E5487">
        <v>58</v>
      </c>
      <c r="F5487">
        <v>94</v>
      </c>
      <c r="G5487">
        <v>9</v>
      </c>
      <c r="H5487">
        <v>1</v>
      </c>
      <c r="I5487">
        <v>0</v>
      </c>
      <c r="J5487">
        <v>0</v>
      </c>
      <c r="K5487">
        <v>0</v>
      </c>
      <c r="L5487">
        <v>8.1</v>
      </c>
      <c r="M5487">
        <v>0.56999999999999995</v>
      </c>
      <c r="N5487">
        <v>0</v>
      </c>
      <c r="O5487" t="s">
        <v>9666</v>
      </c>
    </row>
    <row r="5488" spans="1:15" x14ac:dyDescent="0.2">
      <c r="A5488" t="s">
        <v>4245</v>
      </c>
      <c r="B5488" t="s">
        <v>2105</v>
      </c>
      <c r="C5488">
        <v>901</v>
      </c>
      <c r="D5488">
        <v>171</v>
      </c>
      <c r="E5488">
        <v>117</v>
      </c>
      <c r="F5488">
        <v>141</v>
      </c>
      <c r="G5488">
        <v>23</v>
      </c>
      <c r="H5488">
        <v>7</v>
      </c>
      <c r="I5488">
        <v>0</v>
      </c>
      <c r="J5488">
        <v>0</v>
      </c>
      <c r="K5488">
        <v>0</v>
      </c>
      <c r="L5488">
        <v>8.09</v>
      </c>
      <c r="M5488">
        <v>2.56</v>
      </c>
      <c r="N5488">
        <v>0</v>
      </c>
      <c r="O5488" t="s">
        <v>9666</v>
      </c>
    </row>
    <row r="5489" spans="1:15" x14ac:dyDescent="0.2">
      <c r="A5489" t="s">
        <v>3863</v>
      </c>
      <c r="B5489" t="s">
        <v>2090</v>
      </c>
      <c r="C5489">
        <v>5449</v>
      </c>
      <c r="D5489">
        <v>104</v>
      </c>
      <c r="E5489">
        <v>58</v>
      </c>
      <c r="F5489">
        <v>80</v>
      </c>
      <c r="G5489">
        <v>17</v>
      </c>
      <c r="H5489">
        <v>5</v>
      </c>
      <c r="I5489">
        <v>1</v>
      </c>
      <c r="J5489">
        <v>1</v>
      </c>
      <c r="K5489">
        <v>0</v>
      </c>
      <c r="L5489">
        <v>8.08</v>
      </c>
      <c r="M5489">
        <v>1.76</v>
      </c>
      <c r="N5489">
        <v>0</v>
      </c>
      <c r="O5489" t="s">
        <v>9666</v>
      </c>
    </row>
    <row r="5490" spans="1:15" x14ac:dyDescent="0.2">
      <c r="A5490" t="s">
        <v>4892</v>
      </c>
      <c r="B5490" t="s">
        <v>2090</v>
      </c>
      <c r="C5490">
        <v>5449</v>
      </c>
      <c r="D5490">
        <v>104</v>
      </c>
      <c r="E5490">
        <v>58</v>
      </c>
      <c r="F5490">
        <v>97</v>
      </c>
      <c r="G5490">
        <v>7</v>
      </c>
      <c r="H5490">
        <v>0</v>
      </c>
      <c r="I5490">
        <v>0</v>
      </c>
      <c r="J5490">
        <v>0</v>
      </c>
      <c r="K5490">
        <v>0</v>
      </c>
      <c r="L5490">
        <v>8.07</v>
      </c>
      <c r="M5490">
        <v>0</v>
      </c>
      <c r="N5490">
        <v>0</v>
      </c>
      <c r="O5490" t="s">
        <v>9666</v>
      </c>
    </row>
    <row r="5491" spans="1:15" x14ac:dyDescent="0.2">
      <c r="A5491" t="s">
        <v>5019</v>
      </c>
      <c r="B5491" t="s">
        <v>2090</v>
      </c>
      <c r="C5491">
        <v>5449</v>
      </c>
      <c r="D5491">
        <v>104</v>
      </c>
      <c r="E5491">
        <v>58</v>
      </c>
      <c r="F5491">
        <v>97</v>
      </c>
      <c r="G5491">
        <v>7</v>
      </c>
      <c r="H5491">
        <v>0</v>
      </c>
      <c r="I5491">
        <v>0</v>
      </c>
      <c r="J5491">
        <v>0</v>
      </c>
      <c r="K5491">
        <v>0</v>
      </c>
      <c r="L5491">
        <v>8.07</v>
      </c>
      <c r="M5491">
        <v>0</v>
      </c>
      <c r="N5491">
        <v>0</v>
      </c>
      <c r="O5491" t="s">
        <v>9666</v>
      </c>
    </row>
    <row r="5492" spans="1:15" x14ac:dyDescent="0.2">
      <c r="A5492" t="s">
        <v>6303</v>
      </c>
      <c r="B5492" t="s">
        <v>2090</v>
      </c>
      <c r="C5492">
        <v>5449</v>
      </c>
      <c r="D5492">
        <v>104</v>
      </c>
      <c r="E5492">
        <v>58</v>
      </c>
      <c r="F5492">
        <v>97</v>
      </c>
      <c r="G5492">
        <v>7</v>
      </c>
      <c r="H5492">
        <v>0</v>
      </c>
      <c r="I5492">
        <v>0</v>
      </c>
      <c r="J5492">
        <v>0</v>
      </c>
      <c r="K5492">
        <v>0</v>
      </c>
      <c r="L5492">
        <v>8.07</v>
      </c>
      <c r="M5492">
        <v>0</v>
      </c>
      <c r="N5492">
        <v>0</v>
      </c>
      <c r="O5492" t="s">
        <v>9666</v>
      </c>
    </row>
    <row r="5493" spans="1:15" x14ac:dyDescent="0.2">
      <c r="A5493" t="s">
        <v>6351</v>
      </c>
      <c r="B5493" t="s">
        <v>2090</v>
      </c>
      <c r="C5493">
        <v>5449</v>
      </c>
      <c r="D5493">
        <v>104</v>
      </c>
      <c r="E5493">
        <v>58</v>
      </c>
      <c r="F5493">
        <v>95</v>
      </c>
      <c r="G5493">
        <v>9</v>
      </c>
      <c r="H5493">
        <v>0</v>
      </c>
      <c r="I5493">
        <v>0</v>
      </c>
      <c r="J5493">
        <v>0</v>
      </c>
      <c r="K5493">
        <v>0</v>
      </c>
      <c r="L5493">
        <v>8.07</v>
      </c>
      <c r="M5493">
        <v>0</v>
      </c>
      <c r="N5493">
        <v>0</v>
      </c>
      <c r="O5493" t="s">
        <v>9666</v>
      </c>
    </row>
    <row r="5494" spans="1:15" x14ac:dyDescent="0.2">
      <c r="A5494" t="s">
        <v>6450</v>
      </c>
      <c r="B5494" t="s">
        <v>2090</v>
      </c>
      <c r="C5494">
        <v>5449</v>
      </c>
      <c r="D5494">
        <v>104</v>
      </c>
      <c r="E5494">
        <v>58</v>
      </c>
      <c r="F5494">
        <v>96</v>
      </c>
      <c r="G5494">
        <v>8</v>
      </c>
      <c r="H5494">
        <v>0</v>
      </c>
      <c r="I5494">
        <v>0</v>
      </c>
      <c r="J5494">
        <v>0</v>
      </c>
      <c r="K5494">
        <v>0</v>
      </c>
      <c r="L5494">
        <v>8.07</v>
      </c>
      <c r="M5494">
        <v>0</v>
      </c>
      <c r="N5494">
        <v>0</v>
      </c>
      <c r="O5494" t="s">
        <v>9666</v>
      </c>
    </row>
    <row r="5495" spans="1:15" x14ac:dyDescent="0.2">
      <c r="A5495" t="s">
        <v>7527</v>
      </c>
      <c r="B5495" t="s">
        <v>2090</v>
      </c>
      <c r="C5495">
        <v>5449</v>
      </c>
      <c r="D5495">
        <v>104</v>
      </c>
      <c r="E5495">
        <v>58</v>
      </c>
      <c r="F5495">
        <v>97</v>
      </c>
      <c r="G5495">
        <v>7</v>
      </c>
      <c r="H5495">
        <v>0</v>
      </c>
      <c r="I5495">
        <v>0</v>
      </c>
      <c r="J5495">
        <v>0</v>
      </c>
      <c r="K5495">
        <v>0</v>
      </c>
      <c r="L5495">
        <v>8.07</v>
      </c>
      <c r="M5495">
        <v>0</v>
      </c>
      <c r="N5495">
        <v>0</v>
      </c>
      <c r="O5495" t="s">
        <v>9666</v>
      </c>
    </row>
    <row r="5496" spans="1:15" x14ac:dyDescent="0.2">
      <c r="A5496" t="s">
        <v>7957</v>
      </c>
      <c r="B5496" t="s">
        <v>2090</v>
      </c>
      <c r="C5496">
        <v>5449</v>
      </c>
      <c r="D5496">
        <v>104</v>
      </c>
      <c r="E5496">
        <v>58</v>
      </c>
      <c r="F5496">
        <v>97</v>
      </c>
      <c r="G5496">
        <v>7</v>
      </c>
      <c r="H5496">
        <v>0</v>
      </c>
      <c r="I5496">
        <v>0</v>
      </c>
      <c r="J5496">
        <v>0</v>
      </c>
      <c r="K5496">
        <v>0</v>
      </c>
      <c r="L5496">
        <v>8.07</v>
      </c>
      <c r="M5496">
        <v>0</v>
      </c>
      <c r="N5496">
        <v>0</v>
      </c>
      <c r="O5496" t="s">
        <v>9666</v>
      </c>
    </row>
    <row r="5497" spans="1:15" x14ac:dyDescent="0.2">
      <c r="A5497" t="s">
        <v>2798</v>
      </c>
      <c r="B5497" t="s">
        <v>2146</v>
      </c>
      <c r="C5497">
        <v>56</v>
      </c>
      <c r="D5497">
        <v>582</v>
      </c>
      <c r="E5497">
        <v>313</v>
      </c>
      <c r="F5497">
        <v>532</v>
      </c>
      <c r="G5497">
        <v>49</v>
      </c>
      <c r="H5497">
        <v>1</v>
      </c>
      <c r="I5497">
        <v>0</v>
      </c>
      <c r="J5497">
        <v>0</v>
      </c>
      <c r="K5497">
        <v>0</v>
      </c>
      <c r="L5497">
        <v>8.07</v>
      </c>
      <c r="M5497">
        <v>0.32</v>
      </c>
      <c r="N5497">
        <v>0</v>
      </c>
      <c r="O5497" t="s">
        <v>9666</v>
      </c>
    </row>
    <row r="5498" spans="1:15" x14ac:dyDescent="0.2">
      <c r="A5498" t="s">
        <v>3595</v>
      </c>
      <c r="B5498" t="s">
        <v>2090</v>
      </c>
      <c r="C5498">
        <v>5449</v>
      </c>
      <c r="D5498">
        <v>104</v>
      </c>
      <c r="E5498">
        <v>58</v>
      </c>
      <c r="F5498">
        <v>96</v>
      </c>
      <c r="G5498">
        <v>7</v>
      </c>
      <c r="H5498">
        <v>1</v>
      </c>
      <c r="I5498">
        <v>0</v>
      </c>
      <c r="J5498">
        <v>0</v>
      </c>
      <c r="K5498">
        <v>0</v>
      </c>
      <c r="L5498">
        <v>8.07</v>
      </c>
      <c r="M5498">
        <v>1.72</v>
      </c>
      <c r="N5498">
        <v>0</v>
      </c>
      <c r="O5498" t="s">
        <v>9666</v>
      </c>
    </row>
    <row r="5499" spans="1:15" x14ac:dyDescent="0.2">
      <c r="A5499" t="s">
        <v>7143</v>
      </c>
      <c r="B5499" t="s">
        <v>2090</v>
      </c>
      <c r="C5499">
        <v>5449</v>
      </c>
      <c r="D5499">
        <v>104</v>
      </c>
      <c r="E5499">
        <v>58</v>
      </c>
      <c r="F5499">
        <v>97</v>
      </c>
      <c r="G5499">
        <v>6</v>
      </c>
      <c r="H5499">
        <v>1</v>
      </c>
      <c r="I5499">
        <v>0</v>
      </c>
      <c r="J5499">
        <v>0</v>
      </c>
      <c r="K5499">
        <v>0</v>
      </c>
      <c r="L5499">
        <v>8.07</v>
      </c>
      <c r="M5499">
        <v>1.72</v>
      </c>
      <c r="N5499">
        <v>100</v>
      </c>
      <c r="O5499" t="s">
        <v>9666</v>
      </c>
    </row>
    <row r="5500" spans="1:15" x14ac:dyDescent="0.2">
      <c r="A5500" t="s">
        <v>2890</v>
      </c>
      <c r="B5500" t="s">
        <v>2090</v>
      </c>
      <c r="C5500">
        <v>5449</v>
      </c>
      <c r="D5500">
        <v>103</v>
      </c>
      <c r="E5500">
        <v>57</v>
      </c>
      <c r="F5500">
        <v>96</v>
      </c>
      <c r="G5500">
        <v>6</v>
      </c>
      <c r="H5500">
        <v>1</v>
      </c>
      <c r="I5500">
        <v>0</v>
      </c>
      <c r="J5500">
        <v>0</v>
      </c>
      <c r="K5500">
        <v>0</v>
      </c>
      <c r="L5500">
        <v>8.07</v>
      </c>
      <c r="M5500">
        <v>1.75</v>
      </c>
      <c r="N5500">
        <v>0</v>
      </c>
      <c r="O5500" t="s">
        <v>9666</v>
      </c>
    </row>
    <row r="5501" spans="1:15" x14ac:dyDescent="0.2">
      <c r="A5501" t="s">
        <v>6700</v>
      </c>
      <c r="B5501" t="s">
        <v>2090</v>
      </c>
      <c r="C5501">
        <v>5449</v>
      </c>
      <c r="D5501">
        <v>104</v>
      </c>
      <c r="E5501">
        <v>58</v>
      </c>
      <c r="F5501">
        <v>97</v>
      </c>
      <c r="G5501">
        <v>7</v>
      </c>
      <c r="H5501">
        <v>0</v>
      </c>
      <c r="I5501">
        <v>0</v>
      </c>
      <c r="J5501">
        <v>0</v>
      </c>
      <c r="K5501">
        <v>0</v>
      </c>
      <c r="L5501">
        <v>8.0500000000000007</v>
      </c>
      <c r="M5501">
        <v>0</v>
      </c>
      <c r="N5501">
        <v>0</v>
      </c>
      <c r="O5501" t="s">
        <v>9666</v>
      </c>
    </row>
    <row r="5502" spans="1:15" x14ac:dyDescent="0.2">
      <c r="A5502" t="s">
        <v>7170</v>
      </c>
      <c r="B5502" t="s">
        <v>2090</v>
      </c>
      <c r="C5502">
        <v>5449</v>
      </c>
      <c r="D5502">
        <v>104</v>
      </c>
      <c r="E5502">
        <v>58</v>
      </c>
      <c r="F5502">
        <v>96</v>
      </c>
      <c r="G5502">
        <v>8</v>
      </c>
      <c r="H5502">
        <v>0</v>
      </c>
      <c r="I5502">
        <v>0</v>
      </c>
      <c r="J5502">
        <v>0</v>
      </c>
      <c r="K5502">
        <v>0</v>
      </c>
      <c r="L5502">
        <v>8.0500000000000007</v>
      </c>
      <c r="M5502">
        <v>0</v>
      </c>
      <c r="N5502">
        <v>0</v>
      </c>
      <c r="O5502" t="s">
        <v>9666</v>
      </c>
    </row>
    <row r="5503" spans="1:15" x14ac:dyDescent="0.2">
      <c r="A5503" t="s">
        <v>7834</v>
      </c>
      <c r="B5503" t="s">
        <v>2121</v>
      </c>
      <c r="C5503">
        <v>468</v>
      </c>
      <c r="D5503">
        <v>388</v>
      </c>
      <c r="E5503">
        <v>250</v>
      </c>
      <c r="F5503">
        <v>344</v>
      </c>
      <c r="G5503">
        <v>41</v>
      </c>
      <c r="H5503">
        <v>3</v>
      </c>
      <c r="I5503">
        <v>0</v>
      </c>
      <c r="J5503">
        <v>0</v>
      </c>
      <c r="K5503">
        <v>0</v>
      </c>
      <c r="L5503">
        <v>8.0500000000000007</v>
      </c>
      <c r="M5503">
        <v>0.11</v>
      </c>
      <c r="N5503">
        <v>0</v>
      </c>
      <c r="O5503" t="s">
        <v>9666</v>
      </c>
    </row>
    <row r="5504" spans="1:15" x14ac:dyDescent="0.2">
      <c r="A5504" t="s">
        <v>3468</v>
      </c>
      <c r="B5504" t="s">
        <v>2090</v>
      </c>
      <c r="C5504">
        <v>5449</v>
      </c>
      <c r="D5504">
        <v>104</v>
      </c>
      <c r="E5504">
        <v>58</v>
      </c>
      <c r="F5504">
        <v>91</v>
      </c>
      <c r="G5504">
        <v>13</v>
      </c>
      <c r="H5504">
        <v>0</v>
      </c>
      <c r="I5504">
        <v>0</v>
      </c>
      <c r="J5504">
        <v>0</v>
      </c>
      <c r="K5504">
        <v>0</v>
      </c>
      <c r="L5504">
        <v>8.0399999999999991</v>
      </c>
      <c r="M5504">
        <v>0</v>
      </c>
      <c r="N5504">
        <v>0</v>
      </c>
      <c r="O5504" t="s">
        <v>9666</v>
      </c>
    </row>
    <row r="5505" spans="1:15" x14ac:dyDescent="0.2">
      <c r="A5505" t="s">
        <v>6772</v>
      </c>
      <c r="B5505" t="s">
        <v>2228</v>
      </c>
      <c r="C5505">
        <v>43</v>
      </c>
      <c r="D5505">
        <v>529</v>
      </c>
      <c r="E5505">
        <v>233</v>
      </c>
      <c r="F5505">
        <v>478</v>
      </c>
      <c r="G5505">
        <v>49</v>
      </c>
      <c r="H5505">
        <v>2</v>
      </c>
      <c r="I5505">
        <v>0</v>
      </c>
      <c r="J5505">
        <v>0</v>
      </c>
      <c r="K5505">
        <v>0</v>
      </c>
      <c r="L5505">
        <v>8</v>
      </c>
      <c r="M5505">
        <v>0.18</v>
      </c>
      <c r="N5505">
        <v>0</v>
      </c>
      <c r="O5505" t="s">
        <v>9666</v>
      </c>
    </row>
    <row r="5506" spans="1:15" x14ac:dyDescent="0.2">
      <c r="A5506" t="s">
        <v>3102</v>
      </c>
      <c r="B5506" t="s">
        <v>2090</v>
      </c>
      <c r="C5506">
        <v>5449</v>
      </c>
      <c r="D5506">
        <v>104</v>
      </c>
      <c r="E5506">
        <v>58</v>
      </c>
      <c r="F5506">
        <v>91</v>
      </c>
      <c r="G5506">
        <v>13</v>
      </c>
      <c r="H5506">
        <v>0</v>
      </c>
      <c r="I5506">
        <v>0</v>
      </c>
      <c r="J5506">
        <v>0</v>
      </c>
      <c r="K5506">
        <v>0</v>
      </c>
      <c r="L5506">
        <v>7.99</v>
      </c>
      <c r="M5506">
        <v>0</v>
      </c>
      <c r="N5506">
        <v>0</v>
      </c>
      <c r="O5506" t="s">
        <v>9666</v>
      </c>
    </row>
    <row r="5507" spans="1:15" x14ac:dyDescent="0.2">
      <c r="A5507" t="s">
        <v>5126</v>
      </c>
      <c r="B5507" t="s">
        <v>2090</v>
      </c>
      <c r="C5507">
        <v>5449</v>
      </c>
      <c r="D5507">
        <v>104</v>
      </c>
      <c r="E5507">
        <v>58</v>
      </c>
      <c r="F5507">
        <v>92</v>
      </c>
      <c r="G5507">
        <v>12</v>
      </c>
      <c r="H5507">
        <v>0</v>
      </c>
      <c r="I5507">
        <v>0</v>
      </c>
      <c r="J5507">
        <v>0</v>
      </c>
      <c r="K5507">
        <v>0</v>
      </c>
      <c r="L5507">
        <v>7.99</v>
      </c>
      <c r="M5507">
        <v>0</v>
      </c>
      <c r="N5507">
        <v>0</v>
      </c>
      <c r="O5507" t="s">
        <v>9666</v>
      </c>
    </row>
    <row r="5508" spans="1:15" x14ac:dyDescent="0.2">
      <c r="A5508" t="s">
        <v>5888</v>
      </c>
      <c r="B5508" t="s">
        <v>2090</v>
      </c>
      <c r="C5508">
        <v>5449</v>
      </c>
      <c r="D5508">
        <v>104</v>
      </c>
      <c r="E5508">
        <v>58</v>
      </c>
      <c r="F5508">
        <v>93</v>
      </c>
      <c r="G5508">
        <v>11</v>
      </c>
      <c r="H5508">
        <v>0</v>
      </c>
      <c r="I5508">
        <v>0</v>
      </c>
      <c r="J5508">
        <v>0</v>
      </c>
      <c r="K5508">
        <v>0</v>
      </c>
      <c r="L5508">
        <v>7.99</v>
      </c>
      <c r="M5508">
        <v>0</v>
      </c>
      <c r="N5508">
        <v>0</v>
      </c>
      <c r="O5508" t="s">
        <v>9666</v>
      </c>
    </row>
    <row r="5509" spans="1:15" x14ac:dyDescent="0.2">
      <c r="A5509" t="s">
        <v>6277</v>
      </c>
      <c r="B5509" t="s">
        <v>2090</v>
      </c>
      <c r="C5509">
        <v>5449</v>
      </c>
      <c r="D5509">
        <v>104</v>
      </c>
      <c r="E5509">
        <v>58</v>
      </c>
      <c r="F5509">
        <v>93</v>
      </c>
      <c r="G5509">
        <v>11</v>
      </c>
      <c r="H5509">
        <v>0</v>
      </c>
      <c r="I5509">
        <v>0</v>
      </c>
      <c r="J5509">
        <v>0</v>
      </c>
      <c r="K5509">
        <v>0</v>
      </c>
      <c r="L5509">
        <v>7.99</v>
      </c>
      <c r="M5509">
        <v>0</v>
      </c>
      <c r="N5509">
        <v>0</v>
      </c>
      <c r="O5509" t="s">
        <v>9666</v>
      </c>
    </row>
    <row r="5510" spans="1:15" x14ac:dyDescent="0.2">
      <c r="A5510" t="s">
        <v>4475</v>
      </c>
      <c r="B5510" t="s">
        <v>2105</v>
      </c>
      <c r="C5510">
        <v>901</v>
      </c>
      <c r="D5510">
        <v>171</v>
      </c>
      <c r="E5510">
        <v>117</v>
      </c>
      <c r="F5510">
        <v>139</v>
      </c>
      <c r="G5510">
        <v>31</v>
      </c>
      <c r="H5510">
        <v>1</v>
      </c>
      <c r="I5510">
        <v>0</v>
      </c>
      <c r="J5510">
        <v>0</v>
      </c>
      <c r="K5510">
        <v>0</v>
      </c>
      <c r="L5510">
        <v>7.99</v>
      </c>
      <c r="M5510">
        <v>0.08</v>
      </c>
      <c r="N5510">
        <v>0</v>
      </c>
      <c r="O5510" t="s">
        <v>9666</v>
      </c>
    </row>
    <row r="5511" spans="1:15" x14ac:dyDescent="0.2">
      <c r="A5511" t="s">
        <v>4499</v>
      </c>
      <c r="B5511" t="s">
        <v>2090</v>
      </c>
      <c r="C5511">
        <v>5449</v>
      </c>
      <c r="D5511">
        <v>104</v>
      </c>
      <c r="E5511">
        <v>58</v>
      </c>
      <c r="F5511">
        <v>91</v>
      </c>
      <c r="G5511">
        <v>11</v>
      </c>
      <c r="H5511">
        <v>2</v>
      </c>
      <c r="I5511">
        <v>0</v>
      </c>
      <c r="J5511">
        <v>0</v>
      </c>
      <c r="K5511">
        <v>0</v>
      </c>
      <c r="L5511">
        <v>7.99</v>
      </c>
      <c r="M5511">
        <v>0.31</v>
      </c>
      <c r="N5511">
        <v>0</v>
      </c>
      <c r="O5511" t="s">
        <v>9666</v>
      </c>
    </row>
    <row r="5512" spans="1:15" x14ac:dyDescent="0.2">
      <c r="A5512" t="s">
        <v>5450</v>
      </c>
      <c r="B5512" t="s">
        <v>2090</v>
      </c>
      <c r="C5512">
        <v>5449</v>
      </c>
      <c r="D5512">
        <v>104</v>
      </c>
      <c r="E5512">
        <v>58</v>
      </c>
      <c r="F5512">
        <v>92</v>
      </c>
      <c r="G5512">
        <v>9</v>
      </c>
      <c r="H5512">
        <v>3</v>
      </c>
      <c r="I5512">
        <v>0</v>
      </c>
      <c r="J5512">
        <v>0</v>
      </c>
      <c r="K5512">
        <v>0</v>
      </c>
      <c r="L5512">
        <v>7.99</v>
      </c>
      <c r="M5512">
        <v>0.47</v>
      </c>
      <c r="N5512">
        <v>0</v>
      </c>
      <c r="O5512" t="s">
        <v>9666</v>
      </c>
    </row>
    <row r="5513" spans="1:15" x14ac:dyDescent="0.2">
      <c r="A5513" t="s">
        <v>9321</v>
      </c>
      <c r="B5513" t="s">
        <v>2090</v>
      </c>
      <c r="C5513">
        <v>5449</v>
      </c>
      <c r="D5513">
        <v>104</v>
      </c>
      <c r="E5513">
        <v>58</v>
      </c>
      <c r="F5513">
        <v>91</v>
      </c>
      <c r="G5513">
        <v>11</v>
      </c>
      <c r="H5513">
        <v>2</v>
      </c>
      <c r="I5513">
        <v>0</v>
      </c>
      <c r="J5513">
        <v>0</v>
      </c>
      <c r="K5513">
        <v>0</v>
      </c>
      <c r="L5513">
        <v>7.99</v>
      </c>
      <c r="M5513">
        <v>1.72</v>
      </c>
      <c r="N5513">
        <v>0</v>
      </c>
      <c r="O5513" t="s">
        <v>9666</v>
      </c>
    </row>
    <row r="5514" spans="1:15" x14ac:dyDescent="0.2">
      <c r="A5514" t="s">
        <v>8056</v>
      </c>
      <c r="B5514" t="s">
        <v>2090</v>
      </c>
      <c r="C5514">
        <v>5449</v>
      </c>
      <c r="D5514">
        <v>104</v>
      </c>
      <c r="E5514">
        <v>58</v>
      </c>
      <c r="F5514">
        <v>92</v>
      </c>
      <c r="G5514">
        <v>10</v>
      </c>
      <c r="H5514">
        <v>2</v>
      </c>
      <c r="I5514">
        <v>0</v>
      </c>
      <c r="J5514">
        <v>0</v>
      </c>
      <c r="K5514">
        <v>0</v>
      </c>
      <c r="L5514">
        <v>7.99</v>
      </c>
      <c r="M5514">
        <v>1.88</v>
      </c>
      <c r="N5514">
        <v>0</v>
      </c>
      <c r="O5514" t="s">
        <v>9666</v>
      </c>
    </row>
    <row r="5515" spans="1:15" x14ac:dyDescent="0.2">
      <c r="A5515" t="s">
        <v>4648</v>
      </c>
      <c r="B5515" t="s">
        <v>2090</v>
      </c>
      <c r="C5515">
        <v>5449</v>
      </c>
      <c r="D5515">
        <v>104</v>
      </c>
      <c r="E5515">
        <v>58</v>
      </c>
      <c r="F5515">
        <v>90</v>
      </c>
      <c r="G5515">
        <v>11</v>
      </c>
      <c r="H5515">
        <v>3</v>
      </c>
      <c r="I5515">
        <v>0</v>
      </c>
      <c r="J5515">
        <v>0</v>
      </c>
      <c r="K5515">
        <v>0</v>
      </c>
      <c r="L5515">
        <v>7.98</v>
      </c>
      <c r="M5515">
        <v>0.47</v>
      </c>
      <c r="N5515">
        <v>0</v>
      </c>
      <c r="O5515" t="s">
        <v>9666</v>
      </c>
    </row>
    <row r="5516" spans="1:15" x14ac:dyDescent="0.2">
      <c r="A5516" t="s">
        <v>5573</v>
      </c>
      <c r="B5516" t="s">
        <v>2144</v>
      </c>
      <c r="C5516">
        <v>207</v>
      </c>
      <c r="D5516">
        <v>149</v>
      </c>
      <c r="E5516">
        <v>107</v>
      </c>
      <c r="F5516">
        <v>131</v>
      </c>
      <c r="G5516">
        <v>16</v>
      </c>
      <c r="H5516">
        <v>2</v>
      </c>
      <c r="I5516">
        <v>0</v>
      </c>
      <c r="J5516">
        <v>0</v>
      </c>
      <c r="K5516">
        <v>0</v>
      </c>
      <c r="L5516">
        <v>7.97</v>
      </c>
      <c r="M5516">
        <v>0.14000000000000001</v>
      </c>
      <c r="N5516">
        <v>0</v>
      </c>
      <c r="O5516" t="s">
        <v>9666</v>
      </c>
    </row>
    <row r="5517" spans="1:15" x14ac:dyDescent="0.2">
      <c r="A5517" t="s">
        <v>3149</v>
      </c>
      <c r="B5517" t="s">
        <v>2090</v>
      </c>
      <c r="C5517">
        <v>5449</v>
      </c>
      <c r="D5517">
        <v>104</v>
      </c>
      <c r="E5517">
        <v>58</v>
      </c>
      <c r="F5517">
        <v>97</v>
      </c>
      <c r="G5517">
        <v>7</v>
      </c>
      <c r="H5517">
        <v>0</v>
      </c>
      <c r="I5517">
        <v>0</v>
      </c>
      <c r="J5517">
        <v>0</v>
      </c>
      <c r="K5517">
        <v>0</v>
      </c>
      <c r="L5517">
        <v>7.93</v>
      </c>
      <c r="M5517">
        <v>0</v>
      </c>
      <c r="N5517">
        <v>0</v>
      </c>
      <c r="O5517" t="s">
        <v>9666</v>
      </c>
    </row>
    <row r="5518" spans="1:15" x14ac:dyDescent="0.2">
      <c r="A5518" t="s">
        <v>3552</v>
      </c>
      <c r="B5518" t="s">
        <v>2105</v>
      </c>
      <c r="C5518">
        <v>901</v>
      </c>
      <c r="D5518">
        <v>171</v>
      </c>
      <c r="E5518">
        <v>117</v>
      </c>
      <c r="F5518">
        <v>143</v>
      </c>
      <c r="G5518">
        <v>28</v>
      </c>
      <c r="H5518">
        <v>0</v>
      </c>
      <c r="I5518">
        <v>0</v>
      </c>
      <c r="J5518">
        <v>0</v>
      </c>
      <c r="K5518">
        <v>0</v>
      </c>
      <c r="L5518">
        <v>7.93</v>
      </c>
      <c r="M5518">
        <v>0</v>
      </c>
      <c r="N5518">
        <v>0</v>
      </c>
      <c r="O5518" t="s">
        <v>9666</v>
      </c>
    </row>
    <row r="5519" spans="1:15" x14ac:dyDescent="0.2">
      <c r="A5519" t="s">
        <v>7271</v>
      </c>
      <c r="B5519" t="s">
        <v>2090</v>
      </c>
      <c r="C5519">
        <v>5449</v>
      </c>
      <c r="D5519">
        <v>104</v>
      </c>
      <c r="E5519">
        <v>58</v>
      </c>
      <c r="F5519">
        <v>97</v>
      </c>
      <c r="G5519">
        <v>7</v>
      </c>
      <c r="H5519">
        <v>0</v>
      </c>
      <c r="I5519">
        <v>0</v>
      </c>
      <c r="J5519">
        <v>0</v>
      </c>
      <c r="K5519">
        <v>0</v>
      </c>
      <c r="L5519">
        <v>7.93</v>
      </c>
      <c r="M5519">
        <v>0</v>
      </c>
      <c r="N5519">
        <v>0</v>
      </c>
      <c r="O5519" t="s">
        <v>9666</v>
      </c>
    </row>
    <row r="5520" spans="1:15" x14ac:dyDescent="0.2">
      <c r="A5520" t="s">
        <v>3690</v>
      </c>
      <c r="B5520" t="s">
        <v>2090</v>
      </c>
      <c r="C5520">
        <v>5449</v>
      </c>
      <c r="D5520">
        <v>104</v>
      </c>
      <c r="E5520">
        <v>58</v>
      </c>
      <c r="F5520">
        <v>97</v>
      </c>
      <c r="G5520">
        <v>7</v>
      </c>
      <c r="H5520">
        <v>0</v>
      </c>
      <c r="I5520">
        <v>0</v>
      </c>
      <c r="J5520">
        <v>0</v>
      </c>
      <c r="K5520">
        <v>0</v>
      </c>
      <c r="L5520">
        <v>7.92</v>
      </c>
      <c r="M5520">
        <v>0</v>
      </c>
      <c r="N5520">
        <v>0</v>
      </c>
      <c r="O5520" t="s">
        <v>9666</v>
      </c>
    </row>
    <row r="5521" spans="1:15" x14ac:dyDescent="0.2">
      <c r="A5521" t="s">
        <v>8767</v>
      </c>
      <c r="B5521" t="s">
        <v>2090</v>
      </c>
      <c r="C5521">
        <v>5449</v>
      </c>
      <c r="D5521">
        <v>104</v>
      </c>
      <c r="E5521">
        <v>58</v>
      </c>
      <c r="F5521">
        <v>97</v>
      </c>
      <c r="G5521">
        <v>7</v>
      </c>
      <c r="H5521">
        <v>0</v>
      </c>
      <c r="I5521">
        <v>0</v>
      </c>
      <c r="J5521">
        <v>0</v>
      </c>
      <c r="K5521">
        <v>0</v>
      </c>
      <c r="L5521">
        <v>7.92</v>
      </c>
      <c r="M5521">
        <v>0</v>
      </c>
      <c r="N5521">
        <v>0</v>
      </c>
      <c r="O5521" t="s">
        <v>9666</v>
      </c>
    </row>
    <row r="5522" spans="1:15" x14ac:dyDescent="0.2">
      <c r="A5522" t="s">
        <v>8879</v>
      </c>
      <c r="B5522" t="s">
        <v>2090</v>
      </c>
      <c r="C5522">
        <v>5449</v>
      </c>
      <c r="D5522">
        <v>104</v>
      </c>
      <c r="E5522">
        <v>58</v>
      </c>
      <c r="F5522">
        <v>98</v>
      </c>
      <c r="G5522">
        <v>6</v>
      </c>
      <c r="H5522">
        <v>0</v>
      </c>
      <c r="I5522">
        <v>0</v>
      </c>
      <c r="J5522">
        <v>0</v>
      </c>
      <c r="K5522">
        <v>0</v>
      </c>
      <c r="L5522">
        <v>7.92</v>
      </c>
      <c r="M5522">
        <v>0</v>
      </c>
      <c r="N5522">
        <v>0</v>
      </c>
      <c r="O5522" t="s">
        <v>9666</v>
      </c>
    </row>
    <row r="5523" spans="1:15" x14ac:dyDescent="0.2">
      <c r="A5523" t="s">
        <v>7027</v>
      </c>
      <c r="B5523" t="s">
        <v>2129</v>
      </c>
      <c r="C5523">
        <v>345</v>
      </c>
      <c r="D5523">
        <v>431</v>
      </c>
      <c r="E5523">
        <v>258</v>
      </c>
      <c r="F5523">
        <v>389</v>
      </c>
      <c r="G5523">
        <v>41</v>
      </c>
      <c r="H5523">
        <v>1</v>
      </c>
      <c r="I5523">
        <v>0</v>
      </c>
      <c r="J5523">
        <v>0</v>
      </c>
      <c r="K5523">
        <v>0</v>
      </c>
      <c r="L5523">
        <v>7.92</v>
      </c>
      <c r="M5523">
        <v>0.19</v>
      </c>
      <c r="N5523">
        <v>0</v>
      </c>
      <c r="O5523" t="s">
        <v>9666</v>
      </c>
    </row>
    <row r="5524" spans="1:15" x14ac:dyDescent="0.2">
      <c r="A5524" t="s">
        <v>7265</v>
      </c>
      <c r="B5524" t="s">
        <v>2090</v>
      </c>
      <c r="C5524">
        <v>5449</v>
      </c>
      <c r="D5524">
        <v>104</v>
      </c>
      <c r="E5524">
        <v>58</v>
      </c>
      <c r="F5524">
        <v>98</v>
      </c>
      <c r="G5524">
        <v>4</v>
      </c>
      <c r="H5524">
        <v>2</v>
      </c>
      <c r="I5524">
        <v>0</v>
      </c>
      <c r="J5524">
        <v>0</v>
      </c>
      <c r="K5524">
        <v>0</v>
      </c>
      <c r="L5524">
        <v>7.92</v>
      </c>
      <c r="M5524">
        <v>3.45</v>
      </c>
      <c r="N5524">
        <v>50</v>
      </c>
      <c r="O5524" t="s">
        <v>9666</v>
      </c>
    </row>
    <row r="5525" spans="1:15" x14ac:dyDescent="0.2">
      <c r="A5525" t="s">
        <v>7062</v>
      </c>
      <c r="B5525" t="s">
        <v>2101</v>
      </c>
      <c r="C5525">
        <v>263</v>
      </c>
      <c r="D5525">
        <v>506</v>
      </c>
      <c r="E5525">
        <v>232</v>
      </c>
      <c r="F5525">
        <v>436</v>
      </c>
      <c r="G5525">
        <v>70</v>
      </c>
      <c r="H5525">
        <v>0</v>
      </c>
      <c r="I5525">
        <v>0</v>
      </c>
      <c r="J5525">
        <v>0</v>
      </c>
      <c r="K5525">
        <v>0</v>
      </c>
      <c r="L5525">
        <v>7.91</v>
      </c>
      <c r="M5525">
        <v>0</v>
      </c>
      <c r="N5525">
        <v>0</v>
      </c>
      <c r="O5525" t="s">
        <v>9666</v>
      </c>
    </row>
    <row r="5526" spans="1:15" x14ac:dyDescent="0.2">
      <c r="A5526" t="s">
        <v>5552</v>
      </c>
      <c r="B5526" t="s">
        <v>2090</v>
      </c>
      <c r="C5526">
        <v>5449</v>
      </c>
      <c r="D5526">
        <v>103</v>
      </c>
      <c r="E5526">
        <v>57</v>
      </c>
      <c r="F5526">
        <v>97</v>
      </c>
      <c r="G5526">
        <v>6</v>
      </c>
      <c r="H5526">
        <v>0</v>
      </c>
      <c r="I5526">
        <v>0</v>
      </c>
      <c r="J5526">
        <v>0</v>
      </c>
      <c r="K5526">
        <v>0</v>
      </c>
      <c r="L5526">
        <v>7.89</v>
      </c>
      <c r="M5526">
        <v>0</v>
      </c>
      <c r="N5526">
        <v>0</v>
      </c>
      <c r="O5526" t="s">
        <v>9666</v>
      </c>
    </row>
    <row r="5527" spans="1:15" x14ac:dyDescent="0.2">
      <c r="A5527" t="s">
        <v>2813</v>
      </c>
      <c r="B5527" t="s">
        <v>2090</v>
      </c>
      <c r="C5527">
        <v>5449</v>
      </c>
      <c r="D5527">
        <v>104</v>
      </c>
      <c r="E5527">
        <v>58</v>
      </c>
      <c r="F5527">
        <v>94</v>
      </c>
      <c r="G5527">
        <v>10</v>
      </c>
      <c r="H5527">
        <v>0</v>
      </c>
      <c r="I5527">
        <v>0</v>
      </c>
      <c r="J5527">
        <v>0</v>
      </c>
      <c r="K5527">
        <v>0</v>
      </c>
      <c r="L5527">
        <v>7.87</v>
      </c>
      <c r="M5527">
        <v>0</v>
      </c>
      <c r="N5527">
        <v>0</v>
      </c>
      <c r="O5527" t="s">
        <v>9666</v>
      </c>
    </row>
    <row r="5528" spans="1:15" x14ac:dyDescent="0.2">
      <c r="A5528" t="s">
        <v>8133</v>
      </c>
      <c r="B5528" t="s">
        <v>2090</v>
      </c>
      <c r="C5528">
        <v>5449</v>
      </c>
      <c r="D5528">
        <v>104</v>
      </c>
      <c r="E5528">
        <v>58</v>
      </c>
      <c r="F5528">
        <v>95</v>
      </c>
      <c r="G5528">
        <v>9</v>
      </c>
      <c r="H5528">
        <v>0</v>
      </c>
      <c r="I5528">
        <v>0</v>
      </c>
      <c r="J5528">
        <v>0</v>
      </c>
      <c r="K5528">
        <v>0</v>
      </c>
      <c r="L5528">
        <v>7.87</v>
      </c>
      <c r="M5528">
        <v>0</v>
      </c>
      <c r="N5528">
        <v>0</v>
      </c>
      <c r="O5528" t="s">
        <v>9666</v>
      </c>
    </row>
    <row r="5529" spans="1:15" x14ac:dyDescent="0.2">
      <c r="A5529" t="s">
        <v>4907</v>
      </c>
      <c r="B5529" t="s">
        <v>2090</v>
      </c>
      <c r="C5529">
        <v>5449</v>
      </c>
      <c r="D5529">
        <v>104</v>
      </c>
      <c r="E5529">
        <v>58</v>
      </c>
      <c r="F5529">
        <v>93</v>
      </c>
      <c r="G5529">
        <v>11</v>
      </c>
      <c r="H5529">
        <v>0</v>
      </c>
      <c r="I5529">
        <v>0</v>
      </c>
      <c r="J5529">
        <v>0</v>
      </c>
      <c r="K5529">
        <v>0</v>
      </c>
      <c r="L5529">
        <v>7.84</v>
      </c>
      <c r="M5529">
        <v>0</v>
      </c>
      <c r="N5529">
        <v>0</v>
      </c>
      <c r="O5529" t="s">
        <v>9666</v>
      </c>
    </row>
    <row r="5530" spans="1:15" x14ac:dyDescent="0.2">
      <c r="A5530" t="s">
        <v>6434</v>
      </c>
      <c r="B5530" t="s">
        <v>2090</v>
      </c>
      <c r="C5530">
        <v>5449</v>
      </c>
      <c r="D5530">
        <v>104</v>
      </c>
      <c r="E5530">
        <v>58</v>
      </c>
      <c r="F5530">
        <v>93</v>
      </c>
      <c r="G5530">
        <v>11</v>
      </c>
      <c r="H5530">
        <v>0</v>
      </c>
      <c r="I5530">
        <v>0</v>
      </c>
      <c r="J5530">
        <v>0</v>
      </c>
      <c r="K5530">
        <v>0</v>
      </c>
      <c r="L5530">
        <v>7.84</v>
      </c>
      <c r="M5530">
        <v>0</v>
      </c>
      <c r="N5530">
        <v>0</v>
      </c>
      <c r="O5530" t="s">
        <v>9666</v>
      </c>
    </row>
    <row r="5531" spans="1:15" x14ac:dyDescent="0.2">
      <c r="A5531" t="s">
        <v>6674</v>
      </c>
      <c r="B5531" t="s">
        <v>2090</v>
      </c>
      <c r="C5531">
        <v>5449</v>
      </c>
      <c r="D5531">
        <v>104</v>
      </c>
      <c r="E5531">
        <v>58</v>
      </c>
      <c r="F5531">
        <v>94</v>
      </c>
      <c r="G5531">
        <v>10</v>
      </c>
      <c r="H5531">
        <v>0</v>
      </c>
      <c r="I5531">
        <v>0</v>
      </c>
      <c r="J5531">
        <v>0</v>
      </c>
      <c r="K5531">
        <v>0</v>
      </c>
      <c r="L5531">
        <v>7.84</v>
      </c>
      <c r="M5531">
        <v>0</v>
      </c>
      <c r="N5531">
        <v>0</v>
      </c>
      <c r="O5531" t="s">
        <v>9666</v>
      </c>
    </row>
    <row r="5532" spans="1:15" x14ac:dyDescent="0.2">
      <c r="A5532" t="s">
        <v>8794</v>
      </c>
      <c r="B5532" t="s">
        <v>2090</v>
      </c>
      <c r="C5532">
        <v>5449</v>
      </c>
      <c r="D5532">
        <v>104</v>
      </c>
      <c r="E5532">
        <v>58</v>
      </c>
      <c r="F5532">
        <v>93</v>
      </c>
      <c r="G5532">
        <v>11</v>
      </c>
      <c r="H5532">
        <v>0</v>
      </c>
      <c r="I5532">
        <v>0</v>
      </c>
      <c r="J5532">
        <v>0</v>
      </c>
      <c r="K5532">
        <v>0</v>
      </c>
      <c r="L5532">
        <v>7.84</v>
      </c>
      <c r="M5532">
        <v>0</v>
      </c>
      <c r="N5532">
        <v>0</v>
      </c>
      <c r="O5532" t="s">
        <v>9666</v>
      </c>
    </row>
    <row r="5533" spans="1:15" x14ac:dyDescent="0.2">
      <c r="A5533" t="s">
        <v>9531</v>
      </c>
      <c r="B5533" t="s">
        <v>2090</v>
      </c>
      <c r="C5533">
        <v>5449</v>
      </c>
      <c r="D5533">
        <v>104</v>
      </c>
      <c r="E5533">
        <v>58</v>
      </c>
      <c r="F5533">
        <v>93</v>
      </c>
      <c r="G5533">
        <v>5</v>
      </c>
      <c r="H5533">
        <v>6</v>
      </c>
      <c r="I5533">
        <v>0</v>
      </c>
      <c r="J5533">
        <v>0</v>
      </c>
      <c r="K5533">
        <v>0</v>
      </c>
      <c r="L5533">
        <v>7.84</v>
      </c>
      <c r="M5533">
        <v>2.35</v>
      </c>
      <c r="N5533">
        <v>33.33</v>
      </c>
      <c r="O5533" t="s">
        <v>9666</v>
      </c>
    </row>
    <row r="5534" spans="1:15" x14ac:dyDescent="0.2">
      <c r="A5534" t="s">
        <v>2769</v>
      </c>
      <c r="B5534" t="s">
        <v>2090</v>
      </c>
      <c r="C5534">
        <v>5449</v>
      </c>
      <c r="D5534">
        <v>104</v>
      </c>
      <c r="E5534">
        <v>58</v>
      </c>
      <c r="F5534">
        <v>97</v>
      </c>
      <c r="G5534">
        <v>7</v>
      </c>
      <c r="H5534">
        <v>0</v>
      </c>
      <c r="I5534">
        <v>0</v>
      </c>
      <c r="J5534">
        <v>0</v>
      </c>
      <c r="K5534">
        <v>0</v>
      </c>
      <c r="L5534">
        <v>7.82</v>
      </c>
      <c r="M5534">
        <v>0</v>
      </c>
      <c r="N5534">
        <v>0</v>
      </c>
      <c r="O5534" t="s">
        <v>9666</v>
      </c>
    </row>
    <row r="5535" spans="1:15" x14ac:dyDescent="0.2">
      <c r="A5535" t="s">
        <v>6514</v>
      </c>
      <c r="B5535" t="s">
        <v>2090</v>
      </c>
      <c r="C5535">
        <v>5449</v>
      </c>
      <c r="D5535">
        <v>104</v>
      </c>
      <c r="E5535">
        <v>58</v>
      </c>
      <c r="F5535">
        <v>90</v>
      </c>
      <c r="G5535">
        <v>14</v>
      </c>
      <c r="H5535">
        <v>0</v>
      </c>
      <c r="I5535">
        <v>0</v>
      </c>
      <c r="J5535">
        <v>0</v>
      </c>
      <c r="K5535">
        <v>0</v>
      </c>
      <c r="L5535">
        <v>7.82</v>
      </c>
      <c r="M5535">
        <v>0</v>
      </c>
      <c r="N5535">
        <v>0</v>
      </c>
      <c r="O5535" t="s">
        <v>9666</v>
      </c>
    </row>
    <row r="5536" spans="1:15" x14ac:dyDescent="0.2">
      <c r="A5536" t="s">
        <v>6038</v>
      </c>
      <c r="B5536" t="s">
        <v>2090</v>
      </c>
      <c r="C5536">
        <v>5449</v>
      </c>
      <c r="D5536">
        <v>104</v>
      </c>
      <c r="E5536">
        <v>58</v>
      </c>
      <c r="F5536">
        <v>94</v>
      </c>
      <c r="G5536">
        <v>10</v>
      </c>
      <c r="H5536">
        <v>0</v>
      </c>
      <c r="I5536">
        <v>0</v>
      </c>
      <c r="J5536">
        <v>0</v>
      </c>
      <c r="K5536">
        <v>0</v>
      </c>
      <c r="L5536">
        <v>7.81</v>
      </c>
      <c r="M5536">
        <v>0</v>
      </c>
      <c r="N5536">
        <v>0</v>
      </c>
      <c r="O5536" t="s">
        <v>9666</v>
      </c>
    </row>
    <row r="5537" spans="1:15" x14ac:dyDescent="0.2">
      <c r="A5537" t="s">
        <v>4334</v>
      </c>
      <c r="B5537" t="s">
        <v>2105</v>
      </c>
      <c r="C5537">
        <v>901</v>
      </c>
      <c r="D5537">
        <v>171</v>
      </c>
      <c r="E5537">
        <v>117</v>
      </c>
      <c r="F5537">
        <v>143</v>
      </c>
      <c r="G5537">
        <v>28</v>
      </c>
      <c r="H5537">
        <v>0</v>
      </c>
      <c r="I5537">
        <v>0</v>
      </c>
      <c r="J5537">
        <v>0</v>
      </c>
      <c r="K5537">
        <v>0</v>
      </c>
      <c r="L5537">
        <v>7.79</v>
      </c>
      <c r="M5537">
        <v>0</v>
      </c>
      <c r="N5537">
        <v>0</v>
      </c>
      <c r="O5537" t="s">
        <v>9666</v>
      </c>
    </row>
    <row r="5538" spans="1:15" x14ac:dyDescent="0.2">
      <c r="A5538" t="s">
        <v>9467</v>
      </c>
      <c r="B5538" t="s">
        <v>2090</v>
      </c>
      <c r="C5538">
        <v>5449</v>
      </c>
      <c r="D5538">
        <v>102</v>
      </c>
      <c r="E5538">
        <v>56</v>
      </c>
      <c r="F5538">
        <v>94</v>
      </c>
      <c r="G5538">
        <v>6</v>
      </c>
      <c r="H5538">
        <v>2</v>
      </c>
      <c r="I5538">
        <v>0</v>
      </c>
      <c r="J5538">
        <v>0</v>
      </c>
      <c r="K5538">
        <v>0</v>
      </c>
      <c r="L5538">
        <v>7.79</v>
      </c>
      <c r="M5538">
        <v>1.95</v>
      </c>
      <c r="N5538">
        <v>0</v>
      </c>
      <c r="O5538" t="s">
        <v>9666</v>
      </c>
    </row>
    <row r="5539" spans="1:15" x14ac:dyDescent="0.2">
      <c r="A5539" t="s">
        <v>3349</v>
      </c>
      <c r="B5539" t="s">
        <v>2118</v>
      </c>
      <c r="C5539">
        <v>356</v>
      </c>
      <c r="D5539">
        <v>416</v>
      </c>
      <c r="E5539">
        <v>249</v>
      </c>
      <c r="F5539">
        <v>371</v>
      </c>
      <c r="G5539">
        <v>40</v>
      </c>
      <c r="H5539">
        <v>3</v>
      </c>
      <c r="I5539">
        <v>2</v>
      </c>
      <c r="J5539">
        <v>0</v>
      </c>
      <c r="K5539">
        <v>0</v>
      </c>
      <c r="L5539">
        <v>7.78</v>
      </c>
      <c r="M5539">
        <v>0.39</v>
      </c>
      <c r="N5539">
        <v>11.11</v>
      </c>
      <c r="O5539" t="s">
        <v>9666</v>
      </c>
    </row>
    <row r="5540" spans="1:15" x14ac:dyDescent="0.2">
      <c r="A5540" t="s">
        <v>2338</v>
      </c>
      <c r="B5540" t="s">
        <v>2090</v>
      </c>
      <c r="C5540">
        <v>5449</v>
      </c>
      <c r="D5540">
        <v>104</v>
      </c>
      <c r="E5540">
        <v>58</v>
      </c>
      <c r="F5540">
        <v>99</v>
      </c>
      <c r="G5540">
        <v>5</v>
      </c>
      <c r="H5540">
        <v>0</v>
      </c>
      <c r="I5540">
        <v>0</v>
      </c>
      <c r="J5540">
        <v>0</v>
      </c>
      <c r="K5540">
        <v>0</v>
      </c>
      <c r="L5540">
        <v>7.76</v>
      </c>
      <c r="M5540">
        <v>0</v>
      </c>
      <c r="N5540">
        <v>0</v>
      </c>
      <c r="O5540" t="s">
        <v>9666</v>
      </c>
    </row>
    <row r="5541" spans="1:15" x14ac:dyDescent="0.2">
      <c r="A5541" t="s">
        <v>4270</v>
      </c>
      <c r="B5541" t="s">
        <v>2090</v>
      </c>
      <c r="C5541">
        <v>5449</v>
      </c>
      <c r="D5541">
        <v>104</v>
      </c>
      <c r="E5541">
        <v>58</v>
      </c>
      <c r="F5541">
        <v>99</v>
      </c>
      <c r="G5541">
        <v>5</v>
      </c>
      <c r="H5541">
        <v>0</v>
      </c>
      <c r="I5541">
        <v>0</v>
      </c>
      <c r="J5541">
        <v>0</v>
      </c>
      <c r="K5541">
        <v>0</v>
      </c>
      <c r="L5541">
        <v>7.76</v>
      </c>
      <c r="M5541">
        <v>0</v>
      </c>
      <c r="N5541">
        <v>0</v>
      </c>
      <c r="O5541" t="s">
        <v>9666</v>
      </c>
    </row>
    <row r="5542" spans="1:15" x14ac:dyDescent="0.2">
      <c r="A5542" t="s">
        <v>4372</v>
      </c>
      <c r="B5542" t="s">
        <v>2090</v>
      </c>
      <c r="C5542">
        <v>5449</v>
      </c>
      <c r="D5542">
        <v>104</v>
      </c>
      <c r="E5542">
        <v>58</v>
      </c>
      <c r="F5542">
        <v>99</v>
      </c>
      <c r="G5542">
        <v>5</v>
      </c>
      <c r="H5542">
        <v>0</v>
      </c>
      <c r="I5542">
        <v>0</v>
      </c>
      <c r="J5542">
        <v>0</v>
      </c>
      <c r="K5542">
        <v>0</v>
      </c>
      <c r="L5542">
        <v>7.76</v>
      </c>
      <c r="M5542">
        <v>0</v>
      </c>
      <c r="N5542">
        <v>0</v>
      </c>
      <c r="O5542" t="s">
        <v>9666</v>
      </c>
    </row>
    <row r="5543" spans="1:15" x14ac:dyDescent="0.2">
      <c r="A5543" t="s">
        <v>4717</v>
      </c>
      <c r="B5543" t="s">
        <v>2090</v>
      </c>
      <c r="C5543">
        <v>5449</v>
      </c>
      <c r="D5543">
        <v>104</v>
      </c>
      <c r="E5543">
        <v>58</v>
      </c>
      <c r="F5543">
        <v>96</v>
      </c>
      <c r="G5543">
        <v>8</v>
      </c>
      <c r="H5543">
        <v>0</v>
      </c>
      <c r="I5543">
        <v>0</v>
      </c>
      <c r="J5543">
        <v>0</v>
      </c>
      <c r="K5543">
        <v>0</v>
      </c>
      <c r="L5543">
        <v>7.76</v>
      </c>
      <c r="M5543">
        <v>0</v>
      </c>
      <c r="N5543">
        <v>0</v>
      </c>
      <c r="O5543" t="s">
        <v>9666</v>
      </c>
    </row>
    <row r="5544" spans="1:15" x14ac:dyDescent="0.2">
      <c r="A5544" t="s">
        <v>5288</v>
      </c>
      <c r="B5544" t="s">
        <v>2090</v>
      </c>
      <c r="C5544">
        <v>5449</v>
      </c>
      <c r="D5544">
        <v>104</v>
      </c>
      <c r="E5544">
        <v>58</v>
      </c>
      <c r="F5544">
        <v>99</v>
      </c>
      <c r="G5544">
        <v>5</v>
      </c>
      <c r="H5544">
        <v>0</v>
      </c>
      <c r="I5544">
        <v>0</v>
      </c>
      <c r="J5544">
        <v>0</v>
      </c>
      <c r="K5544">
        <v>0</v>
      </c>
      <c r="L5544">
        <v>7.76</v>
      </c>
      <c r="M5544">
        <v>0</v>
      </c>
      <c r="N5544">
        <v>0</v>
      </c>
      <c r="O5544" t="s">
        <v>9666</v>
      </c>
    </row>
    <row r="5545" spans="1:15" x14ac:dyDescent="0.2">
      <c r="A5545" t="s">
        <v>5295</v>
      </c>
      <c r="B5545" t="s">
        <v>2090</v>
      </c>
      <c r="C5545">
        <v>5449</v>
      </c>
      <c r="D5545">
        <v>104</v>
      </c>
      <c r="E5545">
        <v>58</v>
      </c>
      <c r="F5545">
        <v>99</v>
      </c>
      <c r="G5545">
        <v>5</v>
      </c>
      <c r="H5545">
        <v>0</v>
      </c>
      <c r="I5545">
        <v>0</v>
      </c>
      <c r="J5545">
        <v>0</v>
      </c>
      <c r="K5545">
        <v>0</v>
      </c>
      <c r="L5545">
        <v>7.76</v>
      </c>
      <c r="M5545">
        <v>0</v>
      </c>
      <c r="N5545">
        <v>0</v>
      </c>
      <c r="O5545" t="s">
        <v>9666</v>
      </c>
    </row>
    <row r="5546" spans="1:15" x14ac:dyDescent="0.2">
      <c r="A5546" t="s">
        <v>6753</v>
      </c>
      <c r="B5546" t="s">
        <v>2090</v>
      </c>
      <c r="C5546">
        <v>5449</v>
      </c>
      <c r="D5546">
        <v>104</v>
      </c>
      <c r="E5546">
        <v>58</v>
      </c>
      <c r="F5546">
        <v>98</v>
      </c>
      <c r="G5546">
        <v>6</v>
      </c>
      <c r="H5546">
        <v>0</v>
      </c>
      <c r="I5546">
        <v>0</v>
      </c>
      <c r="J5546">
        <v>0</v>
      </c>
      <c r="K5546">
        <v>0</v>
      </c>
      <c r="L5546">
        <v>7.76</v>
      </c>
      <c r="M5546">
        <v>0</v>
      </c>
      <c r="N5546">
        <v>0</v>
      </c>
      <c r="O5546" t="s">
        <v>9666</v>
      </c>
    </row>
    <row r="5547" spans="1:15" x14ac:dyDescent="0.2">
      <c r="A5547" t="s">
        <v>6924</v>
      </c>
      <c r="B5547" t="s">
        <v>2090</v>
      </c>
      <c r="C5547">
        <v>5449</v>
      </c>
      <c r="D5547">
        <v>104</v>
      </c>
      <c r="E5547">
        <v>58</v>
      </c>
      <c r="F5547">
        <v>97</v>
      </c>
      <c r="G5547">
        <v>7</v>
      </c>
      <c r="H5547">
        <v>0</v>
      </c>
      <c r="I5547">
        <v>0</v>
      </c>
      <c r="J5547">
        <v>0</v>
      </c>
      <c r="K5547">
        <v>0</v>
      </c>
      <c r="L5547">
        <v>7.76</v>
      </c>
      <c r="M5547">
        <v>0</v>
      </c>
      <c r="N5547">
        <v>0</v>
      </c>
      <c r="O5547" t="s">
        <v>9666</v>
      </c>
    </row>
    <row r="5548" spans="1:15" x14ac:dyDescent="0.2">
      <c r="A5548" t="s">
        <v>6934</v>
      </c>
      <c r="B5548" t="s">
        <v>2090</v>
      </c>
      <c r="C5548">
        <v>5449</v>
      </c>
      <c r="D5548">
        <v>104</v>
      </c>
      <c r="E5548">
        <v>58</v>
      </c>
      <c r="F5548">
        <v>99</v>
      </c>
      <c r="G5548">
        <v>5</v>
      </c>
      <c r="H5548">
        <v>0</v>
      </c>
      <c r="I5548">
        <v>0</v>
      </c>
      <c r="J5548">
        <v>0</v>
      </c>
      <c r="K5548">
        <v>0</v>
      </c>
      <c r="L5548">
        <v>7.76</v>
      </c>
      <c r="M5548">
        <v>0</v>
      </c>
      <c r="N5548">
        <v>0</v>
      </c>
      <c r="O5548" t="s">
        <v>9666</v>
      </c>
    </row>
    <row r="5549" spans="1:15" x14ac:dyDescent="0.2">
      <c r="A5549" t="s">
        <v>7233</v>
      </c>
      <c r="B5549" t="s">
        <v>2090</v>
      </c>
      <c r="C5549">
        <v>5449</v>
      </c>
      <c r="D5549">
        <v>104</v>
      </c>
      <c r="E5549">
        <v>58</v>
      </c>
      <c r="F5549">
        <v>96</v>
      </c>
      <c r="G5549">
        <v>8</v>
      </c>
      <c r="H5549">
        <v>0</v>
      </c>
      <c r="I5549">
        <v>0</v>
      </c>
      <c r="J5549">
        <v>0</v>
      </c>
      <c r="K5549">
        <v>0</v>
      </c>
      <c r="L5549">
        <v>7.76</v>
      </c>
      <c r="M5549">
        <v>0</v>
      </c>
      <c r="N5549">
        <v>0</v>
      </c>
      <c r="O5549" t="s">
        <v>9666</v>
      </c>
    </row>
    <row r="5550" spans="1:15" x14ac:dyDescent="0.2">
      <c r="A5550" t="s">
        <v>7354</v>
      </c>
      <c r="B5550" t="s">
        <v>2090</v>
      </c>
      <c r="C5550">
        <v>5449</v>
      </c>
      <c r="D5550">
        <v>104</v>
      </c>
      <c r="E5550">
        <v>58</v>
      </c>
      <c r="F5550">
        <v>99</v>
      </c>
      <c r="G5550">
        <v>5</v>
      </c>
      <c r="H5550">
        <v>0</v>
      </c>
      <c r="I5550">
        <v>0</v>
      </c>
      <c r="J5550">
        <v>0</v>
      </c>
      <c r="K5550">
        <v>0</v>
      </c>
      <c r="L5550">
        <v>7.76</v>
      </c>
      <c r="M5550">
        <v>0</v>
      </c>
      <c r="N5550">
        <v>0</v>
      </c>
      <c r="O5550" t="s">
        <v>9666</v>
      </c>
    </row>
    <row r="5551" spans="1:15" x14ac:dyDescent="0.2">
      <c r="A5551" t="s">
        <v>8122</v>
      </c>
      <c r="B5551" t="s">
        <v>2090</v>
      </c>
      <c r="C5551">
        <v>5449</v>
      </c>
      <c r="D5551">
        <v>104</v>
      </c>
      <c r="E5551">
        <v>58</v>
      </c>
      <c r="F5551">
        <v>96</v>
      </c>
      <c r="G5551">
        <v>8</v>
      </c>
      <c r="H5551">
        <v>0</v>
      </c>
      <c r="I5551">
        <v>0</v>
      </c>
      <c r="J5551">
        <v>0</v>
      </c>
      <c r="K5551">
        <v>0</v>
      </c>
      <c r="L5551">
        <v>7.76</v>
      </c>
      <c r="M5551">
        <v>0</v>
      </c>
      <c r="N5551">
        <v>0</v>
      </c>
      <c r="O5551" t="s">
        <v>9666</v>
      </c>
    </row>
    <row r="5552" spans="1:15" x14ac:dyDescent="0.2">
      <c r="A5552" t="s">
        <v>8268</v>
      </c>
      <c r="B5552" t="s">
        <v>2090</v>
      </c>
      <c r="C5552">
        <v>5449</v>
      </c>
      <c r="D5552">
        <v>104</v>
      </c>
      <c r="E5552">
        <v>58</v>
      </c>
      <c r="F5552">
        <v>99</v>
      </c>
      <c r="G5552">
        <v>5</v>
      </c>
      <c r="H5552">
        <v>0</v>
      </c>
      <c r="I5552">
        <v>0</v>
      </c>
      <c r="J5552">
        <v>0</v>
      </c>
      <c r="K5552">
        <v>0</v>
      </c>
      <c r="L5552">
        <v>7.76</v>
      </c>
      <c r="M5552">
        <v>0</v>
      </c>
      <c r="N5552">
        <v>0</v>
      </c>
      <c r="O5552" t="s">
        <v>9666</v>
      </c>
    </row>
    <row r="5553" spans="1:15" x14ac:dyDescent="0.2">
      <c r="A5553" t="s">
        <v>8360</v>
      </c>
      <c r="B5553" t="s">
        <v>2090</v>
      </c>
      <c r="C5553">
        <v>5449</v>
      </c>
      <c r="D5553">
        <v>104</v>
      </c>
      <c r="E5553">
        <v>58</v>
      </c>
      <c r="F5553">
        <v>99</v>
      </c>
      <c r="G5553">
        <v>5</v>
      </c>
      <c r="H5553">
        <v>0</v>
      </c>
      <c r="I5553">
        <v>0</v>
      </c>
      <c r="J5553">
        <v>0</v>
      </c>
      <c r="K5553">
        <v>0</v>
      </c>
      <c r="L5553">
        <v>7.76</v>
      </c>
      <c r="M5553">
        <v>0</v>
      </c>
      <c r="N5553">
        <v>0</v>
      </c>
      <c r="O5553" t="s">
        <v>9666</v>
      </c>
    </row>
    <row r="5554" spans="1:15" x14ac:dyDescent="0.2">
      <c r="A5554" t="s">
        <v>8477</v>
      </c>
      <c r="B5554" t="s">
        <v>2090</v>
      </c>
      <c r="C5554">
        <v>5449</v>
      </c>
      <c r="D5554">
        <v>104</v>
      </c>
      <c r="E5554">
        <v>58</v>
      </c>
      <c r="F5554">
        <v>99</v>
      </c>
      <c r="G5554">
        <v>5</v>
      </c>
      <c r="H5554">
        <v>0</v>
      </c>
      <c r="I5554">
        <v>0</v>
      </c>
      <c r="J5554">
        <v>0</v>
      </c>
      <c r="K5554">
        <v>0</v>
      </c>
      <c r="L5554">
        <v>7.76</v>
      </c>
      <c r="M5554">
        <v>0</v>
      </c>
      <c r="N5554">
        <v>0</v>
      </c>
      <c r="O5554" t="s">
        <v>9666</v>
      </c>
    </row>
    <row r="5555" spans="1:15" x14ac:dyDescent="0.2">
      <c r="A5555" t="s">
        <v>9167</v>
      </c>
      <c r="B5555" t="s">
        <v>2090</v>
      </c>
      <c r="C5555">
        <v>5449</v>
      </c>
      <c r="D5555">
        <v>104</v>
      </c>
      <c r="E5555">
        <v>58</v>
      </c>
      <c r="F5555">
        <v>99</v>
      </c>
      <c r="G5555">
        <v>5</v>
      </c>
      <c r="H5555">
        <v>0</v>
      </c>
      <c r="I5555">
        <v>0</v>
      </c>
      <c r="J5555">
        <v>0</v>
      </c>
      <c r="K5555">
        <v>0</v>
      </c>
      <c r="L5555">
        <v>7.76</v>
      </c>
      <c r="M5555">
        <v>0</v>
      </c>
      <c r="N5555">
        <v>0</v>
      </c>
      <c r="O5555" t="s">
        <v>9666</v>
      </c>
    </row>
    <row r="5556" spans="1:15" x14ac:dyDescent="0.2">
      <c r="A5556" t="s">
        <v>9383</v>
      </c>
      <c r="B5556" t="s">
        <v>2090</v>
      </c>
      <c r="C5556">
        <v>5449</v>
      </c>
      <c r="D5556">
        <v>104</v>
      </c>
      <c r="E5556">
        <v>58</v>
      </c>
      <c r="F5556">
        <v>99</v>
      </c>
      <c r="G5556">
        <v>5</v>
      </c>
      <c r="H5556">
        <v>0</v>
      </c>
      <c r="I5556">
        <v>0</v>
      </c>
      <c r="J5556">
        <v>0</v>
      </c>
      <c r="K5556">
        <v>0</v>
      </c>
      <c r="L5556">
        <v>7.76</v>
      </c>
      <c r="M5556">
        <v>0</v>
      </c>
      <c r="N5556">
        <v>0</v>
      </c>
      <c r="O5556" t="s">
        <v>9666</v>
      </c>
    </row>
    <row r="5557" spans="1:15" x14ac:dyDescent="0.2">
      <c r="A5557" t="s">
        <v>4707</v>
      </c>
      <c r="B5557" t="s">
        <v>2090</v>
      </c>
      <c r="C5557">
        <v>5449</v>
      </c>
      <c r="D5557">
        <v>104</v>
      </c>
      <c r="E5557">
        <v>58</v>
      </c>
      <c r="F5557">
        <v>96</v>
      </c>
      <c r="G5557">
        <v>7</v>
      </c>
      <c r="H5557">
        <v>1</v>
      </c>
      <c r="I5557">
        <v>0</v>
      </c>
      <c r="J5557">
        <v>0</v>
      </c>
      <c r="K5557">
        <v>0</v>
      </c>
      <c r="L5557">
        <v>7.76</v>
      </c>
      <c r="M5557">
        <v>0.86</v>
      </c>
      <c r="N5557">
        <v>100</v>
      </c>
      <c r="O5557" t="s">
        <v>9666</v>
      </c>
    </row>
    <row r="5558" spans="1:15" x14ac:dyDescent="0.2">
      <c r="A5558" t="s">
        <v>7892</v>
      </c>
      <c r="B5558" t="s">
        <v>2090</v>
      </c>
      <c r="C5558">
        <v>5449</v>
      </c>
      <c r="D5558">
        <v>103</v>
      </c>
      <c r="E5558">
        <v>58</v>
      </c>
      <c r="F5558">
        <v>93</v>
      </c>
      <c r="G5558">
        <v>9</v>
      </c>
      <c r="H5558">
        <v>0</v>
      </c>
      <c r="I5558">
        <v>1</v>
      </c>
      <c r="J5558">
        <v>0</v>
      </c>
      <c r="K5558">
        <v>0</v>
      </c>
      <c r="L5558">
        <v>7.76</v>
      </c>
      <c r="M5558">
        <v>1.72</v>
      </c>
      <c r="N5558">
        <v>0</v>
      </c>
      <c r="O5558" t="s">
        <v>9666</v>
      </c>
    </row>
    <row r="5559" spans="1:15" x14ac:dyDescent="0.2">
      <c r="A5559" t="s">
        <v>3170</v>
      </c>
      <c r="B5559" t="s">
        <v>2090</v>
      </c>
      <c r="C5559">
        <v>5449</v>
      </c>
      <c r="D5559">
        <v>104</v>
      </c>
      <c r="E5559">
        <v>58</v>
      </c>
      <c r="F5559">
        <v>99</v>
      </c>
      <c r="G5559">
        <v>4</v>
      </c>
      <c r="H5559">
        <v>1</v>
      </c>
      <c r="I5559">
        <v>0</v>
      </c>
      <c r="J5559">
        <v>0</v>
      </c>
      <c r="K5559">
        <v>0</v>
      </c>
      <c r="L5559">
        <v>7.76</v>
      </c>
      <c r="M5559">
        <v>1.72</v>
      </c>
      <c r="N5559">
        <v>100</v>
      </c>
      <c r="O5559" t="s">
        <v>9666</v>
      </c>
    </row>
    <row r="5560" spans="1:15" x14ac:dyDescent="0.2">
      <c r="A5560" t="s">
        <v>9431</v>
      </c>
      <c r="B5560" t="s">
        <v>2090</v>
      </c>
      <c r="C5560">
        <v>5449</v>
      </c>
      <c r="D5560">
        <v>104</v>
      </c>
      <c r="E5560">
        <v>58</v>
      </c>
      <c r="F5560">
        <v>99</v>
      </c>
      <c r="G5560">
        <v>4</v>
      </c>
      <c r="H5560">
        <v>1</v>
      </c>
      <c r="I5560">
        <v>0</v>
      </c>
      <c r="J5560">
        <v>0</v>
      </c>
      <c r="K5560">
        <v>0</v>
      </c>
      <c r="L5560">
        <v>7.76</v>
      </c>
      <c r="M5560">
        <v>1.72</v>
      </c>
      <c r="N5560">
        <v>100</v>
      </c>
      <c r="O5560" t="s">
        <v>9666</v>
      </c>
    </row>
    <row r="5561" spans="1:15" x14ac:dyDescent="0.2">
      <c r="A5561" t="s">
        <v>7417</v>
      </c>
      <c r="B5561" t="s">
        <v>2105</v>
      </c>
      <c r="C5561">
        <v>901</v>
      </c>
      <c r="D5561">
        <v>171</v>
      </c>
      <c r="E5561">
        <v>117</v>
      </c>
      <c r="F5561">
        <v>140</v>
      </c>
      <c r="G5561">
        <v>19</v>
      </c>
      <c r="H5561">
        <v>8</v>
      </c>
      <c r="I5561">
        <v>2</v>
      </c>
      <c r="J5561">
        <v>2</v>
      </c>
      <c r="K5561">
        <v>0</v>
      </c>
      <c r="L5561">
        <v>7.74</v>
      </c>
      <c r="M5561">
        <v>2.7</v>
      </c>
      <c r="N5561">
        <v>3.85</v>
      </c>
      <c r="O5561" t="s">
        <v>9666</v>
      </c>
    </row>
    <row r="5562" spans="1:15" x14ac:dyDescent="0.2">
      <c r="A5562" t="s">
        <v>4010</v>
      </c>
      <c r="B5562" t="s">
        <v>2352</v>
      </c>
      <c r="C5562">
        <v>899</v>
      </c>
      <c r="D5562">
        <v>312</v>
      </c>
      <c r="E5562">
        <v>185</v>
      </c>
      <c r="F5562">
        <v>284</v>
      </c>
      <c r="G5562">
        <v>28</v>
      </c>
      <c r="H5562">
        <v>0</v>
      </c>
      <c r="I5562">
        <v>0</v>
      </c>
      <c r="J5562">
        <v>0</v>
      </c>
      <c r="K5562">
        <v>0</v>
      </c>
      <c r="L5562">
        <v>7.73</v>
      </c>
      <c r="M5562">
        <v>0</v>
      </c>
      <c r="N5562">
        <v>0</v>
      </c>
      <c r="O5562" t="s">
        <v>9666</v>
      </c>
    </row>
    <row r="5563" spans="1:15" x14ac:dyDescent="0.2">
      <c r="A5563" t="s">
        <v>6646</v>
      </c>
      <c r="B5563" t="s">
        <v>2144</v>
      </c>
      <c r="C5563">
        <v>207</v>
      </c>
      <c r="D5563">
        <v>149</v>
      </c>
      <c r="E5563">
        <v>107</v>
      </c>
      <c r="F5563">
        <v>127</v>
      </c>
      <c r="G5563">
        <v>22</v>
      </c>
      <c r="H5563">
        <v>0</v>
      </c>
      <c r="I5563">
        <v>0</v>
      </c>
      <c r="J5563">
        <v>0</v>
      </c>
      <c r="K5563">
        <v>0</v>
      </c>
      <c r="L5563">
        <v>7.72</v>
      </c>
      <c r="M5563">
        <v>0</v>
      </c>
      <c r="N5563">
        <v>0</v>
      </c>
      <c r="O5563" t="s">
        <v>9666</v>
      </c>
    </row>
    <row r="5564" spans="1:15" x14ac:dyDescent="0.2">
      <c r="A5564" t="s">
        <v>7542</v>
      </c>
      <c r="B5564" t="s">
        <v>2144</v>
      </c>
      <c r="C5564">
        <v>207</v>
      </c>
      <c r="D5564">
        <v>149</v>
      </c>
      <c r="E5564">
        <v>107</v>
      </c>
      <c r="F5564">
        <v>127</v>
      </c>
      <c r="G5564">
        <v>21</v>
      </c>
      <c r="H5564">
        <v>1</v>
      </c>
      <c r="I5564">
        <v>0</v>
      </c>
      <c r="J5564">
        <v>0</v>
      </c>
      <c r="K5564">
        <v>0</v>
      </c>
      <c r="L5564">
        <v>7.72</v>
      </c>
      <c r="M5564">
        <v>7.0000000000000007E-2</v>
      </c>
      <c r="N5564">
        <v>0</v>
      </c>
      <c r="O5564" t="s">
        <v>9666</v>
      </c>
    </row>
    <row r="5565" spans="1:15" x14ac:dyDescent="0.2">
      <c r="A5565" t="s">
        <v>3272</v>
      </c>
      <c r="B5565" t="s">
        <v>2090</v>
      </c>
      <c r="C5565">
        <v>5449</v>
      </c>
      <c r="D5565">
        <v>104</v>
      </c>
      <c r="E5565">
        <v>58</v>
      </c>
      <c r="F5565">
        <v>95</v>
      </c>
      <c r="G5565">
        <v>9</v>
      </c>
      <c r="H5565">
        <v>0</v>
      </c>
      <c r="I5565">
        <v>0</v>
      </c>
      <c r="J5565">
        <v>0</v>
      </c>
      <c r="K5565">
        <v>0</v>
      </c>
      <c r="L5565">
        <v>7.68</v>
      </c>
      <c r="M5565">
        <v>0</v>
      </c>
      <c r="N5565">
        <v>0</v>
      </c>
      <c r="O5565" t="s">
        <v>9666</v>
      </c>
    </row>
    <row r="5566" spans="1:15" x14ac:dyDescent="0.2">
      <c r="A5566" t="s">
        <v>5224</v>
      </c>
      <c r="B5566" t="s">
        <v>2090</v>
      </c>
      <c r="C5566">
        <v>5449</v>
      </c>
      <c r="D5566">
        <v>104</v>
      </c>
      <c r="E5566">
        <v>58</v>
      </c>
      <c r="F5566">
        <v>95</v>
      </c>
      <c r="G5566">
        <v>9</v>
      </c>
      <c r="H5566">
        <v>0</v>
      </c>
      <c r="I5566">
        <v>0</v>
      </c>
      <c r="J5566">
        <v>0</v>
      </c>
      <c r="K5566">
        <v>0</v>
      </c>
      <c r="L5566">
        <v>7.68</v>
      </c>
      <c r="M5566">
        <v>0</v>
      </c>
      <c r="N5566">
        <v>0</v>
      </c>
      <c r="O5566" t="s">
        <v>9666</v>
      </c>
    </row>
    <row r="5567" spans="1:15" x14ac:dyDescent="0.2">
      <c r="A5567" t="s">
        <v>5460</v>
      </c>
      <c r="B5567" t="s">
        <v>2090</v>
      </c>
      <c r="C5567">
        <v>5449</v>
      </c>
      <c r="D5567">
        <v>104</v>
      </c>
      <c r="E5567">
        <v>58</v>
      </c>
      <c r="F5567">
        <v>95</v>
      </c>
      <c r="G5567">
        <v>9</v>
      </c>
      <c r="H5567">
        <v>0</v>
      </c>
      <c r="I5567">
        <v>0</v>
      </c>
      <c r="J5567">
        <v>0</v>
      </c>
      <c r="K5567">
        <v>0</v>
      </c>
      <c r="L5567">
        <v>7.68</v>
      </c>
      <c r="M5567">
        <v>0</v>
      </c>
      <c r="N5567">
        <v>0</v>
      </c>
      <c r="O5567" t="s">
        <v>9666</v>
      </c>
    </row>
    <row r="5568" spans="1:15" x14ac:dyDescent="0.2">
      <c r="A5568" t="s">
        <v>7392</v>
      </c>
      <c r="B5568" t="s">
        <v>2090</v>
      </c>
      <c r="C5568">
        <v>5449</v>
      </c>
      <c r="D5568">
        <v>104</v>
      </c>
      <c r="E5568">
        <v>58</v>
      </c>
      <c r="F5568">
        <v>95</v>
      </c>
      <c r="G5568">
        <v>9</v>
      </c>
      <c r="H5568">
        <v>0</v>
      </c>
      <c r="I5568">
        <v>0</v>
      </c>
      <c r="J5568">
        <v>0</v>
      </c>
      <c r="K5568">
        <v>0</v>
      </c>
      <c r="L5568">
        <v>7.68</v>
      </c>
      <c r="M5568">
        <v>0</v>
      </c>
      <c r="N5568">
        <v>0</v>
      </c>
      <c r="O5568" t="s">
        <v>9666</v>
      </c>
    </row>
    <row r="5569" spans="1:15" x14ac:dyDescent="0.2">
      <c r="A5569" t="s">
        <v>7711</v>
      </c>
      <c r="B5569" t="s">
        <v>2090</v>
      </c>
      <c r="C5569">
        <v>5449</v>
      </c>
      <c r="D5569">
        <v>104</v>
      </c>
      <c r="E5569">
        <v>58</v>
      </c>
      <c r="F5569">
        <v>95</v>
      </c>
      <c r="G5569">
        <v>9</v>
      </c>
      <c r="H5569">
        <v>0</v>
      </c>
      <c r="I5569">
        <v>0</v>
      </c>
      <c r="J5569">
        <v>0</v>
      </c>
      <c r="K5569">
        <v>0</v>
      </c>
      <c r="L5569">
        <v>7.68</v>
      </c>
      <c r="M5569">
        <v>0</v>
      </c>
      <c r="N5569">
        <v>0</v>
      </c>
      <c r="O5569" t="s">
        <v>9666</v>
      </c>
    </row>
    <row r="5570" spans="1:15" x14ac:dyDescent="0.2">
      <c r="A5570" t="s">
        <v>8517</v>
      </c>
      <c r="B5570" t="s">
        <v>2090</v>
      </c>
      <c r="C5570">
        <v>5449</v>
      </c>
      <c r="D5570">
        <v>104</v>
      </c>
      <c r="E5570">
        <v>58</v>
      </c>
      <c r="F5570">
        <v>94</v>
      </c>
      <c r="G5570">
        <v>10</v>
      </c>
      <c r="H5570">
        <v>0</v>
      </c>
      <c r="I5570">
        <v>0</v>
      </c>
      <c r="J5570">
        <v>0</v>
      </c>
      <c r="K5570">
        <v>0</v>
      </c>
      <c r="L5570">
        <v>7.68</v>
      </c>
      <c r="M5570">
        <v>0</v>
      </c>
      <c r="N5570">
        <v>0</v>
      </c>
      <c r="O5570" t="s">
        <v>9666</v>
      </c>
    </row>
    <row r="5571" spans="1:15" x14ac:dyDescent="0.2">
      <c r="A5571" t="s">
        <v>5651</v>
      </c>
      <c r="B5571" t="s">
        <v>2105</v>
      </c>
      <c r="C5571">
        <v>901</v>
      </c>
      <c r="D5571">
        <v>171</v>
      </c>
      <c r="E5571">
        <v>117</v>
      </c>
      <c r="F5571">
        <v>143</v>
      </c>
      <c r="G5571">
        <v>28</v>
      </c>
      <c r="H5571">
        <v>0</v>
      </c>
      <c r="I5571">
        <v>0</v>
      </c>
      <c r="J5571">
        <v>0</v>
      </c>
      <c r="K5571">
        <v>0</v>
      </c>
      <c r="L5571">
        <v>7.63</v>
      </c>
      <c r="M5571">
        <v>0</v>
      </c>
      <c r="N5571">
        <v>0</v>
      </c>
      <c r="O5571" t="s">
        <v>9666</v>
      </c>
    </row>
    <row r="5572" spans="1:15" x14ac:dyDescent="0.2">
      <c r="A5572" t="s">
        <v>3205</v>
      </c>
      <c r="B5572" t="s">
        <v>2090</v>
      </c>
      <c r="C5572">
        <v>5449</v>
      </c>
      <c r="D5572">
        <v>103</v>
      </c>
      <c r="E5572">
        <v>57</v>
      </c>
      <c r="F5572">
        <v>97</v>
      </c>
      <c r="G5572">
        <v>6</v>
      </c>
      <c r="H5572">
        <v>0</v>
      </c>
      <c r="I5572">
        <v>0</v>
      </c>
      <c r="J5572">
        <v>0</v>
      </c>
      <c r="K5572">
        <v>0</v>
      </c>
      <c r="L5572">
        <v>7.6</v>
      </c>
      <c r="M5572">
        <v>0</v>
      </c>
      <c r="N5572">
        <v>0</v>
      </c>
      <c r="O5572" t="s">
        <v>9666</v>
      </c>
    </row>
    <row r="5573" spans="1:15" x14ac:dyDescent="0.2">
      <c r="A5573" t="s">
        <v>7846</v>
      </c>
      <c r="B5573" t="s">
        <v>2090</v>
      </c>
      <c r="C5573">
        <v>5449</v>
      </c>
      <c r="D5573">
        <v>104</v>
      </c>
      <c r="E5573">
        <v>58</v>
      </c>
      <c r="F5573">
        <v>89</v>
      </c>
      <c r="G5573">
        <v>15</v>
      </c>
      <c r="H5573">
        <v>0</v>
      </c>
      <c r="I5573">
        <v>0</v>
      </c>
      <c r="J5573">
        <v>0</v>
      </c>
      <c r="K5573">
        <v>0</v>
      </c>
      <c r="L5573">
        <v>7.6</v>
      </c>
      <c r="M5573">
        <v>0</v>
      </c>
      <c r="N5573">
        <v>0</v>
      </c>
      <c r="O5573" t="s">
        <v>9666</v>
      </c>
    </row>
    <row r="5574" spans="1:15" x14ac:dyDescent="0.2">
      <c r="A5574" t="s">
        <v>2973</v>
      </c>
      <c r="B5574" t="s">
        <v>2090</v>
      </c>
      <c r="C5574">
        <v>5449</v>
      </c>
      <c r="D5574">
        <v>104</v>
      </c>
      <c r="E5574">
        <v>58</v>
      </c>
      <c r="F5574">
        <v>95</v>
      </c>
      <c r="G5574">
        <v>9</v>
      </c>
      <c r="H5574">
        <v>0</v>
      </c>
      <c r="I5574">
        <v>0</v>
      </c>
      <c r="J5574">
        <v>0</v>
      </c>
      <c r="K5574">
        <v>0</v>
      </c>
      <c r="L5574">
        <v>7.59</v>
      </c>
      <c r="M5574">
        <v>0</v>
      </c>
      <c r="N5574">
        <v>0</v>
      </c>
      <c r="O5574" t="s">
        <v>9666</v>
      </c>
    </row>
    <row r="5575" spans="1:15" x14ac:dyDescent="0.2">
      <c r="A5575" t="s">
        <v>4850</v>
      </c>
      <c r="B5575" t="s">
        <v>2090</v>
      </c>
      <c r="C5575">
        <v>5449</v>
      </c>
      <c r="D5575">
        <v>104</v>
      </c>
      <c r="E5575">
        <v>58</v>
      </c>
      <c r="F5575">
        <v>97</v>
      </c>
      <c r="G5575">
        <v>7</v>
      </c>
      <c r="H5575">
        <v>0</v>
      </c>
      <c r="I5575">
        <v>0</v>
      </c>
      <c r="J5575">
        <v>0</v>
      </c>
      <c r="K5575">
        <v>0</v>
      </c>
      <c r="L5575">
        <v>7.59</v>
      </c>
      <c r="M5575">
        <v>0</v>
      </c>
      <c r="N5575">
        <v>0</v>
      </c>
      <c r="O5575" t="s">
        <v>9666</v>
      </c>
    </row>
    <row r="5576" spans="1:15" x14ac:dyDescent="0.2">
      <c r="A5576" t="s">
        <v>6335</v>
      </c>
      <c r="B5576" t="s">
        <v>2228</v>
      </c>
      <c r="C5576">
        <v>43</v>
      </c>
      <c r="D5576">
        <v>529</v>
      </c>
      <c r="E5576">
        <v>233</v>
      </c>
      <c r="F5576">
        <v>482</v>
      </c>
      <c r="G5576">
        <v>47</v>
      </c>
      <c r="H5576">
        <v>0</v>
      </c>
      <c r="I5576">
        <v>0</v>
      </c>
      <c r="J5576">
        <v>0</v>
      </c>
      <c r="K5576">
        <v>0</v>
      </c>
      <c r="L5576">
        <v>7.59</v>
      </c>
      <c r="M5576">
        <v>0</v>
      </c>
      <c r="N5576">
        <v>0</v>
      </c>
      <c r="O5576" t="s">
        <v>9666</v>
      </c>
    </row>
    <row r="5577" spans="1:15" x14ac:dyDescent="0.2">
      <c r="A5577" t="s">
        <v>6972</v>
      </c>
      <c r="B5577" t="s">
        <v>2151</v>
      </c>
      <c r="C5577">
        <v>2258</v>
      </c>
      <c r="D5577">
        <v>190</v>
      </c>
      <c r="E5577">
        <v>119</v>
      </c>
      <c r="F5577">
        <v>166</v>
      </c>
      <c r="G5577">
        <v>23</v>
      </c>
      <c r="H5577">
        <v>1</v>
      </c>
      <c r="I5577">
        <v>0</v>
      </c>
      <c r="J5577">
        <v>0</v>
      </c>
      <c r="K5577">
        <v>0</v>
      </c>
      <c r="L5577">
        <v>7.57</v>
      </c>
      <c r="M5577">
        <v>0.42</v>
      </c>
      <c r="N5577">
        <v>0</v>
      </c>
      <c r="O5577" t="s">
        <v>9666</v>
      </c>
    </row>
    <row r="5578" spans="1:15" x14ac:dyDescent="0.2">
      <c r="A5578" t="s">
        <v>2845</v>
      </c>
      <c r="B5578" t="s">
        <v>2090</v>
      </c>
      <c r="C5578">
        <v>5449</v>
      </c>
      <c r="D5578">
        <v>104</v>
      </c>
      <c r="E5578">
        <v>58</v>
      </c>
      <c r="F5578">
        <v>91</v>
      </c>
      <c r="G5578">
        <v>13</v>
      </c>
      <c r="H5578">
        <v>0</v>
      </c>
      <c r="I5578">
        <v>0</v>
      </c>
      <c r="J5578">
        <v>0</v>
      </c>
      <c r="K5578">
        <v>0</v>
      </c>
      <c r="L5578">
        <v>7.55</v>
      </c>
      <c r="M5578">
        <v>0</v>
      </c>
      <c r="N5578">
        <v>0</v>
      </c>
      <c r="O5578" t="s">
        <v>9666</v>
      </c>
    </row>
    <row r="5579" spans="1:15" x14ac:dyDescent="0.2">
      <c r="A5579" t="s">
        <v>4346</v>
      </c>
      <c r="B5579" t="s">
        <v>2090</v>
      </c>
      <c r="C5579">
        <v>5449</v>
      </c>
      <c r="D5579">
        <v>104</v>
      </c>
      <c r="E5579">
        <v>58</v>
      </c>
      <c r="F5579">
        <v>94</v>
      </c>
      <c r="G5579">
        <v>10</v>
      </c>
      <c r="H5579">
        <v>0</v>
      </c>
      <c r="I5579">
        <v>0</v>
      </c>
      <c r="J5579">
        <v>0</v>
      </c>
      <c r="K5579">
        <v>0</v>
      </c>
      <c r="L5579">
        <v>7.54</v>
      </c>
      <c r="M5579">
        <v>0</v>
      </c>
      <c r="N5579">
        <v>0</v>
      </c>
      <c r="O5579" t="s">
        <v>9666</v>
      </c>
    </row>
    <row r="5580" spans="1:15" x14ac:dyDescent="0.2">
      <c r="A5580" t="s">
        <v>2594</v>
      </c>
      <c r="B5580" t="s">
        <v>2090</v>
      </c>
      <c r="C5580">
        <v>5449</v>
      </c>
      <c r="D5580">
        <v>104</v>
      </c>
      <c r="E5580">
        <v>58</v>
      </c>
      <c r="F5580">
        <v>96</v>
      </c>
      <c r="G5580">
        <v>8</v>
      </c>
      <c r="H5580">
        <v>0</v>
      </c>
      <c r="I5580">
        <v>0</v>
      </c>
      <c r="J5580">
        <v>0</v>
      </c>
      <c r="K5580">
        <v>0</v>
      </c>
      <c r="L5580">
        <v>7.52</v>
      </c>
      <c r="M5580">
        <v>0</v>
      </c>
      <c r="N5580">
        <v>0</v>
      </c>
      <c r="O5580" t="s">
        <v>9666</v>
      </c>
    </row>
    <row r="5581" spans="1:15" x14ac:dyDescent="0.2">
      <c r="A5581" t="s">
        <v>3575</v>
      </c>
      <c r="B5581" t="s">
        <v>2090</v>
      </c>
      <c r="C5581">
        <v>5449</v>
      </c>
      <c r="D5581">
        <v>104</v>
      </c>
      <c r="E5581">
        <v>58</v>
      </c>
      <c r="F5581">
        <v>95</v>
      </c>
      <c r="G5581">
        <v>9</v>
      </c>
      <c r="H5581">
        <v>0</v>
      </c>
      <c r="I5581">
        <v>0</v>
      </c>
      <c r="J5581">
        <v>0</v>
      </c>
      <c r="K5581">
        <v>0</v>
      </c>
      <c r="L5581">
        <v>7.52</v>
      </c>
      <c r="M5581">
        <v>0</v>
      </c>
      <c r="N5581">
        <v>0</v>
      </c>
      <c r="O5581" t="s">
        <v>9666</v>
      </c>
    </row>
    <row r="5582" spans="1:15" x14ac:dyDescent="0.2">
      <c r="A5582" t="s">
        <v>4252</v>
      </c>
      <c r="B5582" t="s">
        <v>2090</v>
      </c>
      <c r="C5582">
        <v>5449</v>
      </c>
      <c r="D5582">
        <v>104</v>
      </c>
      <c r="E5582">
        <v>58</v>
      </c>
      <c r="F5582">
        <v>94</v>
      </c>
      <c r="G5582">
        <v>10</v>
      </c>
      <c r="H5582">
        <v>0</v>
      </c>
      <c r="I5582">
        <v>0</v>
      </c>
      <c r="J5582">
        <v>0</v>
      </c>
      <c r="K5582">
        <v>0</v>
      </c>
      <c r="L5582">
        <v>7.52</v>
      </c>
      <c r="M5582">
        <v>0</v>
      </c>
      <c r="N5582">
        <v>0</v>
      </c>
      <c r="O5582" t="s">
        <v>9666</v>
      </c>
    </row>
    <row r="5583" spans="1:15" x14ac:dyDescent="0.2">
      <c r="A5583" t="s">
        <v>4893</v>
      </c>
      <c r="B5583" t="s">
        <v>2090</v>
      </c>
      <c r="C5583">
        <v>5449</v>
      </c>
      <c r="D5583">
        <v>104</v>
      </c>
      <c r="E5583">
        <v>58</v>
      </c>
      <c r="F5583">
        <v>95</v>
      </c>
      <c r="G5583">
        <v>9</v>
      </c>
      <c r="H5583">
        <v>0</v>
      </c>
      <c r="I5583">
        <v>0</v>
      </c>
      <c r="J5583">
        <v>0</v>
      </c>
      <c r="K5583">
        <v>0</v>
      </c>
      <c r="L5583">
        <v>7.52</v>
      </c>
      <c r="M5583">
        <v>0</v>
      </c>
      <c r="N5583">
        <v>0</v>
      </c>
      <c r="O5583" t="s">
        <v>9666</v>
      </c>
    </row>
    <row r="5584" spans="1:15" x14ac:dyDescent="0.2">
      <c r="A5584" t="s">
        <v>5169</v>
      </c>
      <c r="B5584" t="s">
        <v>2090</v>
      </c>
      <c r="C5584">
        <v>5449</v>
      </c>
      <c r="D5584">
        <v>104</v>
      </c>
      <c r="E5584">
        <v>58</v>
      </c>
      <c r="F5584">
        <v>96</v>
      </c>
      <c r="G5584">
        <v>8</v>
      </c>
      <c r="H5584">
        <v>0</v>
      </c>
      <c r="I5584">
        <v>0</v>
      </c>
      <c r="J5584">
        <v>0</v>
      </c>
      <c r="K5584">
        <v>0</v>
      </c>
      <c r="L5584">
        <v>7.52</v>
      </c>
      <c r="M5584">
        <v>0</v>
      </c>
      <c r="N5584">
        <v>0</v>
      </c>
      <c r="O5584" t="s">
        <v>9666</v>
      </c>
    </row>
    <row r="5585" spans="1:15" x14ac:dyDescent="0.2">
      <c r="A5585" t="s">
        <v>5544</v>
      </c>
      <c r="B5585" t="s">
        <v>2090</v>
      </c>
      <c r="C5585">
        <v>5449</v>
      </c>
      <c r="D5585">
        <v>104</v>
      </c>
      <c r="E5585">
        <v>58</v>
      </c>
      <c r="F5585">
        <v>94</v>
      </c>
      <c r="G5585">
        <v>10</v>
      </c>
      <c r="H5585">
        <v>0</v>
      </c>
      <c r="I5585">
        <v>0</v>
      </c>
      <c r="J5585">
        <v>0</v>
      </c>
      <c r="K5585">
        <v>0</v>
      </c>
      <c r="L5585">
        <v>7.52</v>
      </c>
      <c r="M5585">
        <v>0</v>
      </c>
      <c r="N5585">
        <v>0</v>
      </c>
      <c r="O5585" t="s">
        <v>9666</v>
      </c>
    </row>
    <row r="5586" spans="1:15" x14ac:dyDescent="0.2">
      <c r="A5586" t="s">
        <v>5649</v>
      </c>
      <c r="B5586" t="s">
        <v>2090</v>
      </c>
      <c r="C5586">
        <v>5449</v>
      </c>
      <c r="D5586">
        <v>104</v>
      </c>
      <c r="E5586">
        <v>58</v>
      </c>
      <c r="F5586">
        <v>95</v>
      </c>
      <c r="G5586">
        <v>9</v>
      </c>
      <c r="H5586">
        <v>0</v>
      </c>
      <c r="I5586">
        <v>0</v>
      </c>
      <c r="J5586">
        <v>0</v>
      </c>
      <c r="K5586">
        <v>0</v>
      </c>
      <c r="L5586">
        <v>7.52</v>
      </c>
      <c r="M5586">
        <v>0</v>
      </c>
      <c r="N5586">
        <v>0</v>
      </c>
      <c r="O5586" t="s">
        <v>9666</v>
      </c>
    </row>
    <row r="5587" spans="1:15" x14ac:dyDescent="0.2">
      <c r="A5587" t="s">
        <v>6606</v>
      </c>
      <c r="B5587" t="s">
        <v>2090</v>
      </c>
      <c r="C5587">
        <v>5449</v>
      </c>
      <c r="D5587">
        <v>104</v>
      </c>
      <c r="E5587">
        <v>58</v>
      </c>
      <c r="F5587">
        <v>95</v>
      </c>
      <c r="G5587">
        <v>9</v>
      </c>
      <c r="H5587">
        <v>0</v>
      </c>
      <c r="I5587">
        <v>0</v>
      </c>
      <c r="J5587">
        <v>0</v>
      </c>
      <c r="K5587">
        <v>0</v>
      </c>
      <c r="L5587">
        <v>7.52</v>
      </c>
      <c r="M5587">
        <v>0</v>
      </c>
      <c r="N5587">
        <v>0</v>
      </c>
      <c r="O5587" t="s">
        <v>9666</v>
      </c>
    </row>
    <row r="5588" spans="1:15" x14ac:dyDescent="0.2">
      <c r="A5588" t="s">
        <v>7235</v>
      </c>
      <c r="B5588" t="s">
        <v>2090</v>
      </c>
      <c r="C5588">
        <v>5449</v>
      </c>
      <c r="D5588">
        <v>104</v>
      </c>
      <c r="E5588">
        <v>58</v>
      </c>
      <c r="F5588">
        <v>95</v>
      </c>
      <c r="G5588">
        <v>9</v>
      </c>
      <c r="H5588">
        <v>0</v>
      </c>
      <c r="I5588">
        <v>0</v>
      </c>
      <c r="J5588">
        <v>0</v>
      </c>
      <c r="K5588">
        <v>0</v>
      </c>
      <c r="L5588">
        <v>7.52</v>
      </c>
      <c r="M5588">
        <v>0</v>
      </c>
      <c r="N5588">
        <v>0</v>
      </c>
      <c r="O5588" t="s">
        <v>9666</v>
      </c>
    </row>
    <row r="5589" spans="1:15" x14ac:dyDescent="0.2">
      <c r="A5589" t="s">
        <v>7877</v>
      </c>
      <c r="B5589" t="s">
        <v>2090</v>
      </c>
      <c r="C5589">
        <v>5449</v>
      </c>
      <c r="D5589">
        <v>104</v>
      </c>
      <c r="E5589">
        <v>58</v>
      </c>
      <c r="F5589">
        <v>95</v>
      </c>
      <c r="G5589">
        <v>9</v>
      </c>
      <c r="H5589">
        <v>0</v>
      </c>
      <c r="I5589">
        <v>0</v>
      </c>
      <c r="J5589">
        <v>0</v>
      </c>
      <c r="K5589">
        <v>0</v>
      </c>
      <c r="L5589">
        <v>7.52</v>
      </c>
      <c r="M5589">
        <v>0</v>
      </c>
      <c r="N5589">
        <v>0</v>
      </c>
      <c r="O5589" t="s">
        <v>9666</v>
      </c>
    </row>
    <row r="5590" spans="1:15" x14ac:dyDescent="0.2">
      <c r="A5590" t="s">
        <v>8448</v>
      </c>
      <c r="B5590" t="s">
        <v>2090</v>
      </c>
      <c r="C5590">
        <v>5449</v>
      </c>
      <c r="D5590">
        <v>104</v>
      </c>
      <c r="E5590">
        <v>58</v>
      </c>
      <c r="F5590">
        <v>96</v>
      </c>
      <c r="G5590">
        <v>8</v>
      </c>
      <c r="H5590">
        <v>0</v>
      </c>
      <c r="I5590">
        <v>0</v>
      </c>
      <c r="J5590">
        <v>0</v>
      </c>
      <c r="K5590">
        <v>0</v>
      </c>
      <c r="L5590">
        <v>7.52</v>
      </c>
      <c r="M5590">
        <v>0</v>
      </c>
      <c r="N5590">
        <v>0</v>
      </c>
      <c r="O5590" t="s">
        <v>9666</v>
      </c>
    </row>
    <row r="5591" spans="1:15" x14ac:dyDescent="0.2">
      <c r="A5591" t="s">
        <v>8568</v>
      </c>
      <c r="B5591" t="s">
        <v>2090</v>
      </c>
      <c r="C5591">
        <v>5449</v>
      </c>
      <c r="D5591">
        <v>104</v>
      </c>
      <c r="E5591">
        <v>58</v>
      </c>
      <c r="F5591">
        <v>94</v>
      </c>
      <c r="G5591">
        <v>10</v>
      </c>
      <c r="H5591">
        <v>0</v>
      </c>
      <c r="I5591">
        <v>0</v>
      </c>
      <c r="J5591">
        <v>0</v>
      </c>
      <c r="K5591">
        <v>0</v>
      </c>
      <c r="L5591">
        <v>7.52</v>
      </c>
      <c r="M5591">
        <v>0</v>
      </c>
      <c r="N5591">
        <v>0</v>
      </c>
      <c r="O5591" t="s">
        <v>9666</v>
      </c>
    </row>
    <row r="5592" spans="1:15" x14ac:dyDescent="0.2">
      <c r="A5592" t="s">
        <v>8829</v>
      </c>
      <c r="B5592" t="s">
        <v>2090</v>
      </c>
      <c r="C5592">
        <v>5449</v>
      </c>
      <c r="D5592">
        <v>104</v>
      </c>
      <c r="E5592">
        <v>58</v>
      </c>
      <c r="F5592">
        <v>96</v>
      </c>
      <c r="G5592">
        <v>8</v>
      </c>
      <c r="H5592">
        <v>0</v>
      </c>
      <c r="I5592">
        <v>0</v>
      </c>
      <c r="J5592">
        <v>0</v>
      </c>
      <c r="K5592">
        <v>0</v>
      </c>
      <c r="L5592">
        <v>7.52</v>
      </c>
      <c r="M5592">
        <v>0</v>
      </c>
      <c r="N5592">
        <v>0</v>
      </c>
      <c r="O5592" t="s">
        <v>9666</v>
      </c>
    </row>
    <row r="5593" spans="1:15" x14ac:dyDescent="0.2">
      <c r="A5593" t="s">
        <v>9598</v>
      </c>
      <c r="B5593" t="s">
        <v>2090</v>
      </c>
      <c r="C5593">
        <v>5449</v>
      </c>
      <c r="D5593">
        <v>104</v>
      </c>
      <c r="E5593">
        <v>58</v>
      </c>
      <c r="F5593">
        <v>95</v>
      </c>
      <c r="G5593">
        <v>9</v>
      </c>
      <c r="H5593">
        <v>0</v>
      </c>
      <c r="I5593">
        <v>0</v>
      </c>
      <c r="J5593">
        <v>0</v>
      </c>
      <c r="K5593">
        <v>0</v>
      </c>
      <c r="L5593">
        <v>7.52</v>
      </c>
      <c r="M5593">
        <v>0</v>
      </c>
      <c r="N5593">
        <v>0</v>
      </c>
      <c r="O5593" t="s">
        <v>9666</v>
      </c>
    </row>
    <row r="5594" spans="1:15" x14ac:dyDescent="0.2">
      <c r="A5594" t="s">
        <v>6344</v>
      </c>
      <c r="B5594" t="s">
        <v>2090</v>
      </c>
      <c r="C5594">
        <v>5449</v>
      </c>
      <c r="D5594">
        <v>104</v>
      </c>
      <c r="E5594">
        <v>58</v>
      </c>
      <c r="F5594">
        <v>96</v>
      </c>
      <c r="G5594">
        <v>5</v>
      </c>
      <c r="H5594">
        <v>3</v>
      </c>
      <c r="I5594">
        <v>0</v>
      </c>
      <c r="J5594">
        <v>0</v>
      </c>
      <c r="K5594">
        <v>0</v>
      </c>
      <c r="L5594">
        <v>7.52</v>
      </c>
      <c r="M5594">
        <v>0.47</v>
      </c>
      <c r="N5594">
        <v>33.33</v>
      </c>
      <c r="O5594" t="s">
        <v>9666</v>
      </c>
    </row>
    <row r="5595" spans="1:15" x14ac:dyDescent="0.2">
      <c r="A5595" t="s">
        <v>2163</v>
      </c>
      <c r="B5595" t="s">
        <v>2090</v>
      </c>
      <c r="C5595">
        <v>5449</v>
      </c>
      <c r="D5595">
        <v>104</v>
      </c>
      <c r="E5595">
        <v>58</v>
      </c>
      <c r="F5595">
        <v>96</v>
      </c>
      <c r="G5595">
        <v>7</v>
      </c>
      <c r="H5595">
        <v>1</v>
      </c>
      <c r="I5595">
        <v>0</v>
      </c>
      <c r="J5595">
        <v>0</v>
      </c>
      <c r="K5595">
        <v>0</v>
      </c>
      <c r="L5595">
        <v>7.52</v>
      </c>
      <c r="M5595">
        <v>1.72</v>
      </c>
      <c r="N5595">
        <v>0</v>
      </c>
      <c r="O5595" t="s">
        <v>9666</v>
      </c>
    </row>
    <row r="5596" spans="1:15" x14ac:dyDescent="0.2">
      <c r="A5596" t="s">
        <v>5658</v>
      </c>
      <c r="B5596" t="s">
        <v>2090</v>
      </c>
      <c r="C5596">
        <v>5449</v>
      </c>
      <c r="D5596">
        <v>103</v>
      </c>
      <c r="E5596">
        <v>58</v>
      </c>
      <c r="F5596">
        <v>94</v>
      </c>
      <c r="G5596">
        <v>7</v>
      </c>
      <c r="H5596">
        <v>2</v>
      </c>
      <c r="I5596">
        <v>0</v>
      </c>
      <c r="J5596">
        <v>0</v>
      </c>
      <c r="K5596">
        <v>0</v>
      </c>
      <c r="L5596">
        <v>7.52</v>
      </c>
      <c r="M5596">
        <v>1.72</v>
      </c>
      <c r="N5596">
        <v>0</v>
      </c>
      <c r="O5596" t="s">
        <v>9666</v>
      </c>
    </row>
    <row r="5597" spans="1:15" x14ac:dyDescent="0.2">
      <c r="A5597" t="s">
        <v>7031</v>
      </c>
      <c r="B5597" t="s">
        <v>2090</v>
      </c>
      <c r="C5597">
        <v>5449</v>
      </c>
      <c r="D5597">
        <v>103</v>
      </c>
      <c r="E5597">
        <v>57</v>
      </c>
      <c r="F5597">
        <v>96</v>
      </c>
      <c r="G5597">
        <v>7</v>
      </c>
      <c r="H5597">
        <v>0</v>
      </c>
      <c r="I5597">
        <v>0</v>
      </c>
      <c r="J5597">
        <v>0</v>
      </c>
      <c r="K5597">
        <v>0</v>
      </c>
      <c r="L5597">
        <v>7.5</v>
      </c>
      <c r="M5597">
        <v>0</v>
      </c>
      <c r="N5597">
        <v>0</v>
      </c>
      <c r="O5597" t="s">
        <v>9666</v>
      </c>
    </row>
    <row r="5598" spans="1:15" x14ac:dyDescent="0.2">
      <c r="A5598" t="s">
        <v>8129</v>
      </c>
      <c r="B5598" t="s">
        <v>2129</v>
      </c>
      <c r="C5598">
        <v>345</v>
      </c>
      <c r="D5598">
        <v>431</v>
      </c>
      <c r="E5598">
        <v>258</v>
      </c>
      <c r="F5598">
        <v>386</v>
      </c>
      <c r="G5598">
        <v>42</v>
      </c>
      <c r="H5598">
        <v>3</v>
      </c>
      <c r="I5598">
        <v>0</v>
      </c>
      <c r="J5598">
        <v>0</v>
      </c>
      <c r="K5598">
        <v>0</v>
      </c>
      <c r="L5598">
        <v>7.5</v>
      </c>
      <c r="M5598">
        <v>0.81</v>
      </c>
      <c r="N5598">
        <v>33.33</v>
      </c>
      <c r="O5598" t="s">
        <v>9666</v>
      </c>
    </row>
    <row r="5599" spans="1:15" x14ac:dyDescent="0.2">
      <c r="A5599" t="s">
        <v>3860</v>
      </c>
      <c r="B5599" t="s">
        <v>2090</v>
      </c>
      <c r="C5599">
        <v>5449</v>
      </c>
      <c r="D5599">
        <v>104</v>
      </c>
      <c r="E5599">
        <v>58</v>
      </c>
      <c r="F5599">
        <v>96</v>
      </c>
      <c r="G5599">
        <v>8</v>
      </c>
      <c r="H5599">
        <v>0</v>
      </c>
      <c r="I5599">
        <v>0</v>
      </c>
      <c r="J5599">
        <v>0</v>
      </c>
      <c r="K5599">
        <v>0</v>
      </c>
      <c r="L5599">
        <v>7.47</v>
      </c>
      <c r="M5599">
        <v>0</v>
      </c>
      <c r="N5599">
        <v>0</v>
      </c>
      <c r="O5599" t="s">
        <v>9666</v>
      </c>
    </row>
    <row r="5600" spans="1:15" x14ac:dyDescent="0.2">
      <c r="A5600" t="s">
        <v>4985</v>
      </c>
      <c r="B5600" t="s">
        <v>2090</v>
      </c>
      <c r="C5600">
        <v>5449</v>
      </c>
      <c r="D5600">
        <v>104</v>
      </c>
      <c r="E5600">
        <v>58</v>
      </c>
      <c r="F5600">
        <v>98</v>
      </c>
      <c r="G5600">
        <v>6</v>
      </c>
      <c r="H5600">
        <v>0</v>
      </c>
      <c r="I5600">
        <v>0</v>
      </c>
      <c r="J5600">
        <v>0</v>
      </c>
      <c r="K5600">
        <v>0</v>
      </c>
      <c r="L5600">
        <v>7.47</v>
      </c>
      <c r="M5600">
        <v>0</v>
      </c>
      <c r="N5600">
        <v>0</v>
      </c>
      <c r="O5600" t="s">
        <v>9666</v>
      </c>
    </row>
    <row r="5601" spans="1:15" x14ac:dyDescent="0.2">
      <c r="A5601" t="s">
        <v>5326</v>
      </c>
      <c r="B5601" t="s">
        <v>2090</v>
      </c>
      <c r="C5601">
        <v>5449</v>
      </c>
      <c r="D5601">
        <v>104</v>
      </c>
      <c r="E5601">
        <v>58</v>
      </c>
      <c r="F5601">
        <v>98</v>
      </c>
      <c r="G5601">
        <v>6</v>
      </c>
      <c r="H5601">
        <v>0</v>
      </c>
      <c r="I5601">
        <v>0</v>
      </c>
      <c r="J5601">
        <v>0</v>
      </c>
      <c r="K5601">
        <v>0</v>
      </c>
      <c r="L5601">
        <v>7.47</v>
      </c>
      <c r="M5601">
        <v>0</v>
      </c>
      <c r="N5601">
        <v>0</v>
      </c>
      <c r="O5601" t="s">
        <v>9666</v>
      </c>
    </row>
    <row r="5602" spans="1:15" x14ac:dyDescent="0.2">
      <c r="A5602" t="s">
        <v>5610</v>
      </c>
      <c r="B5602" t="s">
        <v>2090</v>
      </c>
      <c r="C5602">
        <v>5449</v>
      </c>
      <c r="D5602">
        <v>103</v>
      </c>
      <c r="E5602">
        <v>58</v>
      </c>
      <c r="F5602">
        <v>98</v>
      </c>
      <c r="G5602">
        <v>5</v>
      </c>
      <c r="H5602">
        <v>0</v>
      </c>
      <c r="I5602">
        <v>0</v>
      </c>
      <c r="J5602">
        <v>0</v>
      </c>
      <c r="K5602">
        <v>0</v>
      </c>
      <c r="L5602">
        <v>7.47</v>
      </c>
      <c r="M5602">
        <v>0</v>
      </c>
      <c r="N5602">
        <v>0</v>
      </c>
      <c r="O5602" t="s">
        <v>9666</v>
      </c>
    </row>
    <row r="5603" spans="1:15" x14ac:dyDescent="0.2">
      <c r="A5603" t="s">
        <v>6505</v>
      </c>
      <c r="B5603" t="s">
        <v>2090</v>
      </c>
      <c r="C5603">
        <v>5449</v>
      </c>
      <c r="D5603">
        <v>104</v>
      </c>
      <c r="E5603">
        <v>58</v>
      </c>
      <c r="F5603">
        <v>98</v>
      </c>
      <c r="G5603">
        <v>6</v>
      </c>
      <c r="H5603">
        <v>0</v>
      </c>
      <c r="I5603">
        <v>0</v>
      </c>
      <c r="J5603">
        <v>0</v>
      </c>
      <c r="K5603">
        <v>0</v>
      </c>
      <c r="L5603">
        <v>7.47</v>
      </c>
      <c r="M5603">
        <v>0</v>
      </c>
      <c r="N5603">
        <v>0</v>
      </c>
      <c r="O5603" t="s">
        <v>9666</v>
      </c>
    </row>
    <row r="5604" spans="1:15" x14ac:dyDescent="0.2">
      <c r="A5604" t="s">
        <v>6863</v>
      </c>
      <c r="B5604" t="s">
        <v>2090</v>
      </c>
      <c r="C5604">
        <v>5449</v>
      </c>
      <c r="D5604">
        <v>104</v>
      </c>
      <c r="E5604">
        <v>58</v>
      </c>
      <c r="F5604">
        <v>99</v>
      </c>
      <c r="G5604">
        <v>5</v>
      </c>
      <c r="H5604">
        <v>0</v>
      </c>
      <c r="I5604">
        <v>0</v>
      </c>
      <c r="J5604">
        <v>0</v>
      </c>
      <c r="K5604">
        <v>0</v>
      </c>
      <c r="L5604">
        <v>7.47</v>
      </c>
      <c r="M5604">
        <v>0</v>
      </c>
      <c r="N5604">
        <v>0</v>
      </c>
      <c r="O5604" t="s">
        <v>9666</v>
      </c>
    </row>
    <row r="5605" spans="1:15" x14ac:dyDescent="0.2">
      <c r="A5605" t="s">
        <v>7572</v>
      </c>
      <c r="B5605" t="s">
        <v>2090</v>
      </c>
      <c r="C5605">
        <v>5449</v>
      </c>
      <c r="D5605">
        <v>104</v>
      </c>
      <c r="E5605">
        <v>58</v>
      </c>
      <c r="F5605">
        <v>99</v>
      </c>
      <c r="G5605">
        <v>5</v>
      </c>
      <c r="H5605">
        <v>0</v>
      </c>
      <c r="I5605">
        <v>0</v>
      </c>
      <c r="J5605">
        <v>0</v>
      </c>
      <c r="K5605">
        <v>0</v>
      </c>
      <c r="L5605">
        <v>7.47</v>
      </c>
      <c r="M5605">
        <v>0</v>
      </c>
      <c r="N5605">
        <v>0</v>
      </c>
      <c r="O5605" t="s">
        <v>9666</v>
      </c>
    </row>
    <row r="5606" spans="1:15" x14ac:dyDescent="0.2">
      <c r="A5606" t="s">
        <v>5719</v>
      </c>
      <c r="B5606" t="s">
        <v>2090</v>
      </c>
      <c r="C5606">
        <v>5449</v>
      </c>
      <c r="D5606">
        <v>104</v>
      </c>
      <c r="E5606">
        <v>58</v>
      </c>
      <c r="F5606">
        <v>90</v>
      </c>
      <c r="G5606">
        <v>14</v>
      </c>
      <c r="H5606">
        <v>0</v>
      </c>
      <c r="I5606">
        <v>0</v>
      </c>
      <c r="J5606">
        <v>0</v>
      </c>
      <c r="K5606">
        <v>0</v>
      </c>
      <c r="L5606">
        <v>7.46</v>
      </c>
      <c r="M5606">
        <v>0</v>
      </c>
      <c r="N5606">
        <v>0</v>
      </c>
      <c r="O5606" t="s">
        <v>9666</v>
      </c>
    </row>
    <row r="5607" spans="1:15" x14ac:dyDescent="0.2">
      <c r="A5607" t="s">
        <v>5061</v>
      </c>
      <c r="B5607" t="s">
        <v>2107</v>
      </c>
      <c r="C5607">
        <v>26</v>
      </c>
      <c r="D5607">
        <v>529</v>
      </c>
      <c r="E5607">
        <v>308</v>
      </c>
      <c r="F5607">
        <v>474</v>
      </c>
      <c r="G5607">
        <v>50</v>
      </c>
      <c r="H5607">
        <v>5</v>
      </c>
      <c r="I5607">
        <v>0</v>
      </c>
      <c r="J5607">
        <v>0</v>
      </c>
      <c r="K5607">
        <v>0</v>
      </c>
      <c r="L5607">
        <v>7.46</v>
      </c>
      <c r="M5607">
        <v>0.65</v>
      </c>
      <c r="N5607">
        <v>20</v>
      </c>
      <c r="O5607" t="s">
        <v>9666</v>
      </c>
    </row>
    <row r="5608" spans="1:15" x14ac:dyDescent="0.2">
      <c r="A5608" t="s">
        <v>8540</v>
      </c>
      <c r="B5608" t="s">
        <v>2144</v>
      </c>
      <c r="C5608">
        <v>207</v>
      </c>
      <c r="D5608">
        <v>149</v>
      </c>
      <c r="E5608">
        <v>107</v>
      </c>
      <c r="F5608">
        <v>132</v>
      </c>
      <c r="G5608">
        <v>15</v>
      </c>
      <c r="H5608">
        <v>2</v>
      </c>
      <c r="I5608">
        <v>0</v>
      </c>
      <c r="J5608">
        <v>0</v>
      </c>
      <c r="K5608">
        <v>0</v>
      </c>
      <c r="L5608">
        <v>7.45</v>
      </c>
      <c r="M5608">
        <v>1.17</v>
      </c>
      <c r="N5608">
        <v>0</v>
      </c>
      <c r="O5608" t="s">
        <v>9666</v>
      </c>
    </row>
    <row r="5609" spans="1:15" x14ac:dyDescent="0.2">
      <c r="A5609" t="s">
        <v>4320</v>
      </c>
      <c r="B5609" t="s">
        <v>2198</v>
      </c>
      <c r="C5609">
        <v>67</v>
      </c>
      <c r="D5609">
        <v>616</v>
      </c>
      <c r="E5609">
        <v>330</v>
      </c>
      <c r="F5609">
        <v>560</v>
      </c>
      <c r="G5609">
        <v>56</v>
      </c>
      <c r="H5609">
        <v>0</v>
      </c>
      <c r="I5609">
        <v>0</v>
      </c>
      <c r="J5609">
        <v>0</v>
      </c>
      <c r="K5609">
        <v>0</v>
      </c>
      <c r="L5609">
        <v>7.43</v>
      </c>
      <c r="M5609">
        <v>0</v>
      </c>
      <c r="N5609">
        <v>0</v>
      </c>
      <c r="O5609" t="s">
        <v>9666</v>
      </c>
    </row>
    <row r="5610" spans="1:15" x14ac:dyDescent="0.2">
      <c r="A5610" t="s">
        <v>3178</v>
      </c>
      <c r="B5610" t="s">
        <v>2105</v>
      </c>
      <c r="C5610">
        <v>901</v>
      </c>
      <c r="D5610">
        <v>171</v>
      </c>
      <c r="E5610">
        <v>117</v>
      </c>
      <c r="F5610">
        <v>142</v>
      </c>
      <c r="G5610">
        <v>20</v>
      </c>
      <c r="H5610">
        <v>2</v>
      </c>
      <c r="I5610">
        <v>2</v>
      </c>
      <c r="J5610">
        <v>5</v>
      </c>
      <c r="K5610">
        <v>0</v>
      </c>
      <c r="L5610">
        <v>7.43</v>
      </c>
      <c r="M5610">
        <v>2.0699999999999998</v>
      </c>
      <c r="N5610">
        <v>0</v>
      </c>
      <c r="O5610" t="s">
        <v>9666</v>
      </c>
    </row>
    <row r="5611" spans="1:15" x14ac:dyDescent="0.2">
      <c r="A5611" t="s">
        <v>8658</v>
      </c>
      <c r="B5611" t="s">
        <v>2090</v>
      </c>
      <c r="C5611">
        <v>5449</v>
      </c>
      <c r="D5611">
        <v>104</v>
      </c>
      <c r="E5611">
        <v>58</v>
      </c>
      <c r="F5611">
        <v>97</v>
      </c>
      <c r="G5611">
        <v>6</v>
      </c>
      <c r="H5611">
        <v>1</v>
      </c>
      <c r="I5611">
        <v>0</v>
      </c>
      <c r="J5611">
        <v>0</v>
      </c>
      <c r="K5611">
        <v>0</v>
      </c>
      <c r="L5611">
        <v>7.4</v>
      </c>
      <c r="M5611">
        <v>0.86</v>
      </c>
      <c r="N5611">
        <v>0</v>
      </c>
      <c r="O5611" t="s">
        <v>9666</v>
      </c>
    </row>
    <row r="5612" spans="1:15" x14ac:dyDescent="0.2">
      <c r="A5612" t="s">
        <v>8813</v>
      </c>
      <c r="B5612" t="s">
        <v>2105</v>
      </c>
      <c r="C5612">
        <v>901</v>
      </c>
      <c r="D5612">
        <v>171</v>
      </c>
      <c r="E5612">
        <v>117</v>
      </c>
      <c r="F5612">
        <v>148</v>
      </c>
      <c r="G5612">
        <v>19</v>
      </c>
      <c r="H5612">
        <v>4</v>
      </c>
      <c r="I5612">
        <v>0</v>
      </c>
      <c r="J5612">
        <v>0</v>
      </c>
      <c r="K5612">
        <v>0</v>
      </c>
      <c r="L5612">
        <v>7.4</v>
      </c>
      <c r="M5612">
        <v>1.71</v>
      </c>
      <c r="N5612">
        <v>0</v>
      </c>
      <c r="O5612" t="s">
        <v>9666</v>
      </c>
    </row>
    <row r="5613" spans="1:15" x14ac:dyDescent="0.2">
      <c r="A5613" t="s">
        <v>2431</v>
      </c>
      <c r="B5613" t="s">
        <v>2090</v>
      </c>
      <c r="C5613">
        <v>5449</v>
      </c>
      <c r="D5613">
        <v>102</v>
      </c>
      <c r="E5613">
        <v>56</v>
      </c>
      <c r="F5613">
        <v>91</v>
      </c>
      <c r="G5613">
        <v>11</v>
      </c>
      <c r="H5613">
        <v>0</v>
      </c>
      <c r="I5613">
        <v>0</v>
      </c>
      <c r="J5613">
        <v>0</v>
      </c>
      <c r="K5613">
        <v>0</v>
      </c>
      <c r="L5613">
        <v>7.39</v>
      </c>
      <c r="M5613">
        <v>0</v>
      </c>
      <c r="N5613">
        <v>0</v>
      </c>
      <c r="O5613" t="s">
        <v>9666</v>
      </c>
    </row>
    <row r="5614" spans="1:15" x14ac:dyDescent="0.2">
      <c r="A5614" t="s">
        <v>2488</v>
      </c>
      <c r="B5614" t="s">
        <v>2090</v>
      </c>
      <c r="C5614">
        <v>5449</v>
      </c>
      <c r="D5614">
        <v>104</v>
      </c>
      <c r="E5614">
        <v>58</v>
      </c>
      <c r="F5614">
        <v>96</v>
      </c>
      <c r="G5614">
        <v>8</v>
      </c>
      <c r="H5614">
        <v>0</v>
      </c>
      <c r="I5614">
        <v>0</v>
      </c>
      <c r="J5614">
        <v>0</v>
      </c>
      <c r="K5614">
        <v>0</v>
      </c>
      <c r="L5614">
        <v>7.37</v>
      </c>
      <c r="M5614">
        <v>0</v>
      </c>
      <c r="N5614">
        <v>0</v>
      </c>
      <c r="O5614" t="s">
        <v>9666</v>
      </c>
    </row>
    <row r="5615" spans="1:15" x14ac:dyDescent="0.2">
      <c r="A5615" t="s">
        <v>2551</v>
      </c>
      <c r="B5615" t="s">
        <v>2090</v>
      </c>
      <c r="C5615">
        <v>5449</v>
      </c>
      <c r="D5615">
        <v>104</v>
      </c>
      <c r="E5615">
        <v>58</v>
      </c>
      <c r="F5615">
        <v>96</v>
      </c>
      <c r="G5615">
        <v>8</v>
      </c>
      <c r="H5615">
        <v>0</v>
      </c>
      <c r="I5615">
        <v>0</v>
      </c>
      <c r="J5615">
        <v>0</v>
      </c>
      <c r="K5615">
        <v>0</v>
      </c>
      <c r="L5615">
        <v>7.37</v>
      </c>
      <c r="M5615">
        <v>0</v>
      </c>
      <c r="N5615">
        <v>0</v>
      </c>
      <c r="O5615" t="s">
        <v>9666</v>
      </c>
    </row>
    <row r="5616" spans="1:15" x14ac:dyDescent="0.2">
      <c r="A5616" t="s">
        <v>3402</v>
      </c>
      <c r="B5616" t="s">
        <v>2090</v>
      </c>
      <c r="C5616">
        <v>5449</v>
      </c>
      <c r="D5616">
        <v>104</v>
      </c>
      <c r="E5616">
        <v>58</v>
      </c>
      <c r="F5616">
        <v>96</v>
      </c>
      <c r="G5616">
        <v>8</v>
      </c>
      <c r="H5616">
        <v>0</v>
      </c>
      <c r="I5616">
        <v>0</v>
      </c>
      <c r="J5616">
        <v>0</v>
      </c>
      <c r="K5616">
        <v>0</v>
      </c>
      <c r="L5616">
        <v>7.37</v>
      </c>
      <c r="M5616">
        <v>0</v>
      </c>
      <c r="N5616">
        <v>0</v>
      </c>
      <c r="O5616" t="s">
        <v>9666</v>
      </c>
    </row>
    <row r="5617" spans="1:15" x14ac:dyDescent="0.2">
      <c r="A5617" t="s">
        <v>3585</v>
      </c>
      <c r="B5617" t="s">
        <v>2090</v>
      </c>
      <c r="C5617">
        <v>5449</v>
      </c>
      <c r="D5617">
        <v>104</v>
      </c>
      <c r="E5617">
        <v>58</v>
      </c>
      <c r="F5617">
        <v>97</v>
      </c>
      <c r="G5617">
        <v>7</v>
      </c>
      <c r="H5617">
        <v>0</v>
      </c>
      <c r="I5617">
        <v>0</v>
      </c>
      <c r="J5617">
        <v>0</v>
      </c>
      <c r="K5617">
        <v>0</v>
      </c>
      <c r="L5617">
        <v>7.37</v>
      </c>
      <c r="M5617">
        <v>0</v>
      </c>
      <c r="N5617">
        <v>0</v>
      </c>
      <c r="O5617" t="s">
        <v>9666</v>
      </c>
    </row>
    <row r="5618" spans="1:15" x14ac:dyDescent="0.2">
      <c r="A5618" t="s">
        <v>4563</v>
      </c>
      <c r="B5618" t="s">
        <v>2090</v>
      </c>
      <c r="C5618">
        <v>5449</v>
      </c>
      <c r="D5618">
        <v>104</v>
      </c>
      <c r="E5618">
        <v>58</v>
      </c>
      <c r="F5618">
        <v>96</v>
      </c>
      <c r="G5618">
        <v>8</v>
      </c>
      <c r="H5618">
        <v>0</v>
      </c>
      <c r="I5618">
        <v>0</v>
      </c>
      <c r="J5618">
        <v>0</v>
      </c>
      <c r="K5618">
        <v>0</v>
      </c>
      <c r="L5618">
        <v>7.37</v>
      </c>
      <c r="M5618">
        <v>0</v>
      </c>
      <c r="N5618">
        <v>0</v>
      </c>
      <c r="O5618" t="s">
        <v>9666</v>
      </c>
    </row>
    <row r="5619" spans="1:15" x14ac:dyDescent="0.2">
      <c r="A5619" t="s">
        <v>4824</v>
      </c>
      <c r="B5619" t="s">
        <v>2090</v>
      </c>
      <c r="C5619">
        <v>5449</v>
      </c>
      <c r="D5619">
        <v>104</v>
      </c>
      <c r="E5619">
        <v>58</v>
      </c>
      <c r="F5619">
        <v>97</v>
      </c>
      <c r="G5619">
        <v>7</v>
      </c>
      <c r="H5619">
        <v>0</v>
      </c>
      <c r="I5619">
        <v>0</v>
      </c>
      <c r="J5619">
        <v>0</v>
      </c>
      <c r="K5619">
        <v>0</v>
      </c>
      <c r="L5619">
        <v>7.37</v>
      </c>
      <c r="M5619">
        <v>0</v>
      </c>
      <c r="N5619">
        <v>0</v>
      </c>
      <c r="O5619" t="s">
        <v>9666</v>
      </c>
    </row>
    <row r="5620" spans="1:15" x14ac:dyDescent="0.2">
      <c r="A5620" t="s">
        <v>7577</v>
      </c>
      <c r="B5620" t="s">
        <v>2090</v>
      </c>
      <c r="C5620">
        <v>5449</v>
      </c>
      <c r="D5620">
        <v>104</v>
      </c>
      <c r="E5620">
        <v>58</v>
      </c>
      <c r="F5620">
        <v>97</v>
      </c>
      <c r="G5620">
        <v>7</v>
      </c>
      <c r="H5620">
        <v>0</v>
      </c>
      <c r="I5620">
        <v>0</v>
      </c>
      <c r="J5620">
        <v>0</v>
      </c>
      <c r="K5620">
        <v>0</v>
      </c>
      <c r="L5620">
        <v>7.37</v>
      </c>
      <c r="M5620">
        <v>0</v>
      </c>
      <c r="N5620">
        <v>0</v>
      </c>
      <c r="O5620" t="s">
        <v>9666</v>
      </c>
    </row>
    <row r="5621" spans="1:15" x14ac:dyDescent="0.2">
      <c r="A5621" t="s">
        <v>7840</v>
      </c>
      <c r="B5621" t="s">
        <v>2090</v>
      </c>
      <c r="C5621">
        <v>5449</v>
      </c>
      <c r="D5621">
        <v>104</v>
      </c>
      <c r="E5621">
        <v>58</v>
      </c>
      <c r="F5621">
        <v>97</v>
      </c>
      <c r="G5621">
        <v>7</v>
      </c>
      <c r="H5621">
        <v>0</v>
      </c>
      <c r="I5621">
        <v>0</v>
      </c>
      <c r="J5621">
        <v>0</v>
      </c>
      <c r="K5621">
        <v>0</v>
      </c>
      <c r="L5621">
        <v>7.37</v>
      </c>
      <c r="M5621">
        <v>0</v>
      </c>
      <c r="N5621">
        <v>0</v>
      </c>
      <c r="O5621" t="s">
        <v>9666</v>
      </c>
    </row>
    <row r="5622" spans="1:15" x14ac:dyDescent="0.2">
      <c r="A5622" t="s">
        <v>8385</v>
      </c>
      <c r="B5622" t="s">
        <v>2090</v>
      </c>
      <c r="C5622">
        <v>5449</v>
      </c>
      <c r="D5622">
        <v>104</v>
      </c>
      <c r="E5622">
        <v>58</v>
      </c>
      <c r="F5622">
        <v>96</v>
      </c>
      <c r="G5622">
        <v>8</v>
      </c>
      <c r="H5622">
        <v>0</v>
      </c>
      <c r="I5622">
        <v>0</v>
      </c>
      <c r="J5622">
        <v>0</v>
      </c>
      <c r="K5622">
        <v>0</v>
      </c>
      <c r="L5622">
        <v>7.37</v>
      </c>
      <c r="M5622">
        <v>0</v>
      </c>
      <c r="N5622">
        <v>0</v>
      </c>
      <c r="O5622" t="s">
        <v>9666</v>
      </c>
    </row>
    <row r="5623" spans="1:15" x14ac:dyDescent="0.2">
      <c r="A5623" t="s">
        <v>8606</v>
      </c>
      <c r="B5623" t="s">
        <v>2090</v>
      </c>
      <c r="C5623">
        <v>5449</v>
      </c>
      <c r="D5623">
        <v>104</v>
      </c>
      <c r="E5623">
        <v>58</v>
      </c>
      <c r="F5623">
        <v>97</v>
      </c>
      <c r="G5623">
        <v>7</v>
      </c>
      <c r="H5623">
        <v>0</v>
      </c>
      <c r="I5623">
        <v>0</v>
      </c>
      <c r="J5623">
        <v>0</v>
      </c>
      <c r="K5623">
        <v>0</v>
      </c>
      <c r="L5623">
        <v>7.37</v>
      </c>
      <c r="M5623">
        <v>0</v>
      </c>
      <c r="N5623">
        <v>0</v>
      </c>
      <c r="O5623" t="s">
        <v>9666</v>
      </c>
    </row>
    <row r="5624" spans="1:15" x14ac:dyDescent="0.2">
      <c r="A5624" t="s">
        <v>9109</v>
      </c>
      <c r="B5624" t="s">
        <v>2090</v>
      </c>
      <c r="C5624">
        <v>5449</v>
      </c>
      <c r="D5624">
        <v>104</v>
      </c>
      <c r="E5624">
        <v>58</v>
      </c>
      <c r="F5624">
        <v>97</v>
      </c>
      <c r="G5624">
        <v>7</v>
      </c>
      <c r="H5624">
        <v>0</v>
      </c>
      <c r="I5624">
        <v>0</v>
      </c>
      <c r="J5624">
        <v>0</v>
      </c>
      <c r="K5624">
        <v>0</v>
      </c>
      <c r="L5624">
        <v>7.37</v>
      </c>
      <c r="M5624">
        <v>0</v>
      </c>
      <c r="N5624">
        <v>0</v>
      </c>
      <c r="O5624" t="s">
        <v>9666</v>
      </c>
    </row>
    <row r="5625" spans="1:15" x14ac:dyDescent="0.2">
      <c r="A5625" t="s">
        <v>9439</v>
      </c>
      <c r="B5625" t="s">
        <v>2090</v>
      </c>
      <c r="C5625">
        <v>5449</v>
      </c>
      <c r="D5625">
        <v>104</v>
      </c>
      <c r="E5625">
        <v>58</v>
      </c>
      <c r="F5625">
        <v>93</v>
      </c>
      <c r="G5625">
        <v>11</v>
      </c>
      <c r="H5625">
        <v>0</v>
      </c>
      <c r="I5625">
        <v>0</v>
      </c>
      <c r="J5625">
        <v>0</v>
      </c>
      <c r="K5625">
        <v>0</v>
      </c>
      <c r="L5625">
        <v>7.37</v>
      </c>
      <c r="M5625">
        <v>0</v>
      </c>
      <c r="N5625">
        <v>0</v>
      </c>
      <c r="O5625" t="s">
        <v>9666</v>
      </c>
    </row>
    <row r="5626" spans="1:15" x14ac:dyDescent="0.2">
      <c r="A5626" t="s">
        <v>3155</v>
      </c>
      <c r="B5626" t="s">
        <v>2090</v>
      </c>
      <c r="C5626">
        <v>5449</v>
      </c>
      <c r="D5626">
        <v>104</v>
      </c>
      <c r="E5626">
        <v>58</v>
      </c>
      <c r="F5626">
        <v>95</v>
      </c>
      <c r="G5626">
        <v>8</v>
      </c>
      <c r="H5626">
        <v>1</v>
      </c>
      <c r="I5626">
        <v>0</v>
      </c>
      <c r="J5626">
        <v>0</v>
      </c>
      <c r="K5626">
        <v>0</v>
      </c>
      <c r="L5626">
        <v>7.37</v>
      </c>
      <c r="M5626">
        <v>1.72</v>
      </c>
      <c r="N5626">
        <v>0</v>
      </c>
      <c r="O5626" t="s">
        <v>9666</v>
      </c>
    </row>
    <row r="5627" spans="1:15" x14ac:dyDescent="0.2">
      <c r="A5627" t="s">
        <v>5467</v>
      </c>
      <c r="B5627" t="s">
        <v>2090</v>
      </c>
      <c r="C5627">
        <v>5449</v>
      </c>
      <c r="D5627">
        <v>104</v>
      </c>
      <c r="E5627">
        <v>58</v>
      </c>
      <c r="F5627">
        <v>97</v>
      </c>
      <c r="G5627">
        <v>6</v>
      </c>
      <c r="H5627">
        <v>1</v>
      </c>
      <c r="I5627">
        <v>0</v>
      </c>
      <c r="J5627">
        <v>0</v>
      </c>
      <c r="K5627">
        <v>0</v>
      </c>
      <c r="L5627">
        <v>7.37</v>
      </c>
      <c r="M5627">
        <v>1.72</v>
      </c>
      <c r="N5627">
        <v>100</v>
      </c>
      <c r="O5627" t="s">
        <v>9666</v>
      </c>
    </row>
    <row r="5628" spans="1:15" x14ac:dyDescent="0.2">
      <c r="A5628" t="s">
        <v>6332</v>
      </c>
      <c r="B5628" t="s">
        <v>2090</v>
      </c>
      <c r="C5628">
        <v>5449</v>
      </c>
      <c r="D5628">
        <v>104</v>
      </c>
      <c r="E5628">
        <v>58</v>
      </c>
      <c r="F5628">
        <v>97</v>
      </c>
      <c r="G5628">
        <v>6</v>
      </c>
      <c r="H5628">
        <v>1</v>
      </c>
      <c r="I5628">
        <v>0</v>
      </c>
      <c r="J5628">
        <v>0</v>
      </c>
      <c r="K5628">
        <v>0</v>
      </c>
      <c r="L5628">
        <v>7.37</v>
      </c>
      <c r="M5628">
        <v>1.72</v>
      </c>
      <c r="N5628">
        <v>100</v>
      </c>
      <c r="O5628" t="s">
        <v>9666</v>
      </c>
    </row>
    <row r="5629" spans="1:15" x14ac:dyDescent="0.2">
      <c r="A5629" t="s">
        <v>6840</v>
      </c>
      <c r="B5629" t="s">
        <v>2090</v>
      </c>
      <c r="C5629">
        <v>5449</v>
      </c>
      <c r="D5629">
        <v>104</v>
      </c>
      <c r="E5629">
        <v>58</v>
      </c>
      <c r="F5629">
        <v>96</v>
      </c>
      <c r="G5629">
        <v>6</v>
      </c>
      <c r="H5629">
        <v>2</v>
      </c>
      <c r="I5629">
        <v>0</v>
      </c>
      <c r="J5629">
        <v>0</v>
      </c>
      <c r="K5629">
        <v>0</v>
      </c>
      <c r="L5629">
        <v>7.37</v>
      </c>
      <c r="M5629">
        <v>3.45</v>
      </c>
      <c r="N5629">
        <v>0</v>
      </c>
      <c r="O5629" t="s">
        <v>9666</v>
      </c>
    </row>
    <row r="5630" spans="1:15" x14ac:dyDescent="0.2">
      <c r="A5630" t="s">
        <v>2801</v>
      </c>
      <c r="B5630" t="s">
        <v>2090</v>
      </c>
      <c r="C5630">
        <v>5449</v>
      </c>
      <c r="D5630">
        <v>103</v>
      </c>
      <c r="E5630">
        <v>57</v>
      </c>
      <c r="F5630">
        <v>94</v>
      </c>
      <c r="G5630">
        <v>6</v>
      </c>
      <c r="H5630">
        <v>3</v>
      </c>
      <c r="I5630">
        <v>0</v>
      </c>
      <c r="J5630">
        <v>0</v>
      </c>
      <c r="K5630">
        <v>0</v>
      </c>
      <c r="L5630">
        <v>7.36</v>
      </c>
      <c r="M5630">
        <v>0.48</v>
      </c>
      <c r="N5630">
        <v>0</v>
      </c>
      <c r="O5630" t="s">
        <v>9666</v>
      </c>
    </row>
    <row r="5631" spans="1:15" x14ac:dyDescent="0.2">
      <c r="A5631" t="s">
        <v>7121</v>
      </c>
      <c r="B5631" t="s">
        <v>2090</v>
      </c>
      <c r="C5631">
        <v>5449</v>
      </c>
      <c r="D5631">
        <v>104</v>
      </c>
      <c r="E5631">
        <v>58</v>
      </c>
      <c r="F5631">
        <v>92</v>
      </c>
      <c r="G5631">
        <v>12</v>
      </c>
      <c r="H5631">
        <v>0</v>
      </c>
      <c r="I5631">
        <v>0</v>
      </c>
      <c r="J5631">
        <v>0</v>
      </c>
      <c r="K5631">
        <v>0</v>
      </c>
      <c r="L5631">
        <v>7.34</v>
      </c>
      <c r="M5631">
        <v>0</v>
      </c>
      <c r="N5631">
        <v>0</v>
      </c>
      <c r="O5631" t="s">
        <v>9666</v>
      </c>
    </row>
    <row r="5632" spans="1:15" x14ac:dyDescent="0.2">
      <c r="A5632" t="s">
        <v>5505</v>
      </c>
      <c r="B5632" t="s">
        <v>2090</v>
      </c>
      <c r="C5632">
        <v>5449</v>
      </c>
      <c r="D5632">
        <v>103</v>
      </c>
      <c r="E5632">
        <v>58</v>
      </c>
      <c r="F5632">
        <v>87</v>
      </c>
      <c r="G5632">
        <v>13</v>
      </c>
      <c r="H5632">
        <v>3</v>
      </c>
      <c r="I5632">
        <v>0</v>
      </c>
      <c r="J5632">
        <v>0</v>
      </c>
      <c r="K5632">
        <v>0</v>
      </c>
      <c r="L5632">
        <v>7.34</v>
      </c>
      <c r="M5632">
        <v>1.18</v>
      </c>
      <c r="N5632">
        <v>0</v>
      </c>
      <c r="O5632" t="s">
        <v>9666</v>
      </c>
    </row>
    <row r="5633" spans="1:15" x14ac:dyDescent="0.2">
      <c r="A5633" t="s">
        <v>4594</v>
      </c>
      <c r="B5633" t="s">
        <v>2105</v>
      </c>
      <c r="C5633">
        <v>901</v>
      </c>
      <c r="D5633">
        <v>171</v>
      </c>
      <c r="E5633">
        <v>117</v>
      </c>
      <c r="F5633">
        <v>145</v>
      </c>
      <c r="G5633">
        <v>26</v>
      </c>
      <c r="H5633">
        <v>0</v>
      </c>
      <c r="I5633">
        <v>0</v>
      </c>
      <c r="J5633">
        <v>0</v>
      </c>
      <c r="K5633">
        <v>0</v>
      </c>
      <c r="L5633">
        <v>7.29</v>
      </c>
      <c r="M5633">
        <v>0</v>
      </c>
      <c r="N5633">
        <v>0</v>
      </c>
      <c r="O5633" t="s">
        <v>9666</v>
      </c>
    </row>
    <row r="5634" spans="1:15" x14ac:dyDescent="0.2">
      <c r="A5634" t="s">
        <v>5034</v>
      </c>
      <c r="B5634" t="s">
        <v>2101</v>
      </c>
      <c r="C5634">
        <v>263</v>
      </c>
      <c r="D5634">
        <v>507</v>
      </c>
      <c r="E5634">
        <v>232</v>
      </c>
      <c r="F5634">
        <v>455</v>
      </c>
      <c r="G5634">
        <v>52</v>
      </c>
      <c r="H5634">
        <v>0</v>
      </c>
      <c r="I5634">
        <v>0</v>
      </c>
      <c r="J5634">
        <v>0</v>
      </c>
      <c r="K5634">
        <v>0</v>
      </c>
      <c r="L5634">
        <v>7.25</v>
      </c>
      <c r="M5634">
        <v>0</v>
      </c>
      <c r="N5634">
        <v>0</v>
      </c>
      <c r="O5634" t="s">
        <v>9666</v>
      </c>
    </row>
    <row r="5635" spans="1:15" x14ac:dyDescent="0.2">
      <c r="A5635" t="s">
        <v>2378</v>
      </c>
      <c r="B5635" t="s">
        <v>2090</v>
      </c>
      <c r="C5635">
        <v>5449</v>
      </c>
      <c r="D5635">
        <v>104</v>
      </c>
      <c r="E5635">
        <v>58</v>
      </c>
      <c r="F5635">
        <v>97</v>
      </c>
      <c r="G5635">
        <v>7</v>
      </c>
      <c r="H5635">
        <v>0</v>
      </c>
      <c r="I5635">
        <v>0</v>
      </c>
      <c r="J5635">
        <v>0</v>
      </c>
      <c r="K5635">
        <v>0</v>
      </c>
      <c r="L5635">
        <v>7.24</v>
      </c>
      <c r="M5635">
        <v>0</v>
      </c>
      <c r="N5635">
        <v>0</v>
      </c>
      <c r="O5635" t="s">
        <v>9666</v>
      </c>
    </row>
    <row r="5636" spans="1:15" x14ac:dyDescent="0.2">
      <c r="A5636" t="s">
        <v>2725</v>
      </c>
      <c r="B5636" t="s">
        <v>2090</v>
      </c>
      <c r="C5636">
        <v>5449</v>
      </c>
      <c r="D5636">
        <v>104</v>
      </c>
      <c r="E5636">
        <v>58</v>
      </c>
      <c r="F5636">
        <v>99</v>
      </c>
      <c r="G5636">
        <v>5</v>
      </c>
      <c r="H5636">
        <v>0</v>
      </c>
      <c r="I5636">
        <v>0</v>
      </c>
      <c r="J5636">
        <v>0</v>
      </c>
      <c r="K5636">
        <v>0</v>
      </c>
      <c r="L5636">
        <v>7.24</v>
      </c>
      <c r="M5636">
        <v>0</v>
      </c>
      <c r="N5636">
        <v>0</v>
      </c>
      <c r="O5636" t="s">
        <v>9666</v>
      </c>
    </row>
    <row r="5637" spans="1:15" x14ac:dyDescent="0.2">
      <c r="A5637" t="s">
        <v>4810</v>
      </c>
      <c r="B5637" t="s">
        <v>2090</v>
      </c>
      <c r="C5637">
        <v>5449</v>
      </c>
      <c r="D5637">
        <v>104</v>
      </c>
      <c r="E5637">
        <v>58</v>
      </c>
      <c r="F5637">
        <v>94</v>
      </c>
      <c r="G5637">
        <v>10</v>
      </c>
      <c r="H5637">
        <v>0</v>
      </c>
      <c r="I5637">
        <v>0</v>
      </c>
      <c r="J5637">
        <v>0</v>
      </c>
      <c r="K5637">
        <v>0</v>
      </c>
      <c r="L5637">
        <v>7.24</v>
      </c>
      <c r="M5637">
        <v>0</v>
      </c>
      <c r="N5637">
        <v>0</v>
      </c>
      <c r="O5637" t="s">
        <v>9666</v>
      </c>
    </row>
    <row r="5638" spans="1:15" x14ac:dyDescent="0.2">
      <c r="A5638" t="s">
        <v>6132</v>
      </c>
      <c r="B5638" t="s">
        <v>2090</v>
      </c>
      <c r="C5638">
        <v>5449</v>
      </c>
      <c r="D5638">
        <v>104</v>
      </c>
      <c r="E5638">
        <v>58</v>
      </c>
      <c r="F5638">
        <v>99</v>
      </c>
      <c r="G5638">
        <v>5</v>
      </c>
      <c r="H5638">
        <v>0</v>
      </c>
      <c r="I5638">
        <v>0</v>
      </c>
      <c r="J5638">
        <v>0</v>
      </c>
      <c r="K5638">
        <v>0</v>
      </c>
      <c r="L5638">
        <v>7.24</v>
      </c>
      <c r="M5638">
        <v>0</v>
      </c>
      <c r="N5638">
        <v>0</v>
      </c>
      <c r="O5638" t="s">
        <v>9666</v>
      </c>
    </row>
    <row r="5639" spans="1:15" x14ac:dyDescent="0.2">
      <c r="A5639" t="s">
        <v>5600</v>
      </c>
      <c r="B5639" t="s">
        <v>2090</v>
      </c>
      <c r="C5639">
        <v>5449</v>
      </c>
      <c r="D5639">
        <v>103</v>
      </c>
      <c r="E5639">
        <v>58</v>
      </c>
      <c r="F5639">
        <v>91</v>
      </c>
      <c r="G5639">
        <v>11</v>
      </c>
      <c r="H5639">
        <v>1</v>
      </c>
      <c r="I5639">
        <v>0</v>
      </c>
      <c r="J5639">
        <v>0</v>
      </c>
      <c r="K5639">
        <v>0</v>
      </c>
      <c r="L5639">
        <v>7.23</v>
      </c>
      <c r="M5639">
        <v>0.17</v>
      </c>
      <c r="N5639">
        <v>0</v>
      </c>
      <c r="O5639" t="s">
        <v>9666</v>
      </c>
    </row>
    <row r="5640" spans="1:15" x14ac:dyDescent="0.2">
      <c r="A5640" t="s">
        <v>7624</v>
      </c>
      <c r="B5640" t="s">
        <v>2105</v>
      </c>
      <c r="C5640">
        <v>901</v>
      </c>
      <c r="D5640">
        <v>171</v>
      </c>
      <c r="E5640">
        <v>117</v>
      </c>
      <c r="F5640">
        <v>146</v>
      </c>
      <c r="G5640">
        <v>25</v>
      </c>
      <c r="H5640">
        <v>0</v>
      </c>
      <c r="I5640">
        <v>0</v>
      </c>
      <c r="J5640">
        <v>0</v>
      </c>
      <c r="K5640">
        <v>0</v>
      </c>
      <c r="L5640">
        <v>7.22</v>
      </c>
      <c r="M5640">
        <v>0</v>
      </c>
      <c r="N5640">
        <v>0</v>
      </c>
      <c r="O5640" t="s">
        <v>9666</v>
      </c>
    </row>
    <row r="5641" spans="1:15" x14ac:dyDescent="0.2">
      <c r="A5641" t="s">
        <v>2617</v>
      </c>
      <c r="B5641" t="s">
        <v>2090</v>
      </c>
      <c r="C5641">
        <v>5449</v>
      </c>
      <c r="D5641">
        <v>104</v>
      </c>
      <c r="E5641">
        <v>58</v>
      </c>
      <c r="F5641">
        <v>97</v>
      </c>
      <c r="G5641">
        <v>7</v>
      </c>
      <c r="H5641">
        <v>0</v>
      </c>
      <c r="I5641">
        <v>0</v>
      </c>
      <c r="J5641">
        <v>0</v>
      </c>
      <c r="K5641">
        <v>0</v>
      </c>
      <c r="L5641">
        <v>7.21</v>
      </c>
      <c r="M5641">
        <v>0</v>
      </c>
      <c r="N5641">
        <v>0</v>
      </c>
      <c r="O5641" t="s">
        <v>9666</v>
      </c>
    </row>
    <row r="5642" spans="1:15" x14ac:dyDescent="0.2">
      <c r="A5642" t="s">
        <v>2866</v>
      </c>
      <c r="B5642" t="s">
        <v>2090</v>
      </c>
      <c r="C5642">
        <v>5449</v>
      </c>
      <c r="D5642">
        <v>104</v>
      </c>
      <c r="E5642">
        <v>58</v>
      </c>
      <c r="F5642">
        <v>96</v>
      </c>
      <c r="G5642">
        <v>8</v>
      </c>
      <c r="H5642">
        <v>0</v>
      </c>
      <c r="I5642">
        <v>0</v>
      </c>
      <c r="J5642">
        <v>0</v>
      </c>
      <c r="K5642">
        <v>0</v>
      </c>
      <c r="L5642">
        <v>7.21</v>
      </c>
      <c r="M5642">
        <v>0</v>
      </c>
      <c r="N5642">
        <v>0</v>
      </c>
      <c r="O5642" t="s">
        <v>9666</v>
      </c>
    </row>
    <row r="5643" spans="1:15" x14ac:dyDescent="0.2">
      <c r="A5643" t="s">
        <v>3252</v>
      </c>
      <c r="B5643" t="s">
        <v>2090</v>
      </c>
      <c r="C5643">
        <v>5449</v>
      </c>
      <c r="D5643">
        <v>104</v>
      </c>
      <c r="E5643">
        <v>58</v>
      </c>
      <c r="F5643">
        <v>98</v>
      </c>
      <c r="G5643">
        <v>6</v>
      </c>
      <c r="H5643">
        <v>0</v>
      </c>
      <c r="I5643">
        <v>0</v>
      </c>
      <c r="J5643">
        <v>0</v>
      </c>
      <c r="K5643">
        <v>0</v>
      </c>
      <c r="L5643">
        <v>7.21</v>
      </c>
      <c r="M5643">
        <v>0</v>
      </c>
      <c r="N5643">
        <v>0</v>
      </c>
      <c r="O5643" t="s">
        <v>9666</v>
      </c>
    </row>
    <row r="5644" spans="1:15" x14ac:dyDescent="0.2">
      <c r="A5644" t="s">
        <v>3815</v>
      </c>
      <c r="B5644" t="s">
        <v>2090</v>
      </c>
      <c r="C5644">
        <v>5449</v>
      </c>
      <c r="D5644">
        <v>104</v>
      </c>
      <c r="E5644">
        <v>58</v>
      </c>
      <c r="F5644">
        <v>97</v>
      </c>
      <c r="G5644">
        <v>7</v>
      </c>
      <c r="H5644">
        <v>0</v>
      </c>
      <c r="I5644">
        <v>0</v>
      </c>
      <c r="J5644">
        <v>0</v>
      </c>
      <c r="K5644">
        <v>0</v>
      </c>
      <c r="L5644">
        <v>7.21</v>
      </c>
      <c r="M5644">
        <v>0</v>
      </c>
      <c r="N5644">
        <v>0</v>
      </c>
      <c r="O5644" t="s">
        <v>9666</v>
      </c>
    </row>
    <row r="5645" spans="1:15" x14ac:dyDescent="0.2">
      <c r="A5645" t="s">
        <v>4076</v>
      </c>
      <c r="B5645" t="s">
        <v>2090</v>
      </c>
      <c r="C5645">
        <v>5449</v>
      </c>
      <c r="D5645">
        <v>103</v>
      </c>
      <c r="E5645">
        <v>58</v>
      </c>
      <c r="F5645">
        <v>94</v>
      </c>
      <c r="G5645">
        <v>9</v>
      </c>
      <c r="H5645">
        <v>0</v>
      </c>
      <c r="I5645">
        <v>0</v>
      </c>
      <c r="J5645">
        <v>0</v>
      </c>
      <c r="K5645">
        <v>0</v>
      </c>
      <c r="L5645">
        <v>7.21</v>
      </c>
      <c r="M5645">
        <v>0</v>
      </c>
      <c r="N5645">
        <v>0</v>
      </c>
      <c r="O5645" t="s">
        <v>9666</v>
      </c>
    </row>
    <row r="5646" spans="1:15" x14ac:dyDescent="0.2">
      <c r="A5646" t="s">
        <v>4789</v>
      </c>
      <c r="B5646" t="s">
        <v>2090</v>
      </c>
      <c r="C5646">
        <v>5449</v>
      </c>
      <c r="D5646">
        <v>104</v>
      </c>
      <c r="E5646">
        <v>58</v>
      </c>
      <c r="F5646">
        <v>97</v>
      </c>
      <c r="G5646">
        <v>7</v>
      </c>
      <c r="H5646">
        <v>0</v>
      </c>
      <c r="I5646">
        <v>0</v>
      </c>
      <c r="J5646">
        <v>0</v>
      </c>
      <c r="K5646">
        <v>0</v>
      </c>
      <c r="L5646">
        <v>7.21</v>
      </c>
      <c r="M5646">
        <v>0</v>
      </c>
      <c r="N5646">
        <v>0</v>
      </c>
      <c r="O5646" t="s">
        <v>9666</v>
      </c>
    </row>
    <row r="5647" spans="1:15" x14ac:dyDescent="0.2">
      <c r="A5647" t="s">
        <v>6349</v>
      </c>
      <c r="B5647" t="s">
        <v>2090</v>
      </c>
      <c r="C5647">
        <v>5449</v>
      </c>
      <c r="D5647">
        <v>104</v>
      </c>
      <c r="E5647">
        <v>58</v>
      </c>
      <c r="F5647">
        <v>98</v>
      </c>
      <c r="G5647">
        <v>6</v>
      </c>
      <c r="H5647">
        <v>0</v>
      </c>
      <c r="I5647">
        <v>0</v>
      </c>
      <c r="J5647">
        <v>0</v>
      </c>
      <c r="K5647">
        <v>0</v>
      </c>
      <c r="L5647">
        <v>7.21</v>
      </c>
      <c r="M5647">
        <v>0</v>
      </c>
      <c r="N5647">
        <v>0</v>
      </c>
      <c r="O5647" t="s">
        <v>9666</v>
      </c>
    </row>
    <row r="5648" spans="1:15" x14ac:dyDescent="0.2">
      <c r="A5648" t="s">
        <v>6495</v>
      </c>
      <c r="B5648" t="s">
        <v>2090</v>
      </c>
      <c r="C5648">
        <v>5449</v>
      </c>
      <c r="D5648">
        <v>104</v>
      </c>
      <c r="E5648">
        <v>58</v>
      </c>
      <c r="F5648">
        <v>95</v>
      </c>
      <c r="G5648">
        <v>9</v>
      </c>
      <c r="H5648">
        <v>0</v>
      </c>
      <c r="I5648">
        <v>0</v>
      </c>
      <c r="J5648">
        <v>0</v>
      </c>
      <c r="K5648">
        <v>0</v>
      </c>
      <c r="L5648">
        <v>7.21</v>
      </c>
      <c r="M5648">
        <v>0</v>
      </c>
      <c r="N5648">
        <v>0</v>
      </c>
      <c r="O5648" t="s">
        <v>9666</v>
      </c>
    </row>
    <row r="5649" spans="1:15" x14ac:dyDescent="0.2">
      <c r="A5649" t="s">
        <v>7689</v>
      </c>
      <c r="B5649" t="s">
        <v>2090</v>
      </c>
      <c r="C5649">
        <v>5449</v>
      </c>
      <c r="D5649">
        <v>104</v>
      </c>
      <c r="E5649">
        <v>58</v>
      </c>
      <c r="F5649">
        <v>98</v>
      </c>
      <c r="G5649">
        <v>6</v>
      </c>
      <c r="H5649">
        <v>0</v>
      </c>
      <c r="I5649">
        <v>0</v>
      </c>
      <c r="J5649">
        <v>0</v>
      </c>
      <c r="K5649">
        <v>0</v>
      </c>
      <c r="L5649">
        <v>7.21</v>
      </c>
      <c r="M5649">
        <v>0</v>
      </c>
      <c r="N5649">
        <v>0</v>
      </c>
      <c r="O5649" t="s">
        <v>9666</v>
      </c>
    </row>
    <row r="5650" spans="1:15" x14ac:dyDescent="0.2">
      <c r="A5650" t="s">
        <v>2155</v>
      </c>
      <c r="B5650" t="s">
        <v>2090</v>
      </c>
      <c r="C5650">
        <v>5449</v>
      </c>
      <c r="D5650">
        <v>104</v>
      </c>
      <c r="E5650">
        <v>58</v>
      </c>
      <c r="F5650">
        <v>97</v>
      </c>
      <c r="G5650">
        <v>6</v>
      </c>
      <c r="H5650">
        <v>1</v>
      </c>
      <c r="I5650">
        <v>0</v>
      </c>
      <c r="J5650">
        <v>0</v>
      </c>
      <c r="K5650">
        <v>0</v>
      </c>
      <c r="L5650">
        <v>7.21</v>
      </c>
      <c r="M5650">
        <v>0.86</v>
      </c>
      <c r="N5650">
        <v>0</v>
      </c>
      <c r="O5650" t="s">
        <v>9666</v>
      </c>
    </row>
    <row r="5651" spans="1:15" x14ac:dyDescent="0.2">
      <c r="A5651" t="s">
        <v>5690</v>
      </c>
      <c r="B5651" t="s">
        <v>2090</v>
      </c>
      <c r="C5651">
        <v>5449</v>
      </c>
      <c r="D5651">
        <v>104</v>
      </c>
      <c r="E5651">
        <v>58</v>
      </c>
      <c r="F5651">
        <v>98</v>
      </c>
      <c r="G5651">
        <v>5</v>
      </c>
      <c r="H5651">
        <v>1</v>
      </c>
      <c r="I5651">
        <v>0</v>
      </c>
      <c r="J5651">
        <v>0</v>
      </c>
      <c r="K5651">
        <v>0</v>
      </c>
      <c r="L5651">
        <v>7.21</v>
      </c>
      <c r="M5651">
        <v>1.72</v>
      </c>
      <c r="N5651">
        <v>0</v>
      </c>
      <c r="O5651" t="s">
        <v>9666</v>
      </c>
    </row>
    <row r="5652" spans="1:15" x14ac:dyDescent="0.2">
      <c r="A5652" t="s">
        <v>7560</v>
      </c>
      <c r="B5652" t="s">
        <v>2090</v>
      </c>
      <c r="C5652">
        <v>5449</v>
      </c>
      <c r="D5652">
        <v>103</v>
      </c>
      <c r="E5652">
        <v>58</v>
      </c>
      <c r="F5652">
        <v>97</v>
      </c>
      <c r="G5652">
        <v>5</v>
      </c>
      <c r="H5652">
        <v>1</v>
      </c>
      <c r="I5652">
        <v>0</v>
      </c>
      <c r="J5652">
        <v>0</v>
      </c>
      <c r="K5652">
        <v>0</v>
      </c>
      <c r="L5652">
        <v>7.21</v>
      </c>
      <c r="M5652">
        <v>1.72</v>
      </c>
      <c r="N5652">
        <v>100</v>
      </c>
      <c r="O5652" t="s">
        <v>9666</v>
      </c>
    </row>
    <row r="5653" spans="1:15" x14ac:dyDescent="0.2">
      <c r="A5653" t="s">
        <v>5714</v>
      </c>
      <c r="B5653" t="s">
        <v>2105</v>
      </c>
      <c r="C5653">
        <v>901</v>
      </c>
      <c r="D5653">
        <v>171</v>
      </c>
      <c r="E5653">
        <v>117</v>
      </c>
      <c r="F5653">
        <v>143</v>
      </c>
      <c r="G5653">
        <v>24</v>
      </c>
      <c r="H5653">
        <v>4</v>
      </c>
      <c r="I5653">
        <v>0</v>
      </c>
      <c r="J5653">
        <v>0</v>
      </c>
      <c r="K5653">
        <v>0</v>
      </c>
      <c r="L5653">
        <v>7.2</v>
      </c>
      <c r="M5653">
        <v>1.27</v>
      </c>
      <c r="N5653">
        <v>25</v>
      </c>
      <c r="O5653" t="s">
        <v>9666</v>
      </c>
    </row>
    <row r="5654" spans="1:15" x14ac:dyDescent="0.2">
      <c r="A5654" t="s">
        <v>2949</v>
      </c>
      <c r="B5654" t="s">
        <v>2090</v>
      </c>
      <c r="C5654">
        <v>5449</v>
      </c>
      <c r="D5654">
        <v>103</v>
      </c>
      <c r="E5654">
        <v>57</v>
      </c>
      <c r="F5654">
        <v>95</v>
      </c>
      <c r="G5654">
        <v>8</v>
      </c>
      <c r="H5654">
        <v>0</v>
      </c>
      <c r="I5654">
        <v>0</v>
      </c>
      <c r="J5654">
        <v>0</v>
      </c>
      <c r="K5654">
        <v>0</v>
      </c>
      <c r="L5654">
        <v>7.18</v>
      </c>
      <c r="M5654">
        <v>0</v>
      </c>
      <c r="N5654">
        <v>0</v>
      </c>
      <c r="O5654" t="s">
        <v>9666</v>
      </c>
    </row>
    <row r="5655" spans="1:15" x14ac:dyDescent="0.2">
      <c r="A5655" t="s">
        <v>3507</v>
      </c>
      <c r="B5655" t="s">
        <v>2090</v>
      </c>
      <c r="C5655">
        <v>5449</v>
      </c>
      <c r="D5655">
        <v>104</v>
      </c>
      <c r="E5655">
        <v>58</v>
      </c>
      <c r="F5655">
        <v>98</v>
      </c>
      <c r="G5655">
        <v>6</v>
      </c>
      <c r="H5655">
        <v>0</v>
      </c>
      <c r="I5655">
        <v>0</v>
      </c>
      <c r="J5655">
        <v>0</v>
      </c>
      <c r="K5655">
        <v>0</v>
      </c>
      <c r="L5655">
        <v>7.18</v>
      </c>
      <c r="M5655">
        <v>0</v>
      </c>
      <c r="N5655">
        <v>0</v>
      </c>
      <c r="O5655" t="s">
        <v>9666</v>
      </c>
    </row>
    <row r="5656" spans="1:15" x14ac:dyDescent="0.2">
      <c r="A5656" t="s">
        <v>6728</v>
      </c>
      <c r="B5656" t="s">
        <v>2090</v>
      </c>
      <c r="C5656">
        <v>5449</v>
      </c>
      <c r="D5656">
        <v>104</v>
      </c>
      <c r="E5656">
        <v>58</v>
      </c>
      <c r="F5656">
        <v>92</v>
      </c>
      <c r="G5656">
        <v>12</v>
      </c>
      <c r="H5656">
        <v>0</v>
      </c>
      <c r="I5656">
        <v>0</v>
      </c>
      <c r="J5656">
        <v>0</v>
      </c>
      <c r="K5656">
        <v>0</v>
      </c>
      <c r="L5656">
        <v>7.18</v>
      </c>
      <c r="M5656">
        <v>0</v>
      </c>
      <c r="N5656">
        <v>0</v>
      </c>
      <c r="O5656" t="s">
        <v>9666</v>
      </c>
    </row>
    <row r="5657" spans="1:15" x14ac:dyDescent="0.2">
      <c r="A5657" t="s">
        <v>6902</v>
      </c>
      <c r="B5657" t="s">
        <v>2090</v>
      </c>
      <c r="C5657">
        <v>5449</v>
      </c>
      <c r="D5657">
        <v>104</v>
      </c>
      <c r="E5657">
        <v>58</v>
      </c>
      <c r="F5657">
        <v>98</v>
      </c>
      <c r="G5657">
        <v>6</v>
      </c>
      <c r="H5657">
        <v>0</v>
      </c>
      <c r="I5657">
        <v>0</v>
      </c>
      <c r="J5657">
        <v>0</v>
      </c>
      <c r="K5657">
        <v>0</v>
      </c>
      <c r="L5657">
        <v>7.18</v>
      </c>
      <c r="M5657">
        <v>0</v>
      </c>
      <c r="N5657">
        <v>0</v>
      </c>
      <c r="O5657" t="s">
        <v>9666</v>
      </c>
    </row>
    <row r="5658" spans="1:15" x14ac:dyDescent="0.2">
      <c r="A5658" t="s">
        <v>8452</v>
      </c>
      <c r="B5658" t="s">
        <v>2090</v>
      </c>
      <c r="C5658">
        <v>5449</v>
      </c>
      <c r="D5658">
        <v>104</v>
      </c>
      <c r="E5658">
        <v>58</v>
      </c>
      <c r="F5658">
        <v>98</v>
      </c>
      <c r="G5658">
        <v>5</v>
      </c>
      <c r="H5658">
        <v>1</v>
      </c>
      <c r="I5658">
        <v>0</v>
      </c>
      <c r="J5658">
        <v>0</v>
      </c>
      <c r="K5658">
        <v>0</v>
      </c>
      <c r="L5658">
        <v>7.18</v>
      </c>
      <c r="M5658">
        <v>1.72</v>
      </c>
      <c r="N5658">
        <v>100</v>
      </c>
      <c r="O5658" t="s">
        <v>9666</v>
      </c>
    </row>
    <row r="5659" spans="1:15" x14ac:dyDescent="0.2">
      <c r="A5659" t="s">
        <v>2517</v>
      </c>
      <c r="B5659" t="s">
        <v>2090</v>
      </c>
      <c r="C5659">
        <v>5449</v>
      </c>
      <c r="D5659">
        <v>102</v>
      </c>
      <c r="E5659">
        <v>56</v>
      </c>
      <c r="F5659">
        <v>97</v>
      </c>
      <c r="G5659">
        <v>5</v>
      </c>
      <c r="H5659">
        <v>0</v>
      </c>
      <c r="I5659">
        <v>0</v>
      </c>
      <c r="J5659">
        <v>0</v>
      </c>
      <c r="K5659">
        <v>0</v>
      </c>
      <c r="L5659">
        <v>7.14</v>
      </c>
      <c r="M5659">
        <v>0</v>
      </c>
      <c r="N5659">
        <v>0</v>
      </c>
      <c r="O5659" t="s">
        <v>9666</v>
      </c>
    </row>
    <row r="5660" spans="1:15" x14ac:dyDescent="0.2">
      <c r="A5660" t="s">
        <v>2141</v>
      </c>
      <c r="B5660" t="s">
        <v>2090</v>
      </c>
      <c r="C5660">
        <v>5449</v>
      </c>
      <c r="D5660">
        <v>104</v>
      </c>
      <c r="E5660">
        <v>58</v>
      </c>
      <c r="F5660">
        <v>93</v>
      </c>
      <c r="G5660">
        <v>11</v>
      </c>
      <c r="H5660">
        <v>0</v>
      </c>
      <c r="I5660">
        <v>0</v>
      </c>
      <c r="J5660">
        <v>0</v>
      </c>
      <c r="K5660">
        <v>0</v>
      </c>
      <c r="L5660">
        <v>7.13</v>
      </c>
      <c r="M5660">
        <v>0</v>
      </c>
      <c r="N5660">
        <v>0</v>
      </c>
      <c r="O5660" t="s">
        <v>9666</v>
      </c>
    </row>
    <row r="5661" spans="1:15" x14ac:dyDescent="0.2">
      <c r="A5661" t="s">
        <v>4132</v>
      </c>
      <c r="B5661" t="s">
        <v>2094</v>
      </c>
      <c r="C5661">
        <v>2921</v>
      </c>
      <c r="D5661">
        <v>152</v>
      </c>
      <c r="E5661">
        <v>93</v>
      </c>
      <c r="F5661">
        <v>129</v>
      </c>
      <c r="G5661">
        <v>23</v>
      </c>
      <c r="H5661">
        <v>0</v>
      </c>
      <c r="I5661">
        <v>0</v>
      </c>
      <c r="J5661">
        <v>0</v>
      </c>
      <c r="K5661">
        <v>0</v>
      </c>
      <c r="L5661">
        <v>7.13</v>
      </c>
      <c r="M5661">
        <v>0</v>
      </c>
      <c r="N5661">
        <v>0</v>
      </c>
      <c r="O5661" t="s">
        <v>9666</v>
      </c>
    </row>
    <row r="5662" spans="1:15" x14ac:dyDescent="0.2">
      <c r="A5662" t="s">
        <v>8822</v>
      </c>
      <c r="B5662" t="s">
        <v>2090</v>
      </c>
      <c r="C5662">
        <v>5449</v>
      </c>
      <c r="D5662">
        <v>104</v>
      </c>
      <c r="E5662">
        <v>58</v>
      </c>
      <c r="F5662">
        <v>92</v>
      </c>
      <c r="G5662">
        <v>12</v>
      </c>
      <c r="H5662">
        <v>0</v>
      </c>
      <c r="I5662">
        <v>0</v>
      </c>
      <c r="J5662">
        <v>0</v>
      </c>
      <c r="K5662">
        <v>0</v>
      </c>
      <c r="L5662">
        <v>7.13</v>
      </c>
      <c r="M5662">
        <v>0</v>
      </c>
      <c r="N5662">
        <v>0</v>
      </c>
      <c r="O5662" t="s">
        <v>9666</v>
      </c>
    </row>
    <row r="5663" spans="1:15" x14ac:dyDescent="0.2">
      <c r="A5663" t="s">
        <v>8719</v>
      </c>
      <c r="B5663" t="s">
        <v>2253</v>
      </c>
      <c r="C5663">
        <v>26</v>
      </c>
      <c r="D5663">
        <v>569</v>
      </c>
      <c r="E5663">
        <v>293</v>
      </c>
      <c r="F5663">
        <v>500</v>
      </c>
      <c r="G5663">
        <v>56</v>
      </c>
      <c r="H5663">
        <v>9</v>
      </c>
      <c r="I5663">
        <v>3</v>
      </c>
      <c r="J5663">
        <v>1</v>
      </c>
      <c r="K5663">
        <v>0</v>
      </c>
      <c r="L5663">
        <v>7.13</v>
      </c>
      <c r="M5663">
        <v>0.62</v>
      </c>
      <c r="N5663">
        <v>16.670000000000002</v>
      </c>
      <c r="O5663" t="s">
        <v>9666</v>
      </c>
    </row>
    <row r="5664" spans="1:15" x14ac:dyDescent="0.2">
      <c r="A5664" t="s">
        <v>7682</v>
      </c>
      <c r="B5664" t="s">
        <v>2090</v>
      </c>
      <c r="C5664">
        <v>5449</v>
      </c>
      <c r="D5664">
        <v>104</v>
      </c>
      <c r="E5664">
        <v>58</v>
      </c>
      <c r="F5664">
        <v>93</v>
      </c>
      <c r="G5664">
        <v>7</v>
      </c>
      <c r="H5664">
        <v>4</v>
      </c>
      <c r="I5664">
        <v>0</v>
      </c>
      <c r="J5664">
        <v>0</v>
      </c>
      <c r="K5664">
        <v>0</v>
      </c>
      <c r="L5664">
        <v>7.13</v>
      </c>
      <c r="M5664">
        <v>0.63</v>
      </c>
      <c r="N5664">
        <v>0</v>
      </c>
      <c r="O5664" t="s">
        <v>9666</v>
      </c>
    </row>
    <row r="5665" spans="1:15" x14ac:dyDescent="0.2">
      <c r="A5665" t="s">
        <v>9199</v>
      </c>
      <c r="B5665" t="s">
        <v>2090</v>
      </c>
      <c r="C5665">
        <v>5449</v>
      </c>
      <c r="D5665">
        <v>103</v>
      </c>
      <c r="E5665">
        <v>57</v>
      </c>
      <c r="F5665">
        <v>90</v>
      </c>
      <c r="G5665">
        <v>13</v>
      </c>
      <c r="H5665">
        <v>0</v>
      </c>
      <c r="I5665">
        <v>0</v>
      </c>
      <c r="J5665">
        <v>0</v>
      </c>
      <c r="K5665">
        <v>0</v>
      </c>
      <c r="L5665">
        <v>7.12</v>
      </c>
      <c r="M5665">
        <v>0</v>
      </c>
      <c r="N5665">
        <v>0</v>
      </c>
      <c r="O5665" t="s">
        <v>9666</v>
      </c>
    </row>
    <row r="5666" spans="1:15" x14ac:dyDescent="0.2">
      <c r="A5666" t="s">
        <v>3130</v>
      </c>
      <c r="B5666" t="s">
        <v>2090</v>
      </c>
      <c r="C5666">
        <v>5449</v>
      </c>
      <c r="D5666">
        <v>104</v>
      </c>
      <c r="E5666">
        <v>58</v>
      </c>
      <c r="F5666">
        <v>94</v>
      </c>
      <c r="G5666">
        <v>10</v>
      </c>
      <c r="H5666">
        <v>0</v>
      </c>
      <c r="I5666">
        <v>0</v>
      </c>
      <c r="J5666">
        <v>0</v>
      </c>
      <c r="K5666">
        <v>0</v>
      </c>
      <c r="L5666">
        <v>7.11</v>
      </c>
      <c r="M5666">
        <v>0</v>
      </c>
      <c r="N5666">
        <v>0</v>
      </c>
      <c r="O5666" t="s">
        <v>9666</v>
      </c>
    </row>
    <row r="5667" spans="1:15" x14ac:dyDescent="0.2">
      <c r="A5667" t="s">
        <v>3975</v>
      </c>
      <c r="B5667" t="s">
        <v>2107</v>
      </c>
      <c r="C5667">
        <v>26</v>
      </c>
      <c r="D5667">
        <v>529</v>
      </c>
      <c r="E5667">
        <v>308</v>
      </c>
      <c r="F5667">
        <v>483</v>
      </c>
      <c r="G5667">
        <v>46</v>
      </c>
      <c r="H5667">
        <v>0</v>
      </c>
      <c r="I5667">
        <v>0</v>
      </c>
      <c r="J5667">
        <v>0</v>
      </c>
      <c r="K5667">
        <v>0</v>
      </c>
      <c r="L5667">
        <v>7.08</v>
      </c>
      <c r="M5667">
        <v>0</v>
      </c>
      <c r="N5667">
        <v>0</v>
      </c>
      <c r="O5667" t="s">
        <v>9666</v>
      </c>
    </row>
    <row r="5668" spans="1:15" x14ac:dyDescent="0.2">
      <c r="A5668" t="s">
        <v>2503</v>
      </c>
      <c r="B5668" t="s">
        <v>2090</v>
      </c>
      <c r="C5668">
        <v>5449</v>
      </c>
      <c r="D5668">
        <v>102</v>
      </c>
      <c r="E5668">
        <v>56</v>
      </c>
      <c r="F5668">
        <v>92</v>
      </c>
      <c r="G5668">
        <v>10</v>
      </c>
      <c r="H5668">
        <v>0</v>
      </c>
      <c r="I5668">
        <v>0</v>
      </c>
      <c r="J5668">
        <v>0</v>
      </c>
      <c r="K5668">
        <v>0</v>
      </c>
      <c r="L5668">
        <v>7.06</v>
      </c>
      <c r="M5668">
        <v>0</v>
      </c>
      <c r="N5668">
        <v>0</v>
      </c>
      <c r="O5668" t="s">
        <v>9666</v>
      </c>
    </row>
    <row r="5669" spans="1:15" x14ac:dyDescent="0.2">
      <c r="A5669" t="s">
        <v>3344</v>
      </c>
      <c r="B5669" t="s">
        <v>2090</v>
      </c>
      <c r="C5669">
        <v>5449</v>
      </c>
      <c r="D5669">
        <v>104</v>
      </c>
      <c r="E5669">
        <v>58</v>
      </c>
      <c r="F5669">
        <v>99</v>
      </c>
      <c r="G5669">
        <v>5</v>
      </c>
      <c r="H5669">
        <v>0</v>
      </c>
      <c r="I5669">
        <v>0</v>
      </c>
      <c r="J5669">
        <v>0</v>
      </c>
      <c r="K5669">
        <v>0</v>
      </c>
      <c r="L5669">
        <v>7.05</v>
      </c>
      <c r="M5669">
        <v>0</v>
      </c>
      <c r="N5669">
        <v>0</v>
      </c>
      <c r="O5669" t="s">
        <v>9666</v>
      </c>
    </row>
    <row r="5670" spans="1:15" x14ac:dyDescent="0.2">
      <c r="A5670" t="s">
        <v>3453</v>
      </c>
      <c r="B5670" t="s">
        <v>2090</v>
      </c>
      <c r="C5670">
        <v>5449</v>
      </c>
      <c r="D5670">
        <v>104</v>
      </c>
      <c r="E5670">
        <v>58</v>
      </c>
      <c r="F5670">
        <v>99</v>
      </c>
      <c r="G5670">
        <v>5</v>
      </c>
      <c r="H5670">
        <v>0</v>
      </c>
      <c r="I5670">
        <v>0</v>
      </c>
      <c r="J5670">
        <v>0</v>
      </c>
      <c r="K5670">
        <v>0</v>
      </c>
      <c r="L5670">
        <v>7.05</v>
      </c>
      <c r="M5670">
        <v>0</v>
      </c>
      <c r="N5670">
        <v>0</v>
      </c>
      <c r="O5670" t="s">
        <v>9666</v>
      </c>
    </row>
    <row r="5671" spans="1:15" x14ac:dyDescent="0.2">
      <c r="A5671" t="s">
        <v>3568</v>
      </c>
      <c r="B5671" t="s">
        <v>2090</v>
      </c>
      <c r="C5671">
        <v>5449</v>
      </c>
      <c r="D5671">
        <v>104</v>
      </c>
      <c r="E5671">
        <v>58</v>
      </c>
      <c r="F5671">
        <v>97</v>
      </c>
      <c r="G5671">
        <v>7</v>
      </c>
      <c r="H5671">
        <v>0</v>
      </c>
      <c r="I5671">
        <v>0</v>
      </c>
      <c r="J5671">
        <v>0</v>
      </c>
      <c r="K5671">
        <v>0</v>
      </c>
      <c r="L5671">
        <v>7.05</v>
      </c>
      <c r="M5671">
        <v>0</v>
      </c>
      <c r="N5671">
        <v>0</v>
      </c>
      <c r="O5671" t="s">
        <v>9666</v>
      </c>
    </row>
    <row r="5672" spans="1:15" x14ac:dyDescent="0.2">
      <c r="A5672" t="s">
        <v>3981</v>
      </c>
      <c r="B5672" t="s">
        <v>2090</v>
      </c>
      <c r="C5672">
        <v>5449</v>
      </c>
      <c r="D5672">
        <v>104</v>
      </c>
      <c r="E5672">
        <v>58</v>
      </c>
      <c r="F5672">
        <v>98</v>
      </c>
      <c r="G5672">
        <v>6</v>
      </c>
      <c r="H5672">
        <v>0</v>
      </c>
      <c r="I5672">
        <v>0</v>
      </c>
      <c r="J5672">
        <v>0</v>
      </c>
      <c r="K5672">
        <v>0</v>
      </c>
      <c r="L5672">
        <v>7.05</v>
      </c>
      <c r="M5672">
        <v>0</v>
      </c>
      <c r="N5672">
        <v>0</v>
      </c>
      <c r="O5672" t="s">
        <v>9666</v>
      </c>
    </row>
    <row r="5673" spans="1:15" x14ac:dyDescent="0.2">
      <c r="A5673" t="s">
        <v>4917</v>
      </c>
      <c r="B5673" t="s">
        <v>2090</v>
      </c>
      <c r="C5673">
        <v>5449</v>
      </c>
      <c r="D5673">
        <v>104</v>
      </c>
      <c r="E5673">
        <v>58</v>
      </c>
      <c r="F5673">
        <v>97</v>
      </c>
      <c r="G5673">
        <v>7</v>
      </c>
      <c r="H5673">
        <v>0</v>
      </c>
      <c r="I5673">
        <v>0</v>
      </c>
      <c r="J5673">
        <v>0</v>
      </c>
      <c r="K5673">
        <v>0</v>
      </c>
      <c r="L5673">
        <v>7.05</v>
      </c>
      <c r="M5673">
        <v>0</v>
      </c>
      <c r="N5673">
        <v>0</v>
      </c>
      <c r="O5673" t="s">
        <v>9666</v>
      </c>
    </row>
    <row r="5674" spans="1:15" x14ac:dyDescent="0.2">
      <c r="A5674" t="s">
        <v>5253</v>
      </c>
      <c r="B5674" t="s">
        <v>2090</v>
      </c>
      <c r="C5674">
        <v>5449</v>
      </c>
      <c r="D5674">
        <v>104</v>
      </c>
      <c r="E5674">
        <v>58</v>
      </c>
      <c r="F5674">
        <v>98</v>
      </c>
      <c r="G5674">
        <v>6</v>
      </c>
      <c r="H5674">
        <v>0</v>
      </c>
      <c r="I5674">
        <v>0</v>
      </c>
      <c r="J5674">
        <v>0</v>
      </c>
      <c r="K5674">
        <v>0</v>
      </c>
      <c r="L5674">
        <v>7.05</v>
      </c>
      <c r="M5674">
        <v>0</v>
      </c>
      <c r="N5674">
        <v>0</v>
      </c>
      <c r="O5674" t="s">
        <v>9666</v>
      </c>
    </row>
    <row r="5675" spans="1:15" x14ac:dyDescent="0.2">
      <c r="A5675" t="s">
        <v>6542</v>
      </c>
      <c r="B5675" t="s">
        <v>2090</v>
      </c>
      <c r="C5675">
        <v>5449</v>
      </c>
      <c r="D5675">
        <v>104</v>
      </c>
      <c r="E5675">
        <v>58</v>
      </c>
      <c r="F5675">
        <v>99</v>
      </c>
      <c r="G5675">
        <v>5</v>
      </c>
      <c r="H5675">
        <v>0</v>
      </c>
      <c r="I5675">
        <v>0</v>
      </c>
      <c r="J5675">
        <v>0</v>
      </c>
      <c r="K5675">
        <v>0</v>
      </c>
      <c r="L5675">
        <v>7.05</v>
      </c>
      <c r="M5675">
        <v>0</v>
      </c>
      <c r="N5675">
        <v>0</v>
      </c>
      <c r="O5675" t="s">
        <v>9666</v>
      </c>
    </row>
    <row r="5676" spans="1:15" x14ac:dyDescent="0.2">
      <c r="A5676" t="s">
        <v>7262</v>
      </c>
      <c r="B5676" t="s">
        <v>2090</v>
      </c>
      <c r="C5676">
        <v>5449</v>
      </c>
      <c r="D5676">
        <v>104</v>
      </c>
      <c r="E5676">
        <v>58</v>
      </c>
      <c r="F5676">
        <v>98</v>
      </c>
      <c r="G5676">
        <v>6</v>
      </c>
      <c r="H5676">
        <v>0</v>
      </c>
      <c r="I5676">
        <v>0</v>
      </c>
      <c r="J5676">
        <v>0</v>
      </c>
      <c r="K5676">
        <v>0</v>
      </c>
      <c r="L5676">
        <v>7.05</v>
      </c>
      <c r="M5676">
        <v>0</v>
      </c>
      <c r="N5676">
        <v>0</v>
      </c>
      <c r="O5676" t="s">
        <v>9666</v>
      </c>
    </row>
    <row r="5677" spans="1:15" x14ac:dyDescent="0.2">
      <c r="A5677" t="s">
        <v>8037</v>
      </c>
      <c r="B5677" t="s">
        <v>2090</v>
      </c>
      <c r="C5677">
        <v>5449</v>
      </c>
      <c r="D5677">
        <v>104</v>
      </c>
      <c r="E5677">
        <v>58</v>
      </c>
      <c r="F5677">
        <v>99</v>
      </c>
      <c r="G5677">
        <v>5</v>
      </c>
      <c r="H5677">
        <v>0</v>
      </c>
      <c r="I5677">
        <v>0</v>
      </c>
      <c r="J5677">
        <v>0</v>
      </c>
      <c r="K5677">
        <v>0</v>
      </c>
      <c r="L5677">
        <v>7.05</v>
      </c>
      <c r="M5677">
        <v>0</v>
      </c>
      <c r="N5677">
        <v>0</v>
      </c>
      <c r="O5677" t="s">
        <v>9666</v>
      </c>
    </row>
    <row r="5678" spans="1:15" x14ac:dyDescent="0.2">
      <c r="A5678" t="s">
        <v>8072</v>
      </c>
      <c r="B5678" t="s">
        <v>2090</v>
      </c>
      <c r="C5678">
        <v>5449</v>
      </c>
      <c r="D5678">
        <v>104</v>
      </c>
      <c r="E5678">
        <v>58</v>
      </c>
      <c r="F5678">
        <v>98</v>
      </c>
      <c r="G5678">
        <v>6</v>
      </c>
      <c r="H5678">
        <v>0</v>
      </c>
      <c r="I5678">
        <v>0</v>
      </c>
      <c r="J5678">
        <v>0</v>
      </c>
      <c r="K5678">
        <v>0</v>
      </c>
      <c r="L5678">
        <v>7.05</v>
      </c>
      <c r="M5678">
        <v>0</v>
      </c>
      <c r="N5678">
        <v>0</v>
      </c>
      <c r="O5678" t="s">
        <v>9666</v>
      </c>
    </row>
    <row r="5679" spans="1:15" x14ac:dyDescent="0.2">
      <c r="A5679" t="s">
        <v>8770</v>
      </c>
      <c r="B5679" t="s">
        <v>2090</v>
      </c>
      <c r="C5679">
        <v>5449</v>
      </c>
      <c r="D5679">
        <v>104</v>
      </c>
      <c r="E5679">
        <v>58</v>
      </c>
      <c r="F5679">
        <v>98</v>
      </c>
      <c r="G5679">
        <v>6</v>
      </c>
      <c r="H5679">
        <v>0</v>
      </c>
      <c r="I5679">
        <v>0</v>
      </c>
      <c r="J5679">
        <v>0</v>
      </c>
      <c r="K5679">
        <v>0</v>
      </c>
      <c r="L5679">
        <v>7.05</v>
      </c>
      <c r="M5679">
        <v>0</v>
      </c>
      <c r="N5679">
        <v>0</v>
      </c>
      <c r="O5679" t="s">
        <v>9666</v>
      </c>
    </row>
    <row r="5680" spans="1:15" x14ac:dyDescent="0.2">
      <c r="A5680" t="s">
        <v>8802</v>
      </c>
      <c r="B5680" t="s">
        <v>2090</v>
      </c>
      <c r="C5680">
        <v>5449</v>
      </c>
      <c r="D5680">
        <v>104</v>
      </c>
      <c r="E5680">
        <v>58</v>
      </c>
      <c r="F5680">
        <v>97</v>
      </c>
      <c r="G5680">
        <v>7</v>
      </c>
      <c r="H5680">
        <v>0</v>
      </c>
      <c r="I5680">
        <v>0</v>
      </c>
      <c r="J5680">
        <v>0</v>
      </c>
      <c r="K5680">
        <v>0</v>
      </c>
      <c r="L5680">
        <v>7.05</v>
      </c>
      <c r="M5680">
        <v>0</v>
      </c>
      <c r="N5680">
        <v>0</v>
      </c>
      <c r="O5680" t="s">
        <v>9666</v>
      </c>
    </row>
    <row r="5681" spans="1:15" x14ac:dyDescent="0.2">
      <c r="A5681" t="s">
        <v>2645</v>
      </c>
      <c r="B5681" t="s">
        <v>2090</v>
      </c>
      <c r="C5681">
        <v>5449</v>
      </c>
      <c r="D5681">
        <v>103</v>
      </c>
      <c r="E5681">
        <v>57</v>
      </c>
      <c r="F5681">
        <v>98</v>
      </c>
      <c r="G5681">
        <v>5</v>
      </c>
      <c r="H5681">
        <v>0</v>
      </c>
      <c r="I5681">
        <v>0</v>
      </c>
      <c r="J5681">
        <v>0</v>
      </c>
      <c r="K5681">
        <v>0</v>
      </c>
      <c r="L5681">
        <v>7.02</v>
      </c>
      <c r="M5681">
        <v>0</v>
      </c>
      <c r="N5681">
        <v>0</v>
      </c>
      <c r="O5681" t="s">
        <v>9666</v>
      </c>
    </row>
    <row r="5682" spans="1:15" x14ac:dyDescent="0.2">
      <c r="A5682" t="s">
        <v>4429</v>
      </c>
      <c r="B5682" t="s">
        <v>2090</v>
      </c>
      <c r="C5682">
        <v>5449</v>
      </c>
      <c r="D5682">
        <v>103</v>
      </c>
      <c r="E5682">
        <v>57</v>
      </c>
      <c r="F5682">
        <v>99</v>
      </c>
      <c r="G5682">
        <v>4</v>
      </c>
      <c r="H5682">
        <v>0</v>
      </c>
      <c r="I5682">
        <v>0</v>
      </c>
      <c r="J5682">
        <v>0</v>
      </c>
      <c r="K5682">
        <v>0</v>
      </c>
      <c r="L5682">
        <v>7.02</v>
      </c>
      <c r="M5682">
        <v>0</v>
      </c>
      <c r="N5682">
        <v>0</v>
      </c>
      <c r="O5682" t="s">
        <v>9666</v>
      </c>
    </row>
    <row r="5683" spans="1:15" x14ac:dyDescent="0.2">
      <c r="A5683" t="s">
        <v>8334</v>
      </c>
      <c r="B5683" t="s">
        <v>2090</v>
      </c>
      <c r="C5683">
        <v>5449</v>
      </c>
      <c r="D5683">
        <v>104</v>
      </c>
      <c r="E5683">
        <v>58</v>
      </c>
      <c r="F5683">
        <v>93</v>
      </c>
      <c r="G5683">
        <v>11</v>
      </c>
      <c r="H5683">
        <v>0</v>
      </c>
      <c r="I5683">
        <v>0</v>
      </c>
      <c r="J5683">
        <v>0</v>
      </c>
      <c r="K5683">
        <v>0</v>
      </c>
      <c r="L5683">
        <v>7.02</v>
      </c>
      <c r="M5683">
        <v>0</v>
      </c>
      <c r="N5683">
        <v>0</v>
      </c>
      <c r="O5683" t="s">
        <v>9666</v>
      </c>
    </row>
    <row r="5684" spans="1:15" x14ac:dyDescent="0.2">
      <c r="A5684" t="s">
        <v>3108</v>
      </c>
      <c r="B5684" t="s">
        <v>2090</v>
      </c>
      <c r="C5684">
        <v>5449</v>
      </c>
      <c r="D5684">
        <v>104</v>
      </c>
      <c r="E5684">
        <v>58</v>
      </c>
      <c r="F5684">
        <v>95</v>
      </c>
      <c r="G5684">
        <v>9</v>
      </c>
      <c r="H5684">
        <v>0</v>
      </c>
      <c r="I5684">
        <v>0</v>
      </c>
      <c r="J5684">
        <v>0</v>
      </c>
      <c r="K5684">
        <v>0</v>
      </c>
      <c r="L5684">
        <v>7.01</v>
      </c>
      <c r="M5684">
        <v>0</v>
      </c>
      <c r="N5684">
        <v>0</v>
      </c>
      <c r="O5684" t="s">
        <v>9666</v>
      </c>
    </row>
    <row r="5685" spans="1:15" x14ac:dyDescent="0.2">
      <c r="A5685" t="s">
        <v>4910</v>
      </c>
      <c r="B5685" t="s">
        <v>2144</v>
      </c>
      <c r="C5685">
        <v>207</v>
      </c>
      <c r="D5685">
        <v>149</v>
      </c>
      <c r="E5685">
        <v>107</v>
      </c>
      <c r="F5685">
        <v>139</v>
      </c>
      <c r="G5685">
        <v>10</v>
      </c>
      <c r="H5685">
        <v>0</v>
      </c>
      <c r="I5685">
        <v>0</v>
      </c>
      <c r="J5685">
        <v>0</v>
      </c>
      <c r="K5685">
        <v>0</v>
      </c>
      <c r="L5685">
        <v>7.01</v>
      </c>
      <c r="M5685">
        <v>0</v>
      </c>
      <c r="N5685">
        <v>0</v>
      </c>
      <c r="O5685" t="s">
        <v>9666</v>
      </c>
    </row>
    <row r="5686" spans="1:15" x14ac:dyDescent="0.2">
      <c r="A5686" t="s">
        <v>2578</v>
      </c>
      <c r="B5686" t="s">
        <v>2092</v>
      </c>
      <c r="C5686">
        <v>47</v>
      </c>
      <c r="D5686">
        <v>571</v>
      </c>
      <c r="E5686">
        <v>303</v>
      </c>
      <c r="F5686">
        <v>514</v>
      </c>
      <c r="G5686">
        <v>53</v>
      </c>
      <c r="H5686">
        <v>4</v>
      </c>
      <c r="I5686">
        <v>0</v>
      </c>
      <c r="J5686">
        <v>0</v>
      </c>
      <c r="K5686">
        <v>0</v>
      </c>
      <c r="L5686">
        <v>7</v>
      </c>
      <c r="M5686">
        <v>0.69</v>
      </c>
      <c r="N5686">
        <v>0</v>
      </c>
      <c r="O5686" t="s">
        <v>9666</v>
      </c>
    </row>
    <row r="5687" spans="1:15" x14ac:dyDescent="0.2">
      <c r="A5687" t="s">
        <v>9607</v>
      </c>
      <c r="B5687" t="s">
        <v>2090</v>
      </c>
      <c r="C5687">
        <v>5449</v>
      </c>
      <c r="D5687">
        <v>104</v>
      </c>
      <c r="E5687">
        <v>58</v>
      </c>
      <c r="F5687">
        <v>94</v>
      </c>
      <c r="G5687">
        <v>10</v>
      </c>
      <c r="H5687">
        <v>0</v>
      </c>
      <c r="I5687">
        <v>0</v>
      </c>
      <c r="J5687">
        <v>0</v>
      </c>
      <c r="K5687">
        <v>0</v>
      </c>
      <c r="L5687">
        <v>6.97</v>
      </c>
      <c r="M5687">
        <v>0</v>
      </c>
      <c r="N5687">
        <v>0</v>
      </c>
      <c r="O5687" t="s">
        <v>9666</v>
      </c>
    </row>
    <row r="5688" spans="1:15" x14ac:dyDescent="0.2">
      <c r="A5688" t="s">
        <v>7195</v>
      </c>
      <c r="B5688" t="s">
        <v>2090</v>
      </c>
      <c r="C5688">
        <v>5449</v>
      </c>
      <c r="D5688">
        <v>104</v>
      </c>
      <c r="E5688">
        <v>58</v>
      </c>
      <c r="F5688">
        <v>94</v>
      </c>
      <c r="G5688">
        <v>9</v>
      </c>
      <c r="H5688">
        <v>1</v>
      </c>
      <c r="I5688">
        <v>0</v>
      </c>
      <c r="J5688">
        <v>0</v>
      </c>
      <c r="K5688">
        <v>0</v>
      </c>
      <c r="L5688">
        <v>6.97</v>
      </c>
      <c r="M5688">
        <v>1.72</v>
      </c>
      <c r="N5688">
        <v>0</v>
      </c>
      <c r="O5688" t="s">
        <v>9666</v>
      </c>
    </row>
    <row r="5689" spans="1:15" x14ac:dyDescent="0.2">
      <c r="A5689" t="s">
        <v>3454</v>
      </c>
      <c r="B5689" t="s">
        <v>2090</v>
      </c>
      <c r="C5689">
        <v>5449</v>
      </c>
      <c r="D5689">
        <v>104</v>
      </c>
      <c r="E5689">
        <v>58</v>
      </c>
      <c r="F5689">
        <v>92</v>
      </c>
      <c r="G5689">
        <v>12</v>
      </c>
      <c r="H5689">
        <v>0</v>
      </c>
      <c r="I5689">
        <v>0</v>
      </c>
      <c r="J5689">
        <v>0</v>
      </c>
      <c r="K5689">
        <v>0</v>
      </c>
      <c r="L5689">
        <v>6.96</v>
      </c>
      <c r="M5689">
        <v>0</v>
      </c>
      <c r="N5689">
        <v>0</v>
      </c>
      <c r="O5689" t="s">
        <v>9666</v>
      </c>
    </row>
    <row r="5690" spans="1:15" x14ac:dyDescent="0.2">
      <c r="A5690" t="s">
        <v>8049</v>
      </c>
      <c r="B5690" t="s">
        <v>2090</v>
      </c>
      <c r="C5690">
        <v>5449</v>
      </c>
      <c r="D5690">
        <v>104</v>
      </c>
      <c r="E5690">
        <v>58</v>
      </c>
      <c r="F5690">
        <v>91</v>
      </c>
      <c r="G5690">
        <v>13</v>
      </c>
      <c r="H5690">
        <v>0</v>
      </c>
      <c r="I5690">
        <v>0</v>
      </c>
      <c r="J5690">
        <v>0</v>
      </c>
      <c r="K5690">
        <v>0</v>
      </c>
      <c r="L5690">
        <v>6.96</v>
      </c>
      <c r="M5690">
        <v>0</v>
      </c>
      <c r="N5690">
        <v>0</v>
      </c>
      <c r="O5690" t="s">
        <v>9666</v>
      </c>
    </row>
    <row r="5691" spans="1:15" x14ac:dyDescent="0.2">
      <c r="A5691" t="s">
        <v>5324</v>
      </c>
      <c r="B5691" t="s">
        <v>2121</v>
      </c>
      <c r="C5691">
        <v>468</v>
      </c>
      <c r="D5691">
        <v>388</v>
      </c>
      <c r="E5691">
        <v>250</v>
      </c>
      <c r="F5691">
        <v>344</v>
      </c>
      <c r="G5691">
        <v>43</v>
      </c>
      <c r="H5691">
        <v>1</v>
      </c>
      <c r="I5691">
        <v>0</v>
      </c>
      <c r="J5691">
        <v>0</v>
      </c>
      <c r="K5691">
        <v>0</v>
      </c>
      <c r="L5691">
        <v>6.93</v>
      </c>
      <c r="M5691">
        <v>0.03</v>
      </c>
      <c r="N5691">
        <v>0</v>
      </c>
      <c r="O5691" t="s">
        <v>9666</v>
      </c>
    </row>
    <row r="5692" spans="1:15" x14ac:dyDescent="0.2">
      <c r="A5692" t="s">
        <v>4357</v>
      </c>
      <c r="B5692" t="s">
        <v>2090</v>
      </c>
      <c r="C5692">
        <v>5449</v>
      </c>
      <c r="D5692">
        <v>104</v>
      </c>
      <c r="E5692">
        <v>58</v>
      </c>
      <c r="F5692">
        <v>88</v>
      </c>
      <c r="G5692">
        <v>15</v>
      </c>
      <c r="H5692">
        <v>1</v>
      </c>
      <c r="I5692">
        <v>0</v>
      </c>
      <c r="J5692">
        <v>0</v>
      </c>
      <c r="K5692">
        <v>0</v>
      </c>
      <c r="L5692">
        <v>6.93</v>
      </c>
      <c r="M5692">
        <v>0.16</v>
      </c>
      <c r="N5692">
        <v>0</v>
      </c>
      <c r="O5692" t="s">
        <v>9666</v>
      </c>
    </row>
    <row r="5693" spans="1:15" x14ac:dyDescent="0.2">
      <c r="A5693" t="s">
        <v>5556</v>
      </c>
      <c r="B5693" t="s">
        <v>2090</v>
      </c>
      <c r="C5693">
        <v>5449</v>
      </c>
      <c r="D5693">
        <v>103</v>
      </c>
      <c r="E5693">
        <v>57</v>
      </c>
      <c r="F5693">
        <v>90</v>
      </c>
      <c r="G5693">
        <v>13</v>
      </c>
      <c r="H5693">
        <v>0</v>
      </c>
      <c r="I5693">
        <v>0</v>
      </c>
      <c r="J5693">
        <v>0</v>
      </c>
      <c r="K5693">
        <v>0</v>
      </c>
      <c r="L5693">
        <v>6.92</v>
      </c>
      <c r="M5693">
        <v>0</v>
      </c>
      <c r="N5693">
        <v>0</v>
      </c>
      <c r="O5693" t="s">
        <v>9666</v>
      </c>
    </row>
    <row r="5694" spans="1:15" x14ac:dyDescent="0.2">
      <c r="A5694" t="s">
        <v>2566</v>
      </c>
      <c r="B5694" t="s">
        <v>2090</v>
      </c>
      <c r="C5694">
        <v>5449</v>
      </c>
      <c r="D5694">
        <v>104</v>
      </c>
      <c r="E5694">
        <v>58</v>
      </c>
      <c r="F5694">
        <v>100</v>
      </c>
      <c r="G5694">
        <v>4</v>
      </c>
      <c r="H5694">
        <v>0</v>
      </c>
      <c r="I5694">
        <v>0</v>
      </c>
      <c r="J5694">
        <v>0</v>
      </c>
      <c r="K5694">
        <v>0</v>
      </c>
      <c r="L5694">
        <v>6.9</v>
      </c>
      <c r="M5694">
        <v>0</v>
      </c>
      <c r="N5694">
        <v>0</v>
      </c>
      <c r="O5694" t="s">
        <v>9666</v>
      </c>
    </row>
    <row r="5695" spans="1:15" x14ac:dyDescent="0.2">
      <c r="A5695" t="s">
        <v>2596</v>
      </c>
      <c r="B5695" t="s">
        <v>2090</v>
      </c>
      <c r="C5695">
        <v>5449</v>
      </c>
      <c r="D5695">
        <v>104</v>
      </c>
      <c r="E5695">
        <v>58</v>
      </c>
      <c r="F5695">
        <v>100</v>
      </c>
      <c r="G5695">
        <v>4</v>
      </c>
      <c r="H5695">
        <v>0</v>
      </c>
      <c r="I5695">
        <v>0</v>
      </c>
      <c r="J5695">
        <v>0</v>
      </c>
      <c r="K5695">
        <v>0</v>
      </c>
      <c r="L5695">
        <v>6.9</v>
      </c>
      <c r="M5695">
        <v>0</v>
      </c>
      <c r="N5695">
        <v>0</v>
      </c>
      <c r="O5695" t="s">
        <v>9666</v>
      </c>
    </row>
    <row r="5696" spans="1:15" x14ac:dyDescent="0.2">
      <c r="A5696" t="s">
        <v>3025</v>
      </c>
      <c r="B5696" t="s">
        <v>2090</v>
      </c>
      <c r="C5696">
        <v>5449</v>
      </c>
      <c r="D5696">
        <v>104</v>
      </c>
      <c r="E5696">
        <v>58</v>
      </c>
      <c r="F5696">
        <v>100</v>
      </c>
      <c r="G5696">
        <v>4</v>
      </c>
      <c r="H5696">
        <v>0</v>
      </c>
      <c r="I5696">
        <v>0</v>
      </c>
      <c r="J5696">
        <v>0</v>
      </c>
      <c r="K5696">
        <v>0</v>
      </c>
      <c r="L5696">
        <v>6.9</v>
      </c>
      <c r="M5696">
        <v>0</v>
      </c>
      <c r="N5696">
        <v>0</v>
      </c>
      <c r="O5696" t="s">
        <v>9666</v>
      </c>
    </row>
    <row r="5697" spans="1:15" x14ac:dyDescent="0.2">
      <c r="A5697" t="s">
        <v>3029</v>
      </c>
      <c r="B5697" t="s">
        <v>2090</v>
      </c>
      <c r="C5697">
        <v>5449</v>
      </c>
      <c r="D5697">
        <v>104</v>
      </c>
      <c r="E5697">
        <v>58</v>
      </c>
      <c r="F5697">
        <v>100</v>
      </c>
      <c r="G5697">
        <v>4</v>
      </c>
      <c r="H5697">
        <v>0</v>
      </c>
      <c r="I5697">
        <v>0</v>
      </c>
      <c r="J5697">
        <v>0</v>
      </c>
      <c r="K5697">
        <v>0</v>
      </c>
      <c r="L5697">
        <v>6.9</v>
      </c>
      <c r="M5697">
        <v>0</v>
      </c>
      <c r="N5697">
        <v>0</v>
      </c>
      <c r="O5697" t="s">
        <v>9666</v>
      </c>
    </row>
    <row r="5698" spans="1:15" x14ac:dyDescent="0.2">
      <c r="A5698" t="s">
        <v>3300</v>
      </c>
      <c r="B5698" t="s">
        <v>2090</v>
      </c>
      <c r="C5698">
        <v>5449</v>
      </c>
      <c r="D5698">
        <v>104</v>
      </c>
      <c r="E5698">
        <v>58</v>
      </c>
      <c r="F5698">
        <v>100</v>
      </c>
      <c r="G5698">
        <v>4</v>
      </c>
      <c r="H5698">
        <v>0</v>
      </c>
      <c r="I5698">
        <v>0</v>
      </c>
      <c r="J5698">
        <v>0</v>
      </c>
      <c r="K5698">
        <v>0</v>
      </c>
      <c r="L5698">
        <v>6.9</v>
      </c>
      <c r="M5698">
        <v>0</v>
      </c>
      <c r="N5698">
        <v>0</v>
      </c>
      <c r="O5698" t="s">
        <v>9666</v>
      </c>
    </row>
    <row r="5699" spans="1:15" x14ac:dyDescent="0.2">
      <c r="A5699" t="s">
        <v>3512</v>
      </c>
      <c r="B5699" t="s">
        <v>2090</v>
      </c>
      <c r="C5699">
        <v>5449</v>
      </c>
      <c r="D5699">
        <v>104</v>
      </c>
      <c r="E5699">
        <v>58</v>
      </c>
      <c r="F5699">
        <v>98</v>
      </c>
      <c r="G5699">
        <v>6</v>
      </c>
      <c r="H5699">
        <v>0</v>
      </c>
      <c r="I5699">
        <v>0</v>
      </c>
      <c r="J5699">
        <v>0</v>
      </c>
      <c r="K5699">
        <v>0</v>
      </c>
      <c r="L5699">
        <v>6.9</v>
      </c>
      <c r="M5699">
        <v>0</v>
      </c>
      <c r="N5699">
        <v>0</v>
      </c>
      <c r="O5699" t="s">
        <v>9666</v>
      </c>
    </row>
    <row r="5700" spans="1:15" x14ac:dyDescent="0.2">
      <c r="A5700" t="s">
        <v>3515</v>
      </c>
      <c r="B5700" t="s">
        <v>2090</v>
      </c>
      <c r="C5700">
        <v>5449</v>
      </c>
      <c r="D5700">
        <v>104</v>
      </c>
      <c r="E5700">
        <v>58</v>
      </c>
      <c r="F5700">
        <v>98</v>
      </c>
      <c r="G5700">
        <v>6</v>
      </c>
      <c r="H5700">
        <v>0</v>
      </c>
      <c r="I5700">
        <v>0</v>
      </c>
      <c r="J5700">
        <v>0</v>
      </c>
      <c r="K5700">
        <v>0</v>
      </c>
      <c r="L5700">
        <v>6.9</v>
      </c>
      <c r="M5700">
        <v>0</v>
      </c>
      <c r="N5700">
        <v>0</v>
      </c>
      <c r="O5700" t="s">
        <v>9666</v>
      </c>
    </row>
    <row r="5701" spans="1:15" x14ac:dyDescent="0.2">
      <c r="A5701" t="s">
        <v>3695</v>
      </c>
      <c r="B5701" t="s">
        <v>2090</v>
      </c>
      <c r="C5701">
        <v>5449</v>
      </c>
      <c r="D5701">
        <v>104</v>
      </c>
      <c r="E5701">
        <v>58</v>
      </c>
      <c r="F5701">
        <v>99</v>
      </c>
      <c r="G5701">
        <v>5</v>
      </c>
      <c r="H5701">
        <v>0</v>
      </c>
      <c r="I5701">
        <v>0</v>
      </c>
      <c r="J5701">
        <v>0</v>
      </c>
      <c r="K5701">
        <v>0</v>
      </c>
      <c r="L5701">
        <v>6.9</v>
      </c>
      <c r="M5701">
        <v>0</v>
      </c>
      <c r="N5701">
        <v>0</v>
      </c>
      <c r="O5701" t="s">
        <v>9666</v>
      </c>
    </row>
    <row r="5702" spans="1:15" x14ac:dyDescent="0.2">
      <c r="A5702" t="s">
        <v>3758</v>
      </c>
      <c r="B5702" t="s">
        <v>2090</v>
      </c>
      <c r="C5702">
        <v>5449</v>
      </c>
      <c r="D5702">
        <v>104</v>
      </c>
      <c r="E5702">
        <v>58</v>
      </c>
      <c r="F5702">
        <v>98</v>
      </c>
      <c r="G5702">
        <v>6</v>
      </c>
      <c r="H5702">
        <v>0</v>
      </c>
      <c r="I5702">
        <v>0</v>
      </c>
      <c r="J5702">
        <v>0</v>
      </c>
      <c r="K5702">
        <v>0</v>
      </c>
      <c r="L5702">
        <v>6.9</v>
      </c>
      <c r="M5702">
        <v>0</v>
      </c>
      <c r="N5702">
        <v>0</v>
      </c>
      <c r="O5702" t="s">
        <v>9666</v>
      </c>
    </row>
    <row r="5703" spans="1:15" x14ac:dyDescent="0.2">
      <c r="A5703" t="s">
        <v>3848</v>
      </c>
      <c r="B5703" t="s">
        <v>2090</v>
      </c>
      <c r="C5703">
        <v>5449</v>
      </c>
      <c r="D5703">
        <v>104</v>
      </c>
      <c r="E5703">
        <v>58</v>
      </c>
      <c r="F5703">
        <v>99</v>
      </c>
      <c r="G5703">
        <v>5</v>
      </c>
      <c r="H5703">
        <v>0</v>
      </c>
      <c r="I5703">
        <v>0</v>
      </c>
      <c r="J5703">
        <v>0</v>
      </c>
      <c r="K5703">
        <v>0</v>
      </c>
      <c r="L5703">
        <v>6.9</v>
      </c>
      <c r="M5703">
        <v>0</v>
      </c>
      <c r="N5703">
        <v>0</v>
      </c>
      <c r="O5703" t="s">
        <v>9666</v>
      </c>
    </row>
    <row r="5704" spans="1:15" x14ac:dyDescent="0.2">
      <c r="A5704" t="s">
        <v>4003</v>
      </c>
      <c r="B5704" t="s">
        <v>2090</v>
      </c>
      <c r="C5704">
        <v>5449</v>
      </c>
      <c r="D5704">
        <v>104</v>
      </c>
      <c r="E5704">
        <v>58</v>
      </c>
      <c r="F5704">
        <v>100</v>
      </c>
      <c r="G5704">
        <v>4</v>
      </c>
      <c r="H5704">
        <v>0</v>
      </c>
      <c r="I5704">
        <v>0</v>
      </c>
      <c r="J5704">
        <v>0</v>
      </c>
      <c r="K5704">
        <v>0</v>
      </c>
      <c r="L5704">
        <v>6.9</v>
      </c>
      <c r="M5704">
        <v>0</v>
      </c>
      <c r="N5704">
        <v>0</v>
      </c>
      <c r="O5704" t="s">
        <v>9666</v>
      </c>
    </row>
    <row r="5705" spans="1:15" x14ac:dyDescent="0.2">
      <c r="A5705" t="s">
        <v>4288</v>
      </c>
      <c r="B5705" t="s">
        <v>2090</v>
      </c>
      <c r="C5705">
        <v>5449</v>
      </c>
      <c r="D5705">
        <v>104</v>
      </c>
      <c r="E5705">
        <v>58</v>
      </c>
      <c r="F5705">
        <v>98</v>
      </c>
      <c r="G5705">
        <v>6</v>
      </c>
      <c r="H5705">
        <v>0</v>
      </c>
      <c r="I5705">
        <v>0</v>
      </c>
      <c r="J5705">
        <v>0</v>
      </c>
      <c r="K5705">
        <v>0</v>
      </c>
      <c r="L5705">
        <v>6.9</v>
      </c>
      <c r="M5705">
        <v>0</v>
      </c>
      <c r="N5705">
        <v>0</v>
      </c>
      <c r="O5705" t="s">
        <v>9666</v>
      </c>
    </row>
    <row r="5706" spans="1:15" x14ac:dyDescent="0.2">
      <c r="A5706" t="s">
        <v>4545</v>
      </c>
      <c r="B5706" t="s">
        <v>2090</v>
      </c>
      <c r="C5706">
        <v>5449</v>
      </c>
      <c r="D5706">
        <v>104</v>
      </c>
      <c r="E5706">
        <v>58</v>
      </c>
      <c r="F5706">
        <v>99</v>
      </c>
      <c r="G5706">
        <v>5</v>
      </c>
      <c r="H5706">
        <v>0</v>
      </c>
      <c r="I5706">
        <v>0</v>
      </c>
      <c r="J5706">
        <v>0</v>
      </c>
      <c r="K5706">
        <v>0</v>
      </c>
      <c r="L5706">
        <v>6.9</v>
      </c>
      <c r="M5706">
        <v>0</v>
      </c>
      <c r="N5706">
        <v>0</v>
      </c>
      <c r="O5706" t="s">
        <v>9666</v>
      </c>
    </row>
    <row r="5707" spans="1:15" x14ac:dyDescent="0.2">
      <c r="A5707" t="s">
        <v>4548</v>
      </c>
      <c r="B5707" t="s">
        <v>2090</v>
      </c>
      <c r="C5707">
        <v>5449</v>
      </c>
      <c r="D5707">
        <v>104</v>
      </c>
      <c r="E5707">
        <v>58</v>
      </c>
      <c r="F5707">
        <v>97</v>
      </c>
      <c r="G5707">
        <v>7</v>
      </c>
      <c r="H5707">
        <v>0</v>
      </c>
      <c r="I5707">
        <v>0</v>
      </c>
      <c r="J5707">
        <v>0</v>
      </c>
      <c r="K5707">
        <v>0</v>
      </c>
      <c r="L5707">
        <v>6.9</v>
      </c>
      <c r="M5707">
        <v>0</v>
      </c>
      <c r="N5707">
        <v>0</v>
      </c>
      <c r="O5707" t="s">
        <v>9666</v>
      </c>
    </row>
    <row r="5708" spans="1:15" x14ac:dyDescent="0.2">
      <c r="A5708" t="s">
        <v>4620</v>
      </c>
      <c r="B5708" t="s">
        <v>2090</v>
      </c>
      <c r="C5708">
        <v>5449</v>
      </c>
      <c r="D5708">
        <v>104</v>
      </c>
      <c r="E5708">
        <v>58</v>
      </c>
      <c r="F5708">
        <v>100</v>
      </c>
      <c r="G5708">
        <v>4</v>
      </c>
      <c r="H5708">
        <v>0</v>
      </c>
      <c r="I5708">
        <v>0</v>
      </c>
      <c r="J5708">
        <v>0</v>
      </c>
      <c r="K5708">
        <v>0</v>
      </c>
      <c r="L5708">
        <v>6.9</v>
      </c>
      <c r="M5708">
        <v>0</v>
      </c>
      <c r="N5708">
        <v>0</v>
      </c>
      <c r="O5708" t="s">
        <v>9666</v>
      </c>
    </row>
    <row r="5709" spans="1:15" x14ac:dyDescent="0.2">
      <c r="A5709" t="s">
        <v>4745</v>
      </c>
      <c r="B5709" t="s">
        <v>2090</v>
      </c>
      <c r="C5709">
        <v>5449</v>
      </c>
      <c r="D5709">
        <v>104</v>
      </c>
      <c r="E5709">
        <v>58</v>
      </c>
      <c r="F5709">
        <v>99</v>
      </c>
      <c r="G5709">
        <v>5</v>
      </c>
      <c r="H5709">
        <v>0</v>
      </c>
      <c r="I5709">
        <v>0</v>
      </c>
      <c r="J5709">
        <v>0</v>
      </c>
      <c r="K5709">
        <v>0</v>
      </c>
      <c r="L5709">
        <v>6.9</v>
      </c>
      <c r="M5709">
        <v>0</v>
      </c>
      <c r="N5709">
        <v>0</v>
      </c>
      <c r="O5709" t="s">
        <v>9666</v>
      </c>
    </row>
    <row r="5710" spans="1:15" x14ac:dyDescent="0.2">
      <c r="A5710" t="s">
        <v>5157</v>
      </c>
      <c r="B5710" t="s">
        <v>2090</v>
      </c>
      <c r="C5710">
        <v>5449</v>
      </c>
      <c r="D5710">
        <v>104</v>
      </c>
      <c r="E5710">
        <v>58</v>
      </c>
      <c r="F5710">
        <v>98</v>
      </c>
      <c r="G5710">
        <v>6</v>
      </c>
      <c r="H5710">
        <v>0</v>
      </c>
      <c r="I5710">
        <v>0</v>
      </c>
      <c r="J5710">
        <v>0</v>
      </c>
      <c r="K5710">
        <v>0</v>
      </c>
      <c r="L5710">
        <v>6.9</v>
      </c>
      <c r="M5710">
        <v>0</v>
      </c>
      <c r="N5710">
        <v>0</v>
      </c>
      <c r="O5710" t="s">
        <v>9666</v>
      </c>
    </row>
    <row r="5711" spans="1:15" x14ac:dyDescent="0.2">
      <c r="A5711" t="s">
        <v>5626</v>
      </c>
      <c r="B5711" t="s">
        <v>2090</v>
      </c>
      <c r="C5711">
        <v>5449</v>
      </c>
      <c r="D5711">
        <v>104</v>
      </c>
      <c r="E5711">
        <v>58</v>
      </c>
      <c r="F5711">
        <v>98</v>
      </c>
      <c r="G5711">
        <v>6</v>
      </c>
      <c r="H5711">
        <v>0</v>
      </c>
      <c r="I5711">
        <v>0</v>
      </c>
      <c r="J5711">
        <v>0</v>
      </c>
      <c r="K5711">
        <v>0</v>
      </c>
      <c r="L5711">
        <v>6.9</v>
      </c>
      <c r="M5711">
        <v>0</v>
      </c>
      <c r="N5711">
        <v>0</v>
      </c>
      <c r="O5711" t="s">
        <v>9666</v>
      </c>
    </row>
    <row r="5712" spans="1:15" x14ac:dyDescent="0.2">
      <c r="A5712" t="s">
        <v>5717</v>
      </c>
      <c r="B5712" t="s">
        <v>2090</v>
      </c>
      <c r="C5712">
        <v>5449</v>
      </c>
      <c r="D5712">
        <v>104</v>
      </c>
      <c r="E5712">
        <v>58</v>
      </c>
      <c r="F5712">
        <v>99</v>
      </c>
      <c r="G5712">
        <v>5</v>
      </c>
      <c r="H5712">
        <v>0</v>
      </c>
      <c r="I5712">
        <v>0</v>
      </c>
      <c r="J5712">
        <v>0</v>
      </c>
      <c r="K5712">
        <v>0</v>
      </c>
      <c r="L5712">
        <v>6.9</v>
      </c>
      <c r="M5712">
        <v>0</v>
      </c>
      <c r="N5712">
        <v>0</v>
      </c>
      <c r="O5712" t="s">
        <v>9666</v>
      </c>
    </row>
    <row r="5713" spans="1:15" x14ac:dyDescent="0.2">
      <c r="A5713" t="s">
        <v>6010</v>
      </c>
      <c r="B5713" t="s">
        <v>2090</v>
      </c>
      <c r="C5713">
        <v>5449</v>
      </c>
      <c r="D5713">
        <v>104</v>
      </c>
      <c r="E5713">
        <v>58</v>
      </c>
      <c r="F5713">
        <v>99</v>
      </c>
      <c r="G5713">
        <v>5</v>
      </c>
      <c r="H5713">
        <v>0</v>
      </c>
      <c r="I5713">
        <v>0</v>
      </c>
      <c r="J5713">
        <v>0</v>
      </c>
      <c r="K5713">
        <v>0</v>
      </c>
      <c r="L5713">
        <v>6.9</v>
      </c>
      <c r="M5713">
        <v>0</v>
      </c>
      <c r="N5713">
        <v>0</v>
      </c>
      <c r="O5713" t="s">
        <v>9666</v>
      </c>
    </row>
    <row r="5714" spans="1:15" x14ac:dyDescent="0.2">
      <c r="A5714" t="s">
        <v>6033</v>
      </c>
      <c r="B5714" t="s">
        <v>2090</v>
      </c>
      <c r="C5714">
        <v>5449</v>
      </c>
      <c r="D5714">
        <v>104</v>
      </c>
      <c r="E5714">
        <v>58</v>
      </c>
      <c r="F5714">
        <v>100</v>
      </c>
      <c r="G5714">
        <v>4</v>
      </c>
      <c r="H5714">
        <v>0</v>
      </c>
      <c r="I5714">
        <v>0</v>
      </c>
      <c r="J5714">
        <v>0</v>
      </c>
      <c r="K5714">
        <v>0</v>
      </c>
      <c r="L5714">
        <v>6.9</v>
      </c>
      <c r="M5714">
        <v>0</v>
      </c>
      <c r="N5714">
        <v>0</v>
      </c>
      <c r="O5714" t="s">
        <v>9666</v>
      </c>
    </row>
    <row r="5715" spans="1:15" x14ac:dyDescent="0.2">
      <c r="A5715" t="s">
        <v>6054</v>
      </c>
      <c r="B5715" t="s">
        <v>2090</v>
      </c>
      <c r="C5715">
        <v>5449</v>
      </c>
      <c r="D5715">
        <v>104</v>
      </c>
      <c r="E5715">
        <v>58</v>
      </c>
      <c r="F5715">
        <v>100</v>
      </c>
      <c r="G5715">
        <v>4</v>
      </c>
      <c r="H5715">
        <v>0</v>
      </c>
      <c r="I5715">
        <v>0</v>
      </c>
      <c r="J5715">
        <v>0</v>
      </c>
      <c r="K5715">
        <v>0</v>
      </c>
      <c r="L5715">
        <v>6.9</v>
      </c>
      <c r="M5715">
        <v>0</v>
      </c>
      <c r="N5715">
        <v>0</v>
      </c>
      <c r="O5715" t="s">
        <v>9666</v>
      </c>
    </row>
    <row r="5716" spans="1:15" x14ac:dyDescent="0.2">
      <c r="A5716" t="s">
        <v>6064</v>
      </c>
      <c r="B5716" t="s">
        <v>2090</v>
      </c>
      <c r="C5716">
        <v>5449</v>
      </c>
      <c r="D5716">
        <v>104</v>
      </c>
      <c r="E5716">
        <v>58</v>
      </c>
      <c r="F5716">
        <v>100</v>
      </c>
      <c r="G5716">
        <v>4</v>
      </c>
      <c r="H5716">
        <v>0</v>
      </c>
      <c r="I5716">
        <v>0</v>
      </c>
      <c r="J5716">
        <v>0</v>
      </c>
      <c r="K5716">
        <v>0</v>
      </c>
      <c r="L5716">
        <v>6.9</v>
      </c>
      <c r="M5716">
        <v>0</v>
      </c>
      <c r="N5716">
        <v>0</v>
      </c>
      <c r="O5716" t="s">
        <v>9666</v>
      </c>
    </row>
    <row r="5717" spans="1:15" x14ac:dyDescent="0.2">
      <c r="A5717" t="s">
        <v>6375</v>
      </c>
      <c r="B5717" t="s">
        <v>2090</v>
      </c>
      <c r="C5717">
        <v>5449</v>
      </c>
      <c r="D5717">
        <v>104</v>
      </c>
      <c r="E5717">
        <v>58</v>
      </c>
      <c r="F5717">
        <v>99</v>
      </c>
      <c r="G5717">
        <v>5</v>
      </c>
      <c r="H5717">
        <v>0</v>
      </c>
      <c r="I5717">
        <v>0</v>
      </c>
      <c r="J5717">
        <v>0</v>
      </c>
      <c r="K5717">
        <v>0</v>
      </c>
      <c r="L5717">
        <v>6.9</v>
      </c>
      <c r="M5717">
        <v>0</v>
      </c>
      <c r="N5717">
        <v>0</v>
      </c>
      <c r="O5717" t="s">
        <v>9666</v>
      </c>
    </row>
    <row r="5718" spans="1:15" x14ac:dyDescent="0.2">
      <c r="A5718" t="s">
        <v>6811</v>
      </c>
      <c r="B5718" t="s">
        <v>2090</v>
      </c>
      <c r="C5718">
        <v>5449</v>
      </c>
      <c r="D5718">
        <v>104</v>
      </c>
      <c r="E5718">
        <v>58</v>
      </c>
      <c r="F5718">
        <v>99</v>
      </c>
      <c r="G5718">
        <v>5</v>
      </c>
      <c r="H5718">
        <v>0</v>
      </c>
      <c r="I5718">
        <v>0</v>
      </c>
      <c r="J5718">
        <v>0</v>
      </c>
      <c r="K5718">
        <v>0</v>
      </c>
      <c r="L5718">
        <v>6.9</v>
      </c>
      <c r="M5718">
        <v>0</v>
      </c>
      <c r="N5718">
        <v>0</v>
      </c>
      <c r="O5718" t="s">
        <v>9666</v>
      </c>
    </row>
    <row r="5719" spans="1:15" x14ac:dyDescent="0.2">
      <c r="A5719" t="s">
        <v>7126</v>
      </c>
      <c r="B5719" t="s">
        <v>2090</v>
      </c>
      <c r="C5719">
        <v>5449</v>
      </c>
      <c r="D5719">
        <v>104</v>
      </c>
      <c r="E5719">
        <v>58</v>
      </c>
      <c r="F5719">
        <v>99</v>
      </c>
      <c r="G5719">
        <v>5</v>
      </c>
      <c r="H5719">
        <v>0</v>
      </c>
      <c r="I5719">
        <v>0</v>
      </c>
      <c r="J5719">
        <v>0</v>
      </c>
      <c r="K5719">
        <v>0</v>
      </c>
      <c r="L5719">
        <v>6.9</v>
      </c>
      <c r="M5719">
        <v>0</v>
      </c>
      <c r="N5719">
        <v>0</v>
      </c>
      <c r="O5719" t="s">
        <v>9666</v>
      </c>
    </row>
    <row r="5720" spans="1:15" x14ac:dyDescent="0.2">
      <c r="A5720" t="s">
        <v>7178</v>
      </c>
      <c r="B5720" t="s">
        <v>2090</v>
      </c>
      <c r="C5720">
        <v>5449</v>
      </c>
      <c r="D5720">
        <v>104</v>
      </c>
      <c r="E5720">
        <v>58</v>
      </c>
      <c r="F5720">
        <v>100</v>
      </c>
      <c r="G5720">
        <v>4</v>
      </c>
      <c r="H5720">
        <v>0</v>
      </c>
      <c r="I5720">
        <v>0</v>
      </c>
      <c r="J5720">
        <v>0</v>
      </c>
      <c r="K5720">
        <v>0</v>
      </c>
      <c r="L5720">
        <v>6.9</v>
      </c>
      <c r="M5720">
        <v>0</v>
      </c>
      <c r="N5720">
        <v>0</v>
      </c>
      <c r="O5720" t="s">
        <v>9666</v>
      </c>
    </row>
    <row r="5721" spans="1:15" x14ac:dyDescent="0.2">
      <c r="A5721" t="s">
        <v>7189</v>
      </c>
      <c r="B5721" t="s">
        <v>2090</v>
      </c>
      <c r="C5721">
        <v>5449</v>
      </c>
      <c r="D5721">
        <v>104</v>
      </c>
      <c r="E5721">
        <v>58</v>
      </c>
      <c r="F5721">
        <v>98</v>
      </c>
      <c r="G5721">
        <v>6</v>
      </c>
      <c r="H5721">
        <v>0</v>
      </c>
      <c r="I5721">
        <v>0</v>
      </c>
      <c r="J5721">
        <v>0</v>
      </c>
      <c r="K5721">
        <v>0</v>
      </c>
      <c r="L5721">
        <v>6.9</v>
      </c>
      <c r="M5721">
        <v>0</v>
      </c>
      <c r="N5721">
        <v>0</v>
      </c>
      <c r="O5721" t="s">
        <v>9666</v>
      </c>
    </row>
    <row r="5722" spans="1:15" x14ac:dyDescent="0.2">
      <c r="A5722" t="s">
        <v>7522</v>
      </c>
      <c r="B5722" t="s">
        <v>2090</v>
      </c>
      <c r="C5722">
        <v>5449</v>
      </c>
      <c r="D5722">
        <v>104</v>
      </c>
      <c r="E5722">
        <v>58</v>
      </c>
      <c r="F5722">
        <v>98</v>
      </c>
      <c r="G5722">
        <v>6</v>
      </c>
      <c r="H5722">
        <v>0</v>
      </c>
      <c r="I5722">
        <v>0</v>
      </c>
      <c r="J5722">
        <v>0</v>
      </c>
      <c r="K5722">
        <v>0</v>
      </c>
      <c r="L5722">
        <v>6.9</v>
      </c>
      <c r="M5722">
        <v>0</v>
      </c>
      <c r="N5722">
        <v>0</v>
      </c>
      <c r="O5722" t="s">
        <v>9666</v>
      </c>
    </row>
    <row r="5723" spans="1:15" x14ac:dyDescent="0.2">
      <c r="A5723" t="s">
        <v>7959</v>
      </c>
      <c r="B5723" t="s">
        <v>2090</v>
      </c>
      <c r="C5723">
        <v>5449</v>
      </c>
      <c r="D5723">
        <v>104</v>
      </c>
      <c r="E5723">
        <v>58</v>
      </c>
      <c r="F5723">
        <v>100</v>
      </c>
      <c r="G5723">
        <v>4</v>
      </c>
      <c r="H5723">
        <v>0</v>
      </c>
      <c r="I5723">
        <v>0</v>
      </c>
      <c r="J5723">
        <v>0</v>
      </c>
      <c r="K5723">
        <v>0</v>
      </c>
      <c r="L5723">
        <v>6.9</v>
      </c>
      <c r="M5723">
        <v>0</v>
      </c>
      <c r="N5723">
        <v>0</v>
      </c>
      <c r="O5723" t="s">
        <v>9666</v>
      </c>
    </row>
    <row r="5724" spans="1:15" x14ac:dyDescent="0.2">
      <c r="A5724" t="s">
        <v>7964</v>
      </c>
      <c r="B5724" t="s">
        <v>2090</v>
      </c>
      <c r="C5724">
        <v>5449</v>
      </c>
      <c r="D5724">
        <v>104</v>
      </c>
      <c r="E5724">
        <v>58</v>
      </c>
      <c r="F5724">
        <v>100</v>
      </c>
      <c r="G5724">
        <v>4</v>
      </c>
      <c r="H5724">
        <v>0</v>
      </c>
      <c r="I5724">
        <v>0</v>
      </c>
      <c r="J5724">
        <v>0</v>
      </c>
      <c r="K5724">
        <v>0</v>
      </c>
      <c r="L5724">
        <v>6.9</v>
      </c>
      <c r="M5724">
        <v>0</v>
      </c>
      <c r="N5724">
        <v>0</v>
      </c>
      <c r="O5724" t="s">
        <v>9666</v>
      </c>
    </row>
    <row r="5725" spans="1:15" x14ac:dyDescent="0.2">
      <c r="A5725" t="s">
        <v>8092</v>
      </c>
      <c r="B5725" t="s">
        <v>2090</v>
      </c>
      <c r="C5725">
        <v>5449</v>
      </c>
      <c r="D5725">
        <v>104</v>
      </c>
      <c r="E5725">
        <v>58</v>
      </c>
      <c r="F5725">
        <v>99</v>
      </c>
      <c r="G5725">
        <v>5</v>
      </c>
      <c r="H5725">
        <v>0</v>
      </c>
      <c r="I5725">
        <v>0</v>
      </c>
      <c r="J5725">
        <v>0</v>
      </c>
      <c r="K5725">
        <v>0</v>
      </c>
      <c r="L5725">
        <v>6.9</v>
      </c>
      <c r="M5725">
        <v>0</v>
      </c>
      <c r="N5725">
        <v>0</v>
      </c>
      <c r="O5725" t="s">
        <v>9666</v>
      </c>
    </row>
    <row r="5726" spans="1:15" x14ac:dyDescent="0.2">
      <c r="A5726" t="s">
        <v>8358</v>
      </c>
      <c r="B5726" t="s">
        <v>2090</v>
      </c>
      <c r="C5726">
        <v>5449</v>
      </c>
      <c r="D5726">
        <v>104</v>
      </c>
      <c r="E5726">
        <v>58</v>
      </c>
      <c r="F5726">
        <v>98</v>
      </c>
      <c r="G5726">
        <v>6</v>
      </c>
      <c r="H5726">
        <v>0</v>
      </c>
      <c r="I5726">
        <v>0</v>
      </c>
      <c r="J5726">
        <v>0</v>
      </c>
      <c r="K5726">
        <v>0</v>
      </c>
      <c r="L5726">
        <v>6.9</v>
      </c>
      <c r="M5726">
        <v>0</v>
      </c>
      <c r="N5726">
        <v>0</v>
      </c>
      <c r="O5726" t="s">
        <v>9666</v>
      </c>
    </row>
    <row r="5727" spans="1:15" x14ac:dyDescent="0.2">
      <c r="A5727" t="s">
        <v>8584</v>
      </c>
      <c r="B5727" t="s">
        <v>2090</v>
      </c>
      <c r="C5727">
        <v>5449</v>
      </c>
      <c r="D5727">
        <v>104</v>
      </c>
      <c r="E5727">
        <v>58</v>
      </c>
      <c r="F5727">
        <v>99</v>
      </c>
      <c r="G5727">
        <v>5</v>
      </c>
      <c r="H5727">
        <v>0</v>
      </c>
      <c r="I5727">
        <v>0</v>
      </c>
      <c r="J5727">
        <v>0</v>
      </c>
      <c r="K5727">
        <v>0</v>
      </c>
      <c r="L5727">
        <v>6.9</v>
      </c>
      <c r="M5727">
        <v>0</v>
      </c>
      <c r="N5727">
        <v>0</v>
      </c>
      <c r="O5727" t="s">
        <v>9666</v>
      </c>
    </row>
    <row r="5728" spans="1:15" x14ac:dyDescent="0.2">
      <c r="A5728" t="s">
        <v>8586</v>
      </c>
      <c r="B5728" t="s">
        <v>2090</v>
      </c>
      <c r="C5728">
        <v>5449</v>
      </c>
      <c r="D5728">
        <v>104</v>
      </c>
      <c r="E5728">
        <v>58</v>
      </c>
      <c r="F5728">
        <v>100</v>
      </c>
      <c r="G5728">
        <v>4</v>
      </c>
      <c r="H5728">
        <v>0</v>
      </c>
      <c r="I5728">
        <v>0</v>
      </c>
      <c r="J5728">
        <v>0</v>
      </c>
      <c r="K5728">
        <v>0</v>
      </c>
      <c r="L5728">
        <v>6.9</v>
      </c>
      <c r="M5728">
        <v>0</v>
      </c>
      <c r="N5728">
        <v>0</v>
      </c>
      <c r="O5728" t="s">
        <v>9666</v>
      </c>
    </row>
    <row r="5729" spans="1:15" x14ac:dyDescent="0.2">
      <c r="A5729" t="s">
        <v>8604</v>
      </c>
      <c r="B5729" t="s">
        <v>2090</v>
      </c>
      <c r="C5729">
        <v>5449</v>
      </c>
      <c r="D5729">
        <v>104</v>
      </c>
      <c r="E5729">
        <v>58</v>
      </c>
      <c r="F5729">
        <v>98</v>
      </c>
      <c r="G5729">
        <v>6</v>
      </c>
      <c r="H5729">
        <v>0</v>
      </c>
      <c r="I5729">
        <v>0</v>
      </c>
      <c r="J5729">
        <v>0</v>
      </c>
      <c r="K5729">
        <v>0</v>
      </c>
      <c r="L5729">
        <v>6.9</v>
      </c>
      <c r="M5729">
        <v>0</v>
      </c>
      <c r="N5729">
        <v>0</v>
      </c>
      <c r="O5729" t="s">
        <v>9666</v>
      </c>
    </row>
    <row r="5730" spans="1:15" x14ac:dyDescent="0.2">
      <c r="A5730" t="s">
        <v>8818</v>
      </c>
      <c r="B5730" t="s">
        <v>2090</v>
      </c>
      <c r="C5730">
        <v>5449</v>
      </c>
      <c r="D5730">
        <v>104</v>
      </c>
      <c r="E5730">
        <v>58</v>
      </c>
      <c r="F5730">
        <v>100</v>
      </c>
      <c r="G5730">
        <v>4</v>
      </c>
      <c r="H5730">
        <v>0</v>
      </c>
      <c r="I5730">
        <v>0</v>
      </c>
      <c r="J5730">
        <v>0</v>
      </c>
      <c r="K5730">
        <v>0</v>
      </c>
      <c r="L5730">
        <v>6.9</v>
      </c>
      <c r="M5730">
        <v>0</v>
      </c>
      <c r="N5730">
        <v>0</v>
      </c>
      <c r="O5730" t="s">
        <v>9666</v>
      </c>
    </row>
    <row r="5731" spans="1:15" x14ac:dyDescent="0.2">
      <c r="A5731" t="s">
        <v>9453</v>
      </c>
      <c r="B5731" t="s">
        <v>2090</v>
      </c>
      <c r="C5731">
        <v>5449</v>
      </c>
      <c r="D5731">
        <v>104</v>
      </c>
      <c r="E5731">
        <v>58</v>
      </c>
      <c r="F5731">
        <v>99</v>
      </c>
      <c r="G5731">
        <v>5</v>
      </c>
      <c r="H5731">
        <v>0</v>
      </c>
      <c r="I5731">
        <v>0</v>
      </c>
      <c r="J5731">
        <v>0</v>
      </c>
      <c r="K5731">
        <v>0</v>
      </c>
      <c r="L5731">
        <v>6.9</v>
      </c>
      <c r="M5731">
        <v>0</v>
      </c>
      <c r="N5731">
        <v>0</v>
      </c>
      <c r="O5731" t="s">
        <v>9666</v>
      </c>
    </row>
    <row r="5732" spans="1:15" x14ac:dyDescent="0.2">
      <c r="A5732" t="s">
        <v>2541</v>
      </c>
      <c r="B5732" t="s">
        <v>2090</v>
      </c>
      <c r="C5732">
        <v>5449</v>
      </c>
      <c r="D5732">
        <v>104</v>
      </c>
      <c r="E5732">
        <v>58</v>
      </c>
      <c r="F5732">
        <v>97</v>
      </c>
      <c r="G5732">
        <v>6</v>
      </c>
      <c r="H5732">
        <v>1</v>
      </c>
      <c r="I5732">
        <v>0</v>
      </c>
      <c r="J5732">
        <v>0</v>
      </c>
      <c r="K5732">
        <v>0</v>
      </c>
      <c r="L5732">
        <v>6.9</v>
      </c>
      <c r="M5732">
        <v>0.86</v>
      </c>
      <c r="N5732">
        <v>0</v>
      </c>
      <c r="O5732" t="s">
        <v>9666</v>
      </c>
    </row>
    <row r="5733" spans="1:15" x14ac:dyDescent="0.2">
      <c r="A5733" t="s">
        <v>3917</v>
      </c>
      <c r="B5733" t="s">
        <v>2090</v>
      </c>
      <c r="C5733">
        <v>5449</v>
      </c>
      <c r="D5733">
        <v>104</v>
      </c>
      <c r="E5733">
        <v>58</v>
      </c>
      <c r="F5733">
        <v>99</v>
      </c>
      <c r="G5733">
        <v>4</v>
      </c>
      <c r="H5733">
        <v>1</v>
      </c>
      <c r="I5733">
        <v>0</v>
      </c>
      <c r="J5733">
        <v>0</v>
      </c>
      <c r="K5733">
        <v>0</v>
      </c>
      <c r="L5733">
        <v>6.9</v>
      </c>
      <c r="M5733">
        <v>1.72</v>
      </c>
      <c r="N5733">
        <v>0</v>
      </c>
      <c r="O5733" t="s">
        <v>9666</v>
      </c>
    </row>
    <row r="5734" spans="1:15" x14ac:dyDescent="0.2">
      <c r="A5734" t="s">
        <v>4454</v>
      </c>
      <c r="B5734" t="s">
        <v>2090</v>
      </c>
      <c r="C5734">
        <v>5449</v>
      </c>
      <c r="D5734">
        <v>104</v>
      </c>
      <c r="E5734">
        <v>58</v>
      </c>
      <c r="F5734">
        <v>98</v>
      </c>
      <c r="G5734">
        <v>5</v>
      </c>
      <c r="H5734">
        <v>1</v>
      </c>
      <c r="I5734">
        <v>0</v>
      </c>
      <c r="J5734">
        <v>0</v>
      </c>
      <c r="K5734">
        <v>0</v>
      </c>
      <c r="L5734">
        <v>6.9</v>
      </c>
      <c r="M5734">
        <v>1.72</v>
      </c>
      <c r="N5734">
        <v>0</v>
      </c>
      <c r="O5734" t="s">
        <v>9666</v>
      </c>
    </row>
    <row r="5735" spans="1:15" x14ac:dyDescent="0.2">
      <c r="A5735" t="s">
        <v>4457</v>
      </c>
      <c r="B5735" t="s">
        <v>2090</v>
      </c>
      <c r="C5735">
        <v>5449</v>
      </c>
      <c r="D5735">
        <v>104</v>
      </c>
      <c r="E5735">
        <v>58</v>
      </c>
      <c r="F5735">
        <v>99</v>
      </c>
      <c r="G5735">
        <v>4</v>
      </c>
      <c r="H5735">
        <v>1</v>
      </c>
      <c r="I5735">
        <v>0</v>
      </c>
      <c r="J5735">
        <v>0</v>
      </c>
      <c r="K5735">
        <v>0</v>
      </c>
      <c r="L5735">
        <v>6.9</v>
      </c>
      <c r="M5735">
        <v>1.72</v>
      </c>
      <c r="N5735">
        <v>100</v>
      </c>
      <c r="O5735" t="s">
        <v>9666</v>
      </c>
    </row>
    <row r="5736" spans="1:15" x14ac:dyDescent="0.2">
      <c r="A5736" t="s">
        <v>6073</v>
      </c>
      <c r="B5736" t="s">
        <v>2090</v>
      </c>
      <c r="C5736">
        <v>5449</v>
      </c>
      <c r="D5736">
        <v>104</v>
      </c>
      <c r="E5736">
        <v>58</v>
      </c>
      <c r="F5736">
        <v>99</v>
      </c>
      <c r="G5736">
        <v>4</v>
      </c>
      <c r="H5736">
        <v>1</v>
      </c>
      <c r="I5736">
        <v>0</v>
      </c>
      <c r="J5736">
        <v>0</v>
      </c>
      <c r="K5736">
        <v>0</v>
      </c>
      <c r="L5736">
        <v>6.9</v>
      </c>
      <c r="M5736">
        <v>1.72</v>
      </c>
      <c r="N5736">
        <v>100</v>
      </c>
      <c r="O5736" t="s">
        <v>9666</v>
      </c>
    </row>
    <row r="5737" spans="1:15" x14ac:dyDescent="0.2">
      <c r="A5737" t="s">
        <v>3460</v>
      </c>
      <c r="B5737" t="s">
        <v>2090</v>
      </c>
      <c r="C5737">
        <v>5449</v>
      </c>
      <c r="D5737">
        <v>102</v>
      </c>
      <c r="E5737">
        <v>56</v>
      </c>
      <c r="F5737">
        <v>94</v>
      </c>
      <c r="G5737">
        <v>7</v>
      </c>
      <c r="H5737">
        <v>1</v>
      </c>
      <c r="I5737">
        <v>0</v>
      </c>
      <c r="J5737">
        <v>0</v>
      </c>
      <c r="K5737">
        <v>0</v>
      </c>
      <c r="L5737">
        <v>6.9</v>
      </c>
      <c r="M5737">
        <v>1.79</v>
      </c>
      <c r="N5737">
        <v>0</v>
      </c>
      <c r="O5737" t="s">
        <v>9666</v>
      </c>
    </row>
    <row r="5738" spans="1:15" x14ac:dyDescent="0.2">
      <c r="A5738" t="s">
        <v>5773</v>
      </c>
      <c r="B5738" t="s">
        <v>2090</v>
      </c>
      <c r="C5738">
        <v>5449</v>
      </c>
      <c r="D5738">
        <v>104</v>
      </c>
      <c r="E5738">
        <v>58</v>
      </c>
      <c r="F5738">
        <v>100</v>
      </c>
      <c r="G5738">
        <v>3</v>
      </c>
      <c r="H5738">
        <v>0</v>
      </c>
      <c r="I5738">
        <v>1</v>
      </c>
      <c r="J5738">
        <v>0</v>
      </c>
      <c r="K5738">
        <v>0</v>
      </c>
      <c r="L5738">
        <v>6.9</v>
      </c>
      <c r="M5738">
        <v>3.45</v>
      </c>
      <c r="N5738">
        <v>0</v>
      </c>
      <c r="O5738" t="s">
        <v>9666</v>
      </c>
    </row>
    <row r="5739" spans="1:15" x14ac:dyDescent="0.2">
      <c r="A5739" t="s">
        <v>4001</v>
      </c>
      <c r="B5739" t="s">
        <v>2090</v>
      </c>
      <c r="C5739">
        <v>5449</v>
      </c>
      <c r="D5739">
        <v>103</v>
      </c>
      <c r="E5739">
        <v>57</v>
      </c>
      <c r="F5739">
        <v>90</v>
      </c>
      <c r="G5739">
        <v>12</v>
      </c>
      <c r="H5739">
        <v>1</v>
      </c>
      <c r="I5739">
        <v>0</v>
      </c>
      <c r="J5739">
        <v>0</v>
      </c>
      <c r="K5739">
        <v>0</v>
      </c>
      <c r="L5739">
        <v>6.89</v>
      </c>
      <c r="M5739">
        <v>0.16</v>
      </c>
      <c r="N5739">
        <v>100</v>
      </c>
      <c r="O5739" t="s">
        <v>9666</v>
      </c>
    </row>
    <row r="5740" spans="1:15" x14ac:dyDescent="0.2">
      <c r="A5740" t="s">
        <v>3089</v>
      </c>
      <c r="B5740" t="s">
        <v>2118</v>
      </c>
      <c r="C5740">
        <v>356</v>
      </c>
      <c r="D5740">
        <v>416</v>
      </c>
      <c r="E5740">
        <v>249</v>
      </c>
      <c r="F5740">
        <v>375</v>
      </c>
      <c r="G5740">
        <v>41</v>
      </c>
      <c r="H5740">
        <v>0</v>
      </c>
      <c r="I5740">
        <v>0</v>
      </c>
      <c r="J5740">
        <v>0</v>
      </c>
      <c r="K5740">
        <v>0</v>
      </c>
      <c r="L5740">
        <v>6.85</v>
      </c>
      <c r="M5740">
        <v>0</v>
      </c>
      <c r="N5740">
        <v>0</v>
      </c>
      <c r="O5740" t="s">
        <v>9666</v>
      </c>
    </row>
    <row r="5741" spans="1:15" x14ac:dyDescent="0.2">
      <c r="A5741" t="s">
        <v>4273</v>
      </c>
      <c r="B5741" t="s">
        <v>2144</v>
      </c>
      <c r="C5741">
        <v>207</v>
      </c>
      <c r="D5741">
        <v>149</v>
      </c>
      <c r="E5741">
        <v>107</v>
      </c>
      <c r="F5741">
        <v>139</v>
      </c>
      <c r="G5741">
        <v>10</v>
      </c>
      <c r="H5741">
        <v>0</v>
      </c>
      <c r="I5741">
        <v>0</v>
      </c>
      <c r="J5741">
        <v>0</v>
      </c>
      <c r="K5741">
        <v>0</v>
      </c>
      <c r="L5741">
        <v>6.85</v>
      </c>
      <c r="M5741">
        <v>0</v>
      </c>
      <c r="N5741">
        <v>0</v>
      </c>
      <c r="O5741" t="s">
        <v>9666</v>
      </c>
    </row>
    <row r="5742" spans="1:15" x14ac:dyDescent="0.2">
      <c r="A5742" t="s">
        <v>5051</v>
      </c>
      <c r="B5742" t="s">
        <v>2090</v>
      </c>
      <c r="C5742">
        <v>5449</v>
      </c>
      <c r="D5742">
        <v>104</v>
      </c>
      <c r="E5742">
        <v>58</v>
      </c>
      <c r="F5742">
        <v>94</v>
      </c>
      <c r="G5742">
        <v>10</v>
      </c>
      <c r="H5742">
        <v>0</v>
      </c>
      <c r="I5742">
        <v>0</v>
      </c>
      <c r="J5742">
        <v>0</v>
      </c>
      <c r="K5742">
        <v>0</v>
      </c>
      <c r="L5742">
        <v>6.85</v>
      </c>
      <c r="M5742">
        <v>0</v>
      </c>
      <c r="N5742">
        <v>0</v>
      </c>
      <c r="O5742" t="s">
        <v>9666</v>
      </c>
    </row>
    <row r="5743" spans="1:15" x14ac:dyDescent="0.2">
      <c r="A5743" t="s">
        <v>2829</v>
      </c>
      <c r="B5743" t="s">
        <v>2090</v>
      </c>
      <c r="C5743">
        <v>5449</v>
      </c>
      <c r="D5743">
        <v>104</v>
      </c>
      <c r="E5743">
        <v>58</v>
      </c>
      <c r="F5743">
        <v>95</v>
      </c>
      <c r="G5743">
        <v>9</v>
      </c>
      <c r="H5743">
        <v>0</v>
      </c>
      <c r="I5743">
        <v>0</v>
      </c>
      <c r="J5743">
        <v>0</v>
      </c>
      <c r="K5743">
        <v>0</v>
      </c>
      <c r="L5743">
        <v>6.82</v>
      </c>
      <c r="M5743">
        <v>0</v>
      </c>
      <c r="N5743">
        <v>0</v>
      </c>
      <c r="O5743" t="s">
        <v>9666</v>
      </c>
    </row>
    <row r="5744" spans="1:15" x14ac:dyDescent="0.2">
      <c r="A5744" t="s">
        <v>5580</v>
      </c>
      <c r="B5744" t="s">
        <v>2090</v>
      </c>
      <c r="C5744">
        <v>5449</v>
      </c>
      <c r="D5744">
        <v>104</v>
      </c>
      <c r="E5744">
        <v>58</v>
      </c>
      <c r="F5744">
        <v>94</v>
      </c>
      <c r="G5744">
        <v>10</v>
      </c>
      <c r="H5744">
        <v>0</v>
      </c>
      <c r="I5744">
        <v>0</v>
      </c>
      <c r="J5744">
        <v>0</v>
      </c>
      <c r="K5744">
        <v>0</v>
      </c>
      <c r="L5744">
        <v>6.82</v>
      </c>
      <c r="M5744">
        <v>0</v>
      </c>
      <c r="N5744">
        <v>0</v>
      </c>
      <c r="O5744" t="s">
        <v>9666</v>
      </c>
    </row>
    <row r="5745" spans="1:15" x14ac:dyDescent="0.2">
      <c r="A5745" t="s">
        <v>3482</v>
      </c>
      <c r="B5745" t="s">
        <v>2090</v>
      </c>
      <c r="C5745">
        <v>5449</v>
      </c>
      <c r="D5745">
        <v>104</v>
      </c>
      <c r="E5745">
        <v>58</v>
      </c>
      <c r="F5745">
        <v>92</v>
      </c>
      <c r="G5745">
        <v>11</v>
      </c>
      <c r="H5745">
        <v>1</v>
      </c>
      <c r="I5745">
        <v>0</v>
      </c>
      <c r="J5745">
        <v>0</v>
      </c>
      <c r="K5745">
        <v>0</v>
      </c>
      <c r="L5745">
        <v>6.8</v>
      </c>
      <c r="M5745">
        <v>0.86</v>
      </c>
      <c r="N5745">
        <v>0</v>
      </c>
      <c r="O5745" t="s">
        <v>9666</v>
      </c>
    </row>
    <row r="5746" spans="1:15" x14ac:dyDescent="0.2">
      <c r="A5746" t="s">
        <v>3317</v>
      </c>
      <c r="B5746" t="s">
        <v>2144</v>
      </c>
      <c r="C5746">
        <v>207</v>
      </c>
      <c r="D5746">
        <v>145</v>
      </c>
      <c r="E5746">
        <v>103</v>
      </c>
      <c r="F5746">
        <v>137</v>
      </c>
      <c r="G5746">
        <v>6</v>
      </c>
      <c r="H5746">
        <v>2</v>
      </c>
      <c r="I5746">
        <v>0</v>
      </c>
      <c r="J5746">
        <v>0</v>
      </c>
      <c r="K5746">
        <v>0</v>
      </c>
      <c r="L5746">
        <v>6.8</v>
      </c>
      <c r="M5746">
        <v>0.97</v>
      </c>
      <c r="N5746">
        <v>0</v>
      </c>
      <c r="O5746" t="s">
        <v>9666</v>
      </c>
    </row>
    <row r="5747" spans="1:15" x14ac:dyDescent="0.2">
      <c r="A5747" t="s">
        <v>3127</v>
      </c>
      <c r="B5747" t="s">
        <v>2105</v>
      </c>
      <c r="C5747">
        <v>901</v>
      </c>
      <c r="D5747">
        <v>171</v>
      </c>
      <c r="E5747">
        <v>117</v>
      </c>
      <c r="F5747">
        <v>147</v>
      </c>
      <c r="G5747">
        <v>20</v>
      </c>
      <c r="H5747">
        <v>2</v>
      </c>
      <c r="I5747">
        <v>2</v>
      </c>
      <c r="J5747">
        <v>0</v>
      </c>
      <c r="K5747">
        <v>0</v>
      </c>
      <c r="L5747">
        <v>6.77</v>
      </c>
      <c r="M5747">
        <v>0.82</v>
      </c>
      <c r="N5747">
        <v>0</v>
      </c>
      <c r="O5747" t="s">
        <v>9666</v>
      </c>
    </row>
    <row r="5748" spans="1:15" x14ac:dyDescent="0.2">
      <c r="A5748" t="s">
        <v>8006</v>
      </c>
      <c r="B5748" t="s">
        <v>2198</v>
      </c>
      <c r="C5748">
        <v>67</v>
      </c>
      <c r="D5748">
        <v>617</v>
      </c>
      <c r="E5748">
        <v>330</v>
      </c>
      <c r="F5748">
        <v>568</v>
      </c>
      <c r="G5748">
        <v>48</v>
      </c>
      <c r="H5748">
        <v>1</v>
      </c>
      <c r="I5748">
        <v>0</v>
      </c>
      <c r="J5748">
        <v>0</v>
      </c>
      <c r="K5748">
        <v>0</v>
      </c>
      <c r="L5748">
        <v>6.76</v>
      </c>
      <c r="M5748">
        <v>0.3</v>
      </c>
      <c r="N5748">
        <v>0</v>
      </c>
      <c r="O5748" t="s">
        <v>9666</v>
      </c>
    </row>
    <row r="5749" spans="1:15" x14ac:dyDescent="0.2">
      <c r="A5749" t="s">
        <v>6112</v>
      </c>
      <c r="B5749" t="s">
        <v>2334</v>
      </c>
      <c r="C5749">
        <v>79</v>
      </c>
      <c r="D5749">
        <v>584</v>
      </c>
      <c r="E5749">
        <v>458</v>
      </c>
      <c r="F5749">
        <v>531</v>
      </c>
      <c r="G5749">
        <v>48</v>
      </c>
      <c r="H5749">
        <v>5</v>
      </c>
      <c r="I5749">
        <v>0</v>
      </c>
      <c r="J5749">
        <v>0</v>
      </c>
      <c r="K5749">
        <v>0</v>
      </c>
      <c r="L5749">
        <v>6.76</v>
      </c>
      <c r="M5749">
        <v>0.49</v>
      </c>
      <c r="N5749">
        <v>40</v>
      </c>
      <c r="O5749" t="s">
        <v>9666</v>
      </c>
    </row>
    <row r="5750" spans="1:15" x14ac:dyDescent="0.2">
      <c r="A5750" t="s">
        <v>9605</v>
      </c>
      <c r="B5750" t="s">
        <v>2090</v>
      </c>
      <c r="C5750">
        <v>5449</v>
      </c>
      <c r="D5750">
        <v>104</v>
      </c>
      <c r="E5750">
        <v>58</v>
      </c>
      <c r="F5750">
        <v>90</v>
      </c>
      <c r="G5750">
        <v>14</v>
      </c>
      <c r="H5750">
        <v>0</v>
      </c>
      <c r="I5750">
        <v>0</v>
      </c>
      <c r="J5750">
        <v>0</v>
      </c>
      <c r="K5750">
        <v>0</v>
      </c>
      <c r="L5750">
        <v>6.74</v>
      </c>
      <c r="M5750">
        <v>0</v>
      </c>
      <c r="N5750">
        <v>0</v>
      </c>
      <c r="O5750" t="s">
        <v>9666</v>
      </c>
    </row>
    <row r="5751" spans="1:15" x14ac:dyDescent="0.2">
      <c r="A5751" t="s">
        <v>6963</v>
      </c>
      <c r="B5751" t="s">
        <v>2090</v>
      </c>
      <c r="C5751">
        <v>5449</v>
      </c>
      <c r="D5751">
        <v>104</v>
      </c>
      <c r="E5751">
        <v>58</v>
      </c>
      <c r="F5751">
        <v>90</v>
      </c>
      <c r="G5751">
        <v>12</v>
      </c>
      <c r="H5751">
        <v>2</v>
      </c>
      <c r="I5751">
        <v>0</v>
      </c>
      <c r="J5751">
        <v>0</v>
      </c>
      <c r="K5751">
        <v>0</v>
      </c>
      <c r="L5751">
        <v>6.74</v>
      </c>
      <c r="M5751">
        <v>0.31</v>
      </c>
      <c r="N5751">
        <v>0</v>
      </c>
      <c r="O5751" t="s">
        <v>9666</v>
      </c>
    </row>
    <row r="5752" spans="1:15" x14ac:dyDescent="0.2">
      <c r="A5752" t="s">
        <v>7578</v>
      </c>
      <c r="B5752" t="s">
        <v>2090</v>
      </c>
      <c r="C5752">
        <v>5449</v>
      </c>
      <c r="D5752">
        <v>103</v>
      </c>
      <c r="E5752">
        <v>57</v>
      </c>
      <c r="F5752">
        <v>91</v>
      </c>
      <c r="G5752">
        <v>12</v>
      </c>
      <c r="H5752">
        <v>0</v>
      </c>
      <c r="I5752">
        <v>0</v>
      </c>
      <c r="J5752">
        <v>0</v>
      </c>
      <c r="K5752">
        <v>0</v>
      </c>
      <c r="L5752">
        <v>6.73</v>
      </c>
      <c r="M5752">
        <v>0</v>
      </c>
      <c r="N5752">
        <v>0</v>
      </c>
      <c r="O5752" t="s">
        <v>9666</v>
      </c>
    </row>
    <row r="5753" spans="1:15" x14ac:dyDescent="0.2">
      <c r="A5753" t="s">
        <v>3683</v>
      </c>
      <c r="B5753" t="s">
        <v>2105</v>
      </c>
      <c r="C5753">
        <v>901</v>
      </c>
      <c r="D5753">
        <v>171</v>
      </c>
      <c r="E5753">
        <v>117</v>
      </c>
      <c r="F5753">
        <v>141</v>
      </c>
      <c r="G5753">
        <v>29</v>
      </c>
      <c r="H5753">
        <v>1</v>
      </c>
      <c r="I5753">
        <v>0</v>
      </c>
      <c r="J5753">
        <v>0</v>
      </c>
      <c r="K5753">
        <v>0</v>
      </c>
      <c r="L5753">
        <v>6.73</v>
      </c>
      <c r="M5753">
        <v>0.08</v>
      </c>
      <c r="N5753">
        <v>0</v>
      </c>
      <c r="O5753" t="s">
        <v>9666</v>
      </c>
    </row>
    <row r="5754" spans="1:15" x14ac:dyDescent="0.2">
      <c r="A5754" t="s">
        <v>3024</v>
      </c>
      <c r="B5754" t="s">
        <v>2090</v>
      </c>
      <c r="C5754">
        <v>5449</v>
      </c>
      <c r="D5754">
        <v>104</v>
      </c>
      <c r="E5754">
        <v>58</v>
      </c>
      <c r="F5754">
        <v>98</v>
      </c>
      <c r="G5754">
        <v>6</v>
      </c>
      <c r="H5754">
        <v>0</v>
      </c>
      <c r="I5754">
        <v>0</v>
      </c>
      <c r="J5754">
        <v>0</v>
      </c>
      <c r="K5754">
        <v>0</v>
      </c>
      <c r="L5754">
        <v>6.72</v>
      </c>
      <c r="M5754">
        <v>0</v>
      </c>
      <c r="N5754">
        <v>0</v>
      </c>
      <c r="O5754" t="s">
        <v>9666</v>
      </c>
    </row>
    <row r="5755" spans="1:15" x14ac:dyDescent="0.2">
      <c r="A5755" t="s">
        <v>9580</v>
      </c>
      <c r="B5755" t="s">
        <v>2090</v>
      </c>
      <c r="C5755">
        <v>5449</v>
      </c>
      <c r="D5755">
        <v>100</v>
      </c>
      <c r="E5755">
        <v>55</v>
      </c>
      <c r="F5755">
        <v>95</v>
      </c>
      <c r="G5755">
        <v>5</v>
      </c>
      <c r="H5755">
        <v>0</v>
      </c>
      <c r="I5755">
        <v>0</v>
      </c>
      <c r="J5755">
        <v>0</v>
      </c>
      <c r="K5755">
        <v>0</v>
      </c>
      <c r="L5755">
        <v>6.67</v>
      </c>
      <c r="M5755">
        <v>0</v>
      </c>
      <c r="N5755">
        <v>0</v>
      </c>
      <c r="O5755" t="s">
        <v>9666</v>
      </c>
    </row>
    <row r="5756" spans="1:15" x14ac:dyDescent="0.2">
      <c r="A5756" t="s">
        <v>5236</v>
      </c>
      <c r="B5756" t="s">
        <v>2090</v>
      </c>
      <c r="C5756">
        <v>5449</v>
      </c>
      <c r="D5756">
        <v>104</v>
      </c>
      <c r="E5756">
        <v>58</v>
      </c>
      <c r="F5756">
        <v>93</v>
      </c>
      <c r="G5756">
        <v>11</v>
      </c>
      <c r="H5756">
        <v>0</v>
      </c>
      <c r="I5756">
        <v>0</v>
      </c>
      <c r="J5756">
        <v>0</v>
      </c>
      <c r="K5756">
        <v>0</v>
      </c>
      <c r="L5756">
        <v>6.66</v>
      </c>
      <c r="M5756">
        <v>0</v>
      </c>
      <c r="N5756">
        <v>0</v>
      </c>
      <c r="O5756" t="s">
        <v>9666</v>
      </c>
    </row>
    <row r="5757" spans="1:15" x14ac:dyDescent="0.2">
      <c r="A5757" t="s">
        <v>7837</v>
      </c>
      <c r="B5757" t="s">
        <v>2090</v>
      </c>
      <c r="C5757">
        <v>5449</v>
      </c>
      <c r="D5757">
        <v>104</v>
      </c>
      <c r="E5757">
        <v>58</v>
      </c>
      <c r="F5757">
        <v>96</v>
      </c>
      <c r="G5757">
        <v>8</v>
      </c>
      <c r="H5757">
        <v>0</v>
      </c>
      <c r="I5757">
        <v>0</v>
      </c>
      <c r="J5757">
        <v>0</v>
      </c>
      <c r="K5757">
        <v>0</v>
      </c>
      <c r="L5757">
        <v>6.66</v>
      </c>
      <c r="M5757">
        <v>0</v>
      </c>
      <c r="N5757">
        <v>0</v>
      </c>
      <c r="O5757" t="s">
        <v>9666</v>
      </c>
    </row>
    <row r="5758" spans="1:15" x14ac:dyDescent="0.2">
      <c r="A5758" t="s">
        <v>2579</v>
      </c>
      <c r="B5758" t="s">
        <v>2090</v>
      </c>
      <c r="C5758">
        <v>5449</v>
      </c>
      <c r="D5758">
        <v>104</v>
      </c>
      <c r="E5758">
        <v>58</v>
      </c>
      <c r="F5758">
        <v>94</v>
      </c>
      <c r="G5758">
        <v>9</v>
      </c>
      <c r="H5758">
        <v>1</v>
      </c>
      <c r="I5758">
        <v>0</v>
      </c>
      <c r="J5758">
        <v>0</v>
      </c>
      <c r="K5758">
        <v>0</v>
      </c>
      <c r="L5758">
        <v>6.66</v>
      </c>
      <c r="M5758">
        <v>0.86</v>
      </c>
      <c r="N5758">
        <v>0</v>
      </c>
      <c r="O5758" t="s">
        <v>9666</v>
      </c>
    </row>
    <row r="5759" spans="1:15" x14ac:dyDescent="0.2">
      <c r="A5759" t="s">
        <v>7748</v>
      </c>
      <c r="B5759" t="s">
        <v>2090</v>
      </c>
      <c r="C5759">
        <v>5449</v>
      </c>
      <c r="D5759">
        <v>104</v>
      </c>
      <c r="E5759">
        <v>58</v>
      </c>
      <c r="F5759">
        <v>94</v>
      </c>
      <c r="G5759">
        <v>10</v>
      </c>
      <c r="H5759">
        <v>0</v>
      </c>
      <c r="I5759">
        <v>0</v>
      </c>
      <c r="J5759">
        <v>0</v>
      </c>
      <c r="K5759">
        <v>0</v>
      </c>
      <c r="L5759">
        <v>6.65</v>
      </c>
      <c r="M5759">
        <v>0</v>
      </c>
      <c r="N5759">
        <v>0</v>
      </c>
      <c r="O5759" t="s">
        <v>9666</v>
      </c>
    </row>
    <row r="5760" spans="1:15" x14ac:dyDescent="0.2">
      <c r="A5760" t="s">
        <v>6387</v>
      </c>
      <c r="B5760" t="s">
        <v>2105</v>
      </c>
      <c r="C5760">
        <v>901</v>
      </c>
      <c r="D5760">
        <v>171</v>
      </c>
      <c r="E5760">
        <v>117</v>
      </c>
      <c r="F5760">
        <v>142</v>
      </c>
      <c r="G5760">
        <v>28</v>
      </c>
      <c r="H5760">
        <v>1</v>
      </c>
      <c r="I5760">
        <v>0</v>
      </c>
      <c r="J5760">
        <v>0</v>
      </c>
      <c r="K5760">
        <v>0</v>
      </c>
      <c r="L5760">
        <v>6.65</v>
      </c>
      <c r="M5760">
        <v>0.08</v>
      </c>
      <c r="N5760">
        <v>0</v>
      </c>
      <c r="O5760" t="s">
        <v>9666</v>
      </c>
    </row>
    <row r="5761" spans="1:15" x14ac:dyDescent="0.2">
      <c r="A5761" t="s">
        <v>7722</v>
      </c>
      <c r="B5761" t="s">
        <v>2105</v>
      </c>
      <c r="C5761">
        <v>901</v>
      </c>
      <c r="D5761">
        <v>171</v>
      </c>
      <c r="E5761">
        <v>117</v>
      </c>
      <c r="F5761">
        <v>142</v>
      </c>
      <c r="G5761">
        <v>28</v>
      </c>
      <c r="H5761">
        <v>1</v>
      </c>
      <c r="I5761">
        <v>0</v>
      </c>
      <c r="J5761">
        <v>0</v>
      </c>
      <c r="K5761">
        <v>0</v>
      </c>
      <c r="L5761">
        <v>6.65</v>
      </c>
      <c r="M5761">
        <v>0.08</v>
      </c>
      <c r="N5761">
        <v>0</v>
      </c>
      <c r="O5761" t="s">
        <v>9666</v>
      </c>
    </row>
    <row r="5762" spans="1:15" x14ac:dyDescent="0.2">
      <c r="A5762" t="s">
        <v>4088</v>
      </c>
      <c r="B5762" t="s">
        <v>2105</v>
      </c>
      <c r="C5762">
        <v>901</v>
      </c>
      <c r="D5762">
        <v>171</v>
      </c>
      <c r="E5762">
        <v>117</v>
      </c>
      <c r="F5762">
        <v>142</v>
      </c>
      <c r="G5762">
        <v>27</v>
      </c>
      <c r="H5762">
        <v>2</v>
      </c>
      <c r="I5762">
        <v>0</v>
      </c>
      <c r="J5762">
        <v>0</v>
      </c>
      <c r="K5762">
        <v>0</v>
      </c>
      <c r="L5762">
        <v>6.65</v>
      </c>
      <c r="M5762">
        <v>0.17</v>
      </c>
      <c r="N5762">
        <v>50</v>
      </c>
      <c r="O5762" t="s">
        <v>9666</v>
      </c>
    </row>
    <row r="5763" spans="1:15" x14ac:dyDescent="0.2">
      <c r="A5763" t="s">
        <v>3878</v>
      </c>
      <c r="B5763" t="s">
        <v>2105</v>
      </c>
      <c r="C5763">
        <v>901</v>
      </c>
      <c r="D5763">
        <v>171</v>
      </c>
      <c r="E5763">
        <v>117</v>
      </c>
      <c r="F5763">
        <v>142</v>
      </c>
      <c r="G5763">
        <v>26</v>
      </c>
      <c r="H5763">
        <v>3</v>
      </c>
      <c r="I5763">
        <v>0</v>
      </c>
      <c r="J5763">
        <v>0</v>
      </c>
      <c r="K5763">
        <v>0</v>
      </c>
      <c r="L5763">
        <v>6.65</v>
      </c>
      <c r="M5763">
        <v>0.95</v>
      </c>
      <c r="N5763">
        <v>100</v>
      </c>
      <c r="O5763" t="s">
        <v>9666</v>
      </c>
    </row>
    <row r="5764" spans="1:15" x14ac:dyDescent="0.2">
      <c r="A5764" t="s">
        <v>4497</v>
      </c>
      <c r="B5764" t="s">
        <v>2090</v>
      </c>
      <c r="C5764">
        <v>5449</v>
      </c>
      <c r="D5764">
        <v>104</v>
      </c>
      <c r="E5764">
        <v>58</v>
      </c>
      <c r="F5764">
        <v>90</v>
      </c>
      <c r="G5764">
        <v>12</v>
      </c>
      <c r="H5764">
        <v>1</v>
      </c>
      <c r="I5764">
        <v>1</v>
      </c>
      <c r="J5764">
        <v>0</v>
      </c>
      <c r="K5764">
        <v>0</v>
      </c>
      <c r="L5764">
        <v>6.63</v>
      </c>
      <c r="M5764">
        <v>1.18</v>
      </c>
      <c r="N5764">
        <v>25</v>
      </c>
      <c r="O5764" t="s">
        <v>9666</v>
      </c>
    </row>
    <row r="5765" spans="1:15" x14ac:dyDescent="0.2">
      <c r="A5765" t="s">
        <v>5803</v>
      </c>
      <c r="B5765" t="s">
        <v>2090</v>
      </c>
      <c r="C5765">
        <v>5449</v>
      </c>
      <c r="D5765">
        <v>103</v>
      </c>
      <c r="E5765">
        <v>57</v>
      </c>
      <c r="F5765">
        <v>95</v>
      </c>
      <c r="G5765">
        <v>8</v>
      </c>
      <c r="H5765">
        <v>0</v>
      </c>
      <c r="I5765">
        <v>0</v>
      </c>
      <c r="J5765">
        <v>0</v>
      </c>
      <c r="K5765">
        <v>0</v>
      </c>
      <c r="L5765">
        <v>6.62</v>
      </c>
      <c r="M5765">
        <v>0</v>
      </c>
      <c r="N5765">
        <v>0</v>
      </c>
      <c r="O5765" t="s">
        <v>9666</v>
      </c>
    </row>
    <row r="5766" spans="1:15" x14ac:dyDescent="0.2">
      <c r="A5766" t="s">
        <v>5248</v>
      </c>
      <c r="B5766" t="s">
        <v>2090</v>
      </c>
      <c r="C5766">
        <v>5449</v>
      </c>
      <c r="D5766">
        <v>104</v>
      </c>
      <c r="E5766">
        <v>58</v>
      </c>
      <c r="F5766">
        <v>93</v>
      </c>
      <c r="G5766">
        <v>11</v>
      </c>
      <c r="H5766">
        <v>0</v>
      </c>
      <c r="I5766">
        <v>0</v>
      </c>
      <c r="J5766">
        <v>0</v>
      </c>
      <c r="K5766">
        <v>0</v>
      </c>
      <c r="L5766">
        <v>6.61</v>
      </c>
      <c r="M5766">
        <v>0</v>
      </c>
      <c r="N5766">
        <v>0</v>
      </c>
      <c r="O5766" t="s">
        <v>9666</v>
      </c>
    </row>
    <row r="5767" spans="1:15" x14ac:dyDescent="0.2">
      <c r="A5767" t="s">
        <v>8659</v>
      </c>
      <c r="B5767" t="s">
        <v>2090</v>
      </c>
      <c r="C5767">
        <v>5449</v>
      </c>
      <c r="D5767">
        <v>104</v>
      </c>
      <c r="E5767">
        <v>58</v>
      </c>
      <c r="F5767">
        <v>91</v>
      </c>
      <c r="G5767">
        <v>13</v>
      </c>
      <c r="H5767">
        <v>0</v>
      </c>
      <c r="I5767">
        <v>0</v>
      </c>
      <c r="J5767">
        <v>0</v>
      </c>
      <c r="K5767">
        <v>0</v>
      </c>
      <c r="L5767">
        <v>6.58</v>
      </c>
      <c r="M5767">
        <v>0</v>
      </c>
      <c r="N5767">
        <v>0</v>
      </c>
      <c r="O5767" t="s">
        <v>9666</v>
      </c>
    </row>
    <row r="5768" spans="1:15" x14ac:dyDescent="0.2">
      <c r="A5768" t="s">
        <v>2916</v>
      </c>
      <c r="B5768" t="s">
        <v>2718</v>
      </c>
      <c r="C5768">
        <v>1164</v>
      </c>
      <c r="D5768">
        <v>275</v>
      </c>
      <c r="E5768">
        <v>174</v>
      </c>
      <c r="F5768">
        <v>244</v>
      </c>
      <c r="G5768">
        <v>30</v>
      </c>
      <c r="H5768">
        <v>1</v>
      </c>
      <c r="I5768">
        <v>0</v>
      </c>
      <c r="J5768">
        <v>0</v>
      </c>
      <c r="K5768">
        <v>0</v>
      </c>
      <c r="L5768">
        <v>6.58</v>
      </c>
      <c r="M5768">
        <v>0.03</v>
      </c>
      <c r="N5768">
        <v>0</v>
      </c>
      <c r="O5768" t="s">
        <v>9666</v>
      </c>
    </row>
    <row r="5769" spans="1:15" x14ac:dyDescent="0.2">
      <c r="A5769" t="s">
        <v>7859</v>
      </c>
      <c r="B5769" t="s">
        <v>2090</v>
      </c>
      <c r="C5769">
        <v>5449</v>
      </c>
      <c r="D5769">
        <v>104</v>
      </c>
      <c r="E5769">
        <v>58</v>
      </c>
      <c r="F5769">
        <v>92</v>
      </c>
      <c r="G5769">
        <v>11</v>
      </c>
      <c r="H5769">
        <v>1</v>
      </c>
      <c r="I5769">
        <v>0</v>
      </c>
      <c r="J5769">
        <v>0</v>
      </c>
      <c r="K5769">
        <v>0</v>
      </c>
      <c r="L5769">
        <v>6.58</v>
      </c>
      <c r="M5769">
        <v>0.16</v>
      </c>
      <c r="N5769">
        <v>100</v>
      </c>
      <c r="O5769" t="s">
        <v>9666</v>
      </c>
    </row>
    <row r="5770" spans="1:15" x14ac:dyDescent="0.2">
      <c r="A5770" t="s">
        <v>5466</v>
      </c>
      <c r="B5770" t="s">
        <v>2090</v>
      </c>
      <c r="C5770">
        <v>5449</v>
      </c>
      <c r="D5770">
        <v>104</v>
      </c>
      <c r="E5770">
        <v>58</v>
      </c>
      <c r="F5770">
        <v>91</v>
      </c>
      <c r="G5770">
        <v>11</v>
      </c>
      <c r="H5770">
        <v>1</v>
      </c>
      <c r="I5770">
        <v>1</v>
      </c>
      <c r="J5770">
        <v>0</v>
      </c>
      <c r="K5770">
        <v>0</v>
      </c>
      <c r="L5770">
        <v>6.58</v>
      </c>
      <c r="M5770">
        <v>0.47</v>
      </c>
      <c r="N5770">
        <v>100</v>
      </c>
      <c r="O5770" t="s">
        <v>9666</v>
      </c>
    </row>
    <row r="5771" spans="1:15" x14ac:dyDescent="0.2">
      <c r="A5771" t="s">
        <v>2506</v>
      </c>
      <c r="B5771" t="s">
        <v>2105</v>
      </c>
      <c r="C5771">
        <v>901</v>
      </c>
      <c r="D5771">
        <v>171</v>
      </c>
      <c r="E5771">
        <v>117</v>
      </c>
      <c r="F5771">
        <v>144</v>
      </c>
      <c r="G5771">
        <v>18</v>
      </c>
      <c r="H5771">
        <v>3</v>
      </c>
      <c r="I5771">
        <v>6</v>
      </c>
      <c r="J5771">
        <v>0</v>
      </c>
      <c r="K5771">
        <v>0</v>
      </c>
      <c r="L5771">
        <v>6.58</v>
      </c>
      <c r="M5771">
        <v>1.58</v>
      </c>
      <c r="N5771">
        <v>0</v>
      </c>
      <c r="O5771" t="s">
        <v>9666</v>
      </c>
    </row>
    <row r="5772" spans="1:15" x14ac:dyDescent="0.2">
      <c r="A5772" t="s">
        <v>2142</v>
      </c>
      <c r="B5772" t="s">
        <v>2105</v>
      </c>
      <c r="C5772">
        <v>901</v>
      </c>
      <c r="D5772">
        <v>171</v>
      </c>
      <c r="E5772">
        <v>117</v>
      </c>
      <c r="F5772">
        <v>145</v>
      </c>
      <c r="G5772">
        <v>26</v>
      </c>
      <c r="H5772">
        <v>0</v>
      </c>
      <c r="I5772">
        <v>0</v>
      </c>
      <c r="J5772">
        <v>0</v>
      </c>
      <c r="K5772">
        <v>0</v>
      </c>
      <c r="L5772">
        <v>6.55</v>
      </c>
      <c r="M5772">
        <v>0</v>
      </c>
      <c r="N5772">
        <v>0</v>
      </c>
      <c r="O5772" t="s">
        <v>9666</v>
      </c>
    </row>
    <row r="5773" spans="1:15" x14ac:dyDescent="0.2">
      <c r="A5773" t="s">
        <v>3366</v>
      </c>
      <c r="B5773" t="s">
        <v>2090</v>
      </c>
      <c r="C5773">
        <v>5449</v>
      </c>
      <c r="D5773">
        <v>103</v>
      </c>
      <c r="E5773">
        <v>58</v>
      </c>
      <c r="F5773">
        <v>94</v>
      </c>
      <c r="G5773">
        <v>9</v>
      </c>
      <c r="H5773">
        <v>0</v>
      </c>
      <c r="I5773">
        <v>0</v>
      </c>
      <c r="J5773">
        <v>0</v>
      </c>
      <c r="K5773">
        <v>0</v>
      </c>
      <c r="L5773">
        <v>6.55</v>
      </c>
      <c r="M5773">
        <v>0</v>
      </c>
      <c r="N5773">
        <v>0</v>
      </c>
      <c r="O5773" t="s">
        <v>9666</v>
      </c>
    </row>
    <row r="5774" spans="1:15" x14ac:dyDescent="0.2">
      <c r="A5774" t="s">
        <v>6183</v>
      </c>
      <c r="B5774" t="s">
        <v>2090</v>
      </c>
      <c r="C5774">
        <v>5449</v>
      </c>
      <c r="D5774">
        <v>104</v>
      </c>
      <c r="E5774">
        <v>58</v>
      </c>
      <c r="F5774">
        <v>98</v>
      </c>
      <c r="G5774">
        <v>6</v>
      </c>
      <c r="H5774">
        <v>0</v>
      </c>
      <c r="I5774">
        <v>0</v>
      </c>
      <c r="J5774">
        <v>0</v>
      </c>
      <c r="K5774">
        <v>0</v>
      </c>
      <c r="L5774">
        <v>6.54</v>
      </c>
      <c r="M5774">
        <v>0</v>
      </c>
      <c r="N5774">
        <v>0</v>
      </c>
      <c r="O5774" t="s">
        <v>9666</v>
      </c>
    </row>
    <row r="5775" spans="1:15" x14ac:dyDescent="0.2">
      <c r="A5775" t="s">
        <v>4723</v>
      </c>
      <c r="B5775" t="s">
        <v>2090</v>
      </c>
      <c r="C5775">
        <v>5449</v>
      </c>
      <c r="D5775">
        <v>103</v>
      </c>
      <c r="E5775">
        <v>57</v>
      </c>
      <c r="F5775">
        <v>91</v>
      </c>
      <c r="G5775">
        <v>10</v>
      </c>
      <c r="H5775">
        <v>2</v>
      </c>
      <c r="I5775">
        <v>0</v>
      </c>
      <c r="J5775">
        <v>0</v>
      </c>
      <c r="K5775">
        <v>0</v>
      </c>
      <c r="L5775">
        <v>6.54</v>
      </c>
      <c r="M5775">
        <v>1.91</v>
      </c>
      <c r="N5775">
        <v>50</v>
      </c>
      <c r="O5775" t="s">
        <v>9666</v>
      </c>
    </row>
    <row r="5776" spans="1:15" x14ac:dyDescent="0.2">
      <c r="A5776" t="s">
        <v>6419</v>
      </c>
      <c r="B5776" t="s">
        <v>2090</v>
      </c>
      <c r="C5776">
        <v>5449</v>
      </c>
      <c r="D5776">
        <v>104</v>
      </c>
      <c r="E5776">
        <v>58</v>
      </c>
      <c r="F5776">
        <v>96</v>
      </c>
      <c r="G5776">
        <v>8</v>
      </c>
      <c r="H5776">
        <v>0</v>
      </c>
      <c r="I5776">
        <v>0</v>
      </c>
      <c r="J5776">
        <v>0</v>
      </c>
      <c r="K5776">
        <v>0</v>
      </c>
      <c r="L5776">
        <v>6.52</v>
      </c>
      <c r="M5776">
        <v>0</v>
      </c>
      <c r="N5776">
        <v>0</v>
      </c>
      <c r="O5776" t="s">
        <v>9666</v>
      </c>
    </row>
    <row r="5777" spans="1:15" x14ac:dyDescent="0.2">
      <c r="A5777" t="s">
        <v>3579</v>
      </c>
      <c r="B5777" t="s">
        <v>2198</v>
      </c>
      <c r="C5777">
        <v>67</v>
      </c>
      <c r="D5777">
        <v>617</v>
      </c>
      <c r="E5777">
        <v>330</v>
      </c>
      <c r="F5777">
        <v>558</v>
      </c>
      <c r="G5777">
        <v>55</v>
      </c>
      <c r="H5777">
        <v>4</v>
      </c>
      <c r="I5777">
        <v>0</v>
      </c>
      <c r="J5777">
        <v>0</v>
      </c>
      <c r="K5777">
        <v>0</v>
      </c>
      <c r="L5777">
        <v>6.52</v>
      </c>
      <c r="M5777">
        <v>0.3</v>
      </c>
      <c r="N5777">
        <v>25</v>
      </c>
      <c r="O5777" t="s">
        <v>9666</v>
      </c>
    </row>
    <row r="5778" spans="1:15" x14ac:dyDescent="0.2">
      <c r="A5778" t="s">
        <v>4872</v>
      </c>
      <c r="B5778" t="s">
        <v>2222</v>
      </c>
      <c r="C5778">
        <v>63</v>
      </c>
      <c r="D5778">
        <v>336</v>
      </c>
      <c r="E5778">
        <v>201</v>
      </c>
      <c r="F5778">
        <v>304</v>
      </c>
      <c r="G5778">
        <v>32</v>
      </c>
      <c r="H5778">
        <v>0</v>
      </c>
      <c r="I5778">
        <v>0</v>
      </c>
      <c r="J5778">
        <v>0</v>
      </c>
      <c r="K5778">
        <v>0</v>
      </c>
      <c r="L5778">
        <v>6.51</v>
      </c>
      <c r="M5778">
        <v>0</v>
      </c>
      <c r="N5778">
        <v>0</v>
      </c>
      <c r="O5778" t="s">
        <v>9666</v>
      </c>
    </row>
    <row r="5779" spans="1:15" x14ac:dyDescent="0.2">
      <c r="A5779" t="s">
        <v>5245</v>
      </c>
      <c r="B5779" t="s">
        <v>2090</v>
      </c>
      <c r="C5779">
        <v>5449</v>
      </c>
      <c r="D5779">
        <v>104</v>
      </c>
      <c r="E5779">
        <v>58</v>
      </c>
      <c r="F5779">
        <v>97</v>
      </c>
      <c r="G5779">
        <v>7</v>
      </c>
      <c r="H5779">
        <v>0</v>
      </c>
      <c r="I5779">
        <v>0</v>
      </c>
      <c r="J5779">
        <v>0</v>
      </c>
      <c r="K5779">
        <v>0</v>
      </c>
      <c r="L5779">
        <v>6.5</v>
      </c>
      <c r="M5779">
        <v>0</v>
      </c>
      <c r="N5779">
        <v>0</v>
      </c>
      <c r="O5779" t="s">
        <v>9666</v>
      </c>
    </row>
    <row r="5780" spans="1:15" x14ac:dyDescent="0.2">
      <c r="A5780" t="s">
        <v>7095</v>
      </c>
      <c r="B5780" t="s">
        <v>2090</v>
      </c>
      <c r="C5780">
        <v>5449</v>
      </c>
      <c r="D5780">
        <v>104</v>
      </c>
      <c r="E5780">
        <v>58</v>
      </c>
      <c r="F5780">
        <v>97</v>
      </c>
      <c r="G5780">
        <v>7</v>
      </c>
      <c r="H5780">
        <v>0</v>
      </c>
      <c r="I5780">
        <v>0</v>
      </c>
      <c r="J5780">
        <v>0</v>
      </c>
      <c r="K5780">
        <v>0</v>
      </c>
      <c r="L5780">
        <v>6.5</v>
      </c>
      <c r="M5780">
        <v>0</v>
      </c>
      <c r="N5780">
        <v>0</v>
      </c>
      <c r="O5780" t="s">
        <v>9666</v>
      </c>
    </row>
    <row r="5781" spans="1:15" x14ac:dyDescent="0.2">
      <c r="A5781" t="s">
        <v>8283</v>
      </c>
      <c r="B5781" t="s">
        <v>2090</v>
      </c>
      <c r="C5781">
        <v>5449</v>
      </c>
      <c r="D5781">
        <v>104</v>
      </c>
      <c r="E5781">
        <v>58</v>
      </c>
      <c r="F5781">
        <v>97</v>
      </c>
      <c r="G5781">
        <v>7</v>
      </c>
      <c r="H5781">
        <v>0</v>
      </c>
      <c r="I5781">
        <v>0</v>
      </c>
      <c r="J5781">
        <v>0</v>
      </c>
      <c r="K5781">
        <v>0</v>
      </c>
      <c r="L5781">
        <v>6.5</v>
      </c>
      <c r="M5781">
        <v>0</v>
      </c>
      <c r="N5781">
        <v>0</v>
      </c>
      <c r="O5781" t="s">
        <v>9666</v>
      </c>
    </row>
    <row r="5782" spans="1:15" x14ac:dyDescent="0.2">
      <c r="A5782" t="s">
        <v>9272</v>
      </c>
      <c r="B5782" t="s">
        <v>2090</v>
      </c>
      <c r="C5782">
        <v>5449</v>
      </c>
      <c r="D5782">
        <v>104</v>
      </c>
      <c r="E5782">
        <v>58</v>
      </c>
      <c r="F5782">
        <v>97</v>
      </c>
      <c r="G5782">
        <v>7</v>
      </c>
      <c r="H5782">
        <v>0</v>
      </c>
      <c r="I5782">
        <v>0</v>
      </c>
      <c r="J5782">
        <v>0</v>
      </c>
      <c r="K5782">
        <v>0</v>
      </c>
      <c r="L5782">
        <v>6.5</v>
      </c>
      <c r="M5782">
        <v>0</v>
      </c>
      <c r="N5782">
        <v>0</v>
      </c>
      <c r="O5782" t="s">
        <v>9666</v>
      </c>
    </row>
    <row r="5783" spans="1:15" x14ac:dyDescent="0.2">
      <c r="A5783" t="s">
        <v>9538</v>
      </c>
      <c r="B5783" t="s">
        <v>2090</v>
      </c>
      <c r="C5783">
        <v>5449</v>
      </c>
      <c r="D5783">
        <v>104</v>
      </c>
      <c r="E5783">
        <v>58</v>
      </c>
      <c r="F5783">
        <v>97</v>
      </c>
      <c r="G5783">
        <v>7</v>
      </c>
      <c r="H5783">
        <v>0</v>
      </c>
      <c r="I5783">
        <v>0</v>
      </c>
      <c r="J5783">
        <v>0</v>
      </c>
      <c r="K5783">
        <v>0</v>
      </c>
      <c r="L5783">
        <v>6.5</v>
      </c>
      <c r="M5783">
        <v>0</v>
      </c>
      <c r="N5783">
        <v>0</v>
      </c>
      <c r="O5783" t="s">
        <v>9666</v>
      </c>
    </row>
    <row r="5784" spans="1:15" x14ac:dyDescent="0.2">
      <c r="A5784" t="s">
        <v>8286</v>
      </c>
      <c r="B5784" t="s">
        <v>2090</v>
      </c>
      <c r="C5784">
        <v>5449</v>
      </c>
      <c r="D5784">
        <v>104</v>
      </c>
      <c r="E5784">
        <v>58</v>
      </c>
      <c r="F5784">
        <v>96</v>
      </c>
      <c r="G5784">
        <v>5</v>
      </c>
      <c r="H5784">
        <v>3</v>
      </c>
      <c r="I5784">
        <v>0</v>
      </c>
      <c r="J5784">
        <v>0</v>
      </c>
      <c r="K5784">
        <v>0</v>
      </c>
      <c r="L5784">
        <v>6.5</v>
      </c>
      <c r="M5784">
        <v>0.47</v>
      </c>
      <c r="N5784">
        <v>100</v>
      </c>
      <c r="O5784" t="s">
        <v>9666</v>
      </c>
    </row>
    <row r="5785" spans="1:15" x14ac:dyDescent="0.2">
      <c r="A5785" t="s">
        <v>8483</v>
      </c>
      <c r="B5785" t="s">
        <v>2090</v>
      </c>
      <c r="C5785">
        <v>5449</v>
      </c>
      <c r="D5785">
        <v>104</v>
      </c>
      <c r="E5785">
        <v>58</v>
      </c>
      <c r="F5785">
        <v>96</v>
      </c>
      <c r="G5785">
        <v>7</v>
      </c>
      <c r="H5785">
        <v>1</v>
      </c>
      <c r="I5785">
        <v>0</v>
      </c>
      <c r="J5785">
        <v>0</v>
      </c>
      <c r="K5785">
        <v>0</v>
      </c>
      <c r="L5785">
        <v>6.5</v>
      </c>
      <c r="M5785">
        <v>1.72</v>
      </c>
      <c r="N5785">
        <v>100</v>
      </c>
      <c r="O5785" t="s">
        <v>9666</v>
      </c>
    </row>
    <row r="5786" spans="1:15" x14ac:dyDescent="0.2">
      <c r="A5786" t="s">
        <v>5740</v>
      </c>
      <c r="B5786" t="s">
        <v>2090</v>
      </c>
      <c r="C5786">
        <v>5449</v>
      </c>
      <c r="D5786">
        <v>104</v>
      </c>
      <c r="E5786">
        <v>58</v>
      </c>
      <c r="F5786">
        <v>95</v>
      </c>
      <c r="G5786">
        <v>9</v>
      </c>
      <c r="H5786">
        <v>0</v>
      </c>
      <c r="I5786">
        <v>0</v>
      </c>
      <c r="J5786">
        <v>0</v>
      </c>
      <c r="K5786">
        <v>0</v>
      </c>
      <c r="L5786">
        <v>6.49</v>
      </c>
      <c r="M5786">
        <v>0</v>
      </c>
      <c r="N5786">
        <v>0</v>
      </c>
      <c r="O5786" t="s">
        <v>9666</v>
      </c>
    </row>
    <row r="5787" spans="1:15" x14ac:dyDescent="0.2">
      <c r="A5787" t="s">
        <v>9270</v>
      </c>
      <c r="B5787" t="s">
        <v>2090</v>
      </c>
      <c r="C5787">
        <v>5449</v>
      </c>
      <c r="D5787">
        <v>104</v>
      </c>
      <c r="E5787">
        <v>58</v>
      </c>
      <c r="F5787">
        <v>97</v>
      </c>
      <c r="G5787">
        <v>7</v>
      </c>
      <c r="H5787">
        <v>0</v>
      </c>
      <c r="I5787">
        <v>0</v>
      </c>
      <c r="J5787">
        <v>0</v>
      </c>
      <c r="K5787">
        <v>0</v>
      </c>
      <c r="L5787">
        <v>6.48</v>
      </c>
      <c r="M5787">
        <v>0</v>
      </c>
      <c r="N5787">
        <v>0</v>
      </c>
      <c r="O5787" t="s">
        <v>9666</v>
      </c>
    </row>
    <row r="5788" spans="1:15" x14ac:dyDescent="0.2">
      <c r="A5788" t="s">
        <v>8500</v>
      </c>
      <c r="B5788" t="s">
        <v>2090</v>
      </c>
      <c r="C5788">
        <v>5449</v>
      </c>
      <c r="D5788">
        <v>104</v>
      </c>
      <c r="E5788">
        <v>58</v>
      </c>
      <c r="F5788">
        <v>97</v>
      </c>
      <c r="G5788">
        <v>4</v>
      </c>
      <c r="H5788">
        <v>3</v>
      </c>
      <c r="I5788">
        <v>0</v>
      </c>
      <c r="J5788">
        <v>0</v>
      </c>
      <c r="K5788">
        <v>0</v>
      </c>
      <c r="L5788">
        <v>6.48</v>
      </c>
      <c r="M5788">
        <v>3.45</v>
      </c>
      <c r="N5788">
        <v>100</v>
      </c>
      <c r="O5788" t="s">
        <v>9666</v>
      </c>
    </row>
    <row r="5789" spans="1:15" x14ac:dyDescent="0.2">
      <c r="A5789" t="s">
        <v>7345</v>
      </c>
      <c r="B5789" t="s">
        <v>2090</v>
      </c>
      <c r="C5789">
        <v>5449</v>
      </c>
      <c r="D5789">
        <v>103</v>
      </c>
      <c r="E5789">
        <v>58</v>
      </c>
      <c r="F5789">
        <v>91</v>
      </c>
      <c r="G5789">
        <v>11</v>
      </c>
      <c r="H5789">
        <v>1</v>
      </c>
      <c r="I5789">
        <v>0</v>
      </c>
      <c r="J5789">
        <v>0</v>
      </c>
      <c r="K5789">
        <v>0</v>
      </c>
      <c r="L5789">
        <v>6.47</v>
      </c>
      <c r="M5789">
        <v>0.34</v>
      </c>
      <c r="N5789">
        <v>0</v>
      </c>
      <c r="O5789" t="s">
        <v>9666</v>
      </c>
    </row>
    <row r="5790" spans="1:15" x14ac:dyDescent="0.2">
      <c r="A5790" t="s">
        <v>4605</v>
      </c>
      <c r="B5790" t="s">
        <v>2090</v>
      </c>
      <c r="C5790">
        <v>5449</v>
      </c>
      <c r="D5790">
        <v>103</v>
      </c>
      <c r="E5790">
        <v>57</v>
      </c>
      <c r="F5790">
        <v>96</v>
      </c>
      <c r="G5790">
        <v>7</v>
      </c>
      <c r="H5790">
        <v>0</v>
      </c>
      <c r="I5790">
        <v>0</v>
      </c>
      <c r="J5790">
        <v>0</v>
      </c>
      <c r="K5790">
        <v>0</v>
      </c>
      <c r="L5790">
        <v>6.46</v>
      </c>
      <c r="M5790">
        <v>0</v>
      </c>
      <c r="N5790">
        <v>0</v>
      </c>
      <c r="O5790" t="s">
        <v>9666</v>
      </c>
    </row>
    <row r="5791" spans="1:15" x14ac:dyDescent="0.2">
      <c r="A5791" t="s">
        <v>5151</v>
      </c>
      <c r="B5791" t="s">
        <v>2144</v>
      </c>
      <c r="C5791">
        <v>207</v>
      </c>
      <c r="D5791">
        <v>149</v>
      </c>
      <c r="E5791">
        <v>107</v>
      </c>
      <c r="F5791">
        <v>140</v>
      </c>
      <c r="G5791">
        <v>9</v>
      </c>
      <c r="H5791">
        <v>0</v>
      </c>
      <c r="I5791">
        <v>0</v>
      </c>
      <c r="J5791">
        <v>0</v>
      </c>
      <c r="K5791">
        <v>0</v>
      </c>
      <c r="L5791">
        <v>6.46</v>
      </c>
      <c r="M5791">
        <v>0</v>
      </c>
      <c r="N5791">
        <v>0</v>
      </c>
      <c r="O5791" t="s">
        <v>9666</v>
      </c>
    </row>
    <row r="5792" spans="1:15" x14ac:dyDescent="0.2">
      <c r="A5792" t="s">
        <v>8007</v>
      </c>
      <c r="B5792" t="s">
        <v>2144</v>
      </c>
      <c r="C5792">
        <v>207</v>
      </c>
      <c r="D5792">
        <v>149</v>
      </c>
      <c r="E5792">
        <v>107</v>
      </c>
      <c r="F5792">
        <v>136</v>
      </c>
      <c r="G5792">
        <v>11</v>
      </c>
      <c r="H5792">
        <v>1</v>
      </c>
      <c r="I5792">
        <v>1</v>
      </c>
      <c r="J5792">
        <v>0</v>
      </c>
      <c r="K5792">
        <v>0</v>
      </c>
      <c r="L5792">
        <v>6.45</v>
      </c>
      <c r="M5792">
        <v>1.4</v>
      </c>
      <c r="N5792">
        <v>0</v>
      </c>
      <c r="O5792" t="s">
        <v>9666</v>
      </c>
    </row>
    <row r="5793" spans="1:15" x14ac:dyDescent="0.2">
      <c r="A5793" t="s">
        <v>6220</v>
      </c>
      <c r="B5793" t="s">
        <v>2090</v>
      </c>
      <c r="C5793">
        <v>5449</v>
      </c>
      <c r="D5793">
        <v>104</v>
      </c>
      <c r="E5793">
        <v>58</v>
      </c>
      <c r="F5793">
        <v>93</v>
      </c>
      <c r="G5793">
        <v>11</v>
      </c>
      <c r="H5793">
        <v>0</v>
      </c>
      <c r="I5793">
        <v>0</v>
      </c>
      <c r="J5793">
        <v>0</v>
      </c>
      <c r="K5793">
        <v>0</v>
      </c>
      <c r="L5793">
        <v>6.43</v>
      </c>
      <c r="M5793">
        <v>0</v>
      </c>
      <c r="N5793">
        <v>0</v>
      </c>
      <c r="O5793" t="s">
        <v>9666</v>
      </c>
    </row>
    <row r="5794" spans="1:15" x14ac:dyDescent="0.2">
      <c r="A5794" t="s">
        <v>7420</v>
      </c>
      <c r="B5794" t="s">
        <v>2090</v>
      </c>
      <c r="C5794">
        <v>5449</v>
      </c>
      <c r="D5794">
        <v>104</v>
      </c>
      <c r="E5794">
        <v>58</v>
      </c>
      <c r="F5794">
        <v>92</v>
      </c>
      <c r="G5794">
        <v>12</v>
      </c>
      <c r="H5794">
        <v>0</v>
      </c>
      <c r="I5794">
        <v>0</v>
      </c>
      <c r="J5794">
        <v>0</v>
      </c>
      <c r="K5794">
        <v>0</v>
      </c>
      <c r="L5794">
        <v>6.43</v>
      </c>
      <c r="M5794">
        <v>0</v>
      </c>
      <c r="N5794">
        <v>0</v>
      </c>
      <c r="O5794" t="s">
        <v>9666</v>
      </c>
    </row>
    <row r="5795" spans="1:15" x14ac:dyDescent="0.2">
      <c r="A5795" t="s">
        <v>9104</v>
      </c>
      <c r="B5795" t="s">
        <v>2090</v>
      </c>
      <c r="C5795">
        <v>5449</v>
      </c>
      <c r="D5795">
        <v>104</v>
      </c>
      <c r="E5795">
        <v>58</v>
      </c>
      <c r="F5795">
        <v>92</v>
      </c>
      <c r="G5795">
        <v>12</v>
      </c>
      <c r="H5795">
        <v>0</v>
      </c>
      <c r="I5795">
        <v>0</v>
      </c>
      <c r="J5795">
        <v>0</v>
      </c>
      <c r="K5795">
        <v>0</v>
      </c>
      <c r="L5795">
        <v>6.43</v>
      </c>
      <c r="M5795">
        <v>0</v>
      </c>
      <c r="N5795">
        <v>0</v>
      </c>
      <c r="O5795" t="s">
        <v>9666</v>
      </c>
    </row>
    <row r="5796" spans="1:15" x14ac:dyDescent="0.2">
      <c r="A5796" t="s">
        <v>6045</v>
      </c>
      <c r="B5796" t="s">
        <v>2090</v>
      </c>
      <c r="C5796">
        <v>5449</v>
      </c>
      <c r="D5796">
        <v>104</v>
      </c>
      <c r="E5796">
        <v>58</v>
      </c>
      <c r="F5796">
        <v>92</v>
      </c>
      <c r="G5796">
        <v>11</v>
      </c>
      <c r="H5796">
        <v>1</v>
      </c>
      <c r="I5796">
        <v>0</v>
      </c>
      <c r="J5796">
        <v>0</v>
      </c>
      <c r="K5796">
        <v>0</v>
      </c>
      <c r="L5796">
        <v>6.43</v>
      </c>
      <c r="M5796">
        <v>0.16</v>
      </c>
      <c r="N5796">
        <v>0</v>
      </c>
      <c r="O5796" t="s">
        <v>9666</v>
      </c>
    </row>
    <row r="5797" spans="1:15" x14ac:dyDescent="0.2">
      <c r="A5797" t="s">
        <v>5474</v>
      </c>
      <c r="B5797" t="s">
        <v>2105</v>
      </c>
      <c r="C5797">
        <v>901</v>
      </c>
      <c r="D5797">
        <v>171</v>
      </c>
      <c r="E5797">
        <v>117</v>
      </c>
      <c r="F5797">
        <v>138</v>
      </c>
      <c r="G5797">
        <v>26</v>
      </c>
      <c r="H5797">
        <v>7</v>
      </c>
      <c r="I5797">
        <v>0</v>
      </c>
      <c r="J5797">
        <v>0</v>
      </c>
      <c r="K5797">
        <v>0</v>
      </c>
      <c r="L5797">
        <v>6.42</v>
      </c>
      <c r="M5797">
        <v>0.82</v>
      </c>
      <c r="N5797">
        <v>0</v>
      </c>
      <c r="O5797" t="s">
        <v>9666</v>
      </c>
    </row>
    <row r="5798" spans="1:15" x14ac:dyDescent="0.2">
      <c r="A5798" t="s">
        <v>6204</v>
      </c>
      <c r="B5798" t="s">
        <v>2090</v>
      </c>
      <c r="C5798">
        <v>5449</v>
      </c>
      <c r="D5798">
        <v>103</v>
      </c>
      <c r="E5798">
        <v>57</v>
      </c>
      <c r="F5798">
        <v>92</v>
      </c>
      <c r="G5798">
        <v>11</v>
      </c>
      <c r="H5798">
        <v>0</v>
      </c>
      <c r="I5798">
        <v>0</v>
      </c>
      <c r="J5798">
        <v>0</v>
      </c>
      <c r="K5798">
        <v>0</v>
      </c>
      <c r="L5798">
        <v>6.41</v>
      </c>
      <c r="M5798">
        <v>0</v>
      </c>
      <c r="N5798">
        <v>0</v>
      </c>
      <c r="O5798" t="s">
        <v>9666</v>
      </c>
    </row>
    <row r="5799" spans="1:15" x14ac:dyDescent="0.2">
      <c r="A5799" t="s">
        <v>9324</v>
      </c>
      <c r="B5799" t="s">
        <v>2146</v>
      </c>
      <c r="C5799">
        <v>56</v>
      </c>
      <c r="D5799">
        <v>582</v>
      </c>
      <c r="E5799">
        <v>313</v>
      </c>
      <c r="F5799">
        <v>528</v>
      </c>
      <c r="G5799">
        <v>50</v>
      </c>
      <c r="H5799">
        <v>4</v>
      </c>
      <c r="I5799">
        <v>0</v>
      </c>
      <c r="J5799">
        <v>0</v>
      </c>
      <c r="K5799">
        <v>0</v>
      </c>
      <c r="L5799">
        <v>6.4</v>
      </c>
      <c r="M5799">
        <v>0.32</v>
      </c>
      <c r="N5799">
        <v>75</v>
      </c>
      <c r="O5799" t="s">
        <v>9666</v>
      </c>
    </row>
    <row r="5800" spans="1:15" x14ac:dyDescent="0.2">
      <c r="A5800" t="s">
        <v>3961</v>
      </c>
      <c r="B5800" t="s">
        <v>2094</v>
      </c>
      <c r="C5800">
        <v>2921</v>
      </c>
      <c r="D5800">
        <v>143</v>
      </c>
      <c r="E5800">
        <v>88</v>
      </c>
      <c r="F5800">
        <v>130</v>
      </c>
      <c r="G5800">
        <v>12</v>
      </c>
      <c r="H5800">
        <v>1</v>
      </c>
      <c r="I5800">
        <v>0</v>
      </c>
      <c r="J5800">
        <v>0</v>
      </c>
      <c r="K5800">
        <v>0</v>
      </c>
      <c r="L5800">
        <v>6.4</v>
      </c>
      <c r="M5800">
        <v>1.1399999999999999</v>
      </c>
      <c r="N5800">
        <v>0</v>
      </c>
      <c r="O5800" t="s">
        <v>9666</v>
      </c>
    </row>
    <row r="5801" spans="1:15" x14ac:dyDescent="0.2">
      <c r="A5801" t="s">
        <v>3261</v>
      </c>
      <c r="B5801" t="s">
        <v>2114</v>
      </c>
      <c r="C5801">
        <v>564</v>
      </c>
      <c r="D5801">
        <v>349</v>
      </c>
      <c r="E5801">
        <v>230</v>
      </c>
      <c r="F5801">
        <v>318</v>
      </c>
      <c r="G5801">
        <v>31</v>
      </c>
      <c r="H5801">
        <v>0</v>
      </c>
      <c r="I5801">
        <v>0</v>
      </c>
      <c r="J5801">
        <v>0</v>
      </c>
      <c r="K5801">
        <v>0</v>
      </c>
      <c r="L5801">
        <v>6.39</v>
      </c>
      <c r="M5801">
        <v>0</v>
      </c>
      <c r="N5801">
        <v>0</v>
      </c>
      <c r="O5801" t="s">
        <v>9666</v>
      </c>
    </row>
    <row r="5802" spans="1:15" x14ac:dyDescent="0.2">
      <c r="A5802" t="s">
        <v>9317</v>
      </c>
      <c r="B5802" t="s">
        <v>2090</v>
      </c>
      <c r="C5802">
        <v>5449</v>
      </c>
      <c r="D5802">
        <v>104</v>
      </c>
      <c r="E5802">
        <v>58</v>
      </c>
      <c r="F5802">
        <v>99</v>
      </c>
      <c r="G5802">
        <v>5</v>
      </c>
      <c r="H5802">
        <v>0</v>
      </c>
      <c r="I5802">
        <v>0</v>
      </c>
      <c r="J5802">
        <v>0</v>
      </c>
      <c r="K5802">
        <v>0</v>
      </c>
      <c r="L5802">
        <v>6.38</v>
      </c>
      <c r="M5802">
        <v>0</v>
      </c>
      <c r="N5802">
        <v>0</v>
      </c>
      <c r="O5802" t="s">
        <v>9666</v>
      </c>
    </row>
    <row r="5803" spans="1:15" x14ac:dyDescent="0.2">
      <c r="A5803" t="s">
        <v>6457</v>
      </c>
      <c r="B5803" t="s">
        <v>2101</v>
      </c>
      <c r="C5803">
        <v>263</v>
      </c>
      <c r="D5803">
        <v>506</v>
      </c>
      <c r="E5803">
        <v>232</v>
      </c>
      <c r="F5803">
        <v>434</v>
      </c>
      <c r="G5803">
        <v>69</v>
      </c>
      <c r="H5803">
        <v>3</v>
      </c>
      <c r="I5803">
        <v>0</v>
      </c>
      <c r="J5803">
        <v>0</v>
      </c>
      <c r="K5803">
        <v>0</v>
      </c>
      <c r="L5803">
        <v>6.37</v>
      </c>
      <c r="M5803">
        <v>0.05</v>
      </c>
      <c r="N5803">
        <v>66.67</v>
      </c>
      <c r="O5803" t="s">
        <v>9666</v>
      </c>
    </row>
    <row r="5804" spans="1:15" x14ac:dyDescent="0.2">
      <c r="A5804" t="s">
        <v>8987</v>
      </c>
      <c r="B5804" t="s">
        <v>2090</v>
      </c>
      <c r="C5804">
        <v>5449</v>
      </c>
      <c r="D5804">
        <v>104</v>
      </c>
      <c r="E5804">
        <v>58</v>
      </c>
      <c r="F5804">
        <v>87</v>
      </c>
      <c r="G5804">
        <v>13</v>
      </c>
      <c r="H5804">
        <v>4</v>
      </c>
      <c r="I5804">
        <v>0</v>
      </c>
      <c r="J5804">
        <v>0</v>
      </c>
      <c r="K5804">
        <v>0</v>
      </c>
      <c r="L5804">
        <v>6.36</v>
      </c>
      <c r="M5804">
        <v>0.63</v>
      </c>
      <c r="N5804">
        <v>25</v>
      </c>
      <c r="O5804" t="s">
        <v>9666</v>
      </c>
    </row>
    <row r="5805" spans="1:15" x14ac:dyDescent="0.2">
      <c r="A5805" t="s">
        <v>3608</v>
      </c>
      <c r="B5805" t="s">
        <v>2090</v>
      </c>
      <c r="C5805">
        <v>5449</v>
      </c>
      <c r="D5805">
        <v>104</v>
      </c>
      <c r="E5805">
        <v>58</v>
      </c>
      <c r="F5805">
        <v>97</v>
      </c>
      <c r="G5805">
        <v>7</v>
      </c>
      <c r="H5805">
        <v>0</v>
      </c>
      <c r="I5805">
        <v>0</v>
      </c>
      <c r="J5805">
        <v>0</v>
      </c>
      <c r="K5805">
        <v>0</v>
      </c>
      <c r="L5805">
        <v>6.35</v>
      </c>
      <c r="M5805">
        <v>0</v>
      </c>
      <c r="N5805">
        <v>0</v>
      </c>
      <c r="O5805" t="s">
        <v>9666</v>
      </c>
    </row>
    <row r="5806" spans="1:15" x14ac:dyDescent="0.2">
      <c r="A5806" t="s">
        <v>3934</v>
      </c>
      <c r="B5806" t="s">
        <v>2090</v>
      </c>
      <c r="C5806">
        <v>5449</v>
      </c>
      <c r="D5806">
        <v>104</v>
      </c>
      <c r="E5806">
        <v>58</v>
      </c>
      <c r="F5806">
        <v>96</v>
      </c>
      <c r="G5806">
        <v>8</v>
      </c>
      <c r="H5806">
        <v>0</v>
      </c>
      <c r="I5806">
        <v>0</v>
      </c>
      <c r="J5806">
        <v>0</v>
      </c>
      <c r="K5806">
        <v>0</v>
      </c>
      <c r="L5806">
        <v>6.35</v>
      </c>
      <c r="M5806">
        <v>0</v>
      </c>
      <c r="N5806">
        <v>0</v>
      </c>
      <c r="O5806" t="s">
        <v>9666</v>
      </c>
    </row>
    <row r="5807" spans="1:15" x14ac:dyDescent="0.2">
      <c r="A5807" t="s">
        <v>4665</v>
      </c>
      <c r="B5807" t="s">
        <v>2090</v>
      </c>
      <c r="C5807">
        <v>5449</v>
      </c>
      <c r="D5807">
        <v>104</v>
      </c>
      <c r="E5807">
        <v>58</v>
      </c>
      <c r="F5807">
        <v>97</v>
      </c>
      <c r="G5807">
        <v>7</v>
      </c>
      <c r="H5807">
        <v>0</v>
      </c>
      <c r="I5807">
        <v>0</v>
      </c>
      <c r="J5807">
        <v>0</v>
      </c>
      <c r="K5807">
        <v>0</v>
      </c>
      <c r="L5807">
        <v>6.35</v>
      </c>
      <c r="M5807">
        <v>0</v>
      </c>
      <c r="N5807">
        <v>0</v>
      </c>
      <c r="O5807" t="s">
        <v>9666</v>
      </c>
    </row>
    <row r="5808" spans="1:15" x14ac:dyDescent="0.2">
      <c r="A5808" t="s">
        <v>8739</v>
      </c>
      <c r="B5808" t="s">
        <v>2090</v>
      </c>
      <c r="C5808">
        <v>5449</v>
      </c>
      <c r="D5808">
        <v>104</v>
      </c>
      <c r="E5808">
        <v>58</v>
      </c>
      <c r="F5808">
        <v>98</v>
      </c>
      <c r="G5808">
        <v>6</v>
      </c>
      <c r="H5808">
        <v>0</v>
      </c>
      <c r="I5808">
        <v>0</v>
      </c>
      <c r="J5808">
        <v>0</v>
      </c>
      <c r="K5808">
        <v>0</v>
      </c>
      <c r="L5808">
        <v>6.35</v>
      </c>
      <c r="M5808">
        <v>0</v>
      </c>
      <c r="N5808">
        <v>0</v>
      </c>
      <c r="O5808" t="s">
        <v>9666</v>
      </c>
    </row>
    <row r="5809" spans="1:15" x14ac:dyDescent="0.2">
      <c r="A5809" t="s">
        <v>9286</v>
      </c>
      <c r="B5809" t="s">
        <v>2090</v>
      </c>
      <c r="C5809">
        <v>5449</v>
      </c>
      <c r="D5809">
        <v>104</v>
      </c>
      <c r="E5809">
        <v>58</v>
      </c>
      <c r="F5809">
        <v>98</v>
      </c>
      <c r="G5809">
        <v>6</v>
      </c>
      <c r="H5809">
        <v>0</v>
      </c>
      <c r="I5809">
        <v>0</v>
      </c>
      <c r="J5809">
        <v>0</v>
      </c>
      <c r="K5809">
        <v>0</v>
      </c>
      <c r="L5809">
        <v>6.35</v>
      </c>
      <c r="M5809">
        <v>0</v>
      </c>
      <c r="N5809">
        <v>0</v>
      </c>
      <c r="O5809" t="s">
        <v>9666</v>
      </c>
    </row>
    <row r="5810" spans="1:15" x14ac:dyDescent="0.2">
      <c r="A5810" t="s">
        <v>9298</v>
      </c>
      <c r="B5810" t="s">
        <v>2090</v>
      </c>
      <c r="C5810">
        <v>5449</v>
      </c>
      <c r="D5810">
        <v>104</v>
      </c>
      <c r="E5810">
        <v>58</v>
      </c>
      <c r="F5810">
        <v>98</v>
      </c>
      <c r="G5810">
        <v>6</v>
      </c>
      <c r="H5810">
        <v>0</v>
      </c>
      <c r="I5810">
        <v>0</v>
      </c>
      <c r="J5810">
        <v>0</v>
      </c>
      <c r="K5810">
        <v>0</v>
      </c>
      <c r="L5810">
        <v>6.35</v>
      </c>
      <c r="M5810">
        <v>0</v>
      </c>
      <c r="N5810">
        <v>0</v>
      </c>
      <c r="O5810" t="s">
        <v>9666</v>
      </c>
    </row>
    <row r="5811" spans="1:15" x14ac:dyDescent="0.2">
      <c r="A5811" t="s">
        <v>6152</v>
      </c>
      <c r="B5811" t="s">
        <v>2105</v>
      </c>
      <c r="C5811">
        <v>901</v>
      </c>
      <c r="D5811">
        <v>171</v>
      </c>
      <c r="E5811">
        <v>117</v>
      </c>
      <c r="F5811">
        <v>147</v>
      </c>
      <c r="G5811">
        <v>20</v>
      </c>
      <c r="H5811">
        <v>4</v>
      </c>
      <c r="I5811">
        <v>0</v>
      </c>
      <c r="J5811">
        <v>0</v>
      </c>
      <c r="K5811">
        <v>0</v>
      </c>
      <c r="L5811">
        <v>6.34</v>
      </c>
      <c r="M5811">
        <v>0.5</v>
      </c>
      <c r="N5811">
        <v>0</v>
      </c>
      <c r="O5811" t="s">
        <v>9666</v>
      </c>
    </row>
    <row r="5812" spans="1:15" x14ac:dyDescent="0.2">
      <c r="A5812" t="s">
        <v>9040</v>
      </c>
      <c r="B5812" t="s">
        <v>2090</v>
      </c>
      <c r="C5812">
        <v>5449</v>
      </c>
      <c r="D5812">
        <v>103</v>
      </c>
      <c r="E5812">
        <v>57</v>
      </c>
      <c r="F5812">
        <v>95</v>
      </c>
      <c r="G5812">
        <v>8</v>
      </c>
      <c r="H5812">
        <v>0</v>
      </c>
      <c r="I5812">
        <v>0</v>
      </c>
      <c r="J5812">
        <v>0</v>
      </c>
      <c r="K5812">
        <v>0</v>
      </c>
      <c r="L5812">
        <v>6.33</v>
      </c>
      <c r="M5812">
        <v>0</v>
      </c>
      <c r="N5812">
        <v>0</v>
      </c>
      <c r="O5812" t="s">
        <v>9666</v>
      </c>
    </row>
    <row r="5813" spans="1:15" x14ac:dyDescent="0.2">
      <c r="A5813" t="s">
        <v>9393</v>
      </c>
      <c r="B5813" t="s">
        <v>2144</v>
      </c>
      <c r="C5813">
        <v>207</v>
      </c>
      <c r="D5813">
        <v>145</v>
      </c>
      <c r="E5813">
        <v>103</v>
      </c>
      <c r="F5813">
        <v>136</v>
      </c>
      <c r="G5813">
        <v>9</v>
      </c>
      <c r="H5813">
        <v>0</v>
      </c>
      <c r="I5813">
        <v>0</v>
      </c>
      <c r="J5813">
        <v>0</v>
      </c>
      <c r="K5813">
        <v>0</v>
      </c>
      <c r="L5813">
        <v>6.31</v>
      </c>
      <c r="M5813">
        <v>0</v>
      </c>
      <c r="N5813">
        <v>0</v>
      </c>
      <c r="O5813" t="s">
        <v>9666</v>
      </c>
    </row>
    <row r="5814" spans="1:15" x14ac:dyDescent="0.2">
      <c r="A5814" t="s">
        <v>5001</v>
      </c>
      <c r="B5814" t="s">
        <v>2144</v>
      </c>
      <c r="C5814">
        <v>207</v>
      </c>
      <c r="D5814">
        <v>149</v>
      </c>
      <c r="E5814">
        <v>107</v>
      </c>
      <c r="F5814">
        <v>129</v>
      </c>
      <c r="G5814">
        <v>19</v>
      </c>
      <c r="H5814">
        <v>1</v>
      </c>
      <c r="I5814">
        <v>0</v>
      </c>
      <c r="J5814">
        <v>0</v>
      </c>
      <c r="K5814">
        <v>0</v>
      </c>
      <c r="L5814">
        <v>6.31</v>
      </c>
      <c r="M5814">
        <v>7.0000000000000007E-2</v>
      </c>
      <c r="N5814">
        <v>0</v>
      </c>
      <c r="O5814" t="s">
        <v>9666</v>
      </c>
    </row>
    <row r="5815" spans="1:15" x14ac:dyDescent="0.2">
      <c r="A5815" t="s">
        <v>3775</v>
      </c>
      <c r="B5815" t="s">
        <v>2144</v>
      </c>
      <c r="C5815">
        <v>207</v>
      </c>
      <c r="D5815">
        <v>149</v>
      </c>
      <c r="E5815">
        <v>107</v>
      </c>
      <c r="F5815">
        <v>130</v>
      </c>
      <c r="G5815">
        <v>13</v>
      </c>
      <c r="H5815">
        <v>6</v>
      </c>
      <c r="I5815">
        <v>0</v>
      </c>
      <c r="J5815">
        <v>0</v>
      </c>
      <c r="K5815">
        <v>0</v>
      </c>
      <c r="L5815">
        <v>6.31</v>
      </c>
      <c r="M5815">
        <v>0.43</v>
      </c>
      <c r="N5815">
        <v>0</v>
      </c>
      <c r="O5815" t="s">
        <v>9666</v>
      </c>
    </row>
    <row r="5816" spans="1:15" x14ac:dyDescent="0.2">
      <c r="A5816" t="s">
        <v>5425</v>
      </c>
      <c r="B5816" t="s">
        <v>2144</v>
      </c>
      <c r="C5816">
        <v>207</v>
      </c>
      <c r="D5816">
        <v>149</v>
      </c>
      <c r="E5816">
        <v>107</v>
      </c>
      <c r="F5816">
        <v>130</v>
      </c>
      <c r="G5816">
        <v>13</v>
      </c>
      <c r="H5816">
        <v>6</v>
      </c>
      <c r="I5816">
        <v>0</v>
      </c>
      <c r="J5816">
        <v>0</v>
      </c>
      <c r="K5816">
        <v>0</v>
      </c>
      <c r="L5816">
        <v>6.31</v>
      </c>
      <c r="M5816">
        <v>0.43</v>
      </c>
      <c r="N5816">
        <v>0</v>
      </c>
      <c r="O5816" t="s">
        <v>9666</v>
      </c>
    </row>
    <row r="5817" spans="1:15" x14ac:dyDescent="0.2">
      <c r="A5817" t="s">
        <v>2143</v>
      </c>
      <c r="B5817" t="s">
        <v>2144</v>
      </c>
      <c r="C5817">
        <v>207</v>
      </c>
      <c r="D5817">
        <v>149</v>
      </c>
      <c r="E5817">
        <v>107</v>
      </c>
      <c r="F5817">
        <v>130</v>
      </c>
      <c r="G5817">
        <v>12</v>
      </c>
      <c r="H5817">
        <v>7</v>
      </c>
      <c r="I5817">
        <v>0</v>
      </c>
      <c r="J5817">
        <v>0</v>
      </c>
      <c r="K5817">
        <v>0</v>
      </c>
      <c r="L5817">
        <v>6.31</v>
      </c>
      <c r="M5817">
        <v>0.5</v>
      </c>
      <c r="N5817">
        <v>0</v>
      </c>
      <c r="O5817" t="s">
        <v>9666</v>
      </c>
    </row>
    <row r="5818" spans="1:15" x14ac:dyDescent="0.2">
      <c r="A5818" t="s">
        <v>3259</v>
      </c>
      <c r="B5818" t="s">
        <v>2090</v>
      </c>
      <c r="C5818">
        <v>5449</v>
      </c>
      <c r="D5818">
        <v>103</v>
      </c>
      <c r="E5818">
        <v>57</v>
      </c>
      <c r="F5818">
        <v>97</v>
      </c>
      <c r="G5818">
        <v>6</v>
      </c>
      <c r="H5818">
        <v>0</v>
      </c>
      <c r="I5818">
        <v>0</v>
      </c>
      <c r="J5818">
        <v>0</v>
      </c>
      <c r="K5818">
        <v>0</v>
      </c>
      <c r="L5818">
        <v>6.3</v>
      </c>
      <c r="M5818">
        <v>0</v>
      </c>
      <c r="N5818">
        <v>0</v>
      </c>
      <c r="O5818" t="s">
        <v>9666</v>
      </c>
    </row>
    <row r="5819" spans="1:15" x14ac:dyDescent="0.2">
      <c r="A5819" t="s">
        <v>6698</v>
      </c>
      <c r="B5819" t="s">
        <v>2090</v>
      </c>
      <c r="C5819">
        <v>5449</v>
      </c>
      <c r="D5819">
        <v>104</v>
      </c>
      <c r="E5819">
        <v>58</v>
      </c>
      <c r="F5819">
        <v>94</v>
      </c>
      <c r="G5819">
        <v>10</v>
      </c>
      <c r="H5819">
        <v>0</v>
      </c>
      <c r="I5819">
        <v>0</v>
      </c>
      <c r="J5819">
        <v>0</v>
      </c>
      <c r="K5819">
        <v>0</v>
      </c>
      <c r="L5819">
        <v>6.3</v>
      </c>
      <c r="M5819">
        <v>0</v>
      </c>
      <c r="N5819">
        <v>0</v>
      </c>
      <c r="O5819" t="s">
        <v>9666</v>
      </c>
    </row>
    <row r="5820" spans="1:15" x14ac:dyDescent="0.2">
      <c r="A5820" t="s">
        <v>4456</v>
      </c>
      <c r="B5820" t="s">
        <v>2090</v>
      </c>
      <c r="C5820">
        <v>5449</v>
      </c>
      <c r="D5820">
        <v>104</v>
      </c>
      <c r="E5820">
        <v>58</v>
      </c>
      <c r="F5820">
        <v>94</v>
      </c>
      <c r="G5820">
        <v>10</v>
      </c>
      <c r="H5820">
        <v>0</v>
      </c>
      <c r="I5820">
        <v>0</v>
      </c>
      <c r="J5820">
        <v>0</v>
      </c>
      <c r="K5820">
        <v>0</v>
      </c>
      <c r="L5820">
        <v>6.27</v>
      </c>
      <c r="M5820">
        <v>0</v>
      </c>
      <c r="N5820">
        <v>0</v>
      </c>
      <c r="O5820" t="s">
        <v>9666</v>
      </c>
    </row>
    <row r="5821" spans="1:15" x14ac:dyDescent="0.2">
      <c r="A5821" t="s">
        <v>4758</v>
      </c>
      <c r="B5821" t="s">
        <v>2090</v>
      </c>
      <c r="C5821">
        <v>5449</v>
      </c>
      <c r="D5821">
        <v>104</v>
      </c>
      <c r="E5821">
        <v>58</v>
      </c>
      <c r="F5821">
        <v>93</v>
      </c>
      <c r="G5821">
        <v>11</v>
      </c>
      <c r="H5821">
        <v>0</v>
      </c>
      <c r="I5821">
        <v>0</v>
      </c>
      <c r="J5821">
        <v>0</v>
      </c>
      <c r="K5821">
        <v>0</v>
      </c>
      <c r="L5821">
        <v>6.27</v>
      </c>
      <c r="M5821">
        <v>0</v>
      </c>
      <c r="N5821">
        <v>0</v>
      </c>
      <c r="O5821" t="s">
        <v>9666</v>
      </c>
    </row>
    <row r="5822" spans="1:15" x14ac:dyDescent="0.2">
      <c r="A5822" t="s">
        <v>6196</v>
      </c>
      <c r="B5822" t="s">
        <v>2090</v>
      </c>
      <c r="C5822">
        <v>5449</v>
      </c>
      <c r="D5822">
        <v>104</v>
      </c>
      <c r="E5822">
        <v>58</v>
      </c>
      <c r="F5822">
        <v>94</v>
      </c>
      <c r="G5822">
        <v>10</v>
      </c>
      <c r="H5822">
        <v>0</v>
      </c>
      <c r="I5822">
        <v>0</v>
      </c>
      <c r="J5822">
        <v>0</v>
      </c>
      <c r="K5822">
        <v>0</v>
      </c>
      <c r="L5822">
        <v>6.27</v>
      </c>
      <c r="M5822">
        <v>0</v>
      </c>
      <c r="N5822">
        <v>0</v>
      </c>
      <c r="O5822" t="s">
        <v>9666</v>
      </c>
    </row>
    <row r="5823" spans="1:15" x14ac:dyDescent="0.2">
      <c r="A5823" t="s">
        <v>7677</v>
      </c>
      <c r="B5823" t="s">
        <v>2090</v>
      </c>
      <c r="C5823">
        <v>5449</v>
      </c>
      <c r="D5823">
        <v>104</v>
      </c>
      <c r="E5823">
        <v>58</v>
      </c>
      <c r="F5823">
        <v>93</v>
      </c>
      <c r="G5823">
        <v>11</v>
      </c>
      <c r="H5823">
        <v>0</v>
      </c>
      <c r="I5823">
        <v>0</v>
      </c>
      <c r="J5823">
        <v>0</v>
      </c>
      <c r="K5823">
        <v>0</v>
      </c>
      <c r="L5823">
        <v>6.27</v>
      </c>
      <c r="M5823">
        <v>0</v>
      </c>
      <c r="N5823">
        <v>0</v>
      </c>
      <c r="O5823" t="s">
        <v>9666</v>
      </c>
    </row>
    <row r="5824" spans="1:15" x14ac:dyDescent="0.2">
      <c r="A5824" t="s">
        <v>7809</v>
      </c>
      <c r="B5824" t="s">
        <v>2090</v>
      </c>
      <c r="C5824">
        <v>5449</v>
      </c>
      <c r="D5824">
        <v>104</v>
      </c>
      <c r="E5824">
        <v>58</v>
      </c>
      <c r="F5824">
        <v>93</v>
      </c>
      <c r="G5824">
        <v>11</v>
      </c>
      <c r="H5824">
        <v>0</v>
      </c>
      <c r="I5824">
        <v>0</v>
      </c>
      <c r="J5824">
        <v>0</v>
      </c>
      <c r="K5824">
        <v>0</v>
      </c>
      <c r="L5824">
        <v>6.27</v>
      </c>
      <c r="M5824">
        <v>0</v>
      </c>
      <c r="N5824">
        <v>0</v>
      </c>
      <c r="O5824" t="s">
        <v>9666</v>
      </c>
    </row>
    <row r="5825" spans="1:15" x14ac:dyDescent="0.2">
      <c r="A5825" t="s">
        <v>4179</v>
      </c>
      <c r="B5825" t="s">
        <v>2090</v>
      </c>
      <c r="C5825">
        <v>5449</v>
      </c>
      <c r="D5825">
        <v>104</v>
      </c>
      <c r="E5825">
        <v>58</v>
      </c>
      <c r="F5825">
        <v>93</v>
      </c>
      <c r="G5825">
        <v>10</v>
      </c>
      <c r="H5825">
        <v>1</v>
      </c>
      <c r="I5825">
        <v>0</v>
      </c>
      <c r="J5825">
        <v>0</v>
      </c>
      <c r="K5825">
        <v>0</v>
      </c>
      <c r="L5825">
        <v>6.27</v>
      </c>
      <c r="M5825">
        <v>0.16</v>
      </c>
      <c r="N5825">
        <v>0</v>
      </c>
      <c r="O5825" t="s">
        <v>9666</v>
      </c>
    </row>
    <row r="5826" spans="1:15" x14ac:dyDescent="0.2">
      <c r="A5826" t="s">
        <v>5929</v>
      </c>
      <c r="B5826" t="s">
        <v>2105</v>
      </c>
      <c r="C5826">
        <v>901</v>
      </c>
      <c r="D5826">
        <v>171</v>
      </c>
      <c r="E5826">
        <v>117</v>
      </c>
      <c r="F5826">
        <v>143</v>
      </c>
      <c r="G5826">
        <v>23</v>
      </c>
      <c r="H5826">
        <v>5</v>
      </c>
      <c r="I5826">
        <v>0</v>
      </c>
      <c r="J5826">
        <v>0</v>
      </c>
      <c r="K5826">
        <v>0</v>
      </c>
      <c r="L5826">
        <v>6.27</v>
      </c>
      <c r="M5826">
        <v>1.57</v>
      </c>
      <c r="N5826">
        <v>0</v>
      </c>
      <c r="O5826" t="s">
        <v>9666</v>
      </c>
    </row>
    <row r="5827" spans="1:15" x14ac:dyDescent="0.2">
      <c r="A5827" t="s">
        <v>5838</v>
      </c>
      <c r="B5827" t="s">
        <v>2097</v>
      </c>
      <c r="C5827">
        <v>5656</v>
      </c>
      <c r="D5827">
        <v>56</v>
      </c>
      <c r="E5827">
        <v>24</v>
      </c>
      <c r="F5827">
        <v>53</v>
      </c>
      <c r="G5827">
        <v>3</v>
      </c>
      <c r="H5827">
        <v>0</v>
      </c>
      <c r="I5827">
        <v>0</v>
      </c>
      <c r="J5827">
        <v>0</v>
      </c>
      <c r="K5827">
        <v>0</v>
      </c>
      <c r="L5827">
        <v>6.25</v>
      </c>
      <c r="M5827">
        <v>0</v>
      </c>
      <c r="N5827">
        <v>0</v>
      </c>
      <c r="O5827" t="s">
        <v>9666</v>
      </c>
    </row>
    <row r="5828" spans="1:15" x14ac:dyDescent="0.2">
      <c r="A5828" t="s">
        <v>6435</v>
      </c>
      <c r="B5828" t="s">
        <v>2097</v>
      </c>
      <c r="C5828">
        <v>5656</v>
      </c>
      <c r="D5828">
        <v>56</v>
      </c>
      <c r="E5828">
        <v>24</v>
      </c>
      <c r="F5828">
        <v>53</v>
      </c>
      <c r="G5828">
        <v>3</v>
      </c>
      <c r="H5828">
        <v>0</v>
      </c>
      <c r="I5828">
        <v>0</v>
      </c>
      <c r="J5828">
        <v>0</v>
      </c>
      <c r="K5828">
        <v>0</v>
      </c>
      <c r="L5828">
        <v>6.25</v>
      </c>
      <c r="M5828">
        <v>0</v>
      </c>
      <c r="N5828">
        <v>0</v>
      </c>
      <c r="O5828" t="s">
        <v>9666</v>
      </c>
    </row>
    <row r="5829" spans="1:15" x14ac:dyDescent="0.2">
      <c r="A5829" t="s">
        <v>6985</v>
      </c>
      <c r="B5829" t="s">
        <v>2090</v>
      </c>
      <c r="C5829">
        <v>5449</v>
      </c>
      <c r="D5829">
        <v>102</v>
      </c>
      <c r="E5829">
        <v>56</v>
      </c>
      <c r="F5829">
        <v>98</v>
      </c>
      <c r="G5829">
        <v>4</v>
      </c>
      <c r="H5829">
        <v>0</v>
      </c>
      <c r="I5829">
        <v>0</v>
      </c>
      <c r="J5829">
        <v>0</v>
      </c>
      <c r="K5829">
        <v>0</v>
      </c>
      <c r="L5829">
        <v>6.25</v>
      </c>
      <c r="M5829">
        <v>0</v>
      </c>
      <c r="N5829">
        <v>0</v>
      </c>
      <c r="O5829" t="s">
        <v>9666</v>
      </c>
    </row>
    <row r="5830" spans="1:15" x14ac:dyDescent="0.2">
      <c r="A5830" t="s">
        <v>5142</v>
      </c>
      <c r="B5830" t="s">
        <v>2144</v>
      </c>
      <c r="C5830">
        <v>207</v>
      </c>
      <c r="D5830">
        <v>149</v>
      </c>
      <c r="E5830">
        <v>107</v>
      </c>
      <c r="F5830">
        <v>141</v>
      </c>
      <c r="G5830">
        <v>8</v>
      </c>
      <c r="H5830">
        <v>0</v>
      </c>
      <c r="I5830">
        <v>0</v>
      </c>
      <c r="J5830">
        <v>0</v>
      </c>
      <c r="K5830">
        <v>0</v>
      </c>
      <c r="L5830">
        <v>6.23</v>
      </c>
      <c r="M5830">
        <v>0</v>
      </c>
      <c r="N5830">
        <v>0</v>
      </c>
      <c r="O5830" t="s">
        <v>9666</v>
      </c>
    </row>
    <row r="5831" spans="1:15" x14ac:dyDescent="0.2">
      <c r="A5831" t="s">
        <v>7074</v>
      </c>
      <c r="B5831" t="s">
        <v>2105</v>
      </c>
      <c r="C5831">
        <v>901</v>
      </c>
      <c r="D5831">
        <v>171</v>
      </c>
      <c r="E5831">
        <v>117</v>
      </c>
      <c r="F5831">
        <v>143</v>
      </c>
      <c r="G5831">
        <v>27</v>
      </c>
      <c r="H5831">
        <v>1</v>
      </c>
      <c r="I5831">
        <v>0</v>
      </c>
      <c r="J5831">
        <v>0</v>
      </c>
      <c r="K5831">
        <v>0</v>
      </c>
      <c r="L5831">
        <v>6.23</v>
      </c>
      <c r="M5831">
        <v>0.08</v>
      </c>
      <c r="N5831">
        <v>0</v>
      </c>
      <c r="O5831" t="s">
        <v>9666</v>
      </c>
    </row>
    <row r="5832" spans="1:15" x14ac:dyDescent="0.2">
      <c r="A5832" t="s">
        <v>3857</v>
      </c>
      <c r="B5832" t="s">
        <v>2090</v>
      </c>
      <c r="C5832">
        <v>5449</v>
      </c>
      <c r="D5832">
        <v>103</v>
      </c>
      <c r="E5832">
        <v>57</v>
      </c>
      <c r="F5832">
        <v>94</v>
      </c>
      <c r="G5832">
        <v>9</v>
      </c>
      <c r="H5832">
        <v>0</v>
      </c>
      <c r="I5832">
        <v>0</v>
      </c>
      <c r="J5832">
        <v>0</v>
      </c>
      <c r="K5832">
        <v>0</v>
      </c>
      <c r="L5832">
        <v>6.22</v>
      </c>
      <c r="M5832">
        <v>0</v>
      </c>
      <c r="N5832">
        <v>0</v>
      </c>
      <c r="O5832" t="s">
        <v>9666</v>
      </c>
    </row>
    <row r="5833" spans="1:15" x14ac:dyDescent="0.2">
      <c r="A5833" t="s">
        <v>2540</v>
      </c>
      <c r="B5833" t="s">
        <v>2090</v>
      </c>
      <c r="C5833">
        <v>5449</v>
      </c>
      <c r="D5833">
        <v>104</v>
      </c>
      <c r="E5833">
        <v>58</v>
      </c>
      <c r="F5833">
        <v>97</v>
      </c>
      <c r="G5833">
        <v>7</v>
      </c>
      <c r="H5833">
        <v>0</v>
      </c>
      <c r="I5833">
        <v>0</v>
      </c>
      <c r="J5833">
        <v>0</v>
      </c>
      <c r="K5833">
        <v>0</v>
      </c>
      <c r="L5833">
        <v>6.21</v>
      </c>
      <c r="M5833">
        <v>0</v>
      </c>
      <c r="N5833">
        <v>0</v>
      </c>
      <c r="O5833" t="s">
        <v>9666</v>
      </c>
    </row>
    <row r="5834" spans="1:15" x14ac:dyDescent="0.2">
      <c r="A5834" t="s">
        <v>3738</v>
      </c>
      <c r="B5834" t="s">
        <v>2090</v>
      </c>
      <c r="C5834">
        <v>5449</v>
      </c>
      <c r="D5834">
        <v>104</v>
      </c>
      <c r="E5834">
        <v>58</v>
      </c>
      <c r="F5834">
        <v>98</v>
      </c>
      <c r="G5834">
        <v>6</v>
      </c>
      <c r="H5834">
        <v>0</v>
      </c>
      <c r="I5834">
        <v>0</v>
      </c>
      <c r="J5834">
        <v>0</v>
      </c>
      <c r="K5834">
        <v>0</v>
      </c>
      <c r="L5834">
        <v>6.21</v>
      </c>
      <c r="M5834">
        <v>0</v>
      </c>
      <c r="N5834">
        <v>0</v>
      </c>
      <c r="O5834" t="s">
        <v>9666</v>
      </c>
    </row>
    <row r="5835" spans="1:15" x14ac:dyDescent="0.2">
      <c r="A5835" t="s">
        <v>2888</v>
      </c>
      <c r="B5835" t="s">
        <v>2090</v>
      </c>
      <c r="C5835">
        <v>5449</v>
      </c>
      <c r="D5835">
        <v>104</v>
      </c>
      <c r="E5835">
        <v>58</v>
      </c>
      <c r="F5835">
        <v>96</v>
      </c>
      <c r="G5835">
        <v>8</v>
      </c>
      <c r="H5835">
        <v>0</v>
      </c>
      <c r="I5835">
        <v>0</v>
      </c>
      <c r="J5835">
        <v>0</v>
      </c>
      <c r="K5835">
        <v>0</v>
      </c>
      <c r="L5835">
        <v>6.19</v>
      </c>
      <c r="M5835">
        <v>0</v>
      </c>
      <c r="N5835">
        <v>0</v>
      </c>
      <c r="O5835" t="s">
        <v>9666</v>
      </c>
    </row>
    <row r="5836" spans="1:15" x14ac:dyDescent="0.2">
      <c r="A5836" t="s">
        <v>3994</v>
      </c>
      <c r="B5836" t="s">
        <v>2090</v>
      </c>
      <c r="C5836">
        <v>5449</v>
      </c>
      <c r="D5836">
        <v>104</v>
      </c>
      <c r="E5836">
        <v>58</v>
      </c>
      <c r="F5836">
        <v>99</v>
      </c>
      <c r="G5836">
        <v>5</v>
      </c>
      <c r="H5836">
        <v>0</v>
      </c>
      <c r="I5836">
        <v>0</v>
      </c>
      <c r="J5836">
        <v>0</v>
      </c>
      <c r="K5836">
        <v>0</v>
      </c>
      <c r="L5836">
        <v>6.19</v>
      </c>
      <c r="M5836">
        <v>0</v>
      </c>
      <c r="N5836">
        <v>0</v>
      </c>
      <c r="O5836" t="s">
        <v>9666</v>
      </c>
    </row>
    <row r="5837" spans="1:15" x14ac:dyDescent="0.2">
      <c r="A5837" t="s">
        <v>4440</v>
      </c>
      <c r="B5837" t="s">
        <v>2090</v>
      </c>
      <c r="C5837">
        <v>5449</v>
      </c>
      <c r="D5837">
        <v>104</v>
      </c>
      <c r="E5837">
        <v>58</v>
      </c>
      <c r="F5837">
        <v>99</v>
      </c>
      <c r="G5837">
        <v>5</v>
      </c>
      <c r="H5837">
        <v>0</v>
      </c>
      <c r="I5837">
        <v>0</v>
      </c>
      <c r="J5837">
        <v>0</v>
      </c>
      <c r="K5837">
        <v>0</v>
      </c>
      <c r="L5837">
        <v>6.19</v>
      </c>
      <c r="M5837">
        <v>0</v>
      </c>
      <c r="N5837">
        <v>0</v>
      </c>
      <c r="O5837" t="s">
        <v>9666</v>
      </c>
    </row>
    <row r="5838" spans="1:15" x14ac:dyDescent="0.2">
      <c r="A5838" t="s">
        <v>6440</v>
      </c>
      <c r="B5838" t="s">
        <v>2090</v>
      </c>
      <c r="C5838">
        <v>5449</v>
      </c>
      <c r="D5838">
        <v>104</v>
      </c>
      <c r="E5838">
        <v>58</v>
      </c>
      <c r="F5838">
        <v>99</v>
      </c>
      <c r="G5838">
        <v>5</v>
      </c>
      <c r="H5838">
        <v>0</v>
      </c>
      <c r="I5838">
        <v>0</v>
      </c>
      <c r="J5838">
        <v>0</v>
      </c>
      <c r="K5838">
        <v>0</v>
      </c>
      <c r="L5838">
        <v>6.19</v>
      </c>
      <c r="M5838">
        <v>0</v>
      </c>
      <c r="N5838">
        <v>0</v>
      </c>
      <c r="O5838" t="s">
        <v>9666</v>
      </c>
    </row>
    <row r="5839" spans="1:15" x14ac:dyDescent="0.2">
      <c r="A5839" t="s">
        <v>9573</v>
      </c>
      <c r="B5839" t="s">
        <v>2090</v>
      </c>
      <c r="C5839">
        <v>5449</v>
      </c>
      <c r="D5839">
        <v>104</v>
      </c>
      <c r="E5839">
        <v>58</v>
      </c>
      <c r="F5839">
        <v>98</v>
      </c>
      <c r="G5839">
        <v>6</v>
      </c>
      <c r="H5839">
        <v>0</v>
      </c>
      <c r="I5839">
        <v>0</v>
      </c>
      <c r="J5839">
        <v>0</v>
      </c>
      <c r="K5839">
        <v>0</v>
      </c>
      <c r="L5839">
        <v>6.19</v>
      </c>
      <c r="M5839">
        <v>0</v>
      </c>
      <c r="N5839">
        <v>0</v>
      </c>
      <c r="O5839" t="s">
        <v>9666</v>
      </c>
    </row>
    <row r="5840" spans="1:15" x14ac:dyDescent="0.2">
      <c r="A5840" t="s">
        <v>5145</v>
      </c>
      <c r="B5840" t="s">
        <v>2090</v>
      </c>
      <c r="C5840">
        <v>5449</v>
      </c>
      <c r="D5840">
        <v>104</v>
      </c>
      <c r="E5840">
        <v>58</v>
      </c>
      <c r="F5840">
        <v>96</v>
      </c>
      <c r="G5840">
        <v>8</v>
      </c>
      <c r="H5840">
        <v>0</v>
      </c>
      <c r="I5840">
        <v>0</v>
      </c>
      <c r="J5840">
        <v>0</v>
      </c>
      <c r="K5840">
        <v>0</v>
      </c>
      <c r="L5840">
        <v>6.18</v>
      </c>
      <c r="M5840">
        <v>0</v>
      </c>
      <c r="N5840">
        <v>0</v>
      </c>
      <c r="O5840" t="s">
        <v>9666</v>
      </c>
    </row>
    <row r="5841" spans="1:15" x14ac:dyDescent="0.2">
      <c r="A5841" t="s">
        <v>5437</v>
      </c>
      <c r="B5841" t="s">
        <v>4070</v>
      </c>
      <c r="C5841">
        <v>32</v>
      </c>
      <c r="D5841">
        <v>625</v>
      </c>
      <c r="E5841">
        <v>283</v>
      </c>
      <c r="F5841">
        <v>572</v>
      </c>
      <c r="G5841">
        <v>53</v>
      </c>
      <c r="H5841">
        <v>0</v>
      </c>
      <c r="I5841">
        <v>0</v>
      </c>
      <c r="J5841">
        <v>0</v>
      </c>
      <c r="K5841">
        <v>0</v>
      </c>
      <c r="L5841">
        <v>6.16</v>
      </c>
      <c r="M5841">
        <v>0</v>
      </c>
      <c r="N5841">
        <v>0</v>
      </c>
      <c r="O5841" t="s">
        <v>9666</v>
      </c>
    </row>
    <row r="5842" spans="1:15" x14ac:dyDescent="0.2">
      <c r="A5842" t="s">
        <v>5876</v>
      </c>
      <c r="B5842" t="s">
        <v>2090</v>
      </c>
      <c r="C5842">
        <v>5449</v>
      </c>
      <c r="D5842">
        <v>103</v>
      </c>
      <c r="E5842">
        <v>58</v>
      </c>
      <c r="F5842">
        <v>94</v>
      </c>
      <c r="G5842">
        <v>9</v>
      </c>
      <c r="H5842">
        <v>0</v>
      </c>
      <c r="I5842">
        <v>0</v>
      </c>
      <c r="J5842">
        <v>0</v>
      </c>
      <c r="K5842">
        <v>0</v>
      </c>
      <c r="L5842">
        <v>6.16</v>
      </c>
      <c r="M5842">
        <v>0</v>
      </c>
      <c r="N5842">
        <v>0</v>
      </c>
      <c r="O5842" t="s">
        <v>9666</v>
      </c>
    </row>
    <row r="5843" spans="1:15" x14ac:dyDescent="0.2">
      <c r="A5843" t="s">
        <v>3678</v>
      </c>
      <c r="B5843" t="s">
        <v>2118</v>
      </c>
      <c r="C5843">
        <v>356</v>
      </c>
      <c r="D5843">
        <v>416</v>
      </c>
      <c r="E5843">
        <v>249</v>
      </c>
      <c r="F5843">
        <v>379</v>
      </c>
      <c r="G5843">
        <v>36</v>
      </c>
      <c r="H5843">
        <v>1</v>
      </c>
      <c r="I5843">
        <v>0</v>
      </c>
      <c r="J5843">
        <v>0</v>
      </c>
      <c r="K5843">
        <v>0</v>
      </c>
      <c r="L5843">
        <v>6.15</v>
      </c>
      <c r="M5843">
        <v>0.03</v>
      </c>
      <c r="N5843">
        <v>0</v>
      </c>
      <c r="O5843" t="s">
        <v>9666</v>
      </c>
    </row>
    <row r="5844" spans="1:15" x14ac:dyDescent="0.2">
      <c r="A5844" t="s">
        <v>6265</v>
      </c>
      <c r="B5844" t="s">
        <v>2090</v>
      </c>
      <c r="C5844">
        <v>5449</v>
      </c>
      <c r="D5844">
        <v>103</v>
      </c>
      <c r="E5844">
        <v>57</v>
      </c>
      <c r="F5844">
        <v>99</v>
      </c>
      <c r="G5844">
        <v>4</v>
      </c>
      <c r="H5844">
        <v>0</v>
      </c>
      <c r="I5844">
        <v>0</v>
      </c>
      <c r="J5844">
        <v>0</v>
      </c>
      <c r="K5844">
        <v>0</v>
      </c>
      <c r="L5844">
        <v>6.14</v>
      </c>
      <c r="M5844">
        <v>0</v>
      </c>
      <c r="N5844">
        <v>0</v>
      </c>
      <c r="O5844" t="s">
        <v>9666</v>
      </c>
    </row>
    <row r="5845" spans="1:15" x14ac:dyDescent="0.2">
      <c r="A5845" t="s">
        <v>9095</v>
      </c>
      <c r="B5845" t="s">
        <v>2090</v>
      </c>
      <c r="C5845">
        <v>5449</v>
      </c>
      <c r="D5845">
        <v>104</v>
      </c>
      <c r="E5845">
        <v>58</v>
      </c>
      <c r="F5845">
        <v>96</v>
      </c>
      <c r="G5845">
        <v>8</v>
      </c>
      <c r="H5845">
        <v>0</v>
      </c>
      <c r="I5845">
        <v>0</v>
      </c>
      <c r="J5845">
        <v>0</v>
      </c>
      <c r="K5845">
        <v>0</v>
      </c>
      <c r="L5845">
        <v>6.14</v>
      </c>
      <c r="M5845">
        <v>0</v>
      </c>
      <c r="N5845">
        <v>0</v>
      </c>
      <c r="O5845" t="s">
        <v>9666</v>
      </c>
    </row>
    <row r="5846" spans="1:15" x14ac:dyDescent="0.2">
      <c r="A5846" t="s">
        <v>2961</v>
      </c>
      <c r="B5846" t="s">
        <v>2090</v>
      </c>
      <c r="C5846">
        <v>5449</v>
      </c>
      <c r="D5846">
        <v>103</v>
      </c>
      <c r="E5846">
        <v>58</v>
      </c>
      <c r="F5846">
        <v>91</v>
      </c>
      <c r="G5846">
        <v>12</v>
      </c>
      <c r="H5846">
        <v>0</v>
      </c>
      <c r="I5846">
        <v>0</v>
      </c>
      <c r="J5846">
        <v>0</v>
      </c>
      <c r="K5846">
        <v>0</v>
      </c>
      <c r="L5846">
        <v>6.13</v>
      </c>
      <c r="M5846">
        <v>0</v>
      </c>
      <c r="N5846">
        <v>0</v>
      </c>
      <c r="O5846" t="s">
        <v>9666</v>
      </c>
    </row>
    <row r="5847" spans="1:15" x14ac:dyDescent="0.2">
      <c r="A5847" t="s">
        <v>4691</v>
      </c>
      <c r="B5847" t="s">
        <v>2105</v>
      </c>
      <c r="C5847">
        <v>901</v>
      </c>
      <c r="D5847">
        <v>171</v>
      </c>
      <c r="E5847">
        <v>117</v>
      </c>
      <c r="F5847">
        <v>146</v>
      </c>
      <c r="G5847">
        <v>20</v>
      </c>
      <c r="H5847">
        <v>3</v>
      </c>
      <c r="I5847">
        <v>2</v>
      </c>
      <c r="J5847">
        <v>0</v>
      </c>
      <c r="K5847">
        <v>0</v>
      </c>
      <c r="L5847">
        <v>6.13</v>
      </c>
      <c r="M5847">
        <v>1.58</v>
      </c>
      <c r="N5847">
        <v>0</v>
      </c>
      <c r="O5847" t="s">
        <v>9666</v>
      </c>
    </row>
    <row r="5848" spans="1:15" x14ac:dyDescent="0.2">
      <c r="A5848" t="s">
        <v>5507</v>
      </c>
      <c r="B5848" t="s">
        <v>2105</v>
      </c>
      <c r="C5848">
        <v>901</v>
      </c>
      <c r="D5848">
        <v>171</v>
      </c>
      <c r="E5848">
        <v>117</v>
      </c>
      <c r="F5848">
        <v>145</v>
      </c>
      <c r="G5848">
        <v>26</v>
      </c>
      <c r="H5848">
        <v>0</v>
      </c>
      <c r="I5848">
        <v>0</v>
      </c>
      <c r="J5848">
        <v>0</v>
      </c>
      <c r="K5848">
        <v>0</v>
      </c>
      <c r="L5848">
        <v>6.12</v>
      </c>
      <c r="M5848">
        <v>0</v>
      </c>
      <c r="N5848">
        <v>0</v>
      </c>
      <c r="O5848" t="s">
        <v>9666</v>
      </c>
    </row>
    <row r="5849" spans="1:15" x14ac:dyDescent="0.2">
      <c r="A5849" t="s">
        <v>4445</v>
      </c>
      <c r="B5849" t="s">
        <v>2090</v>
      </c>
      <c r="C5849">
        <v>5449</v>
      </c>
      <c r="D5849">
        <v>104</v>
      </c>
      <c r="E5849">
        <v>58</v>
      </c>
      <c r="F5849">
        <v>95</v>
      </c>
      <c r="G5849">
        <v>9</v>
      </c>
      <c r="H5849">
        <v>0</v>
      </c>
      <c r="I5849">
        <v>0</v>
      </c>
      <c r="J5849">
        <v>0</v>
      </c>
      <c r="K5849">
        <v>0</v>
      </c>
      <c r="L5849">
        <v>6.11</v>
      </c>
      <c r="M5849">
        <v>0</v>
      </c>
      <c r="N5849">
        <v>0</v>
      </c>
      <c r="O5849" t="s">
        <v>9666</v>
      </c>
    </row>
    <row r="5850" spans="1:15" x14ac:dyDescent="0.2">
      <c r="A5850" t="s">
        <v>5316</v>
      </c>
      <c r="B5850" t="s">
        <v>2090</v>
      </c>
      <c r="C5850">
        <v>5449</v>
      </c>
      <c r="D5850">
        <v>104</v>
      </c>
      <c r="E5850">
        <v>58</v>
      </c>
      <c r="F5850">
        <v>93</v>
      </c>
      <c r="G5850">
        <v>11</v>
      </c>
      <c r="H5850">
        <v>0</v>
      </c>
      <c r="I5850">
        <v>0</v>
      </c>
      <c r="J5850">
        <v>0</v>
      </c>
      <c r="K5850">
        <v>0</v>
      </c>
      <c r="L5850">
        <v>6.11</v>
      </c>
      <c r="M5850">
        <v>0</v>
      </c>
      <c r="N5850">
        <v>0</v>
      </c>
      <c r="O5850" t="s">
        <v>9666</v>
      </c>
    </row>
    <row r="5851" spans="1:15" x14ac:dyDescent="0.2">
      <c r="A5851" t="s">
        <v>7391</v>
      </c>
      <c r="B5851" t="s">
        <v>2090</v>
      </c>
      <c r="C5851">
        <v>5449</v>
      </c>
      <c r="D5851">
        <v>104</v>
      </c>
      <c r="E5851">
        <v>58</v>
      </c>
      <c r="F5851">
        <v>95</v>
      </c>
      <c r="G5851">
        <v>9</v>
      </c>
      <c r="H5851">
        <v>0</v>
      </c>
      <c r="I5851">
        <v>0</v>
      </c>
      <c r="J5851">
        <v>0</v>
      </c>
      <c r="K5851">
        <v>0</v>
      </c>
      <c r="L5851">
        <v>6.11</v>
      </c>
      <c r="M5851">
        <v>0</v>
      </c>
      <c r="N5851">
        <v>0</v>
      </c>
      <c r="O5851" t="s">
        <v>9666</v>
      </c>
    </row>
    <row r="5852" spans="1:15" x14ac:dyDescent="0.2">
      <c r="A5852" t="s">
        <v>8901</v>
      </c>
      <c r="B5852" t="s">
        <v>2090</v>
      </c>
      <c r="C5852">
        <v>5449</v>
      </c>
      <c r="D5852">
        <v>104</v>
      </c>
      <c r="E5852">
        <v>58</v>
      </c>
      <c r="F5852">
        <v>95</v>
      </c>
      <c r="G5852">
        <v>9</v>
      </c>
      <c r="H5852">
        <v>0</v>
      </c>
      <c r="I5852">
        <v>0</v>
      </c>
      <c r="J5852">
        <v>0</v>
      </c>
      <c r="K5852">
        <v>0</v>
      </c>
      <c r="L5852">
        <v>6.11</v>
      </c>
      <c r="M5852">
        <v>0</v>
      </c>
      <c r="N5852">
        <v>0</v>
      </c>
      <c r="O5852" t="s">
        <v>9666</v>
      </c>
    </row>
    <row r="5853" spans="1:15" x14ac:dyDescent="0.2">
      <c r="A5853" t="s">
        <v>9103</v>
      </c>
      <c r="B5853" t="s">
        <v>2090</v>
      </c>
      <c r="C5853">
        <v>5449</v>
      </c>
      <c r="D5853">
        <v>104</v>
      </c>
      <c r="E5853">
        <v>58</v>
      </c>
      <c r="F5853">
        <v>95</v>
      </c>
      <c r="G5853">
        <v>9</v>
      </c>
      <c r="H5853">
        <v>0</v>
      </c>
      <c r="I5853">
        <v>0</v>
      </c>
      <c r="J5853">
        <v>0</v>
      </c>
      <c r="K5853">
        <v>0</v>
      </c>
      <c r="L5853">
        <v>6.11</v>
      </c>
      <c r="M5853">
        <v>0</v>
      </c>
      <c r="N5853">
        <v>0</v>
      </c>
      <c r="O5853" t="s">
        <v>9666</v>
      </c>
    </row>
    <row r="5854" spans="1:15" x14ac:dyDescent="0.2">
      <c r="A5854" t="s">
        <v>4152</v>
      </c>
      <c r="B5854" t="s">
        <v>2090</v>
      </c>
      <c r="C5854">
        <v>5449</v>
      </c>
      <c r="D5854">
        <v>104</v>
      </c>
      <c r="E5854">
        <v>58</v>
      </c>
      <c r="F5854">
        <v>95</v>
      </c>
      <c r="G5854">
        <v>8</v>
      </c>
      <c r="H5854">
        <v>1</v>
      </c>
      <c r="I5854">
        <v>0</v>
      </c>
      <c r="J5854">
        <v>0</v>
      </c>
      <c r="K5854">
        <v>0</v>
      </c>
      <c r="L5854">
        <v>6.11</v>
      </c>
      <c r="M5854">
        <v>0.16</v>
      </c>
      <c r="N5854">
        <v>0</v>
      </c>
      <c r="O5854" t="s">
        <v>9666</v>
      </c>
    </row>
    <row r="5855" spans="1:15" x14ac:dyDescent="0.2">
      <c r="A5855" t="s">
        <v>3584</v>
      </c>
      <c r="B5855" t="s">
        <v>2090</v>
      </c>
      <c r="C5855">
        <v>5449</v>
      </c>
      <c r="D5855">
        <v>104</v>
      </c>
      <c r="E5855">
        <v>58</v>
      </c>
      <c r="F5855">
        <v>95</v>
      </c>
      <c r="G5855">
        <v>6</v>
      </c>
      <c r="H5855">
        <v>3</v>
      </c>
      <c r="I5855">
        <v>0</v>
      </c>
      <c r="J5855">
        <v>0</v>
      </c>
      <c r="K5855">
        <v>0</v>
      </c>
      <c r="L5855">
        <v>6.11</v>
      </c>
      <c r="M5855">
        <v>0.47</v>
      </c>
      <c r="N5855">
        <v>0</v>
      </c>
      <c r="O5855" t="s">
        <v>9666</v>
      </c>
    </row>
    <row r="5856" spans="1:15" x14ac:dyDescent="0.2">
      <c r="A5856" t="s">
        <v>2978</v>
      </c>
      <c r="B5856" t="s">
        <v>2090</v>
      </c>
      <c r="C5856">
        <v>5449</v>
      </c>
      <c r="D5856">
        <v>103</v>
      </c>
      <c r="E5856">
        <v>58</v>
      </c>
      <c r="F5856">
        <v>86</v>
      </c>
      <c r="G5856">
        <v>13</v>
      </c>
      <c r="H5856">
        <v>4</v>
      </c>
      <c r="I5856">
        <v>0</v>
      </c>
      <c r="J5856">
        <v>0</v>
      </c>
      <c r="K5856">
        <v>0</v>
      </c>
      <c r="L5856">
        <v>6.07</v>
      </c>
      <c r="M5856">
        <v>0.67</v>
      </c>
      <c r="N5856">
        <v>0</v>
      </c>
      <c r="O5856" t="s">
        <v>9666</v>
      </c>
    </row>
    <row r="5857" spans="1:15" x14ac:dyDescent="0.2">
      <c r="A5857" t="s">
        <v>2283</v>
      </c>
      <c r="B5857" t="s">
        <v>2090</v>
      </c>
      <c r="C5857">
        <v>5449</v>
      </c>
      <c r="D5857">
        <v>102</v>
      </c>
      <c r="E5857">
        <v>56</v>
      </c>
      <c r="F5857">
        <v>90</v>
      </c>
      <c r="G5857">
        <v>12</v>
      </c>
      <c r="H5857">
        <v>0</v>
      </c>
      <c r="I5857">
        <v>0</v>
      </c>
      <c r="J5857">
        <v>0</v>
      </c>
      <c r="K5857">
        <v>0</v>
      </c>
      <c r="L5857">
        <v>6.06</v>
      </c>
      <c r="M5857">
        <v>0</v>
      </c>
      <c r="N5857">
        <v>0</v>
      </c>
      <c r="O5857" t="s">
        <v>9666</v>
      </c>
    </row>
    <row r="5858" spans="1:15" x14ac:dyDescent="0.2">
      <c r="A5858" t="s">
        <v>3242</v>
      </c>
      <c r="B5858" t="s">
        <v>2121</v>
      </c>
      <c r="C5858">
        <v>468</v>
      </c>
      <c r="D5858">
        <v>388</v>
      </c>
      <c r="E5858">
        <v>250</v>
      </c>
      <c r="F5858">
        <v>356</v>
      </c>
      <c r="G5858">
        <v>32</v>
      </c>
      <c r="H5858">
        <v>0</v>
      </c>
      <c r="I5858">
        <v>0</v>
      </c>
      <c r="J5858">
        <v>0</v>
      </c>
      <c r="K5858">
        <v>0</v>
      </c>
      <c r="L5858">
        <v>6.06</v>
      </c>
      <c r="M5858">
        <v>0</v>
      </c>
      <c r="N5858">
        <v>0</v>
      </c>
      <c r="O5858" t="s">
        <v>9666</v>
      </c>
    </row>
    <row r="5859" spans="1:15" x14ac:dyDescent="0.2">
      <c r="A5859" t="s">
        <v>2902</v>
      </c>
      <c r="B5859" t="s">
        <v>2090</v>
      </c>
      <c r="C5859">
        <v>5449</v>
      </c>
      <c r="D5859">
        <v>103</v>
      </c>
      <c r="E5859">
        <v>58</v>
      </c>
      <c r="F5859">
        <v>87</v>
      </c>
      <c r="G5859">
        <v>8</v>
      </c>
      <c r="H5859">
        <v>8</v>
      </c>
      <c r="I5859">
        <v>0</v>
      </c>
      <c r="J5859">
        <v>0</v>
      </c>
      <c r="K5859">
        <v>0</v>
      </c>
      <c r="L5859">
        <v>6.05</v>
      </c>
      <c r="M5859">
        <v>3.39</v>
      </c>
      <c r="N5859">
        <v>100</v>
      </c>
      <c r="O5859" t="s">
        <v>9666</v>
      </c>
    </row>
    <row r="5860" spans="1:15" x14ac:dyDescent="0.2">
      <c r="A5860" t="s">
        <v>2104</v>
      </c>
      <c r="B5860" t="s">
        <v>2105</v>
      </c>
      <c r="C5860">
        <v>901</v>
      </c>
      <c r="D5860">
        <v>171</v>
      </c>
      <c r="E5860">
        <v>117</v>
      </c>
      <c r="F5860">
        <v>152</v>
      </c>
      <c r="G5860">
        <v>19</v>
      </c>
      <c r="H5860">
        <v>0</v>
      </c>
      <c r="I5860">
        <v>0</v>
      </c>
      <c r="J5860">
        <v>0</v>
      </c>
      <c r="K5860">
        <v>0</v>
      </c>
      <c r="L5860">
        <v>6.04</v>
      </c>
      <c r="M5860">
        <v>0</v>
      </c>
      <c r="N5860">
        <v>0</v>
      </c>
      <c r="O5860" t="s">
        <v>9666</v>
      </c>
    </row>
    <row r="5861" spans="1:15" x14ac:dyDescent="0.2">
      <c r="A5861" t="s">
        <v>6416</v>
      </c>
      <c r="B5861" t="s">
        <v>2090</v>
      </c>
      <c r="C5861">
        <v>5449</v>
      </c>
      <c r="D5861">
        <v>102</v>
      </c>
      <c r="E5861">
        <v>56</v>
      </c>
      <c r="F5861">
        <v>96</v>
      </c>
      <c r="G5861">
        <v>6</v>
      </c>
      <c r="H5861">
        <v>0</v>
      </c>
      <c r="I5861">
        <v>0</v>
      </c>
      <c r="J5861">
        <v>0</v>
      </c>
      <c r="K5861">
        <v>0</v>
      </c>
      <c r="L5861">
        <v>6.04</v>
      </c>
      <c r="M5861">
        <v>0</v>
      </c>
      <c r="N5861">
        <v>0</v>
      </c>
      <c r="O5861" t="s">
        <v>9666</v>
      </c>
    </row>
    <row r="5862" spans="1:15" x14ac:dyDescent="0.2">
      <c r="A5862" t="s">
        <v>2350</v>
      </c>
      <c r="B5862" t="s">
        <v>2090</v>
      </c>
      <c r="C5862">
        <v>5449</v>
      </c>
      <c r="D5862">
        <v>104</v>
      </c>
      <c r="E5862">
        <v>58</v>
      </c>
      <c r="F5862">
        <v>100</v>
      </c>
      <c r="G5862">
        <v>4</v>
      </c>
      <c r="H5862">
        <v>0</v>
      </c>
      <c r="I5862">
        <v>0</v>
      </c>
      <c r="J5862">
        <v>0</v>
      </c>
      <c r="K5862">
        <v>0</v>
      </c>
      <c r="L5862">
        <v>6.03</v>
      </c>
      <c r="M5862">
        <v>0</v>
      </c>
      <c r="N5862">
        <v>0</v>
      </c>
      <c r="O5862" t="s">
        <v>9666</v>
      </c>
    </row>
    <row r="5863" spans="1:15" x14ac:dyDescent="0.2">
      <c r="A5863" t="s">
        <v>2778</v>
      </c>
      <c r="B5863" t="s">
        <v>2090</v>
      </c>
      <c r="C5863">
        <v>5449</v>
      </c>
      <c r="D5863">
        <v>104</v>
      </c>
      <c r="E5863">
        <v>58</v>
      </c>
      <c r="F5863">
        <v>100</v>
      </c>
      <c r="G5863">
        <v>4</v>
      </c>
      <c r="H5863">
        <v>0</v>
      </c>
      <c r="I5863">
        <v>0</v>
      </c>
      <c r="J5863">
        <v>0</v>
      </c>
      <c r="K5863">
        <v>0</v>
      </c>
      <c r="L5863">
        <v>6.03</v>
      </c>
      <c r="M5863">
        <v>0</v>
      </c>
      <c r="N5863">
        <v>0</v>
      </c>
      <c r="O5863" t="s">
        <v>9666</v>
      </c>
    </row>
    <row r="5864" spans="1:15" x14ac:dyDescent="0.2">
      <c r="A5864" t="s">
        <v>3224</v>
      </c>
      <c r="B5864" t="s">
        <v>2090</v>
      </c>
      <c r="C5864">
        <v>5449</v>
      </c>
      <c r="D5864">
        <v>104</v>
      </c>
      <c r="E5864">
        <v>58</v>
      </c>
      <c r="F5864">
        <v>99</v>
      </c>
      <c r="G5864">
        <v>5</v>
      </c>
      <c r="H5864">
        <v>0</v>
      </c>
      <c r="I5864">
        <v>0</v>
      </c>
      <c r="J5864">
        <v>0</v>
      </c>
      <c r="K5864">
        <v>0</v>
      </c>
      <c r="L5864">
        <v>6.03</v>
      </c>
      <c r="M5864">
        <v>0</v>
      </c>
      <c r="N5864">
        <v>0</v>
      </c>
      <c r="O5864" t="s">
        <v>9666</v>
      </c>
    </row>
    <row r="5865" spans="1:15" x14ac:dyDescent="0.2">
      <c r="A5865" t="s">
        <v>4423</v>
      </c>
      <c r="B5865" t="s">
        <v>2090</v>
      </c>
      <c r="C5865">
        <v>5449</v>
      </c>
      <c r="D5865">
        <v>104</v>
      </c>
      <c r="E5865">
        <v>58</v>
      </c>
      <c r="F5865">
        <v>99</v>
      </c>
      <c r="G5865">
        <v>5</v>
      </c>
      <c r="H5865">
        <v>0</v>
      </c>
      <c r="I5865">
        <v>0</v>
      </c>
      <c r="J5865">
        <v>0</v>
      </c>
      <c r="K5865">
        <v>0</v>
      </c>
      <c r="L5865">
        <v>6.03</v>
      </c>
      <c r="M5865">
        <v>0</v>
      </c>
      <c r="N5865">
        <v>0</v>
      </c>
      <c r="O5865" t="s">
        <v>9666</v>
      </c>
    </row>
    <row r="5866" spans="1:15" x14ac:dyDescent="0.2">
      <c r="A5866" t="s">
        <v>4721</v>
      </c>
      <c r="B5866" t="s">
        <v>2090</v>
      </c>
      <c r="C5866">
        <v>5449</v>
      </c>
      <c r="D5866">
        <v>104</v>
      </c>
      <c r="E5866">
        <v>58</v>
      </c>
      <c r="F5866">
        <v>100</v>
      </c>
      <c r="G5866">
        <v>4</v>
      </c>
      <c r="H5866">
        <v>0</v>
      </c>
      <c r="I5866">
        <v>0</v>
      </c>
      <c r="J5866">
        <v>0</v>
      </c>
      <c r="K5866">
        <v>0</v>
      </c>
      <c r="L5866">
        <v>6.03</v>
      </c>
      <c r="M5866">
        <v>0</v>
      </c>
      <c r="N5866">
        <v>0</v>
      </c>
      <c r="O5866" t="s">
        <v>9666</v>
      </c>
    </row>
    <row r="5867" spans="1:15" x14ac:dyDescent="0.2">
      <c r="A5867" t="s">
        <v>4851</v>
      </c>
      <c r="B5867" t="s">
        <v>2090</v>
      </c>
      <c r="C5867">
        <v>5449</v>
      </c>
      <c r="D5867">
        <v>104</v>
      </c>
      <c r="E5867">
        <v>58</v>
      </c>
      <c r="F5867">
        <v>100</v>
      </c>
      <c r="G5867">
        <v>4</v>
      </c>
      <c r="H5867">
        <v>0</v>
      </c>
      <c r="I5867">
        <v>0</v>
      </c>
      <c r="J5867">
        <v>0</v>
      </c>
      <c r="K5867">
        <v>0</v>
      </c>
      <c r="L5867">
        <v>6.03</v>
      </c>
      <c r="M5867">
        <v>0</v>
      </c>
      <c r="N5867">
        <v>0</v>
      </c>
      <c r="O5867" t="s">
        <v>9666</v>
      </c>
    </row>
    <row r="5868" spans="1:15" x14ac:dyDescent="0.2">
      <c r="A5868" t="s">
        <v>5009</v>
      </c>
      <c r="B5868" t="s">
        <v>2090</v>
      </c>
      <c r="C5868">
        <v>5449</v>
      </c>
      <c r="D5868">
        <v>104</v>
      </c>
      <c r="E5868">
        <v>58</v>
      </c>
      <c r="F5868">
        <v>100</v>
      </c>
      <c r="G5868">
        <v>4</v>
      </c>
      <c r="H5868">
        <v>0</v>
      </c>
      <c r="I5868">
        <v>0</v>
      </c>
      <c r="J5868">
        <v>0</v>
      </c>
      <c r="K5868">
        <v>0</v>
      </c>
      <c r="L5868">
        <v>6.03</v>
      </c>
      <c r="M5868">
        <v>0</v>
      </c>
      <c r="N5868">
        <v>0</v>
      </c>
      <c r="O5868" t="s">
        <v>9666</v>
      </c>
    </row>
    <row r="5869" spans="1:15" x14ac:dyDescent="0.2">
      <c r="A5869" t="s">
        <v>5024</v>
      </c>
      <c r="B5869" t="s">
        <v>2090</v>
      </c>
      <c r="C5869">
        <v>5449</v>
      </c>
      <c r="D5869">
        <v>103</v>
      </c>
      <c r="E5869">
        <v>58</v>
      </c>
      <c r="F5869">
        <v>98</v>
      </c>
      <c r="G5869">
        <v>5</v>
      </c>
      <c r="H5869">
        <v>0</v>
      </c>
      <c r="I5869">
        <v>0</v>
      </c>
      <c r="J5869">
        <v>0</v>
      </c>
      <c r="K5869">
        <v>0</v>
      </c>
      <c r="L5869">
        <v>6.03</v>
      </c>
      <c r="M5869">
        <v>0</v>
      </c>
      <c r="N5869">
        <v>0</v>
      </c>
      <c r="O5869" t="s">
        <v>9666</v>
      </c>
    </row>
    <row r="5870" spans="1:15" x14ac:dyDescent="0.2">
      <c r="A5870" t="s">
        <v>5362</v>
      </c>
      <c r="B5870" t="s">
        <v>2090</v>
      </c>
      <c r="C5870">
        <v>5449</v>
      </c>
      <c r="D5870">
        <v>104</v>
      </c>
      <c r="E5870">
        <v>58</v>
      </c>
      <c r="F5870">
        <v>99</v>
      </c>
      <c r="G5870">
        <v>5</v>
      </c>
      <c r="H5870">
        <v>0</v>
      </c>
      <c r="I5870">
        <v>0</v>
      </c>
      <c r="J5870">
        <v>0</v>
      </c>
      <c r="K5870">
        <v>0</v>
      </c>
      <c r="L5870">
        <v>6.03</v>
      </c>
      <c r="M5870">
        <v>0</v>
      </c>
      <c r="N5870">
        <v>0</v>
      </c>
      <c r="O5870" t="s">
        <v>9666</v>
      </c>
    </row>
    <row r="5871" spans="1:15" x14ac:dyDescent="0.2">
      <c r="A5871" t="s">
        <v>5792</v>
      </c>
      <c r="B5871" t="s">
        <v>2090</v>
      </c>
      <c r="C5871">
        <v>5449</v>
      </c>
      <c r="D5871">
        <v>104</v>
      </c>
      <c r="E5871">
        <v>58</v>
      </c>
      <c r="F5871">
        <v>100</v>
      </c>
      <c r="G5871">
        <v>4</v>
      </c>
      <c r="H5871">
        <v>0</v>
      </c>
      <c r="I5871">
        <v>0</v>
      </c>
      <c r="J5871">
        <v>0</v>
      </c>
      <c r="K5871">
        <v>0</v>
      </c>
      <c r="L5871">
        <v>6.03</v>
      </c>
      <c r="M5871">
        <v>0</v>
      </c>
      <c r="N5871">
        <v>0</v>
      </c>
      <c r="O5871" t="s">
        <v>9666</v>
      </c>
    </row>
    <row r="5872" spans="1:15" x14ac:dyDescent="0.2">
      <c r="A5872" t="s">
        <v>6314</v>
      </c>
      <c r="B5872" t="s">
        <v>2090</v>
      </c>
      <c r="C5872">
        <v>5449</v>
      </c>
      <c r="D5872">
        <v>104</v>
      </c>
      <c r="E5872">
        <v>58</v>
      </c>
      <c r="F5872">
        <v>99</v>
      </c>
      <c r="G5872">
        <v>5</v>
      </c>
      <c r="H5872">
        <v>0</v>
      </c>
      <c r="I5872">
        <v>0</v>
      </c>
      <c r="J5872">
        <v>0</v>
      </c>
      <c r="K5872">
        <v>0</v>
      </c>
      <c r="L5872">
        <v>6.03</v>
      </c>
      <c r="M5872">
        <v>0</v>
      </c>
      <c r="N5872">
        <v>0</v>
      </c>
      <c r="O5872" t="s">
        <v>9666</v>
      </c>
    </row>
    <row r="5873" spans="1:15" x14ac:dyDescent="0.2">
      <c r="A5873" t="s">
        <v>6525</v>
      </c>
      <c r="B5873" t="s">
        <v>2090</v>
      </c>
      <c r="C5873">
        <v>5449</v>
      </c>
      <c r="D5873">
        <v>104</v>
      </c>
      <c r="E5873">
        <v>58</v>
      </c>
      <c r="F5873">
        <v>100</v>
      </c>
      <c r="G5873">
        <v>4</v>
      </c>
      <c r="H5873">
        <v>0</v>
      </c>
      <c r="I5873">
        <v>0</v>
      </c>
      <c r="J5873">
        <v>0</v>
      </c>
      <c r="K5873">
        <v>0</v>
      </c>
      <c r="L5873">
        <v>6.03</v>
      </c>
      <c r="M5873">
        <v>0</v>
      </c>
      <c r="N5873">
        <v>0</v>
      </c>
      <c r="O5873" t="s">
        <v>9666</v>
      </c>
    </row>
    <row r="5874" spans="1:15" x14ac:dyDescent="0.2">
      <c r="A5874" t="s">
        <v>7588</v>
      </c>
      <c r="B5874" t="s">
        <v>2090</v>
      </c>
      <c r="C5874">
        <v>5449</v>
      </c>
      <c r="D5874">
        <v>104</v>
      </c>
      <c r="E5874">
        <v>58</v>
      </c>
      <c r="F5874">
        <v>100</v>
      </c>
      <c r="G5874">
        <v>4</v>
      </c>
      <c r="H5874">
        <v>0</v>
      </c>
      <c r="I5874">
        <v>0</v>
      </c>
      <c r="J5874">
        <v>0</v>
      </c>
      <c r="K5874">
        <v>0</v>
      </c>
      <c r="L5874">
        <v>6.03</v>
      </c>
      <c r="M5874">
        <v>0</v>
      </c>
      <c r="N5874">
        <v>0</v>
      </c>
      <c r="O5874" t="s">
        <v>9666</v>
      </c>
    </row>
    <row r="5875" spans="1:15" x14ac:dyDescent="0.2">
      <c r="A5875" t="s">
        <v>7663</v>
      </c>
      <c r="B5875" t="s">
        <v>2090</v>
      </c>
      <c r="C5875">
        <v>5449</v>
      </c>
      <c r="D5875">
        <v>104</v>
      </c>
      <c r="E5875">
        <v>58</v>
      </c>
      <c r="F5875">
        <v>100</v>
      </c>
      <c r="G5875">
        <v>4</v>
      </c>
      <c r="H5875">
        <v>0</v>
      </c>
      <c r="I5875">
        <v>0</v>
      </c>
      <c r="J5875">
        <v>0</v>
      </c>
      <c r="K5875">
        <v>0</v>
      </c>
      <c r="L5875">
        <v>6.03</v>
      </c>
      <c r="M5875">
        <v>0</v>
      </c>
      <c r="N5875">
        <v>0</v>
      </c>
      <c r="O5875" t="s">
        <v>9666</v>
      </c>
    </row>
    <row r="5876" spans="1:15" x14ac:dyDescent="0.2">
      <c r="A5876" t="s">
        <v>8055</v>
      </c>
      <c r="B5876" t="s">
        <v>2090</v>
      </c>
      <c r="C5876">
        <v>5449</v>
      </c>
      <c r="D5876">
        <v>104</v>
      </c>
      <c r="E5876">
        <v>58</v>
      </c>
      <c r="F5876">
        <v>98</v>
      </c>
      <c r="G5876">
        <v>6</v>
      </c>
      <c r="H5876">
        <v>0</v>
      </c>
      <c r="I5876">
        <v>0</v>
      </c>
      <c r="J5876">
        <v>0</v>
      </c>
      <c r="K5876">
        <v>0</v>
      </c>
      <c r="L5876">
        <v>6.03</v>
      </c>
      <c r="M5876">
        <v>0</v>
      </c>
      <c r="N5876">
        <v>0</v>
      </c>
      <c r="O5876" t="s">
        <v>9666</v>
      </c>
    </row>
    <row r="5877" spans="1:15" x14ac:dyDescent="0.2">
      <c r="A5877" t="s">
        <v>8319</v>
      </c>
      <c r="B5877" t="s">
        <v>2090</v>
      </c>
      <c r="C5877">
        <v>5449</v>
      </c>
      <c r="D5877">
        <v>104</v>
      </c>
      <c r="E5877">
        <v>58</v>
      </c>
      <c r="F5877">
        <v>100</v>
      </c>
      <c r="G5877">
        <v>4</v>
      </c>
      <c r="H5877">
        <v>0</v>
      </c>
      <c r="I5877">
        <v>0</v>
      </c>
      <c r="J5877">
        <v>0</v>
      </c>
      <c r="K5877">
        <v>0</v>
      </c>
      <c r="L5877">
        <v>6.03</v>
      </c>
      <c r="M5877">
        <v>0</v>
      </c>
      <c r="N5877">
        <v>0</v>
      </c>
      <c r="O5877" t="s">
        <v>9666</v>
      </c>
    </row>
    <row r="5878" spans="1:15" x14ac:dyDescent="0.2">
      <c r="A5878" t="s">
        <v>8420</v>
      </c>
      <c r="B5878" t="s">
        <v>2090</v>
      </c>
      <c r="C5878">
        <v>5449</v>
      </c>
      <c r="D5878">
        <v>104</v>
      </c>
      <c r="E5878">
        <v>58</v>
      </c>
      <c r="F5878">
        <v>98</v>
      </c>
      <c r="G5878">
        <v>6</v>
      </c>
      <c r="H5878">
        <v>0</v>
      </c>
      <c r="I5878">
        <v>0</v>
      </c>
      <c r="J5878">
        <v>0</v>
      </c>
      <c r="K5878">
        <v>0</v>
      </c>
      <c r="L5878">
        <v>6.03</v>
      </c>
      <c r="M5878">
        <v>0</v>
      </c>
      <c r="N5878">
        <v>0</v>
      </c>
      <c r="O5878" t="s">
        <v>9666</v>
      </c>
    </row>
    <row r="5879" spans="1:15" x14ac:dyDescent="0.2">
      <c r="A5879" t="s">
        <v>8817</v>
      </c>
      <c r="B5879" t="s">
        <v>2090</v>
      </c>
      <c r="C5879">
        <v>5449</v>
      </c>
      <c r="D5879">
        <v>104</v>
      </c>
      <c r="E5879">
        <v>58</v>
      </c>
      <c r="F5879">
        <v>99</v>
      </c>
      <c r="G5879">
        <v>5</v>
      </c>
      <c r="H5879">
        <v>0</v>
      </c>
      <c r="I5879">
        <v>0</v>
      </c>
      <c r="J5879">
        <v>0</v>
      </c>
      <c r="K5879">
        <v>0</v>
      </c>
      <c r="L5879">
        <v>6.03</v>
      </c>
      <c r="M5879">
        <v>0</v>
      </c>
      <c r="N5879">
        <v>0</v>
      </c>
      <c r="O5879" t="s">
        <v>9666</v>
      </c>
    </row>
    <row r="5880" spans="1:15" x14ac:dyDescent="0.2">
      <c r="A5880" t="s">
        <v>9184</v>
      </c>
      <c r="B5880" t="s">
        <v>2090</v>
      </c>
      <c r="C5880">
        <v>5449</v>
      </c>
      <c r="D5880">
        <v>104</v>
      </c>
      <c r="E5880">
        <v>58</v>
      </c>
      <c r="F5880">
        <v>100</v>
      </c>
      <c r="G5880">
        <v>4</v>
      </c>
      <c r="H5880">
        <v>0</v>
      </c>
      <c r="I5880">
        <v>0</v>
      </c>
      <c r="J5880">
        <v>0</v>
      </c>
      <c r="K5880">
        <v>0</v>
      </c>
      <c r="L5880">
        <v>6.03</v>
      </c>
      <c r="M5880">
        <v>0</v>
      </c>
      <c r="N5880">
        <v>0</v>
      </c>
      <c r="O5880" t="s">
        <v>9666</v>
      </c>
    </row>
    <row r="5881" spans="1:15" x14ac:dyDescent="0.2">
      <c r="A5881" t="s">
        <v>2619</v>
      </c>
      <c r="B5881" t="s">
        <v>2090</v>
      </c>
      <c r="C5881">
        <v>5449</v>
      </c>
      <c r="D5881">
        <v>104</v>
      </c>
      <c r="E5881">
        <v>58</v>
      </c>
      <c r="F5881">
        <v>99</v>
      </c>
      <c r="G5881">
        <v>4</v>
      </c>
      <c r="H5881">
        <v>1</v>
      </c>
      <c r="I5881">
        <v>0</v>
      </c>
      <c r="J5881">
        <v>0</v>
      </c>
      <c r="K5881">
        <v>0</v>
      </c>
      <c r="L5881">
        <v>6.03</v>
      </c>
      <c r="M5881">
        <v>1.72</v>
      </c>
      <c r="N5881">
        <v>0</v>
      </c>
      <c r="O5881" t="s">
        <v>9666</v>
      </c>
    </row>
    <row r="5882" spans="1:15" x14ac:dyDescent="0.2">
      <c r="A5882" t="s">
        <v>8414</v>
      </c>
      <c r="B5882" t="s">
        <v>2090</v>
      </c>
      <c r="C5882">
        <v>5449</v>
      </c>
      <c r="D5882">
        <v>104</v>
      </c>
      <c r="E5882">
        <v>58</v>
      </c>
      <c r="F5882">
        <v>100</v>
      </c>
      <c r="G5882">
        <v>3</v>
      </c>
      <c r="H5882">
        <v>1</v>
      </c>
      <c r="I5882">
        <v>0</v>
      </c>
      <c r="J5882">
        <v>0</v>
      </c>
      <c r="K5882">
        <v>0</v>
      </c>
      <c r="L5882">
        <v>6.03</v>
      </c>
      <c r="M5882">
        <v>1.72</v>
      </c>
      <c r="N5882">
        <v>0</v>
      </c>
      <c r="O5882" t="s">
        <v>9666</v>
      </c>
    </row>
    <row r="5883" spans="1:15" x14ac:dyDescent="0.2">
      <c r="A5883" t="s">
        <v>6363</v>
      </c>
      <c r="B5883" t="s">
        <v>2090</v>
      </c>
      <c r="C5883">
        <v>5449</v>
      </c>
      <c r="D5883">
        <v>104</v>
      </c>
      <c r="E5883">
        <v>58</v>
      </c>
      <c r="F5883">
        <v>99</v>
      </c>
      <c r="G5883">
        <v>3</v>
      </c>
      <c r="H5883">
        <v>2</v>
      </c>
      <c r="I5883">
        <v>0</v>
      </c>
      <c r="J5883">
        <v>0</v>
      </c>
      <c r="K5883">
        <v>0</v>
      </c>
      <c r="L5883">
        <v>6.03</v>
      </c>
      <c r="M5883">
        <v>1.72</v>
      </c>
      <c r="N5883">
        <v>100</v>
      </c>
      <c r="O5883" t="s">
        <v>9666</v>
      </c>
    </row>
    <row r="5884" spans="1:15" x14ac:dyDescent="0.2">
      <c r="A5884" t="s">
        <v>2977</v>
      </c>
      <c r="B5884" t="s">
        <v>2090</v>
      </c>
      <c r="C5884">
        <v>5449</v>
      </c>
      <c r="D5884">
        <v>103</v>
      </c>
      <c r="E5884">
        <v>58</v>
      </c>
      <c r="F5884">
        <v>86</v>
      </c>
      <c r="G5884">
        <v>7</v>
      </c>
      <c r="H5884">
        <v>5</v>
      </c>
      <c r="I5884">
        <v>3</v>
      </c>
      <c r="J5884">
        <v>2</v>
      </c>
      <c r="K5884">
        <v>0</v>
      </c>
      <c r="L5884">
        <v>6</v>
      </c>
      <c r="M5884">
        <v>3.28</v>
      </c>
      <c r="N5884">
        <v>19.23</v>
      </c>
      <c r="O5884" t="s">
        <v>9666</v>
      </c>
    </row>
    <row r="5885" spans="1:15" x14ac:dyDescent="0.2">
      <c r="A5885" t="s">
        <v>3983</v>
      </c>
      <c r="B5885" t="s">
        <v>2090</v>
      </c>
      <c r="C5885">
        <v>5449</v>
      </c>
      <c r="D5885">
        <v>104</v>
      </c>
      <c r="E5885">
        <v>58</v>
      </c>
      <c r="F5885">
        <v>96</v>
      </c>
      <c r="G5885">
        <v>7</v>
      </c>
      <c r="H5885">
        <v>1</v>
      </c>
      <c r="I5885">
        <v>0</v>
      </c>
      <c r="J5885">
        <v>0</v>
      </c>
      <c r="K5885">
        <v>0</v>
      </c>
      <c r="L5885">
        <v>5.99</v>
      </c>
      <c r="M5885">
        <v>0.86</v>
      </c>
      <c r="N5885">
        <v>0</v>
      </c>
      <c r="O5885" t="s">
        <v>9666</v>
      </c>
    </row>
    <row r="5886" spans="1:15" x14ac:dyDescent="0.2">
      <c r="A5886" t="s">
        <v>6336</v>
      </c>
      <c r="B5886" t="s">
        <v>2090</v>
      </c>
      <c r="C5886">
        <v>5449</v>
      </c>
      <c r="D5886">
        <v>104</v>
      </c>
      <c r="E5886">
        <v>58</v>
      </c>
      <c r="F5886">
        <v>93</v>
      </c>
      <c r="G5886">
        <v>11</v>
      </c>
      <c r="H5886">
        <v>0</v>
      </c>
      <c r="I5886">
        <v>0</v>
      </c>
      <c r="J5886">
        <v>0</v>
      </c>
      <c r="K5886">
        <v>0</v>
      </c>
      <c r="L5886">
        <v>5.97</v>
      </c>
      <c r="M5886">
        <v>0</v>
      </c>
      <c r="N5886">
        <v>0</v>
      </c>
      <c r="O5886" t="s">
        <v>9666</v>
      </c>
    </row>
    <row r="5887" spans="1:15" x14ac:dyDescent="0.2">
      <c r="A5887" t="s">
        <v>2140</v>
      </c>
      <c r="B5887" t="s">
        <v>2105</v>
      </c>
      <c r="C5887">
        <v>901</v>
      </c>
      <c r="D5887">
        <v>171</v>
      </c>
      <c r="E5887">
        <v>117</v>
      </c>
      <c r="F5887">
        <v>151</v>
      </c>
      <c r="G5887">
        <v>20</v>
      </c>
      <c r="H5887">
        <v>0</v>
      </c>
      <c r="I5887">
        <v>0</v>
      </c>
      <c r="J5887">
        <v>0</v>
      </c>
      <c r="K5887">
        <v>0</v>
      </c>
      <c r="L5887">
        <v>5.96</v>
      </c>
      <c r="M5887">
        <v>0</v>
      </c>
      <c r="N5887">
        <v>0</v>
      </c>
      <c r="O5887" t="s">
        <v>9666</v>
      </c>
    </row>
    <row r="5888" spans="1:15" x14ac:dyDescent="0.2">
      <c r="A5888" t="s">
        <v>3739</v>
      </c>
      <c r="B5888" t="s">
        <v>2090</v>
      </c>
      <c r="C5888">
        <v>5449</v>
      </c>
      <c r="D5888">
        <v>104</v>
      </c>
      <c r="E5888">
        <v>58</v>
      </c>
      <c r="F5888">
        <v>95</v>
      </c>
      <c r="G5888">
        <v>9</v>
      </c>
      <c r="H5888">
        <v>0</v>
      </c>
      <c r="I5888">
        <v>0</v>
      </c>
      <c r="J5888">
        <v>0</v>
      </c>
      <c r="K5888">
        <v>0</v>
      </c>
      <c r="L5888">
        <v>5.96</v>
      </c>
      <c r="M5888">
        <v>0</v>
      </c>
      <c r="N5888">
        <v>0</v>
      </c>
      <c r="O5888" t="s">
        <v>9666</v>
      </c>
    </row>
    <row r="5889" spans="1:15" x14ac:dyDescent="0.2">
      <c r="A5889" t="s">
        <v>4092</v>
      </c>
      <c r="B5889" t="s">
        <v>2090</v>
      </c>
      <c r="C5889">
        <v>5449</v>
      </c>
      <c r="D5889">
        <v>103</v>
      </c>
      <c r="E5889">
        <v>58</v>
      </c>
      <c r="F5889">
        <v>91</v>
      </c>
      <c r="G5889">
        <v>12</v>
      </c>
      <c r="H5889">
        <v>0</v>
      </c>
      <c r="I5889">
        <v>0</v>
      </c>
      <c r="J5889">
        <v>0</v>
      </c>
      <c r="K5889">
        <v>0</v>
      </c>
      <c r="L5889">
        <v>5.96</v>
      </c>
      <c r="M5889">
        <v>0</v>
      </c>
      <c r="N5889">
        <v>0</v>
      </c>
      <c r="O5889" t="s">
        <v>9666</v>
      </c>
    </row>
    <row r="5890" spans="1:15" x14ac:dyDescent="0.2">
      <c r="A5890" t="s">
        <v>6271</v>
      </c>
      <c r="B5890" t="s">
        <v>2090</v>
      </c>
      <c r="C5890">
        <v>5449</v>
      </c>
      <c r="D5890">
        <v>104</v>
      </c>
      <c r="E5890">
        <v>58</v>
      </c>
      <c r="F5890">
        <v>95</v>
      </c>
      <c r="G5890">
        <v>9</v>
      </c>
      <c r="H5890">
        <v>0</v>
      </c>
      <c r="I5890">
        <v>0</v>
      </c>
      <c r="J5890">
        <v>0</v>
      </c>
      <c r="K5890">
        <v>0</v>
      </c>
      <c r="L5890">
        <v>5.96</v>
      </c>
      <c r="M5890">
        <v>0</v>
      </c>
      <c r="N5890">
        <v>0</v>
      </c>
      <c r="O5890" t="s">
        <v>9666</v>
      </c>
    </row>
    <row r="5891" spans="1:15" x14ac:dyDescent="0.2">
      <c r="A5891" t="s">
        <v>6374</v>
      </c>
      <c r="B5891" t="s">
        <v>2090</v>
      </c>
      <c r="C5891">
        <v>5449</v>
      </c>
      <c r="D5891">
        <v>104</v>
      </c>
      <c r="E5891">
        <v>58</v>
      </c>
      <c r="F5891">
        <v>95</v>
      </c>
      <c r="G5891">
        <v>9</v>
      </c>
      <c r="H5891">
        <v>0</v>
      </c>
      <c r="I5891">
        <v>0</v>
      </c>
      <c r="J5891">
        <v>0</v>
      </c>
      <c r="K5891">
        <v>0</v>
      </c>
      <c r="L5891">
        <v>5.96</v>
      </c>
      <c r="M5891">
        <v>0</v>
      </c>
      <c r="N5891">
        <v>0</v>
      </c>
      <c r="O5891" t="s">
        <v>9666</v>
      </c>
    </row>
    <row r="5892" spans="1:15" x14ac:dyDescent="0.2">
      <c r="A5892" t="s">
        <v>6883</v>
      </c>
      <c r="B5892" t="s">
        <v>2090</v>
      </c>
      <c r="C5892">
        <v>5449</v>
      </c>
      <c r="D5892">
        <v>104</v>
      </c>
      <c r="E5892">
        <v>58</v>
      </c>
      <c r="F5892">
        <v>96</v>
      </c>
      <c r="G5892">
        <v>8</v>
      </c>
      <c r="H5892">
        <v>0</v>
      </c>
      <c r="I5892">
        <v>0</v>
      </c>
      <c r="J5892">
        <v>0</v>
      </c>
      <c r="K5892">
        <v>0</v>
      </c>
      <c r="L5892">
        <v>5.96</v>
      </c>
      <c r="M5892">
        <v>0</v>
      </c>
      <c r="N5892">
        <v>0</v>
      </c>
      <c r="O5892" t="s">
        <v>9666</v>
      </c>
    </row>
    <row r="5893" spans="1:15" x14ac:dyDescent="0.2">
      <c r="A5893" t="s">
        <v>8247</v>
      </c>
      <c r="B5893" t="s">
        <v>2090</v>
      </c>
      <c r="C5893">
        <v>5449</v>
      </c>
      <c r="D5893">
        <v>104</v>
      </c>
      <c r="E5893">
        <v>58</v>
      </c>
      <c r="F5893">
        <v>96</v>
      </c>
      <c r="G5893">
        <v>8</v>
      </c>
      <c r="H5893">
        <v>0</v>
      </c>
      <c r="I5893">
        <v>0</v>
      </c>
      <c r="J5893">
        <v>0</v>
      </c>
      <c r="K5893">
        <v>0</v>
      </c>
      <c r="L5893">
        <v>5.96</v>
      </c>
      <c r="M5893">
        <v>0</v>
      </c>
      <c r="N5893">
        <v>0</v>
      </c>
      <c r="O5893" t="s">
        <v>9666</v>
      </c>
    </row>
    <row r="5894" spans="1:15" x14ac:dyDescent="0.2">
      <c r="A5894" t="s">
        <v>9155</v>
      </c>
      <c r="B5894" t="s">
        <v>2090</v>
      </c>
      <c r="C5894">
        <v>5449</v>
      </c>
      <c r="D5894">
        <v>104</v>
      </c>
      <c r="E5894">
        <v>58</v>
      </c>
      <c r="F5894">
        <v>96</v>
      </c>
      <c r="G5894">
        <v>8</v>
      </c>
      <c r="H5894">
        <v>0</v>
      </c>
      <c r="I5894">
        <v>0</v>
      </c>
      <c r="J5894">
        <v>0</v>
      </c>
      <c r="K5894">
        <v>0</v>
      </c>
      <c r="L5894">
        <v>5.96</v>
      </c>
      <c r="M5894">
        <v>0</v>
      </c>
      <c r="N5894">
        <v>0</v>
      </c>
      <c r="O5894" t="s">
        <v>9666</v>
      </c>
    </row>
    <row r="5895" spans="1:15" x14ac:dyDescent="0.2">
      <c r="A5895" t="s">
        <v>5072</v>
      </c>
      <c r="B5895" t="s">
        <v>2090</v>
      </c>
      <c r="C5895">
        <v>5449</v>
      </c>
      <c r="D5895">
        <v>104</v>
      </c>
      <c r="E5895">
        <v>58</v>
      </c>
      <c r="F5895">
        <v>96</v>
      </c>
      <c r="G5895">
        <v>7</v>
      </c>
      <c r="H5895">
        <v>1</v>
      </c>
      <c r="I5895">
        <v>0</v>
      </c>
      <c r="J5895">
        <v>0</v>
      </c>
      <c r="K5895">
        <v>0</v>
      </c>
      <c r="L5895">
        <v>5.96</v>
      </c>
      <c r="M5895">
        <v>0.16</v>
      </c>
      <c r="N5895">
        <v>100</v>
      </c>
      <c r="O5895" t="s">
        <v>9666</v>
      </c>
    </row>
    <row r="5896" spans="1:15" x14ac:dyDescent="0.2">
      <c r="A5896" t="s">
        <v>6908</v>
      </c>
      <c r="B5896" t="s">
        <v>2090</v>
      </c>
      <c r="C5896">
        <v>5449</v>
      </c>
      <c r="D5896">
        <v>104</v>
      </c>
      <c r="E5896">
        <v>58</v>
      </c>
      <c r="F5896">
        <v>95</v>
      </c>
      <c r="G5896">
        <v>8</v>
      </c>
      <c r="H5896">
        <v>1</v>
      </c>
      <c r="I5896">
        <v>0</v>
      </c>
      <c r="J5896">
        <v>0</v>
      </c>
      <c r="K5896">
        <v>0</v>
      </c>
      <c r="L5896">
        <v>5.96</v>
      </c>
      <c r="M5896">
        <v>1.72</v>
      </c>
      <c r="N5896">
        <v>0</v>
      </c>
      <c r="O5896" t="s">
        <v>9666</v>
      </c>
    </row>
    <row r="5897" spans="1:15" x14ac:dyDescent="0.2">
      <c r="A5897" t="s">
        <v>4155</v>
      </c>
      <c r="B5897" t="s">
        <v>2121</v>
      </c>
      <c r="C5897">
        <v>468</v>
      </c>
      <c r="D5897">
        <v>388</v>
      </c>
      <c r="E5897">
        <v>250</v>
      </c>
      <c r="F5897">
        <v>351</v>
      </c>
      <c r="G5897">
        <v>36</v>
      </c>
      <c r="H5897">
        <v>1</v>
      </c>
      <c r="I5897">
        <v>0</v>
      </c>
      <c r="J5897">
        <v>0</v>
      </c>
      <c r="K5897">
        <v>0</v>
      </c>
      <c r="L5897">
        <v>5.94</v>
      </c>
      <c r="M5897">
        <v>0.4</v>
      </c>
      <c r="N5897">
        <v>100</v>
      </c>
      <c r="O5897" t="s">
        <v>9666</v>
      </c>
    </row>
    <row r="5898" spans="1:15" x14ac:dyDescent="0.2">
      <c r="A5898" t="s">
        <v>2426</v>
      </c>
      <c r="B5898" t="s">
        <v>2101</v>
      </c>
      <c r="C5898">
        <v>263</v>
      </c>
      <c r="D5898">
        <v>506</v>
      </c>
      <c r="E5898">
        <v>232</v>
      </c>
      <c r="F5898">
        <v>457</v>
      </c>
      <c r="G5898">
        <v>47</v>
      </c>
      <c r="H5898">
        <v>2</v>
      </c>
      <c r="I5898">
        <v>0</v>
      </c>
      <c r="J5898">
        <v>0</v>
      </c>
      <c r="K5898">
        <v>0</v>
      </c>
      <c r="L5898">
        <v>5.91</v>
      </c>
      <c r="M5898">
        <v>0.23</v>
      </c>
      <c r="N5898">
        <v>100</v>
      </c>
      <c r="O5898" t="s">
        <v>9666</v>
      </c>
    </row>
    <row r="5899" spans="1:15" x14ac:dyDescent="0.2">
      <c r="A5899" t="s">
        <v>2550</v>
      </c>
      <c r="B5899" t="s">
        <v>2090</v>
      </c>
      <c r="C5899">
        <v>5449</v>
      </c>
      <c r="D5899">
        <v>103</v>
      </c>
      <c r="E5899">
        <v>57</v>
      </c>
      <c r="F5899">
        <v>96</v>
      </c>
      <c r="G5899">
        <v>7</v>
      </c>
      <c r="H5899">
        <v>0</v>
      </c>
      <c r="I5899">
        <v>0</v>
      </c>
      <c r="J5899">
        <v>0</v>
      </c>
      <c r="K5899">
        <v>0</v>
      </c>
      <c r="L5899">
        <v>5.9</v>
      </c>
      <c r="M5899">
        <v>0</v>
      </c>
      <c r="N5899">
        <v>0</v>
      </c>
      <c r="O5899" t="s">
        <v>9666</v>
      </c>
    </row>
    <row r="5900" spans="1:15" x14ac:dyDescent="0.2">
      <c r="A5900" t="s">
        <v>5315</v>
      </c>
      <c r="B5900" t="s">
        <v>2090</v>
      </c>
      <c r="C5900">
        <v>5449</v>
      </c>
      <c r="D5900">
        <v>104</v>
      </c>
      <c r="E5900">
        <v>58</v>
      </c>
      <c r="F5900">
        <v>98</v>
      </c>
      <c r="G5900">
        <v>6</v>
      </c>
      <c r="H5900">
        <v>0</v>
      </c>
      <c r="I5900">
        <v>0</v>
      </c>
      <c r="J5900">
        <v>0</v>
      </c>
      <c r="K5900">
        <v>0</v>
      </c>
      <c r="L5900">
        <v>5.9</v>
      </c>
      <c r="M5900">
        <v>0</v>
      </c>
      <c r="N5900">
        <v>0</v>
      </c>
      <c r="O5900" t="s">
        <v>9666</v>
      </c>
    </row>
    <row r="5901" spans="1:15" x14ac:dyDescent="0.2">
      <c r="A5901" t="s">
        <v>5134</v>
      </c>
      <c r="B5901" t="s">
        <v>2118</v>
      </c>
      <c r="C5901">
        <v>356</v>
      </c>
      <c r="D5901">
        <v>416</v>
      </c>
      <c r="E5901">
        <v>249</v>
      </c>
      <c r="F5901">
        <v>377</v>
      </c>
      <c r="G5901">
        <v>39</v>
      </c>
      <c r="H5901">
        <v>0</v>
      </c>
      <c r="I5901">
        <v>0</v>
      </c>
      <c r="J5901">
        <v>0</v>
      </c>
      <c r="K5901">
        <v>0</v>
      </c>
      <c r="L5901">
        <v>5.88</v>
      </c>
      <c r="M5901">
        <v>0</v>
      </c>
      <c r="N5901">
        <v>0</v>
      </c>
      <c r="O5901" t="s">
        <v>9666</v>
      </c>
    </row>
    <row r="5902" spans="1:15" x14ac:dyDescent="0.2">
      <c r="A5902" t="s">
        <v>5961</v>
      </c>
      <c r="B5902" t="s">
        <v>2090</v>
      </c>
      <c r="C5902">
        <v>5449</v>
      </c>
      <c r="D5902">
        <v>104</v>
      </c>
      <c r="E5902">
        <v>58</v>
      </c>
      <c r="F5902">
        <v>98</v>
      </c>
      <c r="G5902">
        <v>6</v>
      </c>
      <c r="H5902">
        <v>0</v>
      </c>
      <c r="I5902">
        <v>0</v>
      </c>
      <c r="J5902">
        <v>0</v>
      </c>
      <c r="K5902">
        <v>0</v>
      </c>
      <c r="L5902">
        <v>5.86</v>
      </c>
      <c r="M5902">
        <v>0</v>
      </c>
      <c r="N5902">
        <v>0</v>
      </c>
      <c r="O5902" t="s">
        <v>9666</v>
      </c>
    </row>
    <row r="5903" spans="1:15" x14ac:dyDescent="0.2">
      <c r="A5903" t="s">
        <v>6718</v>
      </c>
      <c r="B5903" t="s">
        <v>2090</v>
      </c>
      <c r="C5903">
        <v>5449</v>
      </c>
      <c r="D5903">
        <v>104</v>
      </c>
      <c r="E5903">
        <v>58</v>
      </c>
      <c r="F5903">
        <v>99</v>
      </c>
      <c r="G5903">
        <v>5</v>
      </c>
      <c r="H5903">
        <v>0</v>
      </c>
      <c r="I5903">
        <v>0</v>
      </c>
      <c r="J5903">
        <v>0</v>
      </c>
      <c r="K5903">
        <v>0</v>
      </c>
      <c r="L5903">
        <v>5.86</v>
      </c>
      <c r="M5903">
        <v>0</v>
      </c>
      <c r="N5903">
        <v>0</v>
      </c>
      <c r="O5903" t="s">
        <v>9666</v>
      </c>
    </row>
    <row r="5904" spans="1:15" x14ac:dyDescent="0.2">
      <c r="A5904" t="s">
        <v>7291</v>
      </c>
      <c r="B5904" t="s">
        <v>2090</v>
      </c>
      <c r="C5904">
        <v>5449</v>
      </c>
      <c r="D5904">
        <v>104</v>
      </c>
      <c r="E5904">
        <v>58</v>
      </c>
      <c r="F5904">
        <v>98</v>
      </c>
      <c r="G5904">
        <v>6</v>
      </c>
      <c r="H5904">
        <v>0</v>
      </c>
      <c r="I5904">
        <v>0</v>
      </c>
      <c r="J5904">
        <v>0</v>
      </c>
      <c r="K5904">
        <v>0</v>
      </c>
      <c r="L5904">
        <v>5.86</v>
      </c>
      <c r="M5904">
        <v>0</v>
      </c>
      <c r="N5904">
        <v>0</v>
      </c>
      <c r="O5904" t="s">
        <v>9666</v>
      </c>
    </row>
    <row r="5905" spans="1:15" x14ac:dyDescent="0.2">
      <c r="A5905" t="s">
        <v>5833</v>
      </c>
      <c r="B5905" t="s">
        <v>2090</v>
      </c>
      <c r="C5905">
        <v>5449</v>
      </c>
      <c r="D5905">
        <v>103</v>
      </c>
      <c r="E5905">
        <v>57</v>
      </c>
      <c r="F5905">
        <v>99</v>
      </c>
      <c r="G5905">
        <v>4</v>
      </c>
      <c r="H5905">
        <v>0</v>
      </c>
      <c r="I5905">
        <v>0</v>
      </c>
      <c r="J5905">
        <v>0</v>
      </c>
      <c r="K5905">
        <v>0</v>
      </c>
      <c r="L5905">
        <v>5.85</v>
      </c>
      <c r="M5905">
        <v>0</v>
      </c>
      <c r="N5905">
        <v>0</v>
      </c>
      <c r="O5905" t="s">
        <v>9666</v>
      </c>
    </row>
    <row r="5906" spans="1:15" x14ac:dyDescent="0.2">
      <c r="A5906" t="s">
        <v>4558</v>
      </c>
      <c r="B5906" t="s">
        <v>2090</v>
      </c>
      <c r="C5906">
        <v>5449</v>
      </c>
      <c r="D5906">
        <v>104</v>
      </c>
      <c r="E5906">
        <v>58</v>
      </c>
      <c r="F5906">
        <v>92</v>
      </c>
      <c r="G5906">
        <v>9</v>
      </c>
      <c r="H5906">
        <v>3</v>
      </c>
      <c r="I5906">
        <v>0</v>
      </c>
      <c r="J5906">
        <v>0</v>
      </c>
      <c r="K5906">
        <v>0</v>
      </c>
      <c r="L5906">
        <v>5.84</v>
      </c>
      <c r="M5906">
        <v>0.47</v>
      </c>
      <c r="N5906">
        <v>0</v>
      </c>
      <c r="O5906" t="s">
        <v>9666</v>
      </c>
    </row>
    <row r="5907" spans="1:15" x14ac:dyDescent="0.2">
      <c r="A5907" t="s">
        <v>7685</v>
      </c>
      <c r="B5907" t="s">
        <v>2090</v>
      </c>
      <c r="C5907">
        <v>5449</v>
      </c>
      <c r="D5907">
        <v>104</v>
      </c>
      <c r="E5907">
        <v>58</v>
      </c>
      <c r="F5907">
        <v>97</v>
      </c>
      <c r="G5907">
        <v>7</v>
      </c>
      <c r="H5907">
        <v>0</v>
      </c>
      <c r="I5907">
        <v>0</v>
      </c>
      <c r="J5907">
        <v>0</v>
      </c>
      <c r="K5907">
        <v>0</v>
      </c>
      <c r="L5907">
        <v>5.83</v>
      </c>
      <c r="M5907">
        <v>0</v>
      </c>
      <c r="N5907">
        <v>0</v>
      </c>
      <c r="O5907" t="s">
        <v>9666</v>
      </c>
    </row>
    <row r="5908" spans="1:15" x14ac:dyDescent="0.2">
      <c r="A5908" t="s">
        <v>3476</v>
      </c>
      <c r="B5908" t="s">
        <v>2121</v>
      </c>
      <c r="C5908">
        <v>468</v>
      </c>
      <c r="D5908">
        <v>388</v>
      </c>
      <c r="E5908">
        <v>250</v>
      </c>
      <c r="F5908">
        <v>355</v>
      </c>
      <c r="G5908">
        <v>31</v>
      </c>
      <c r="H5908">
        <v>2</v>
      </c>
      <c r="I5908">
        <v>0</v>
      </c>
      <c r="J5908">
        <v>0</v>
      </c>
      <c r="K5908">
        <v>0</v>
      </c>
      <c r="L5908">
        <v>5.83</v>
      </c>
      <c r="M5908">
        <v>0.8</v>
      </c>
      <c r="N5908">
        <v>0</v>
      </c>
      <c r="O5908" t="s">
        <v>9666</v>
      </c>
    </row>
    <row r="5909" spans="1:15" x14ac:dyDescent="0.2">
      <c r="A5909" t="s">
        <v>8704</v>
      </c>
      <c r="B5909" t="s">
        <v>2105</v>
      </c>
      <c r="C5909">
        <v>901</v>
      </c>
      <c r="D5909">
        <v>171</v>
      </c>
      <c r="E5909">
        <v>117</v>
      </c>
      <c r="F5909">
        <v>144</v>
      </c>
      <c r="G5909">
        <v>24</v>
      </c>
      <c r="H5909">
        <v>3</v>
      </c>
      <c r="I5909">
        <v>0</v>
      </c>
      <c r="J5909">
        <v>0</v>
      </c>
      <c r="K5909">
        <v>0</v>
      </c>
      <c r="L5909">
        <v>5.82</v>
      </c>
      <c r="M5909">
        <v>0.37</v>
      </c>
      <c r="N5909">
        <v>0</v>
      </c>
      <c r="O5909" t="s">
        <v>9666</v>
      </c>
    </row>
    <row r="5910" spans="1:15" x14ac:dyDescent="0.2">
      <c r="A5910" t="s">
        <v>9331</v>
      </c>
      <c r="B5910" t="s">
        <v>2090</v>
      </c>
      <c r="C5910">
        <v>5449</v>
      </c>
      <c r="D5910">
        <v>104</v>
      </c>
      <c r="E5910">
        <v>58</v>
      </c>
      <c r="F5910">
        <v>95</v>
      </c>
      <c r="G5910">
        <v>8</v>
      </c>
      <c r="H5910">
        <v>1</v>
      </c>
      <c r="I5910">
        <v>0</v>
      </c>
      <c r="J5910">
        <v>0</v>
      </c>
      <c r="K5910">
        <v>0</v>
      </c>
      <c r="L5910">
        <v>5.82</v>
      </c>
      <c r="M5910">
        <v>1.72</v>
      </c>
      <c r="N5910">
        <v>0</v>
      </c>
      <c r="O5910" t="s">
        <v>9666</v>
      </c>
    </row>
    <row r="5911" spans="1:15" x14ac:dyDescent="0.2">
      <c r="A5911" t="s">
        <v>4384</v>
      </c>
      <c r="B5911" t="s">
        <v>2105</v>
      </c>
      <c r="C5911">
        <v>901</v>
      </c>
      <c r="D5911">
        <v>171</v>
      </c>
      <c r="E5911">
        <v>117</v>
      </c>
      <c r="F5911">
        <v>146</v>
      </c>
      <c r="G5911">
        <v>20</v>
      </c>
      <c r="H5911">
        <v>5</v>
      </c>
      <c r="I5911">
        <v>0</v>
      </c>
      <c r="J5911">
        <v>0</v>
      </c>
      <c r="K5911">
        <v>0</v>
      </c>
      <c r="L5911">
        <v>5.81</v>
      </c>
      <c r="M5911">
        <v>1.65</v>
      </c>
      <c r="N5911">
        <v>0</v>
      </c>
      <c r="O5911" t="s">
        <v>9666</v>
      </c>
    </row>
    <row r="5912" spans="1:15" x14ac:dyDescent="0.2">
      <c r="A5912" t="s">
        <v>3245</v>
      </c>
      <c r="B5912" t="s">
        <v>2090</v>
      </c>
      <c r="C5912">
        <v>5449</v>
      </c>
      <c r="D5912">
        <v>104</v>
      </c>
      <c r="E5912">
        <v>58</v>
      </c>
      <c r="F5912">
        <v>97</v>
      </c>
      <c r="G5912">
        <v>7</v>
      </c>
      <c r="H5912">
        <v>0</v>
      </c>
      <c r="I5912">
        <v>0</v>
      </c>
      <c r="J5912">
        <v>0</v>
      </c>
      <c r="K5912">
        <v>0</v>
      </c>
      <c r="L5912">
        <v>5.8</v>
      </c>
      <c r="M5912">
        <v>0</v>
      </c>
      <c r="N5912">
        <v>0</v>
      </c>
      <c r="O5912" t="s">
        <v>9666</v>
      </c>
    </row>
    <row r="5913" spans="1:15" x14ac:dyDescent="0.2">
      <c r="A5913" t="s">
        <v>4074</v>
      </c>
      <c r="B5913" t="s">
        <v>2090</v>
      </c>
      <c r="C5913">
        <v>5449</v>
      </c>
      <c r="D5913">
        <v>104</v>
      </c>
      <c r="E5913">
        <v>58</v>
      </c>
      <c r="F5913">
        <v>96</v>
      </c>
      <c r="G5913">
        <v>8</v>
      </c>
      <c r="H5913">
        <v>0</v>
      </c>
      <c r="I5913">
        <v>0</v>
      </c>
      <c r="J5913">
        <v>0</v>
      </c>
      <c r="K5913">
        <v>0</v>
      </c>
      <c r="L5913">
        <v>5.8</v>
      </c>
      <c r="M5913">
        <v>0</v>
      </c>
      <c r="N5913">
        <v>0</v>
      </c>
      <c r="O5913" t="s">
        <v>9666</v>
      </c>
    </row>
    <row r="5914" spans="1:15" x14ac:dyDescent="0.2">
      <c r="A5914" t="s">
        <v>4505</v>
      </c>
      <c r="B5914" t="s">
        <v>2090</v>
      </c>
      <c r="C5914">
        <v>5449</v>
      </c>
      <c r="D5914">
        <v>104</v>
      </c>
      <c r="E5914">
        <v>58</v>
      </c>
      <c r="F5914">
        <v>96</v>
      </c>
      <c r="G5914">
        <v>8</v>
      </c>
      <c r="H5914">
        <v>0</v>
      </c>
      <c r="I5914">
        <v>0</v>
      </c>
      <c r="J5914">
        <v>0</v>
      </c>
      <c r="K5914">
        <v>0</v>
      </c>
      <c r="L5914">
        <v>5.8</v>
      </c>
      <c r="M5914">
        <v>0</v>
      </c>
      <c r="N5914">
        <v>0</v>
      </c>
      <c r="O5914" t="s">
        <v>9666</v>
      </c>
    </row>
    <row r="5915" spans="1:15" x14ac:dyDescent="0.2">
      <c r="A5915" t="s">
        <v>4734</v>
      </c>
      <c r="B5915" t="s">
        <v>2090</v>
      </c>
      <c r="C5915">
        <v>5449</v>
      </c>
      <c r="D5915">
        <v>104</v>
      </c>
      <c r="E5915">
        <v>58</v>
      </c>
      <c r="F5915">
        <v>96</v>
      </c>
      <c r="G5915">
        <v>8</v>
      </c>
      <c r="H5915">
        <v>0</v>
      </c>
      <c r="I5915">
        <v>0</v>
      </c>
      <c r="J5915">
        <v>0</v>
      </c>
      <c r="K5915">
        <v>0</v>
      </c>
      <c r="L5915">
        <v>5.8</v>
      </c>
      <c r="M5915">
        <v>0</v>
      </c>
      <c r="N5915">
        <v>0</v>
      </c>
      <c r="O5915" t="s">
        <v>9666</v>
      </c>
    </row>
    <row r="5916" spans="1:15" x14ac:dyDescent="0.2">
      <c r="A5916" t="s">
        <v>5367</v>
      </c>
      <c r="B5916" t="s">
        <v>2090</v>
      </c>
      <c r="C5916">
        <v>5449</v>
      </c>
      <c r="D5916">
        <v>104</v>
      </c>
      <c r="E5916">
        <v>58</v>
      </c>
      <c r="F5916">
        <v>97</v>
      </c>
      <c r="G5916">
        <v>7</v>
      </c>
      <c r="H5916">
        <v>0</v>
      </c>
      <c r="I5916">
        <v>0</v>
      </c>
      <c r="J5916">
        <v>0</v>
      </c>
      <c r="K5916">
        <v>0</v>
      </c>
      <c r="L5916">
        <v>5.8</v>
      </c>
      <c r="M5916">
        <v>0</v>
      </c>
      <c r="N5916">
        <v>0</v>
      </c>
      <c r="O5916" t="s">
        <v>9666</v>
      </c>
    </row>
    <row r="5917" spans="1:15" x14ac:dyDescent="0.2">
      <c r="A5917" t="s">
        <v>5397</v>
      </c>
      <c r="B5917" t="s">
        <v>2090</v>
      </c>
      <c r="C5917">
        <v>5449</v>
      </c>
      <c r="D5917">
        <v>104</v>
      </c>
      <c r="E5917">
        <v>58</v>
      </c>
      <c r="F5917">
        <v>97</v>
      </c>
      <c r="G5917">
        <v>7</v>
      </c>
      <c r="H5917">
        <v>0</v>
      </c>
      <c r="I5917">
        <v>0</v>
      </c>
      <c r="J5917">
        <v>0</v>
      </c>
      <c r="K5917">
        <v>0</v>
      </c>
      <c r="L5917">
        <v>5.8</v>
      </c>
      <c r="M5917">
        <v>0</v>
      </c>
      <c r="N5917">
        <v>0</v>
      </c>
      <c r="O5917" t="s">
        <v>9666</v>
      </c>
    </row>
    <row r="5918" spans="1:15" x14ac:dyDescent="0.2">
      <c r="A5918" t="s">
        <v>5797</v>
      </c>
      <c r="B5918" t="s">
        <v>2090</v>
      </c>
      <c r="C5918">
        <v>5449</v>
      </c>
      <c r="D5918">
        <v>104</v>
      </c>
      <c r="E5918">
        <v>58</v>
      </c>
      <c r="F5918">
        <v>97</v>
      </c>
      <c r="G5918">
        <v>7</v>
      </c>
      <c r="H5918">
        <v>0</v>
      </c>
      <c r="I5918">
        <v>0</v>
      </c>
      <c r="J5918">
        <v>0</v>
      </c>
      <c r="K5918">
        <v>0</v>
      </c>
      <c r="L5918">
        <v>5.8</v>
      </c>
      <c r="M5918">
        <v>0</v>
      </c>
      <c r="N5918">
        <v>0</v>
      </c>
      <c r="O5918" t="s">
        <v>9666</v>
      </c>
    </row>
    <row r="5919" spans="1:15" x14ac:dyDescent="0.2">
      <c r="A5919" t="s">
        <v>6085</v>
      </c>
      <c r="B5919" t="s">
        <v>2105</v>
      </c>
      <c r="C5919">
        <v>901</v>
      </c>
      <c r="D5919">
        <v>171</v>
      </c>
      <c r="E5919">
        <v>117</v>
      </c>
      <c r="F5919">
        <v>143</v>
      </c>
      <c r="G5919">
        <v>28</v>
      </c>
      <c r="H5919">
        <v>0</v>
      </c>
      <c r="I5919">
        <v>0</v>
      </c>
      <c r="J5919">
        <v>0</v>
      </c>
      <c r="K5919">
        <v>0</v>
      </c>
      <c r="L5919">
        <v>5.8</v>
      </c>
      <c r="M5919">
        <v>0</v>
      </c>
      <c r="N5919">
        <v>0</v>
      </c>
      <c r="O5919" t="s">
        <v>9666</v>
      </c>
    </row>
    <row r="5920" spans="1:15" x14ac:dyDescent="0.2">
      <c r="A5920" t="s">
        <v>6803</v>
      </c>
      <c r="B5920" t="s">
        <v>2105</v>
      </c>
      <c r="C5920">
        <v>901</v>
      </c>
      <c r="D5920">
        <v>171</v>
      </c>
      <c r="E5920">
        <v>117</v>
      </c>
      <c r="F5920">
        <v>143</v>
      </c>
      <c r="G5920">
        <v>28</v>
      </c>
      <c r="H5920">
        <v>0</v>
      </c>
      <c r="I5920">
        <v>0</v>
      </c>
      <c r="J5920">
        <v>0</v>
      </c>
      <c r="K5920">
        <v>0</v>
      </c>
      <c r="L5920">
        <v>5.8</v>
      </c>
      <c r="M5920">
        <v>0</v>
      </c>
      <c r="N5920">
        <v>0</v>
      </c>
      <c r="O5920" t="s">
        <v>9666</v>
      </c>
    </row>
    <row r="5921" spans="1:15" x14ac:dyDescent="0.2">
      <c r="A5921" t="s">
        <v>7810</v>
      </c>
      <c r="B5921" t="s">
        <v>2090</v>
      </c>
      <c r="C5921">
        <v>5449</v>
      </c>
      <c r="D5921">
        <v>104</v>
      </c>
      <c r="E5921">
        <v>58</v>
      </c>
      <c r="F5921">
        <v>97</v>
      </c>
      <c r="G5921">
        <v>7</v>
      </c>
      <c r="H5921">
        <v>0</v>
      </c>
      <c r="I5921">
        <v>0</v>
      </c>
      <c r="J5921">
        <v>0</v>
      </c>
      <c r="K5921">
        <v>0</v>
      </c>
      <c r="L5921">
        <v>5.8</v>
      </c>
      <c r="M5921">
        <v>0</v>
      </c>
      <c r="N5921">
        <v>0</v>
      </c>
      <c r="O5921" t="s">
        <v>9666</v>
      </c>
    </row>
    <row r="5922" spans="1:15" x14ac:dyDescent="0.2">
      <c r="A5922" t="s">
        <v>8941</v>
      </c>
      <c r="B5922" t="s">
        <v>2090</v>
      </c>
      <c r="C5922">
        <v>5449</v>
      </c>
      <c r="D5922">
        <v>104</v>
      </c>
      <c r="E5922">
        <v>58</v>
      </c>
      <c r="F5922">
        <v>97</v>
      </c>
      <c r="G5922">
        <v>7</v>
      </c>
      <c r="H5922">
        <v>0</v>
      </c>
      <c r="I5922">
        <v>0</v>
      </c>
      <c r="J5922">
        <v>0</v>
      </c>
      <c r="K5922">
        <v>0</v>
      </c>
      <c r="L5922">
        <v>5.8</v>
      </c>
      <c r="M5922">
        <v>0</v>
      </c>
      <c r="N5922">
        <v>0</v>
      </c>
      <c r="O5922" t="s">
        <v>9666</v>
      </c>
    </row>
    <row r="5923" spans="1:15" x14ac:dyDescent="0.2">
      <c r="A5923" t="s">
        <v>8971</v>
      </c>
      <c r="B5923" t="s">
        <v>2090</v>
      </c>
      <c r="C5923">
        <v>5449</v>
      </c>
      <c r="D5923">
        <v>104</v>
      </c>
      <c r="E5923">
        <v>58</v>
      </c>
      <c r="F5923">
        <v>97</v>
      </c>
      <c r="G5923">
        <v>7</v>
      </c>
      <c r="H5923">
        <v>0</v>
      </c>
      <c r="I5923">
        <v>0</v>
      </c>
      <c r="J5923">
        <v>0</v>
      </c>
      <c r="K5923">
        <v>0</v>
      </c>
      <c r="L5923">
        <v>5.8</v>
      </c>
      <c r="M5923">
        <v>0</v>
      </c>
      <c r="N5923">
        <v>0</v>
      </c>
      <c r="O5923" t="s">
        <v>9666</v>
      </c>
    </row>
    <row r="5924" spans="1:15" x14ac:dyDescent="0.2">
      <c r="A5924" t="s">
        <v>9020</v>
      </c>
      <c r="B5924" t="s">
        <v>2090</v>
      </c>
      <c r="C5924">
        <v>5449</v>
      </c>
      <c r="D5924">
        <v>104</v>
      </c>
      <c r="E5924">
        <v>58</v>
      </c>
      <c r="F5924">
        <v>96</v>
      </c>
      <c r="G5924">
        <v>8</v>
      </c>
      <c r="H5924">
        <v>0</v>
      </c>
      <c r="I5924">
        <v>0</v>
      </c>
      <c r="J5924">
        <v>0</v>
      </c>
      <c r="K5924">
        <v>0</v>
      </c>
      <c r="L5924">
        <v>5.8</v>
      </c>
      <c r="M5924">
        <v>0</v>
      </c>
      <c r="N5924">
        <v>0</v>
      </c>
      <c r="O5924" t="s">
        <v>9666</v>
      </c>
    </row>
    <row r="5925" spans="1:15" x14ac:dyDescent="0.2">
      <c r="A5925" t="s">
        <v>9518</v>
      </c>
      <c r="B5925" t="s">
        <v>2090</v>
      </c>
      <c r="C5925">
        <v>5449</v>
      </c>
      <c r="D5925">
        <v>104</v>
      </c>
      <c r="E5925">
        <v>58</v>
      </c>
      <c r="F5925">
        <v>96</v>
      </c>
      <c r="G5925">
        <v>8</v>
      </c>
      <c r="H5925">
        <v>0</v>
      </c>
      <c r="I5925">
        <v>0</v>
      </c>
      <c r="J5925">
        <v>0</v>
      </c>
      <c r="K5925">
        <v>0</v>
      </c>
      <c r="L5925">
        <v>5.8</v>
      </c>
      <c r="M5925">
        <v>0</v>
      </c>
      <c r="N5925">
        <v>0</v>
      </c>
      <c r="O5925" t="s">
        <v>9666</v>
      </c>
    </row>
    <row r="5926" spans="1:15" x14ac:dyDescent="0.2">
      <c r="A5926" t="s">
        <v>9622</v>
      </c>
      <c r="B5926" t="s">
        <v>2090</v>
      </c>
      <c r="C5926">
        <v>5449</v>
      </c>
      <c r="D5926">
        <v>104</v>
      </c>
      <c r="E5926">
        <v>58</v>
      </c>
      <c r="F5926">
        <v>96</v>
      </c>
      <c r="G5926">
        <v>8</v>
      </c>
      <c r="H5926">
        <v>0</v>
      </c>
      <c r="I5926">
        <v>0</v>
      </c>
      <c r="J5926">
        <v>0</v>
      </c>
      <c r="K5926">
        <v>0</v>
      </c>
      <c r="L5926">
        <v>5.8</v>
      </c>
      <c r="M5926">
        <v>0</v>
      </c>
      <c r="N5926">
        <v>0</v>
      </c>
      <c r="O5926" t="s">
        <v>9666</v>
      </c>
    </row>
    <row r="5927" spans="1:15" x14ac:dyDescent="0.2">
      <c r="A5927" t="s">
        <v>3165</v>
      </c>
      <c r="B5927" t="s">
        <v>2105</v>
      </c>
      <c r="C5927">
        <v>901</v>
      </c>
      <c r="D5927">
        <v>171</v>
      </c>
      <c r="E5927">
        <v>117</v>
      </c>
      <c r="F5927">
        <v>143</v>
      </c>
      <c r="G5927">
        <v>27</v>
      </c>
      <c r="H5927">
        <v>1</v>
      </c>
      <c r="I5927">
        <v>0</v>
      </c>
      <c r="J5927">
        <v>0</v>
      </c>
      <c r="K5927">
        <v>0</v>
      </c>
      <c r="L5927">
        <v>5.8</v>
      </c>
      <c r="M5927">
        <v>0.08</v>
      </c>
      <c r="N5927">
        <v>0</v>
      </c>
      <c r="O5927" t="s">
        <v>9666</v>
      </c>
    </row>
    <row r="5928" spans="1:15" x14ac:dyDescent="0.2">
      <c r="A5928" t="s">
        <v>3725</v>
      </c>
      <c r="B5928" t="s">
        <v>2105</v>
      </c>
      <c r="C5928">
        <v>901</v>
      </c>
      <c r="D5928">
        <v>171</v>
      </c>
      <c r="E5928">
        <v>117</v>
      </c>
      <c r="F5928">
        <v>143</v>
      </c>
      <c r="G5928">
        <v>27</v>
      </c>
      <c r="H5928">
        <v>1</v>
      </c>
      <c r="I5928">
        <v>0</v>
      </c>
      <c r="J5928">
        <v>0</v>
      </c>
      <c r="K5928">
        <v>0</v>
      </c>
      <c r="L5928">
        <v>5.8</v>
      </c>
      <c r="M5928">
        <v>0.08</v>
      </c>
      <c r="N5928">
        <v>0</v>
      </c>
      <c r="O5928" t="s">
        <v>9666</v>
      </c>
    </row>
    <row r="5929" spans="1:15" x14ac:dyDescent="0.2">
      <c r="A5929" t="s">
        <v>3773</v>
      </c>
      <c r="B5929" t="s">
        <v>2105</v>
      </c>
      <c r="C5929">
        <v>901</v>
      </c>
      <c r="D5929">
        <v>171</v>
      </c>
      <c r="E5929">
        <v>117</v>
      </c>
      <c r="F5929">
        <v>143</v>
      </c>
      <c r="G5929">
        <v>27</v>
      </c>
      <c r="H5929">
        <v>1</v>
      </c>
      <c r="I5929">
        <v>0</v>
      </c>
      <c r="J5929">
        <v>0</v>
      </c>
      <c r="K5929">
        <v>0</v>
      </c>
      <c r="L5929">
        <v>5.8</v>
      </c>
      <c r="M5929">
        <v>0.08</v>
      </c>
      <c r="N5929">
        <v>0</v>
      </c>
      <c r="O5929" t="s">
        <v>9666</v>
      </c>
    </row>
    <row r="5930" spans="1:15" x14ac:dyDescent="0.2">
      <c r="A5930" t="s">
        <v>4090</v>
      </c>
      <c r="B5930" t="s">
        <v>2105</v>
      </c>
      <c r="C5930">
        <v>901</v>
      </c>
      <c r="D5930">
        <v>171</v>
      </c>
      <c r="E5930">
        <v>117</v>
      </c>
      <c r="F5930">
        <v>143</v>
      </c>
      <c r="G5930">
        <v>27</v>
      </c>
      <c r="H5930">
        <v>1</v>
      </c>
      <c r="I5930">
        <v>0</v>
      </c>
      <c r="J5930">
        <v>0</v>
      </c>
      <c r="K5930">
        <v>0</v>
      </c>
      <c r="L5930">
        <v>5.8</v>
      </c>
      <c r="M5930">
        <v>0.08</v>
      </c>
      <c r="N5930">
        <v>0</v>
      </c>
      <c r="O5930" t="s">
        <v>9666</v>
      </c>
    </row>
    <row r="5931" spans="1:15" x14ac:dyDescent="0.2">
      <c r="A5931" t="s">
        <v>6765</v>
      </c>
      <c r="B5931" t="s">
        <v>2105</v>
      </c>
      <c r="C5931">
        <v>901</v>
      </c>
      <c r="D5931">
        <v>171</v>
      </c>
      <c r="E5931">
        <v>117</v>
      </c>
      <c r="F5931">
        <v>143</v>
      </c>
      <c r="G5931">
        <v>27</v>
      </c>
      <c r="H5931">
        <v>1</v>
      </c>
      <c r="I5931">
        <v>0</v>
      </c>
      <c r="J5931">
        <v>0</v>
      </c>
      <c r="K5931">
        <v>0</v>
      </c>
      <c r="L5931">
        <v>5.8</v>
      </c>
      <c r="M5931">
        <v>0.08</v>
      </c>
      <c r="N5931">
        <v>0</v>
      </c>
      <c r="O5931" t="s">
        <v>9666</v>
      </c>
    </row>
    <row r="5932" spans="1:15" x14ac:dyDescent="0.2">
      <c r="A5932" t="s">
        <v>6770</v>
      </c>
      <c r="B5932" t="s">
        <v>2105</v>
      </c>
      <c r="C5932">
        <v>901</v>
      </c>
      <c r="D5932">
        <v>171</v>
      </c>
      <c r="E5932">
        <v>117</v>
      </c>
      <c r="F5932">
        <v>143</v>
      </c>
      <c r="G5932">
        <v>27</v>
      </c>
      <c r="H5932">
        <v>1</v>
      </c>
      <c r="I5932">
        <v>0</v>
      </c>
      <c r="J5932">
        <v>0</v>
      </c>
      <c r="K5932">
        <v>0</v>
      </c>
      <c r="L5932">
        <v>5.8</v>
      </c>
      <c r="M5932">
        <v>0.08</v>
      </c>
      <c r="N5932">
        <v>0</v>
      </c>
      <c r="O5932" t="s">
        <v>9666</v>
      </c>
    </row>
    <row r="5933" spans="1:15" x14ac:dyDescent="0.2">
      <c r="A5933" t="s">
        <v>7216</v>
      </c>
      <c r="B5933" t="s">
        <v>2105</v>
      </c>
      <c r="C5933">
        <v>901</v>
      </c>
      <c r="D5933">
        <v>171</v>
      </c>
      <c r="E5933">
        <v>117</v>
      </c>
      <c r="F5933">
        <v>143</v>
      </c>
      <c r="G5933">
        <v>27</v>
      </c>
      <c r="H5933">
        <v>1</v>
      </c>
      <c r="I5933">
        <v>0</v>
      </c>
      <c r="J5933">
        <v>0</v>
      </c>
      <c r="K5933">
        <v>0</v>
      </c>
      <c r="L5933">
        <v>5.8</v>
      </c>
      <c r="M5933">
        <v>0.08</v>
      </c>
      <c r="N5933">
        <v>0</v>
      </c>
      <c r="O5933" t="s">
        <v>9666</v>
      </c>
    </row>
    <row r="5934" spans="1:15" x14ac:dyDescent="0.2">
      <c r="A5934" t="s">
        <v>7429</v>
      </c>
      <c r="B5934" t="s">
        <v>2105</v>
      </c>
      <c r="C5934">
        <v>901</v>
      </c>
      <c r="D5934">
        <v>171</v>
      </c>
      <c r="E5934">
        <v>117</v>
      </c>
      <c r="F5934">
        <v>143</v>
      </c>
      <c r="G5934">
        <v>27</v>
      </c>
      <c r="H5934">
        <v>1</v>
      </c>
      <c r="I5934">
        <v>0</v>
      </c>
      <c r="J5934">
        <v>0</v>
      </c>
      <c r="K5934">
        <v>0</v>
      </c>
      <c r="L5934">
        <v>5.8</v>
      </c>
      <c r="M5934">
        <v>0.08</v>
      </c>
      <c r="N5934">
        <v>0</v>
      </c>
      <c r="O5934" t="s">
        <v>9666</v>
      </c>
    </row>
    <row r="5935" spans="1:15" x14ac:dyDescent="0.2">
      <c r="A5935" t="s">
        <v>7657</v>
      </c>
      <c r="B5935" t="s">
        <v>2105</v>
      </c>
      <c r="C5935">
        <v>901</v>
      </c>
      <c r="D5935">
        <v>171</v>
      </c>
      <c r="E5935">
        <v>117</v>
      </c>
      <c r="F5935">
        <v>143</v>
      </c>
      <c r="G5935">
        <v>27</v>
      </c>
      <c r="H5935">
        <v>1</v>
      </c>
      <c r="I5935">
        <v>0</v>
      </c>
      <c r="J5935">
        <v>0</v>
      </c>
      <c r="K5935">
        <v>0</v>
      </c>
      <c r="L5935">
        <v>5.8</v>
      </c>
      <c r="M5935">
        <v>0.08</v>
      </c>
      <c r="N5935">
        <v>0</v>
      </c>
      <c r="O5935" t="s">
        <v>9666</v>
      </c>
    </row>
    <row r="5936" spans="1:15" x14ac:dyDescent="0.2">
      <c r="A5936" t="s">
        <v>7403</v>
      </c>
      <c r="B5936" t="s">
        <v>2105</v>
      </c>
      <c r="C5936">
        <v>901</v>
      </c>
      <c r="D5936">
        <v>171</v>
      </c>
      <c r="E5936">
        <v>117</v>
      </c>
      <c r="F5936">
        <v>143</v>
      </c>
      <c r="G5936">
        <v>26</v>
      </c>
      <c r="H5936">
        <v>2</v>
      </c>
      <c r="I5936">
        <v>0</v>
      </c>
      <c r="J5936">
        <v>0</v>
      </c>
      <c r="K5936">
        <v>0</v>
      </c>
      <c r="L5936">
        <v>5.8</v>
      </c>
      <c r="M5936">
        <v>0.28999999999999998</v>
      </c>
      <c r="N5936">
        <v>50</v>
      </c>
      <c r="O5936" t="s">
        <v>9666</v>
      </c>
    </row>
    <row r="5937" spans="1:15" x14ac:dyDescent="0.2">
      <c r="A5937" t="s">
        <v>4623</v>
      </c>
      <c r="B5937" t="s">
        <v>2144</v>
      </c>
      <c r="C5937">
        <v>207</v>
      </c>
      <c r="D5937">
        <v>149</v>
      </c>
      <c r="E5937">
        <v>107</v>
      </c>
      <c r="F5937">
        <v>127</v>
      </c>
      <c r="G5937">
        <v>22</v>
      </c>
      <c r="H5937">
        <v>0</v>
      </c>
      <c r="I5937">
        <v>0</v>
      </c>
      <c r="J5937">
        <v>0</v>
      </c>
      <c r="K5937">
        <v>0</v>
      </c>
      <c r="L5937">
        <v>5.77</v>
      </c>
      <c r="M5937">
        <v>0</v>
      </c>
      <c r="N5937">
        <v>0</v>
      </c>
      <c r="O5937" t="s">
        <v>9666</v>
      </c>
    </row>
    <row r="5938" spans="1:15" x14ac:dyDescent="0.2">
      <c r="A5938" t="s">
        <v>8816</v>
      </c>
      <c r="B5938" t="s">
        <v>2228</v>
      </c>
      <c r="C5938">
        <v>43</v>
      </c>
      <c r="D5938">
        <v>529</v>
      </c>
      <c r="E5938">
        <v>233</v>
      </c>
      <c r="F5938">
        <v>481</v>
      </c>
      <c r="G5938">
        <v>48</v>
      </c>
      <c r="H5938">
        <v>0</v>
      </c>
      <c r="I5938">
        <v>0</v>
      </c>
      <c r="J5938">
        <v>0</v>
      </c>
      <c r="K5938">
        <v>0</v>
      </c>
      <c r="L5938">
        <v>5.77</v>
      </c>
      <c r="M5938">
        <v>0</v>
      </c>
      <c r="N5938">
        <v>0</v>
      </c>
      <c r="O5938" t="s">
        <v>9666</v>
      </c>
    </row>
    <row r="5939" spans="1:15" x14ac:dyDescent="0.2">
      <c r="A5939" t="s">
        <v>4894</v>
      </c>
      <c r="B5939" t="s">
        <v>2090</v>
      </c>
      <c r="C5939">
        <v>5449</v>
      </c>
      <c r="D5939">
        <v>104</v>
      </c>
      <c r="E5939">
        <v>58</v>
      </c>
      <c r="F5939">
        <v>100</v>
      </c>
      <c r="G5939">
        <v>4</v>
      </c>
      <c r="H5939">
        <v>0</v>
      </c>
      <c r="I5939">
        <v>0</v>
      </c>
      <c r="J5939">
        <v>0</v>
      </c>
      <c r="K5939">
        <v>0</v>
      </c>
      <c r="L5939">
        <v>5.75</v>
      </c>
      <c r="M5939">
        <v>0</v>
      </c>
      <c r="N5939">
        <v>0</v>
      </c>
      <c r="O5939" t="s">
        <v>9666</v>
      </c>
    </row>
    <row r="5940" spans="1:15" x14ac:dyDescent="0.2">
      <c r="A5940" t="s">
        <v>9408</v>
      </c>
      <c r="B5940" t="s">
        <v>2090</v>
      </c>
      <c r="C5940">
        <v>5449</v>
      </c>
      <c r="D5940">
        <v>104</v>
      </c>
      <c r="E5940">
        <v>58</v>
      </c>
      <c r="F5940">
        <v>99</v>
      </c>
      <c r="G5940">
        <v>5</v>
      </c>
      <c r="H5940">
        <v>0</v>
      </c>
      <c r="I5940">
        <v>0</v>
      </c>
      <c r="J5940">
        <v>0</v>
      </c>
      <c r="K5940">
        <v>0</v>
      </c>
      <c r="L5940">
        <v>5.75</v>
      </c>
      <c r="M5940">
        <v>0</v>
      </c>
      <c r="N5940">
        <v>0</v>
      </c>
      <c r="O5940" t="s">
        <v>9666</v>
      </c>
    </row>
    <row r="5941" spans="1:15" x14ac:dyDescent="0.2">
      <c r="A5941" t="s">
        <v>2145</v>
      </c>
      <c r="B5941" t="s">
        <v>2146</v>
      </c>
      <c r="C5941">
        <v>56</v>
      </c>
      <c r="D5941">
        <v>582</v>
      </c>
      <c r="E5941">
        <v>313</v>
      </c>
      <c r="F5941">
        <v>538</v>
      </c>
      <c r="G5941">
        <v>42</v>
      </c>
      <c r="H5941">
        <v>2</v>
      </c>
      <c r="I5941">
        <v>0</v>
      </c>
      <c r="J5941">
        <v>0</v>
      </c>
      <c r="K5941">
        <v>0</v>
      </c>
      <c r="L5941">
        <v>5.75</v>
      </c>
      <c r="M5941">
        <v>0.09</v>
      </c>
      <c r="N5941">
        <v>50</v>
      </c>
      <c r="O5941" t="s">
        <v>9666</v>
      </c>
    </row>
    <row r="5942" spans="1:15" x14ac:dyDescent="0.2">
      <c r="A5942" t="s">
        <v>8176</v>
      </c>
      <c r="B5942" t="s">
        <v>2280</v>
      </c>
      <c r="C5942">
        <v>83</v>
      </c>
      <c r="D5942">
        <v>324</v>
      </c>
      <c r="E5942">
        <v>211</v>
      </c>
      <c r="F5942">
        <v>292</v>
      </c>
      <c r="G5942">
        <v>27</v>
      </c>
      <c r="H5942">
        <v>5</v>
      </c>
      <c r="I5942">
        <v>0</v>
      </c>
      <c r="J5942">
        <v>0</v>
      </c>
      <c r="K5942">
        <v>0</v>
      </c>
      <c r="L5942">
        <v>5.73</v>
      </c>
      <c r="M5942">
        <v>1.34</v>
      </c>
      <c r="N5942">
        <v>0</v>
      </c>
      <c r="O5942" t="s">
        <v>9666</v>
      </c>
    </row>
    <row r="5943" spans="1:15" x14ac:dyDescent="0.2">
      <c r="A5943" t="s">
        <v>6989</v>
      </c>
      <c r="B5943" t="s">
        <v>2090</v>
      </c>
      <c r="C5943">
        <v>5449</v>
      </c>
      <c r="D5943">
        <v>104</v>
      </c>
      <c r="E5943">
        <v>58</v>
      </c>
      <c r="F5943">
        <v>91</v>
      </c>
      <c r="G5943">
        <v>13</v>
      </c>
      <c r="H5943">
        <v>0</v>
      </c>
      <c r="I5943">
        <v>0</v>
      </c>
      <c r="J5943">
        <v>0</v>
      </c>
      <c r="K5943">
        <v>0</v>
      </c>
      <c r="L5943">
        <v>5.72</v>
      </c>
      <c r="M5943">
        <v>0</v>
      </c>
      <c r="N5943">
        <v>0</v>
      </c>
      <c r="O5943" t="s">
        <v>9666</v>
      </c>
    </row>
    <row r="5944" spans="1:15" x14ac:dyDescent="0.2">
      <c r="A5944" t="s">
        <v>3411</v>
      </c>
      <c r="B5944" t="s">
        <v>2090</v>
      </c>
      <c r="C5944">
        <v>5449</v>
      </c>
      <c r="D5944">
        <v>104</v>
      </c>
      <c r="E5944">
        <v>58</v>
      </c>
      <c r="F5944">
        <v>92</v>
      </c>
      <c r="G5944">
        <v>10</v>
      </c>
      <c r="H5944">
        <v>2</v>
      </c>
      <c r="I5944">
        <v>0</v>
      </c>
      <c r="J5944">
        <v>0</v>
      </c>
      <c r="K5944">
        <v>0</v>
      </c>
      <c r="L5944">
        <v>5.72</v>
      </c>
      <c r="M5944">
        <v>0.31</v>
      </c>
      <c r="N5944">
        <v>50</v>
      </c>
      <c r="O5944" t="s">
        <v>9666</v>
      </c>
    </row>
    <row r="5945" spans="1:15" x14ac:dyDescent="0.2">
      <c r="A5945" t="s">
        <v>8078</v>
      </c>
      <c r="B5945" t="s">
        <v>2090</v>
      </c>
      <c r="C5945">
        <v>5449</v>
      </c>
      <c r="D5945">
        <v>104</v>
      </c>
      <c r="E5945">
        <v>58</v>
      </c>
      <c r="F5945">
        <v>89</v>
      </c>
      <c r="G5945">
        <v>1</v>
      </c>
      <c r="H5945">
        <v>13</v>
      </c>
      <c r="I5945">
        <v>1</v>
      </c>
      <c r="J5945">
        <v>0</v>
      </c>
      <c r="K5945">
        <v>0</v>
      </c>
      <c r="L5945">
        <v>5.71</v>
      </c>
      <c r="M5945">
        <v>6.41</v>
      </c>
      <c r="N5945">
        <v>6.25</v>
      </c>
      <c r="O5945" t="s">
        <v>9666</v>
      </c>
    </row>
    <row r="5946" spans="1:15" x14ac:dyDescent="0.2">
      <c r="A5946" t="s">
        <v>2900</v>
      </c>
      <c r="B5946" t="s">
        <v>2105</v>
      </c>
      <c r="C5946">
        <v>901</v>
      </c>
      <c r="D5946">
        <v>171</v>
      </c>
      <c r="E5946">
        <v>117</v>
      </c>
      <c r="F5946">
        <v>150</v>
      </c>
      <c r="G5946">
        <v>21</v>
      </c>
      <c r="H5946">
        <v>0</v>
      </c>
      <c r="I5946">
        <v>0</v>
      </c>
      <c r="J5946">
        <v>0</v>
      </c>
      <c r="K5946">
        <v>0</v>
      </c>
      <c r="L5946">
        <v>5.7</v>
      </c>
      <c r="M5946">
        <v>0</v>
      </c>
      <c r="N5946">
        <v>0</v>
      </c>
      <c r="O5946" t="s">
        <v>9666</v>
      </c>
    </row>
    <row r="5947" spans="1:15" x14ac:dyDescent="0.2">
      <c r="A5947" t="s">
        <v>4301</v>
      </c>
      <c r="B5947" t="s">
        <v>2129</v>
      </c>
      <c r="C5947">
        <v>345</v>
      </c>
      <c r="D5947">
        <v>431</v>
      </c>
      <c r="E5947">
        <v>258</v>
      </c>
      <c r="F5947">
        <v>399</v>
      </c>
      <c r="G5947">
        <v>32</v>
      </c>
      <c r="H5947">
        <v>0</v>
      </c>
      <c r="I5947">
        <v>0</v>
      </c>
      <c r="J5947">
        <v>0</v>
      </c>
      <c r="K5947">
        <v>0</v>
      </c>
      <c r="L5947">
        <v>5.7</v>
      </c>
      <c r="M5947">
        <v>0</v>
      </c>
      <c r="N5947">
        <v>0</v>
      </c>
      <c r="O5947" t="s">
        <v>9666</v>
      </c>
    </row>
    <row r="5948" spans="1:15" x14ac:dyDescent="0.2">
      <c r="A5948" t="s">
        <v>6404</v>
      </c>
      <c r="B5948" t="s">
        <v>2090</v>
      </c>
      <c r="C5948">
        <v>5449</v>
      </c>
      <c r="D5948">
        <v>103</v>
      </c>
      <c r="E5948">
        <v>58</v>
      </c>
      <c r="F5948">
        <v>94</v>
      </c>
      <c r="G5948">
        <v>9</v>
      </c>
      <c r="H5948">
        <v>0</v>
      </c>
      <c r="I5948">
        <v>0</v>
      </c>
      <c r="J5948">
        <v>0</v>
      </c>
      <c r="K5948">
        <v>0</v>
      </c>
      <c r="L5948">
        <v>5.69</v>
      </c>
      <c r="M5948">
        <v>0</v>
      </c>
      <c r="N5948">
        <v>0</v>
      </c>
      <c r="O5948" t="s">
        <v>9666</v>
      </c>
    </row>
    <row r="5949" spans="1:15" x14ac:dyDescent="0.2">
      <c r="A5949" t="s">
        <v>5308</v>
      </c>
      <c r="B5949" t="s">
        <v>2090</v>
      </c>
      <c r="C5949">
        <v>5449</v>
      </c>
      <c r="D5949">
        <v>104</v>
      </c>
      <c r="E5949">
        <v>58</v>
      </c>
      <c r="F5949">
        <v>97</v>
      </c>
      <c r="G5949">
        <v>7</v>
      </c>
      <c r="H5949">
        <v>0</v>
      </c>
      <c r="I5949">
        <v>0</v>
      </c>
      <c r="J5949">
        <v>0</v>
      </c>
      <c r="K5949">
        <v>0</v>
      </c>
      <c r="L5949">
        <v>5.67</v>
      </c>
      <c r="M5949">
        <v>0</v>
      </c>
      <c r="N5949">
        <v>0</v>
      </c>
      <c r="O5949" t="s">
        <v>9666</v>
      </c>
    </row>
    <row r="5950" spans="1:15" x14ac:dyDescent="0.2">
      <c r="A5950" t="s">
        <v>6631</v>
      </c>
      <c r="B5950" t="s">
        <v>2101</v>
      </c>
      <c r="C5950">
        <v>263</v>
      </c>
      <c r="D5950">
        <v>507</v>
      </c>
      <c r="E5950">
        <v>232</v>
      </c>
      <c r="F5950">
        <v>476</v>
      </c>
      <c r="G5950">
        <v>31</v>
      </c>
      <c r="H5950">
        <v>0</v>
      </c>
      <c r="I5950">
        <v>0</v>
      </c>
      <c r="J5950">
        <v>0</v>
      </c>
      <c r="K5950">
        <v>0</v>
      </c>
      <c r="L5950">
        <v>5.67</v>
      </c>
      <c r="M5950">
        <v>0</v>
      </c>
      <c r="N5950">
        <v>0</v>
      </c>
      <c r="O5950" t="s">
        <v>9666</v>
      </c>
    </row>
    <row r="5951" spans="1:15" x14ac:dyDescent="0.2">
      <c r="A5951" t="s">
        <v>4299</v>
      </c>
      <c r="B5951" t="s">
        <v>2090</v>
      </c>
      <c r="C5951">
        <v>5449</v>
      </c>
      <c r="D5951">
        <v>104</v>
      </c>
      <c r="E5951">
        <v>58</v>
      </c>
      <c r="F5951">
        <v>97</v>
      </c>
      <c r="G5951">
        <v>7</v>
      </c>
      <c r="H5951">
        <v>0</v>
      </c>
      <c r="I5951">
        <v>0</v>
      </c>
      <c r="J5951">
        <v>0</v>
      </c>
      <c r="K5951">
        <v>0</v>
      </c>
      <c r="L5951">
        <v>5.64</v>
      </c>
      <c r="M5951">
        <v>0</v>
      </c>
      <c r="N5951">
        <v>0</v>
      </c>
      <c r="O5951" t="s">
        <v>9666</v>
      </c>
    </row>
    <row r="5952" spans="1:15" x14ac:dyDescent="0.2">
      <c r="A5952" t="s">
        <v>4513</v>
      </c>
      <c r="B5952" t="s">
        <v>2090</v>
      </c>
      <c r="C5952">
        <v>5449</v>
      </c>
      <c r="D5952">
        <v>104</v>
      </c>
      <c r="E5952">
        <v>58</v>
      </c>
      <c r="F5952">
        <v>97</v>
      </c>
      <c r="G5952">
        <v>7</v>
      </c>
      <c r="H5952">
        <v>0</v>
      </c>
      <c r="I5952">
        <v>0</v>
      </c>
      <c r="J5952">
        <v>0</v>
      </c>
      <c r="K5952">
        <v>0</v>
      </c>
      <c r="L5952">
        <v>5.64</v>
      </c>
      <c r="M5952">
        <v>0</v>
      </c>
      <c r="N5952">
        <v>0</v>
      </c>
      <c r="O5952" t="s">
        <v>9666</v>
      </c>
    </row>
    <row r="5953" spans="1:15" x14ac:dyDescent="0.2">
      <c r="A5953" t="s">
        <v>5348</v>
      </c>
      <c r="B5953" t="s">
        <v>2090</v>
      </c>
      <c r="C5953">
        <v>5449</v>
      </c>
      <c r="D5953">
        <v>104</v>
      </c>
      <c r="E5953">
        <v>58</v>
      </c>
      <c r="F5953">
        <v>98</v>
      </c>
      <c r="G5953">
        <v>6</v>
      </c>
      <c r="H5953">
        <v>0</v>
      </c>
      <c r="I5953">
        <v>0</v>
      </c>
      <c r="J5953">
        <v>0</v>
      </c>
      <c r="K5953">
        <v>0</v>
      </c>
      <c r="L5953">
        <v>5.64</v>
      </c>
      <c r="M5953">
        <v>0</v>
      </c>
      <c r="N5953">
        <v>0</v>
      </c>
      <c r="O5953" t="s">
        <v>9666</v>
      </c>
    </row>
    <row r="5954" spans="1:15" x14ac:dyDescent="0.2">
      <c r="A5954" t="s">
        <v>5892</v>
      </c>
      <c r="B5954" t="s">
        <v>2090</v>
      </c>
      <c r="C5954">
        <v>5449</v>
      </c>
      <c r="D5954">
        <v>104</v>
      </c>
      <c r="E5954">
        <v>58</v>
      </c>
      <c r="F5954">
        <v>98</v>
      </c>
      <c r="G5954">
        <v>6</v>
      </c>
      <c r="H5954">
        <v>0</v>
      </c>
      <c r="I5954">
        <v>0</v>
      </c>
      <c r="J5954">
        <v>0</v>
      </c>
      <c r="K5954">
        <v>0</v>
      </c>
      <c r="L5954">
        <v>5.64</v>
      </c>
      <c r="M5954">
        <v>0</v>
      </c>
      <c r="N5954">
        <v>0</v>
      </c>
      <c r="O5954" t="s">
        <v>9666</v>
      </c>
    </row>
    <row r="5955" spans="1:15" x14ac:dyDescent="0.2">
      <c r="A5955" t="s">
        <v>6652</v>
      </c>
      <c r="B5955" t="s">
        <v>2090</v>
      </c>
      <c r="C5955">
        <v>5449</v>
      </c>
      <c r="D5955">
        <v>104</v>
      </c>
      <c r="E5955">
        <v>58</v>
      </c>
      <c r="F5955">
        <v>98</v>
      </c>
      <c r="G5955">
        <v>6</v>
      </c>
      <c r="H5955">
        <v>0</v>
      </c>
      <c r="I5955">
        <v>0</v>
      </c>
      <c r="J5955">
        <v>0</v>
      </c>
      <c r="K5955">
        <v>0</v>
      </c>
      <c r="L5955">
        <v>5.64</v>
      </c>
      <c r="M5955">
        <v>0</v>
      </c>
      <c r="N5955">
        <v>0</v>
      </c>
      <c r="O5955" t="s">
        <v>9666</v>
      </c>
    </row>
    <row r="5956" spans="1:15" x14ac:dyDescent="0.2">
      <c r="A5956" t="s">
        <v>6809</v>
      </c>
      <c r="B5956" t="s">
        <v>2090</v>
      </c>
      <c r="C5956">
        <v>5449</v>
      </c>
      <c r="D5956">
        <v>104</v>
      </c>
      <c r="E5956">
        <v>58</v>
      </c>
      <c r="F5956">
        <v>98</v>
      </c>
      <c r="G5956">
        <v>6</v>
      </c>
      <c r="H5956">
        <v>0</v>
      </c>
      <c r="I5956">
        <v>0</v>
      </c>
      <c r="J5956">
        <v>0</v>
      </c>
      <c r="K5956">
        <v>0</v>
      </c>
      <c r="L5956">
        <v>5.64</v>
      </c>
      <c r="M5956">
        <v>0</v>
      </c>
      <c r="N5956">
        <v>0</v>
      </c>
      <c r="O5956" t="s">
        <v>9666</v>
      </c>
    </row>
    <row r="5957" spans="1:15" x14ac:dyDescent="0.2">
      <c r="A5957" t="s">
        <v>6890</v>
      </c>
      <c r="B5957" t="s">
        <v>2090</v>
      </c>
      <c r="C5957">
        <v>5449</v>
      </c>
      <c r="D5957">
        <v>104</v>
      </c>
      <c r="E5957">
        <v>58</v>
      </c>
      <c r="F5957">
        <v>97</v>
      </c>
      <c r="G5957">
        <v>7</v>
      </c>
      <c r="H5957">
        <v>0</v>
      </c>
      <c r="I5957">
        <v>0</v>
      </c>
      <c r="J5957">
        <v>0</v>
      </c>
      <c r="K5957">
        <v>0</v>
      </c>
      <c r="L5957">
        <v>5.64</v>
      </c>
      <c r="M5957">
        <v>0</v>
      </c>
      <c r="N5957">
        <v>0</v>
      </c>
      <c r="O5957" t="s">
        <v>9666</v>
      </c>
    </row>
    <row r="5958" spans="1:15" x14ac:dyDescent="0.2">
      <c r="A5958" t="s">
        <v>6968</v>
      </c>
      <c r="B5958" t="s">
        <v>2090</v>
      </c>
      <c r="C5958">
        <v>5449</v>
      </c>
      <c r="D5958">
        <v>104</v>
      </c>
      <c r="E5958">
        <v>58</v>
      </c>
      <c r="F5958">
        <v>97</v>
      </c>
      <c r="G5958">
        <v>7</v>
      </c>
      <c r="H5958">
        <v>0</v>
      </c>
      <c r="I5958">
        <v>0</v>
      </c>
      <c r="J5958">
        <v>0</v>
      </c>
      <c r="K5958">
        <v>0</v>
      </c>
      <c r="L5958">
        <v>5.64</v>
      </c>
      <c r="M5958">
        <v>0</v>
      </c>
      <c r="N5958">
        <v>0</v>
      </c>
      <c r="O5958" t="s">
        <v>9666</v>
      </c>
    </row>
    <row r="5959" spans="1:15" x14ac:dyDescent="0.2">
      <c r="A5959" t="s">
        <v>7558</v>
      </c>
      <c r="B5959" t="s">
        <v>2090</v>
      </c>
      <c r="C5959">
        <v>5449</v>
      </c>
      <c r="D5959">
        <v>104</v>
      </c>
      <c r="E5959">
        <v>58</v>
      </c>
      <c r="F5959">
        <v>98</v>
      </c>
      <c r="G5959">
        <v>6</v>
      </c>
      <c r="H5959">
        <v>0</v>
      </c>
      <c r="I5959">
        <v>0</v>
      </c>
      <c r="J5959">
        <v>0</v>
      </c>
      <c r="K5959">
        <v>0</v>
      </c>
      <c r="L5959">
        <v>5.64</v>
      </c>
      <c r="M5959">
        <v>0</v>
      </c>
      <c r="N5959">
        <v>0</v>
      </c>
      <c r="O5959" t="s">
        <v>9666</v>
      </c>
    </row>
    <row r="5960" spans="1:15" x14ac:dyDescent="0.2">
      <c r="A5960" t="s">
        <v>8986</v>
      </c>
      <c r="B5960" t="s">
        <v>2090</v>
      </c>
      <c r="C5960">
        <v>5449</v>
      </c>
      <c r="D5960">
        <v>104</v>
      </c>
      <c r="E5960">
        <v>58</v>
      </c>
      <c r="F5960">
        <v>98</v>
      </c>
      <c r="G5960">
        <v>6</v>
      </c>
      <c r="H5960">
        <v>0</v>
      </c>
      <c r="I5960">
        <v>0</v>
      </c>
      <c r="J5960">
        <v>0</v>
      </c>
      <c r="K5960">
        <v>0</v>
      </c>
      <c r="L5960">
        <v>5.64</v>
      </c>
      <c r="M5960">
        <v>0</v>
      </c>
      <c r="N5960">
        <v>0</v>
      </c>
      <c r="O5960" t="s">
        <v>9666</v>
      </c>
    </row>
    <row r="5961" spans="1:15" x14ac:dyDescent="0.2">
      <c r="A5961" t="s">
        <v>9013</v>
      </c>
      <c r="B5961" t="s">
        <v>2090</v>
      </c>
      <c r="C5961">
        <v>5449</v>
      </c>
      <c r="D5961">
        <v>104</v>
      </c>
      <c r="E5961">
        <v>58</v>
      </c>
      <c r="F5961">
        <v>97</v>
      </c>
      <c r="G5961">
        <v>7</v>
      </c>
      <c r="H5961">
        <v>0</v>
      </c>
      <c r="I5961">
        <v>0</v>
      </c>
      <c r="J5961">
        <v>0</v>
      </c>
      <c r="K5961">
        <v>0</v>
      </c>
      <c r="L5961">
        <v>5.64</v>
      </c>
      <c r="M5961">
        <v>0</v>
      </c>
      <c r="N5961">
        <v>0</v>
      </c>
      <c r="O5961" t="s">
        <v>9666</v>
      </c>
    </row>
    <row r="5962" spans="1:15" x14ac:dyDescent="0.2">
      <c r="A5962" t="s">
        <v>9339</v>
      </c>
      <c r="B5962" t="s">
        <v>2090</v>
      </c>
      <c r="C5962">
        <v>5449</v>
      </c>
      <c r="D5962">
        <v>104</v>
      </c>
      <c r="E5962">
        <v>58</v>
      </c>
      <c r="F5962">
        <v>97</v>
      </c>
      <c r="G5962">
        <v>7</v>
      </c>
      <c r="H5962">
        <v>0</v>
      </c>
      <c r="I5962">
        <v>0</v>
      </c>
      <c r="J5962">
        <v>0</v>
      </c>
      <c r="K5962">
        <v>0</v>
      </c>
      <c r="L5962">
        <v>5.64</v>
      </c>
      <c r="M5962">
        <v>0</v>
      </c>
      <c r="N5962">
        <v>0</v>
      </c>
      <c r="O5962" t="s">
        <v>9666</v>
      </c>
    </row>
    <row r="5963" spans="1:15" x14ac:dyDescent="0.2">
      <c r="A5963" t="s">
        <v>3839</v>
      </c>
      <c r="B5963" t="s">
        <v>2090</v>
      </c>
      <c r="C5963">
        <v>5449</v>
      </c>
      <c r="D5963">
        <v>104</v>
      </c>
      <c r="E5963">
        <v>58</v>
      </c>
      <c r="F5963">
        <v>98</v>
      </c>
      <c r="G5963">
        <v>5</v>
      </c>
      <c r="H5963">
        <v>1</v>
      </c>
      <c r="I5963">
        <v>0</v>
      </c>
      <c r="J5963">
        <v>0</v>
      </c>
      <c r="K5963">
        <v>0</v>
      </c>
      <c r="L5963">
        <v>5.64</v>
      </c>
      <c r="M5963">
        <v>1.72</v>
      </c>
      <c r="N5963">
        <v>0</v>
      </c>
      <c r="O5963" t="s">
        <v>9666</v>
      </c>
    </row>
    <row r="5964" spans="1:15" x14ac:dyDescent="0.2">
      <c r="A5964" t="s">
        <v>7038</v>
      </c>
      <c r="B5964" t="s">
        <v>2090</v>
      </c>
      <c r="C5964">
        <v>5449</v>
      </c>
      <c r="D5964">
        <v>104</v>
      </c>
      <c r="E5964">
        <v>58</v>
      </c>
      <c r="F5964">
        <v>97</v>
      </c>
      <c r="G5964">
        <v>6</v>
      </c>
      <c r="H5964">
        <v>1</v>
      </c>
      <c r="I5964">
        <v>0</v>
      </c>
      <c r="J5964">
        <v>0</v>
      </c>
      <c r="K5964">
        <v>0</v>
      </c>
      <c r="L5964">
        <v>5.64</v>
      </c>
      <c r="M5964">
        <v>1.72</v>
      </c>
      <c r="N5964">
        <v>0</v>
      </c>
      <c r="O5964" t="s">
        <v>9666</v>
      </c>
    </row>
    <row r="5965" spans="1:15" x14ac:dyDescent="0.2">
      <c r="A5965" t="s">
        <v>2461</v>
      </c>
      <c r="B5965" t="s">
        <v>2090</v>
      </c>
      <c r="C5965">
        <v>5449</v>
      </c>
      <c r="D5965">
        <v>104</v>
      </c>
      <c r="E5965">
        <v>58</v>
      </c>
      <c r="F5965">
        <v>95</v>
      </c>
      <c r="G5965">
        <v>9</v>
      </c>
      <c r="H5965">
        <v>0</v>
      </c>
      <c r="I5965">
        <v>0</v>
      </c>
      <c r="J5965">
        <v>0</v>
      </c>
      <c r="K5965">
        <v>0</v>
      </c>
      <c r="L5965">
        <v>5.63</v>
      </c>
      <c r="M5965">
        <v>0</v>
      </c>
      <c r="N5965">
        <v>0</v>
      </c>
      <c r="O5965" t="s">
        <v>9666</v>
      </c>
    </row>
    <row r="5966" spans="1:15" x14ac:dyDescent="0.2">
      <c r="A5966" t="s">
        <v>4803</v>
      </c>
      <c r="B5966" t="s">
        <v>2105</v>
      </c>
      <c r="C5966">
        <v>901</v>
      </c>
      <c r="D5966">
        <v>171</v>
      </c>
      <c r="E5966">
        <v>117</v>
      </c>
      <c r="F5966">
        <v>145</v>
      </c>
      <c r="G5966">
        <v>26</v>
      </c>
      <c r="H5966">
        <v>0</v>
      </c>
      <c r="I5966">
        <v>0</v>
      </c>
      <c r="J5966">
        <v>0</v>
      </c>
      <c r="K5966">
        <v>0</v>
      </c>
      <c r="L5966">
        <v>5.63</v>
      </c>
      <c r="M5966">
        <v>0</v>
      </c>
      <c r="N5966">
        <v>0</v>
      </c>
      <c r="O5966" t="s">
        <v>9666</v>
      </c>
    </row>
    <row r="5967" spans="1:15" x14ac:dyDescent="0.2">
      <c r="A5967" t="s">
        <v>2584</v>
      </c>
      <c r="B5967" t="s">
        <v>2114</v>
      </c>
      <c r="C5967">
        <v>564</v>
      </c>
      <c r="D5967">
        <v>349</v>
      </c>
      <c r="E5967">
        <v>230</v>
      </c>
      <c r="F5967">
        <v>313</v>
      </c>
      <c r="G5967">
        <v>36</v>
      </c>
      <c r="H5967">
        <v>0</v>
      </c>
      <c r="I5967">
        <v>0</v>
      </c>
      <c r="J5967">
        <v>0</v>
      </c>
      <c r="K5967">
        <v>0</v>
      </c>
      <c r="L5967">
        <v>5.6</v>
      </c>
      <c r="M5967">
        <v>0</v>
      </c>
      <c r="N5967">
        <v>0</v>
      </c>
      <c r="O5967" t="s">
        <v>9666</v>
      </c>
    </row>
    <row r="5968" spans="1:15" x14ac:dyDescent="0.2">
      <c r="A5968" t="s">
        <v>8864</v>
      </c>
      <c r="B5968" t="s">
        <v>2090</v>
      </c>
      <c r="C5968">
        <v>5449</v>
      </c>
      <c r="D5968">
        <v>104</v>
      </c>
      <c r="E5968">
        <v>58</v>
      </c>
      <c r="F5968">
        <v>93</v>
      </c>
      <c r="G5968">
        <v>11</v>
      </c>
      <c r="H5968">
        <v>0</v>
      </c>
      <c r="I5968">
        <v>0</v>
      </c>
      <c r="J5968">
        <v>0</v>
      </c>
      <c r="K5968">
        <v>0</v>
      </c>
      <c r="L5968">
        <v>5.56</v>
      </c>
      <c r="M5968">
        <v>0</v>
      </c>
      <c r="N5968">
        <v>0</v>
      </c>
      <c r="O5968" t="s">
        <v>9666</v>
      </c>
    </row>
    <row r="5969" spans="1:15" x14ac:dyDescent="0.2">
      <c r="A5969" t="s">
        <v>7501</v>
      </c>
      <c r="B5969" t="s">
        <v>2097</v>
      </c>
      <c r="C5969">
        <v>5656</v>
      </c>
      <c r="D5969">
        <v>56</v>
      </c>
      <c r="E5969">
        <v>24</v>
      </c>
      <c r="F5969">
        <v>52</v>
      </c>
      <c r="G5969">
        <v>1</v>
      </c>
      <c r="H5969">
        <v>3</v>
      </c>
      <c r="I5969">
        <v>0</v>
      </c>
      <c r="J5969">
        <v>0</v>
      </c>
      <c r="K5969">
        <v>0</v>
      </c>
      <c r="L5969">
        <v>5.56</v>
      </c>
      <c r="M5969">
        <v>1.39</v>
      </c>
      <c r="N5969">
        <v>100</v>
      </c>
      <c r="O5969" t="s">
        <v>9666</v>
      </c>
    </row>
    <row r="5970" spans="1:15" x14ac:dyDescent="0.2">
      <c r="A5970" t="s">
        <v>6905</v>
      </c>
      <c r="B5970" t="s">
        <v>2090</v>
      </c>
      <c r="C5970">
        <v>5449</v>
      </c>
      <c r="D5970">
        <v>104</v>
      </c>
      <c r="E5970">
        <v>58</v>
      </c>
      <c r="F5970">
        <v>93</v>
      </c>
      <c r="G5970">
        <v>10</v>
      </c>
      <c r="H5970">
        <v>1</v>
      </c>
      <c r="I5970">
        <v>0</v>
      </c>
      <c r="J5970">
        <v>0</v>
      </c>
      <c r="K5970">
        <v>0</v>
      </c>
      <c r="L5970">
        <v>5.56</v>
      </c>
      <c r="M5970">
        <v>1.72</v>
      </c>
      <c r="N5970">
        <v>0</v>
      </c>
      <c r="O5970" t="s">
        <v>9666</v>
      </c>
    </row>
    <row r="5971" spans="1:15" x14ac:dyDescent="0.2">
      <c r="A5971" t="s">
        <v>2615</v>
      </c>
      <c r="B5971" t="s">
        <v>2090</v>
      </c>
      <c r="C5971">
        <v>5449</v>
      </c>
      <c r="D5971">
        <v>104</v>
      </c>
      <c r="E5971">
        <v>58</v>
      </c>
      <c r="F5971">
        <v>99</v>
      </c>
      <c r="G5971">
        <v>5</v>
      </c>
      <c r="H5971">
        <v>0</v>
      </c>
      <c r="I5971">
        <v>0</v>
      </c>
      <c r="J5971">
        <v>0</v>
      </c>
      <c r="K5971">
        <v>0</v>
      </c>
      <c r="L5971">
        <v>5.52</v>
      </c>
      <c r="M5971">
        <v>0</v>
      </c>
      <c r="N5971">
        <v>0</v>
      </c>
      <c r="O5971" t="s">
        <v>9666</v>
      </c>
    </row>
    <row r="5972" spans="1:15" x14ac:dyDescent="0.2">
      <c r="A5972" t="s">
        <v>4222</v>
      </c>
      <c r="B5972" t="s">
        <v>2090</v>
      </c>
      <c r="C5972">
        <v>5449</v>
      </c>
      <c r="D5972">
        <v>104</v>
      </c>
      <c r="E5972">
        <v>58</v>
      </c>
      <c r="F5972">
        <v>100</v>
      </c>
      <c r="G5972">
        <v>4</v>
      </c>
      <c r="H5972">
        <v>0</v>
      </c>
      <c r="I5972">
        <v>0</v>
      </c>
      <c r="J5972">
        <v>0</v>
      </c>
      <c r="K5972">
        <v>0</v>
      </c>
      <c r="L5972">
        <v>5.52</v>
      </c>
      <c r="M5972">
        <v>0</v>
      </c>
      <c r="N5972">
        <v>0</v>
      </c>
      <c r="O5972" t="s">
        <v>9666</v>
      </c>
    </row>
    <row r="5973" spans="1:15" x14ac:dyDescent="0.2">
      <c r="A5973" t="s">
        <v>5263</v>
      </c>
      <c r="B5973" t="s">
        <v>2090</v>
      </c>
      <c r="C5973">
        <v>5449</v>
      </c>
      <c r="D5973">
        <v>104</v>
      </c>
      <c r="E5973">
        <v>58</v>
      </c>
      <c r="F5973">
        <v>99</v>
      </c>
      <c r="G5973">
        <v>5</v>
      </c>
      <c r="H5973">
        <v>0</v>
      </c>
      <c r="I5973">
        <v>0</v>
      </c>
      <c r="J5973">
        <v>0</v>
      </c>
      <c r="K5973">
        <v>0</v>
      </c>
      <c r="L5973">
        <v>5.52</v>
      </c>
      <c r="M5973">
        <v>0</v>
      </c>
      <c r="N5973">
        <v>0</v>
      </c>
      <c r="O5973" t="s">
        <v>9666</v>
      </c>
    </row>
    <row r="5974" spans="1:15" x14ac:dyDescent="0.2">
      <c r="A5974" t="s">
        <v>8043</v>
      </c>
      <c r="B5974" t="s">
        <v>2090</v>
      </c>
      <c r="C5974">
        <v>5449</v>
      </c>
      <c r="D5974">
        <v>104</v>
      </c>
      <c r="E5974">
        <v>58</v>
      </c>
      <c r="F5974">
        <v>100</v>
      </c>
      <c r="G5974">
        <v>4</v>
      </c>
      <c r="H5974">
        <v>0</v>
      </c>
      <c r="I5974">
        <v>0</v>
      </c>
      <c r="J5974">
        <v>0</v>
      </c>
      <c r="K5974">
        <v>0</v>
      </c>
      <c r="L5974">
        <v>5.52</v>
      </c>
      <c r="M5974">
        <v>0</v>
      </c>
      <c r="N5974">
        <v>0</v>
      </c>
      <c r="O5974" t="s">
        <v>9666</v>
      </c>
    </row>
    <row r="5975" spans="1:15" x14ac:dyDescent="0.2">
      <c r="A5975" t="s">
        <v>8147</v>
      </c>
      <c r="B5975" t="s">
        <v>2090</v>
      </c>
      <c r="C5975">
        <v>5449</v>
      </c>
      <c r="D5975">
        <v>103</v>
      </c>
      <c r="E5975">
        <v>57</v>
      </c>
      <c r="F5975">
        <v>90</v>
      </c>
      <c r="G5975">
        <v>13</v>
      </c>
      <c r="H5975">
        <v>0</v>
      </c>
      <c r="I5975">
        <v>0</v>
      </c>
      <c r="J5975">
        <v>0</v>
      </c>
      <c r="K5975">
        <v>0</v>
      </c>
      <c r="L5975">
        <v>5.52</v>
      </c>
      <c r="M5975">
        <v>0</v>
      </c>
      <c r="N5975">
        <v>0</v>
      </c>
      <c r="O5975" t="s">
        <v>9666</v>
      </c>
    </row>
    <row r="5976" spans="1:15" x14ac:dyDescent="0.2">
      <c r="A5976" t="s">
        <v>3368</v>
      </c>
      <c r="B5976" t="s">
        <v>2090</v>
      </c>
      <c r="C5976">
        <v>5449</v>
      </c>
      <c r="D5976">
        <v>104</v>
      </c>
      <c r="E5976">
        <v>58</v>
      </c>
      <c r="F5976">
        <v>100</v>
      </c>
      <c r="G5976">
        <v>3</v>
      </c>
      <c r="H5976">
        <v>1</v>
      </c>
      <c r="I5976">
        <v>0</v>
      </c>
      <c r="J5976">
        <v>0</v>
      </c>
      <c r="K5976">
        <v>0</v>
      </c>
      <c r="L5976">
        <v>5.52</v>
      </c>
      <c r="M5976">
        <v>1.72</v>
      </c>
      <c r="N5976">
        <v>0</v>
      </c>
      <c r="O5976" t="s">
        <v>9666</v>
      </c>
    </row>
    <row r="5977" spans="1:15" x14ac:dyDescent="0.2">
      <c r="A5977" t="s">
        <v>5200</v>
      </c>
      <c r="B5977" t="s">
        <v>2114</v>
      </c>
      <c r="C5977">
        <v>564</v>
      </c>
      <c r="D5977">
        <v>349</v>
      </c>
      <c r="E5977">
        <v>230</v>
      </c>
      <c r="F5977">
        <v>300</v>
      </c>
      <c r="G5977">
        <v>34</v>
      </c>
      <c r="H5977">
        <v>9</v>
      </c>
      <c r="I5977">
        <v>1</v>
      </c>
      <c r="J5977">
        <v>1</v>
      </c>
      <c r="K5977">
        <v>4</v>
      </c>
      <c r="L5977">
        <v>5.52</v>
      </c>
      <c r="M5977">
        <v>2.3199999999999998</v>
      </c>
      <c r="N5977">
        <v>2.94</v>
      </c>
      <c r="O5977" t="s">
        <v>9666</v>
      </c>
    </row>
    <row r="5978" spans="1:15" x14ac:dyDescent="0.2">
      <c r="A5978" t="s">
        <v>6663</v>
      </c>
      <c r="B5978" t="s">
        <v>2105</v>
      </c>
      <c r="C5978">
        <v>901</v>
      </c>
      <c r="D5978">
        <v>171</v>
      </c>
      <c r="E5978">
        <v>117</v>
      </c>
      <c r="F5978">
        <v>144</v>
      </c>
      <c r="G5978">
        <v>24</v>
      </c>
      <c r="H5978">
        <v>3</v>
      </c>
      <c r="I5978">
        <v>0</v>
      </c>
      <c r="J5978">
        <v>0</v>
      </c>
      <c r="K5978">
        <v>0</v>
      </c>
      <c r="L5978">
        <v>5.51</v>
      </c>
      <c r="M5978">
        <v>0.27</v>
      </c>
      <c r="N5978">
        <v>66.67</v>
      </c>
      <c r="O5978" t="s">
        <v>9666</v>
      </c>
    </row>
    <row r="5979" spans="1:15" x14ac:dyDescent="0.2">
      <c r="A5979" t="s">
        <v>2663</v>
      </c>
      <c r="B5979" t="s">
        <v>2090</v>
      </c>
      <c r="C5979">
        <v>5449</v>
      </c>
      <c r="D5979">
        <v>104</v>
      </c>
      <c r="E5979">
        <v>58</v>
      </c>
      <c r="F5979">
        <v>99</v>
      </c>
      <c r="G5979">
        <v>5</v>
      </c>
      <c r="H5979">
        <v>0</v>
      </c>
      <c r="I5979">
        <v>0</v>
      </c>
      <c r="J5979">
        <v>0</v>
      </c>
      <c r="K5979">
        <v>0</v>
      </c>
      <c r="L5979">
        <v>5.49</v>
      </c>
      <c r="M5979">
        <v>0</v>
      </c>
      <c r="N5979">
        <v>0</v>
      </c>
      <c r="O5979" t="s">
        <v>9666</v>
      </c>
    </row>
    <row r="5980" spans="1:15" x14ac:dyDescent="0.2">
      <c r="A5980" t="s">
        <v>2856</v>
      </c>
      <c r="B5980" t="s">
        <v>2090</v>
      </c>
      <c r="C5980">
        <v>5449</v>
      </c>
      <c r="D5980">
        <v>104</v>
      </c>
      <c r="E5980">
        <v>58</v>
      </c>
      <c r="F5980">
        <v>99</v>
      </c>
      <c r="G5980">
        <v>5</v>
      </c>
      <c r="H5980">
        <v>0</v>
      </c>
      <c r="I5980">
        <v>0</v>
      </c>
      <c r="J5980">
        <v>0</v>
      </c>
      <c r="K5980">
        <v>0</v>
      </c>
      <c r="L5980">
        <v>5.49</v>
      </c>
      <c r="M5980">
        <v>0</v>
      </c>
      <c r="N5980">
        <v>0</v>
      </c>
      <c r="O5980" t="s">
        <v>9666</v>
      </c>
    </row>
    <row r="5981" spans="1:15" x14ac:dyDescent="0.2">
      <c r="A5981" t="s">
        <v>2938</v>
      </c>
      <c r="B5981" t="s">
        <v>2090</v>
      </c>
      <c r="C5981">
        <v>5449</v>
      </c>
      <c r="D5981">
        <v>104</v>
      </c>
      <c r="E5981">
        <v>58</v>
      </c>
      <c r="F5981">
        <v>99</v>
      </c>
      <c r="G5981">
        <v>5</v>
      </c>
      <c r="H5981">
        <v>0</v>
      </c>
      <c r="I5981">
        <v>0</v>
      </c>
      <c r="J5981">
        <v>0</v>
      </c>
      <c r="K5981">
        <v>0</v>
      </c>
      <c r="L5981">
        <v>5.49</v>
      </c>
      <c r="M5981">
        <v>0</v>
      </c>
      <c r="N5981">
        <v>0</v>
      </c>
      <c r="O5981" t="s">
        <v>9666</v>
      </c>
    </row>
    <row r="5982" spans="1:15" x14ac:dyDescent="0.2">
      <c r="A5982" t="s">
        <v>3129</v>
      </c>
      <c r="B5982" t="s">
        <v>2090</v>
      </c>
      <c r="C5982">
        <v>5449</v>
      </c>
      <c r="D5982">
        <v>104</v>
      </c>
      <c r="E5982">
        <v>58</v>
      </c>
      <c r="F5982">
        <v>98</v>
      </c>
      <c r="G5982">
        <v>6</v>
      </c>
      <c r="H5982">
        <v>0</v>
      </c>
      <c r="I5982">
        <v>0</v>
      </c>
      <c r="J5982">
        <v>0</v>
      </c>
      <c r="K5982">
        <v>0</v>
      </c>
      <c r="L5982">
        <v>5.49</v>
      </c>
      <c r="M5982">
        <v>0</v>
      </c>
      <c r="N5982">
        <v>0</v>
      </c>
      <c r="O5982" t="s">
        <v>9666</v>
      </c>
    </row>
    <row r="5983" spans="1:15" x14ac:dyDescent="0.2">
      <c r="A5983" t="s">
        <v>3302</v>
      </c>
      <c r="B5983" t="s">
        <v>2090</v>
      </c>
      <c r="C5983">
        <v>5449</v>
      </c>
      <c r="D5983">
        <v>104</v>
      </c>
      <c r="E5983">
        <v>58</v>
      </c>
      <c r="F5983">
        <v>99</v>
      </c>
      <c r="G5983">
        <v>5</v>
      </c>
      <c r="H5983">
        <v>0</v>
      </c>
      <c r="I5983">
        <v>0</v>
      </c>
      <c r="J5983">
        <v>0</v>
      </c>
      <c r="K5983">
        <v>0</v>
      </c>
      <c r="L5983">
        <v>5.49</v>
      </c>
      <c r="M5983">
        <v>0</v>
      </c>
      <c r="N5983">
        <v>0</v>
      </c>
      <c r="O5983" t="s">
        <v>9666</v>
      </c>
    </row>
    <row r="5984" spans="1:15" x14ac:dyDescent="0.2">
      <c r="A5984" t="s">
        <v>3701</v>
      </c>
      <c r="B5984" t="s">
        <v>2090</v>
      </c>
      <c r="C5984">
        <v>5449</v>
      </c>
      <c r="D5984">
        <v>104</v>
      </c>
      <c r="E5984">
        <v>58</v>
      </c>
      <c r="F5984">
        <v>97</v>
      </c>
      <c r="G5984">
        <v>7</v>
      </c>
      <c r="H5984">
        <v>0</v>
      </c>
      <c r="I5984">
        <v>0</v>
      </c>
      <c r="J5984">
        <v>0</v>
      </c>
      <c r="K5984">
        <v>0</v>
      </c>
      <c r="L5984">
        <v>5.49</v>
      </c>
      <c r="M5984">
        <v>0</v>
      </c>
      <c r="N5984">
        <v>0</v>
      </c>
      <c r="O5984" t="s">
        <v>9666</v>
      </c>
    </row>
    <row r="5985" spans="1:15" x14ac:dyDescent="0.2">
      <c r="A5985" t="s">
        <v>4244</v>
      </c>
      <c r="B5985" t="s">
        <v>2090</v>
      </c>
      <c r="C5985">
        <v>5449</v>
      </c>
      <c r="D5985">
        <v>104</v>
      </c>
      <c r="E5985">
        <v>58</v>
      </c>
      <c r="F5985">
        <v>99</v>
      </c>
      <c r="G5985">
        <v>5</v>
      </c>
      <c r="H5985">
        <v>0</v>
      </c>
      <c r="I5985">
        <v>0</v>
      </c>
      <c r="J5985">
        <v>0</v>
      </c>
      <c r="K5985">
        <v>0</v>
      </c>
      <c r="L5985">
        <v>5.49</v>
      </c>
      <c r="M5985">
        <v>0</v>
      </c>
      <c r="N5985">
        <v>0</v>
      </c>
      <c r="O5985" t="s">
        <v>9666</v>
      </c>
    </row>
    <row r="5986" spans="1:15" x14ac:dyDescent="0.2">
      <c r="A5986" t="s">
        <v>4324</v>
      </c>
      <c r="B5986" t="s">
        <v>2090</v>
      </c>
      <c r="C5986">
        <v>5449</v>
      </c>
      <c r="D5986">
        <v>104</v>
      </c>
      <c r="E5986">
        <v>58</v>
      </c>
      <c r="F5986">
        <v>98</v>
      </c>
      <c r="G5986">
        <v>6</v>
      </c>
      <c r="H5986">
        <v>0</v>
      </c>
      <c r="I5986">
        <v>0</v>
      </c>
      <c r="J5986">
        <v>0</v>
      </c>
      <c r="K5986">
        <v>0</v>
      </c>
      <c r="L5986">
        <v>5.49</v>
      </c>
      <c r="M5986">
        <v>0</v>
      </c>
      <c r="N5986">
        <v>0</v>
      </c>
      <c r="O5986" t="s">
        <v>9666</v>
      </c>
    </row>
    <row r="5987" spans="1:15" x14ac:dyDescent="0.2">
      <c r="A5987" t="s">
        <v>5050</v>
      </c>
      <c r="B5987" t="s">
        <v>2090</v>
      </c>
      <c r="C5987">
        <v>5449</v>
      </c>
      <c r="D5987">
        <v>104</v>
      </c>
      <c r="E5987">
        <v>58</v>
      </c>
      <c r="F5987">
        <v>97</v>
      </c>
      <c r="G5987">
        <v>7</v>
      </c>
      <c r="H5987">
        <v>0</v>
      </c>
      <c r="I5987">
        <v>0</v>
      </c>
      <c r="J5987">
        <v>0</v>
      </c>
      <c r="K5987">
        <v>0</v>
      </c>
      <c r="L5987">
        <v>5.49</v>
      </c>
      <c r="M5987">
        <v>0</v>
      </c>
      <c r="N5987">
        <v>0</v>
      </c>
      <c r="O5987" t="s">
        <v>9666</v>
      </c>
    </row>
    <row r="5988" spans="1:15" x14ac:dyDescent="0.2">
      <c r="A5988" t="s">
        <v>6472</v>
      </c>
      <c r="B5988" t="s">
        <v>2090</v>
      </c>
      <c r="C5988">
        <v>5449</v>
      </c>
      <c r="D5988">
        <v>104</v>
      </c>
      <c r="E5988">
        <v>58</v>
      </c>
      <c r="F5988">
        <v>98</v>
      </c>
      <c r="G5988">
        <v>6</v>
      </c>
      <c r="H5988">
        <v>0</v>
      </c>
      <c r="I5988">
        <v>0</v>
      </c>
      <c r="J5988">
        <v>0</v>
      </c>
      <c r="K5988">
        <v>0</v>
      </c>
      <c r="L5988">
        <v>5.49</v>
      </c>
      <c r="M5988">
        <v>0</v>
      </c>
      <c r="N5988">
        <v>0</v>
      </c>
      <c r="O5988" t="s">
        <v>9666</v>
      </c>
    </row>
    <row r="5989" spans="1:15" x14ac:dyDescent="0.2">
      <c r="A5989" t="s">
        <v>7019</v>
      </c>
      <c r="B5989" t="s">
        <v>2090</v>
      </c>
      <c r="C5989">
        <v>5449</v>
      </c>
      <c r="D5989">
        <v>104</v>
      </c>
      <c r="E5989">
        <v>58</v>
      </c>
      <c r="F5989">
        <v>98</v>
      </c>
      <c r="G5989">
        <v>6</v>
      </c>
      <c r="H5989">
        <v>0</v>
      </c>
      <c r="I5989">
        <v>0</v>
      </c>
      <c r="J5989">
        <v>0</v>
      </c>
      <c r="K5989">
        <v>0</v>
      </c>
      <c r="L5989">
        <v>5.49</v>
      </c>
      <c r="M5989">
        <v>0</v>
      </c>
      <c r="N5989">
        <v>0</v>
      </c>
      <c r="O5989" t="s">
        <v>9666</v>
      </c>
    </row>
    <row r="5990" spans="1:15" x14ac:dyDescent="0.2">
      <c r="A5990" t="s">
        <v>7973</v>
      </c>
      <c r="B5990" t="s">
        <v>2090</v>
      </c>
      <c r="C5990">
        <v>5449</v>
      </c>
      <c r="D5990">
        <v>104</v>
      </c>
      <c r="E5990">
        <v>58</v>
      </c>
      <c r="F5990">
        <v>98</v>
      </c>
      <c r="G5990">
        <v>6</v>
      </c>
      <c r="H5990">
        <v>0</v>
      </c>
      <c r="I5990">
        <v>0</v>
      </c>
      <c r="J5990">
        <v>0</v>
      </c>
      <c r="K5990">
        <v>0</v>
      </c>
      <c r="L5990">
        <v>5.49</v>
      </c>
      <c r="M5990">
        <v>0</v>
      </c>
      <c r="N5990">
        <v>0</v>
      </c>
      <c r="O5990" t="s">
        <v>9666</v>
      </c>
    </row>
    <row r="5991" spans="1:15" x14ac:dyDescent="0.2">
      <c r="A5991" t="s">
        <v>8811</v>
      </c>
      <c r="B5991" t="s">
        <v>2090</v>
      </c>
      <c r="C5991">
        <v>5449</v>
      </c>
      <c r="D5991">
        <v>104</v>
      </c>
      <c r="E5991">
        <v>58</v>
      </c>
      <c r="F5991">
        <v>96</v>
      </c>
      <c r="G5991">
        <v>8</v>
      </c>
      <c r="H5991">
        <v>0</v>
      </c>
      <c r="I5991">
        <v>0</v>
      </c>
      <c r="J5991">
        <v>0</v>
      </c>
      <c r="K5991">
        <v>0</v>
      </c>
      <c r="L5991">
        <v>5.49</v>
      </c>
      <c r="M5991">
        <v>0</v>
      </c>
      <c r="N5991">
        <v>0</v>
      </c>
      <c r="O5991" t="s">
        <v>9666</v>
      </c>
    </row>
    <row r="5992" spans="1:15" x14ac:dyDescent="0.2">
      <c r="A5992" t="s">
        <v>9307</v>
      </c>
      <c r="B5992" t="s">
        <v>2090</v>
      </c>
      <c r="C5992">
        <v>5449</v>
      </c>
      <c r="D5992">
        <v>104</v>
      </c>
      <c r="E5992">
        <v>58</v>
      </c>
      <c r="F5992">
        <v>98</v>
      </c>
      <c r="G5992">
        <v>6</v>
      </c>
      <c r="H5992">
        <v>0</v>
      </c>
      <c r="I5992">
        <v>0</v>
      </c>
      <c r="J5992">
        <v>0</v>
      </c>
      <c r="K5992">
        <v>0</v>
      </c>
      <c r="L5992">
        <v>5.49</v>
      </c>
      <c r="M5992">
        <v>0</v>
      </c>
      <c r="N5992">
        <v>0</v>
      </c>
      <c r="O5992" t="s">
        <v>9666</v>
      </c>
    </row>
    <row r="5993" spans="1:15" x14ac:dyDescent="0.2">
      <c r="A5993" t="s">
        <v>3116</v>
      </c>
      <c r="B5993" t="s">
        <v>2090</v>
      </c>
      <c r="C5993">
        <v>5449</v>
      </c>
      <c r="D5993">
        <v>104</v>
      </c>
      <c r="E5993">
        <v>58</v>
      </c>
      <c r="F5993">
        <v>97</v>
      </c>
      <c r="G5993">
        <v>4</v>
      </c>
      <c r="H5993">
        <v>3</v>
      </c>
      <c r="I5993">
        <v>0</v>
      </c>
      <c r="J5993">
        <v>0</v>
      </c>
      <c r="K5993">
        <v>0</v>
      </c>
      <c r="L5993">
        <v>5.49</v>
      </c>
      <c r="M5993">
        <v>1.72</v>
      </c>
      <c r="N5993">
        <v>100</v>
      </c>
      <c r="O5993" t="s">
        <v>9666</v>
      </c>
    </row>
    <row r="5994" spans="1:15" x14ac:dyDescent="0.2">
      <c r="A5994" t="s">
        <v>8110</v>
      </c>
      <c r="B5994" t="s">
        <v>2090</v>
      </c>
      <c r="C5994">
        <v>5449</v>
      </c>
      <c r="D5994">
        <v>104</v>
      </c>
      <c r="E5994">
        <v>58</v>
      </c>
      <c r="F5994">
        <v>99</v>
      </c>
      <c r="G5994">
        <v>4</v>
      </c>
      <c r="H5994">
        <v>1</v>
      </c>
      <c r="I5994">
        <v>0</v>
      </c>
      <c r="J5994">
        <v>0</v>
      </c>
      <c r="K5994">
        <v>0</v>
      </c>
      <c r="L5994">
        <v>5.49</v>
      </c>
      <c r="M5994">
        <v>1.72</v>
      </c>
      <c r="N5994">
        <v>100</v>
      </c>
      <c r="O5994" t="s">
        <v>9666</v>
      </c>
    </row>
    <row r="5995" spans="1:15" x14ac:dyDescent="0.2">
      <c r="A5995" t="s">
        <v>7662</v>
      </c>
      <c r="B5995" t="s">
        <v>2105</v>
      </c>
      <c r="C5995">
        <v>901</v>
      </c>
      <c r="D5995">
        <v>171</v>
      </c>
      <c r="E5995">
        <v>117</v>
      </c>
      <c r="F5995">
        <v>148</v>
      </c>
      <c r="G5995">
        <v>23</v>
      </c>
      <c r="H5995">
        <v>0</v>
      </c>
      <c r="I5995">
        <v>0</v>
      </c>
      <c r="J5995">
        <v>0</v>
      </c>
      <c r="K5995">
        <v>0</v>
      </c>
      <c r="L5995">
        <v>5.47</v>
      </c>
      <c r="M5995">
        <v>0</v>
      </c>
      <c r="N5995">
        <v>0</v>
      </c>
      <c r="O5995" t="s">
        <v>9666</v>
      </c>
    </row>
    <row r="5996" spans="1:15" x14ac:dyDescent="0.2">
      <c r="A5996" t="s">
        <v>2664</v>
      </c>
      <c r="B5996" t="s">
        <v>2090</v>
      </c>
      <c r="C5996">
        <v>5449</v>
      </c>
      <c r="D5996">
        <v>104</v>
      </c>
      <c r="E5996">
        <v>58</v>
      </c>
      <c r="F5996">
        <v>99</v>
      </c>
      <c r="G5996">
        <v>5</v>
      </c>
      <c r="H5996">
        <v>0</v>
      </c>
      <c r="I5996">
        <v>0</v>
      </c>
      <c r="J5996">
        <v>0</v>
      </c>
      <c r="K5996">
        <v>0</v>
      </c>
      <c r="L5996">
        <v>5.46</v>
      </c>
      <c r="M5996">
        <v>0</v>
      </c>
      <c r="N5996">
        <v>0</v>
      </c>
      <c r="O5996" t="s">
        <v>9666</v>
      </c>
    </row>
    <row r="5997" spans="1:15" x14ac:dyDescent="0.2">
      <c r="A5997" t="s">
        <v>6842</v>
      </c>
      <c r="B5997" t="s">
        <v>2090</v>
      </c>
      <c r="C5997">
        <v>5449</v>
      </c>
      <c r="D5997">
        <v>104</v>
      </c>
      <c r="E5997">
        <v>58</v>
      </c>
      <c r="F5997">
        <v>99</v>
      </c>
      <c r="G5997">
        <v>5</v>
      </c>
      <c r="H5997">
        <v>0</v>
      </c>
      <c r="I5997">
        <v>0</v>
      </c>
      <c r="J5997">
        <v>0</v>
      </c>
      <c r="K5997">
        <v>0</v>
      </c>
      <c r="L5997">
        <v>5.46</v>
      </c>
      <c r="M5997">
        <v>0</v>
      </c>
      <c r="N5997">
        <v>0</v>
      </c>
      <c r="O5997" t="s">
        <v>9666</v>
      </c>
    </row>
    <row r="5998" spans="1:15" x14ac:dyDescent="0.2">
      <c r="A5998" t="s">
        <v>8300</v>
      </c>
      <c r="B5998" t="s">
        <v>2105</v>
      </c>
      <c r="C5998">
        <v>901</v>
      </c>
      <c r="D5998">
        <v>171</v>
      </c>
      <c r="E5998">
        <v>117</v>
      </c>
      <c r="F5998">
        <v>144</v>
      </c>
      <c r="G5998">
        <v>27</v>
      </c>
      <c r="H5998">
        <v>0</v>
      </c>
      <c r="I5998">
        <v>0</v>
      </c>
      <c r="J5998">
        <v>0</v>
      </c>
      <c r="K5998">
        <v>0</v>
      </c>
      <c r="L5998">
        <v>5.46</v>
      </c>
      <c r="M5998">
        <v>0</v>
      </c>
      <c r="N5998">
        <v>0</v>
      </c>
      <c r="O5998" t="s">
        <v>9666</v>
      </c>
    </row>
    <row r="5999" spans="1:15" x14ac:dyDescent="0.2">
      <c r="A5999" t="s">
        <v>2298</v>
      </c>
      <c r="B5999" t="s">
        <v>2090</v>
      </c>
      <c r="C5999">
        <v>5449</v>
      </c>
      <c r="D5999">
        <v>103</v>
      </c>
      <c r="E5999">
        <v>57</v>
      </c>
      <c r="F5999">
        <v>99</v>
      </c>
      <c r="G5999">
        <v>4</v>
      </c>
      <c r="H5999">
        <v>0</v>
      </c>
      <c r="I5999">
        <v>0</v>
      </c>
      <c r="J5999">
        <v>0</v>
      </c>
      <c r="K5999">
        <v>0</v>
      </c>
      <c r="L5999">
        <v>5.42</v>
      </c>
      <c r="M5999">
        <v>0</v>
      </c>
      <c r="N5999">
        <v>0</v>
      </c>
      <c r="O5999" t="s">
        <v>9666</v>
      </c>
    </row>
    <row r="6000" spans="1:15" x14ac:dyDescent="0.2">
      <c r="A6000" t="s">
        <v>2998</v>
      </c>
      <c r="B6000" t="s">
        <v>2090</v>
      </c>
      <c r="C6000">
        <v>5449</v>
      </c>
      <c r="D6000">
        <v>104</v>
      </c>
      <c r="E6000">
        <v>58</v>
      </c>
      <c r="F6000">
        <v>94</v>
      </c>
      <c r="G6000">
        <v>10</v>
      </c>
      <c r="H6000">
        <v>0</v>
      </c>
      <c r="I6000">
        <v>0</v>
      </c>
      <c r="J6000">
        <v>0</v>
      </c>
      <c r="K6000">
        <v>0</v>
      </c>
      <c r="L6000">
        <v>5.41</v>
      </c>
      <c r="M6000">
        <v>0</v>
      </c>
      <c r="N6000">
        <v>0</v>
      </c>
      <c r="O6000" t="s">
        <v>9666</v>
      </c>
    </row>
    <row r="6001" spans="1:15" x14ac:dyDescent="0.2">
      <c r="A6001" t="s">
        <v>4148</v>
      </c>
      <c r="B6001" t="s">
        <v>2090</v>
      </c>
      <c r="C6001">
        <v>5449</v>
      </c>
      <c r="D6001">
        <v>104</v>
      </c>
      <c r="E6001">
        <v>58</v>
      </c>
      <c r="F6001">
        <v>94</v>
      </c>
      <c r="G6001">
        <v>10</v>
      </c>
      <c r="H6001">
        <v>0</v>
      </c>
      <c r="I6001">
        <v>0</v>
      </c>
      <c r="J6001">
        <v>0</v>
      </c>
      <c r="K6001">
        <v>0</v>
      </c>
      <c r="L6001">
        <v>5.41</v>
      </c>
      <c r="M6001">
        <v>0</v>
      </c>
      <c r="N6001">
        <v>0</v>
      </c>
      <c r="O6001" t="s">
        <v>9666</v>
      </c>
    </row>
    <row r="6002" spans="1:15" x14ac:dyDescent="0.2">
      <c r="A6002" t="s">
        <v>8648</v>
      </c>
      <c r="B6002" t="s">
        <v>2090</v>
      </c>
      <c r="C6002">
        <v>5449</v>
      </c>
      <c r="D6002">
        <v>104</v>
      </c>
      <c r="E6002">
        <v>58</v>
      </c>
      <c r="F6002">
        <v>94</v>
      </c>
      <c r="G6002">
        <v>10</v>
      </c>
      <c r="H6002">
        <v>0</v>
      </c>
      <c r="I6002">
        <v>0</v>
      </c>
      <c r="J6002">
        <v>0</v>
      </c>
      <c r="K6002">
        <v>0</v>
      </c>
      <c r="L6002">
        <v>5.41</v>
      </c>
      <c r="M6002">
        <v>0</v>
      </c>
      <c r="N6002">
        <v>0</v>
      </c>
      <c r="O6002" t="s">
        <v>9666</v>
      </c>
    </row>
    <row r="6003" spans="1:15" x14ac:dyDescent="0.2">
      <c r="A6003" t="s">
        <v>8206</v>
      </c>
      <c r="B6003" t="s">
        <v>2105</v>
      </c>
      <c r="C6003">
        <v>901</v>
      </c>
      <c r="D6003">
        <v>171</v>
      </c>
      <c r="E6003">
        <v>117</v>
      </c>
      <c r="F6003">
        <v>144</v>
      </c>
      <c r="G6003">
        <v>27</v>
      </c>
      <c r="H6003">
        <v>0</v>
      </c>
      <c r="I6003">
        <v>0</v>
      </c>
      <c r="J6003">
        <v>0</v>
      </c>
      <c r="K6003">
        <v>0</v>
      </c>
      <c r="L6003">
        <v>5.37</v>
      </c>
      <c r="M6003">
        <v>0</v>
      </c>
      <c r="N6003">
        <v>0</v>
      </c>
      <c r="O6003" t="s">
        <v>9666</v>
      </c>
    </row>
    <row r="6004" spans="1:15" x14ac:dyDescent="0.2">
      <c r="A6004" t="s">
        <v>3134</v>
      </c>
      <c r="B6004" t="s">
        <v>2105</v>
      </c>
      <c r="C6004">
        <v>901</v>
      </c>
      <c r="D6004">
        <v>171</v>
      </c>
      <c r="E6004">
        <v>117</v>
      </c>
      <c r="F6004">
        <v>144</v>
      </c>
      <c r="G6004">
        <v>26</v>
      </c>
      <c r="H6004">
        <v>1</v>
      </c>
      <c r="I6004">
        <v>0</v>
      </c>
      <c r="J6004">
        <v>0</v>
      </c>
      <c r="K6004">
        <v>0</v>
      </c>
      <c r="L6004">
        <v>5.37</v>
      </c>
      <c r="M6004">
        <v>0.08</v>
      </c>
      <c r="N6004">
        <v>0</v>
      </c>
      <c r="O6004" t="s">
        <v>9666</v>
      </c>
    </row>
    <row r="6005" spans="1:15" x14ac:dyDescent="0.2">
      <c r="A6005" t="s">
        <v>8116</v>
      </c>
      <c r="B6005" t="s">
        <v>2105</v>
      </c>
      <c r="C6005">
        <v>901</v>
      </c>
      <c r="D6005">
        <v>171</v>
      </c>
      <c r="E6005">
        <v>117</v>
      </c>
      <c r="F6005">
        <v>144</v>
      </c>
      <c r="G6005">
        <v>23</v>
      </c>
      <c r="H6005">
        <v>4</v>
      </c>
      <c r="I6005">
        <v>0</v>
      </c>
      <c r="J6005">
        <v>0</v>
      </c>
      <c r="K6005">
        <v>0</v>
      </c>
      <c r="L6005">
        <v>5.37</v>
      </c>
      <c r="M6005">
        <v>1.03</v>
      </c>
      <c r="N6005">
        <v>75</v>
      </c>
      <c r="O6005" t="s">
        <v>9666</v>
      </c>
    </row>
    <row r="6006" spans="1:15" x14ac:dyDescent="0.2">
      <c r="A6006" t="s">
        <v>4459</v>
      </c>
      <c r="B6006" t="s">
        <v>2105</v>
      </c>
      <c r="C6006">
        <v>901</v>
      </c>
      <c r="D6006">
        <v>171</v>
      </c>
      <c r="E6006">
        <v>117</v>
      </c>
      <c r="F6006">
        <v>144</v>
      </c>
      <c r="G6006">
        <v>17</v>
      </c>
      <c r="H6006">
        <v>10</v>
      </c>
      <c r="I6006">
        <v>0</v>
      </c>
      <c r="J6006">
        <v>0</v>
      </c>
      <c r="K6006">
        <v>0</v>
      </c>
      <c r="L6006">
        <v>5.37</v>
      </c>
      <c r="M6006">
        <v>1.61</v>
      </c>
      <c r="N6006">
        <v>70</v>
      </c>
      <c r="O6006" t="s">
        <v>9666</v>
      </c>
    </row>
    <row r="6007" spans="1:15" x14ac:dyDescent="0.2">
      <c r="A6007" t="s">
        <v>4913</v>
      </c>
      <c r="B6007" t="s">
        <v>2090</v>
      </c>
      <c r="C6007">
        <v>5449</v>
      </c>
      <c r="D6007">
        <v>102</v>
      </c>
      <c r="E6007">
        <v>56</v>
      </c>
      <c r="F6007">
        <v>98</v>
      </c>
      <c r="G6007">
        <v>4</v>
      </c>
      <c r="H6007">
        <v>0</v>
      </c>
      <c r="I6007">
        <v>0</v>
      </c>
      <c r="J6007">
        <v>0</v>
      </c>
      <c r="K6007">
        <v>0</v>
      </c>
      <c r="L6007">
        <v>5.36</v>
      </c>
      <c r="M6007">
        <v>0</v>
      </c>
      <c r="N6007">
        <v>0</v>
      </c>
      <c r="O6007" t="s">
        <v>9666</v>
      </c>
    </row>
    <row r="6008" spans="1:15" x14ac:dyDescent="0.2">
      <c r="A6008" t="s">
        <v>8141</v>
      </c>
      <c r="B6008" t="s">
        <v>2105</v>
      </c>
      <c r="C6008">
        <v>901</v>
      </c>
      <c r="D6008">
        <v>171</v>
      </c>
      <c r="E6008">
        <v>117</v>
      </c>
      <c r="F6008">
        <v>148</v>
      </c>
      <c r="G6008">
        <v>22</v>
      </c>
      <c r="H6008">
        <v>1</v>
      </c>
      <c r="I6008">
        <v>0</v>
      </c>
      <c r="J6008">
        <v>0</v>
      </c>
      <c r="K6008">
        <v>0</v>
      </c>
      <c r="L6008">
        <v>5.36</v>
      </c>
      <c r="M6008">
        <v>0.08</v>
      </c>
      <c r="N6008">
        <v>0</v>
      </c>
      <c r="O6008" t="s">
        <v>9666</v>
      </c>
    </row>
    <row r="6009" spans="1:15" x14ac:dyDescent="0.2">
      <c r="A6009" t="s">
        <v>2346</v>
      </c>
      <c r="B6009" t="s">
        <v>2090</v>
      </c>
      <c r="C6009">
        <v>5449</v>
      </c>
      <c r="D6009">
        <v>104</v>
      </c>
      <c r="E6009">
        <v>58</v>
      </c>
      <c r="F6009">
        <v>98</v>
      </c>
      <c r="G6009">
        <v>6</v>
      </c>
      <c r="H6009">
        <v>0</v>
      </c>
      <c r="I6009">
        <v>0</v>
      </c>
      <c r="J6009">
        <v>0</v>
      </c>
      <c r="K6009">
        <v>0</v>
      </c>
      <c r="L6009">
        <v>5.34</v>
      </c>
      <c r="M6009">
        <v>0</v>
      </c>
      <c r="N6009">
        <v>0</v>
      </c>
      <c r="O6009" t="s">
        <v>9666</v>
      </c>
    </row>
    <row r="6010" spans="1:15" x14ac:dyDescent="0.2">
      <c r="A6010" t="s">
        <v>8008</v>
      </c>
      <c r="B6010" t="s">
        <v>2090</v>
      </c>
      <c r="C6010">
        <v>5449</v>
      </c>
      <c r="D6010">
        <v>104</v>
      </c>
      <c r="E6010">
        <v>58</v>
      </c>
      <c r="F6010">
        <v>97</v>
      </c>
      <c r="G6010">
        <v>7</v>
      </c>
      <c r="H6010">
        <v>0</v>
      </c>
      <c r="I6010">
        <v>0</v>
      </c>
      <c r="J6010">
        <v>0</v>
      </c>
      <c r="K6010">
        <v>0</v>
      </c>
      <c r="L6010">
        <v>5.34</v>
      </c>
      <c r="M6010">
        <v>0</v>
      </c>
      <c r="N6010">
        <v>0</v>
      </c>
      <c r="O6010" t="s">
        <v>9666</v>
      </c>
    </row>
    <row r="6011" spans="1:15" x14ac:dyDescent="0.2">
      <c r="A6011" t="s">
        <v>8883</v>
      </c>
      <c r="B6011" t="s">
        <v>2090</v>
      </c>
      <c r="C6011">
        <v>5449</v>
      </c>
      <c r="D6011">
        <v>103</v>
      </c>
      <c r="E6011">
        <v>57</v>
      </c>
      <c r="F6011">
        <v>94</v>
      </c>
      <c r="G6011">
        <v>9</v>
      </c>
      <c r="H6011">
        <v>0</v>
      </c>
      <c r="I6011">
        <v>0</v>
      </c>
      <c r="J6011">
        <v>0</v>
      </c>
      <c r="K6011">
        <v>0</v>
      </c>
      <c r="L6011">
        <v>5.34</v>
      </c>
      <c r="M6011">
        <v>0</v>
      </c>
      <c r="N6011">
        <v>0</v>
      </c>
      <c r="O6011" t="s">
        <v>9666</v>
      </c>
    </row>
    <row r="6012" spans="1:15" x14ac:dyDescent="0.2">
      <c r="A6012" t="s">
        <v>2896</v>
      </c>
      <c r="B6012" t="s">
        <v>2090</v>
      </c>
      <c r="C6012">
        <v>5449</v>
      </c>
      <c r="D6012">
        <v>103</v>
      </c>
      <c r="E6012">
        <v>58</v>
      </c>
      <c r="F6012">
        <v>94</v>
      </c>
      <c r="G6012">
        <v>8</v>
      </c>
      <c r="H6012">
        <v>1</v>
      </c>
      <c r="I6012">
        <v>0</v>
      </c>
      <c r="J6012">
        <v>0</v>
      </c>
      <c r="K6012">
        <v>0</v>
      </c>
      <c r="L6012">
        <v>5.34</v>
      </c>
      <c r="M6012">
        <v>0.86</v>
      </c>
      <c r="N6012">
        <v>0</v>
      </c>
      <c r="O6012" t="s">
        <v>9666</v>
      </c>
    </row>
    <row r="6013" spans="1:15" x14ac:dyDescent="0.2">
      <c r="A6013" t="s">
        <v>2602</v>
      </c>
      <c r="B6013" t="s">
        <v>2090</v>
      </c>
      <c r="C6013">
        <v>5449</v>
      </c>
      <c r="D6013">
        <v>104</v>
      </c>
      <c r="E6013">
        <v>58</v>
      </c>
      <c r="F6013">
        <v>100</v>
      </c>
      <c r="G6013">
        <v>4</v>
      </c>
      <c r="H6013">
        <v>0</v>
      </c>
      <c r="I6013">
        <v>0</v>
      </c>
      <c r="J6013">
        <v>0</v>
      </c>
      <c r="K6013">
        <v>0</v>
      </c>
      <c r="L6013">
        <v>5.33</v>
      </c>
      <c r="M6013">
        <v>0</v>
      </c>
      <c r="N6013">
        <v>0</v>
      </c>
      <c r="O6013" t="s">
        <v>9666</v>
      </c>
    </row>
    <row r="6014" spans="1:15" x14ac:dyDescent="0.2">
      <c r="A6014" t="s">
        <v>2908</v>
      </c>
      <c r="B6014" t="s">
        <v>2090</v>
      </c>
      <c r="C6014">
        <v>5449</v>
      </c>
      <c r="D6014">
        <v>104</v>
      </c>
      <c r="E6014">
        <v>58</v>
      </c>
      <c r="F6014">
        <v>99</v>
      </c>
      <c r="G6014">
        <v>5</v>
      </c>
      <c r="H6014">
        <v>0</v>
      </c>
      <c r="I6014">
        <v>0</v>
      </c>
      <c r="J6014">
        <v>0</v>
      </c>
      <c r="K6014">
        <v>0</v>
      </c>
      <c r="L6014">
        <v>5.33</v>
      </c>
      <c r="M6014">
        <v>0</v>
      </c>
      <c r="N6014">
        <v>0</v>
      </c>
      <c r="O6014" t="s">
        <v>9666</v>
      </c>
    </row>
    <row r="6015" spans="1:15" x14ac:dyDescent="0.2">
      <c r="A6015" t="s">
        <v>3148</v>
      </c>
      <c r="B6015" t="s">
        <v>2090</v>
      </c>
      <c r="C6015">
        <v>5449</v>
      </c>
      <c r="D6015">
        <v>104</v>
      </c>
      <c r="E6015">
        <v>58</v>
      </c>
      <c r="F6015">
        <v>100</v>
      </c>
      <c r="G6015">
        <v>4</v>
      </c>
      <c r="H6015">
        <v>0</v>
      </c>
      <c r="I6015">
        <v>0</v>
      </c>
      <c r="J6015">
        <v>0</v>
      </c>
      <c r="K6015">
        <v>0</v>
      </c>
      <c r="L6015">
        <v>5.33</v>
      </c>
      <c r="M6015">
        <v>0</v>
      </c>
      <c r="N6015">
        <v>0</v>
      </c>
      <c r="O6015" t="s">
        <v>9666</v>
      </c>
    </row>
    <row r="6016" spans="1:15" x14ac:dyDescent="0.2">
      <c r="A6016" t="s">
        <v>3410</v>
      </c>
      <c r="B6016" t="s">
        <v>2090</v>
      </c>
      <c r="C6016">
        <v>5449</v>
      </c>
      <c r="D6016">
        <v>104</v>
      </c>
      <c r="E6016">
        <v>58</v>
      </c>
      <c r="F6016">
        <v>97</v>
      </c>
      <c r="G6016">
        <v>7</v>
      </c>
      <c r="H6016">
        <v>0</v>
      </c>
      <c r="I6016">
        <v>0</v>
      </c>
      <c r="J6016">
        <v>0</v>
      </c>
      <c r="K6016">
        <v>0</v>
      </c>
      <c r="L6016">
        <v>5.33</v>
      </c>
      <c r="M6016">
        <v>0</v>
      </c>
      <c r="N6016">
        <v>0</v>
      </c>
      <c r="O6016" t="s">
        <v>9666</v>
      </c>
    </row>
    <row r="6017" spans="1:15" x14ac:dyDescent="0.2">
      <c r="A6017" t="s">
        <v>3474</v>
      </c>
      <c r="B6017" t="s">
        <v>2090</v>
      </c>
      <c r="C6017">
        <v>5449</v>
      </c>
      <c r="D6017">
        <v>104</v>
      </c>
      <c r="E6017">
        <v>58</v>
      </c>
      <c r="F6017">
        <v>100</v>
      </c>
      <c r="G6017">
        <v>4</v>
      </c>
      <c r="H6017">
        <v>0</v>
      </c>
      <c r="I6017">
        <v>0</v>
      </c>
      <c r="J6017">
        <v>0</v>
      </c>
      <c r="K6017">
        <v>0</v>
      </c>
      <c r="L6017">
        <v>5.33</v>
      </c>
      <c r="M6017">
        <v>0</v>
      </c>
      <c r="N6017">
        <v>0</v>
      </c>
      <c r="O6017" t="s">
        <v>9666</v>
      </c>
    </row>
    <row r="6018" spans="1:15" x14ac:dyDescent="0.2">
      <c r="A6018" t="s">
        <v>3735</v>
      </c>
      <c r="B6018" t="s">
        <v>2090</v>
      </c>
      <c r="C6018">
        <v>5449</v>
      </c>
      <c r="D6018">
        <v>104</v>
      </c>
      <c r="E6018">
        <v>58</v>
      </c>
      <c r="F6018">
        <v>100</v>
      </c>
      <c r="G6018">
        <v>4</v>
      </c>
      <c r="H6018">
        <v>0</v>
      </c>
      <c r="I6018">
        <v>0</v>
      </c>
      <c r="J6018">
        <v>0</v>
      </c>
      <c r="K6018">
        <v>0</v>
      </c>
      <c r="L6018">
        <v>5.33</v>
      </c>
      <c r="M6018">
        <v>0</v>
      </c>
      <c r="N6018">
        <v>0</v>
      </c>
      <c r="O6018" t="s">
        <v>9666</v>
      </c>
    </row>
    <row r="6019" spans="1:15" x14ac:dyDescent="0.2">
      <c r="A6019" t="s">
        <v>4220</v>
      </c>
      <c r="B6019" t="s">
        <v>2090</v>
      </c>
      <c r="C6019">
        <v>5449</v>
      </c>
      <c r="D6019">
        <v>104</v>
      </c>
      <c r="E6019">
        <v>58</v>
      </c>
      <c r="F6019">
        <v>99</v>
      </c>
      <c r="G6019">
        <v>5</v>
      </c>
      <c r="H6019">
        <v>0</v>
      </c>
      <c r="I6019">
        <v>0</v>
      </c>
      <c r="J6019">
        <v>0</v>
      </c>
      <c r="K6019">
        <v>0</v>
      </c>
      <c r="L6019">
        <v>5.33</v>
      </c>
      <c r="M6019">
        <v>0</v>
      </c>
      <c r="N6019">
        <v>0</v>
      </c>
      <c r="O6019" t="s">
        <v>9666</v>
      </c>
    </row>
    <row r="6020" spans="1:15" x14ac:dyDescent="0.2">
      <c r="A6020" t="s">
        <v>4293</v>
      </c>
      <c r="B6020" t="s">
        <v>2090</v>
      </c>
      <c r="C6020">
        <v>5449</v>
      </c>
      <c r="D6020">
        <v>104</v>
      </c>
      <c r="E6020">
        <v>58</v>
      </c>
      <c r="F6020">
        <v>100</v>
      </c>
      <c r="G6020">
        <v>4</v>
      </c>
      <c r="H6020">
        <v>0</v>
      </c>
      <c r="I6020">
        <v>0</v>
      </c>
      <c r="J6020">
        <v>0</v>
      </c>
      <c r="K6020">
        <v>0</v>
      </c>
      <c r="L6020">
        <v>5.33</v>
      </c>
      <c r="M6020">
        <v>0</v>
      </c>
      <c r="N6020">
        <v>0</v>
      </c>
      <c r="O6020" t="s">
        <v>9666</v>
      </c>
    </row>
    <row r="6021" spans="1:15" x14ac:dyDescent="0.2">
      <c r="A6021" t="s">
        <v>4375</v>
      </c>
      <c r="B6021" t="s">
        <v>2090</v>
      </c>
      <c r="C6021">
        <v>5449</v>
      </c>
      <c r="D6021">
        <v>104</v>
      </c>
      <c r="E6021">
        <v>58</v>
      </c>
      <c r="F6021">
        <v>99</v>
      </c>
      <c r="G6021">
        <v>5</v>
      </c>
      <c r="H6021">
        <v>0</v>
      </c>
      <c r="I6021">
        <v>0</v>
      </c>
      <c r="J6021">
        <v>0</v>
      </c>
      <c r="K6021">
        <v>0</v>
      </c>
      <c r="L6021">
        <v>5.33</v>
      </c>
      <c r="M6021">
        <v>0</v>
      </c>
      <c r="N6021">
        <v>0</v>
      </c>
      <c r="O6021" t="s">
        <v>9666</v>
      </c>
    </row>
    <row r="6022" spans="1:15" x14ac:dyDescent="0.2">
      <c r="A6022" t="s">
        <v>5765</v>
      </c>
      <c r="B6022" t="s">
        <v>2090</v>
      </c>
      <c r="C6022">
        <v>5449</v>
      </c>
      <c r="D6022">
        <v>104</v>
      </c>
      <c r="E6022">
        <v>58</v>
      </c>
      <c r="F6022">
        <v>98</v>
      </c>
      <c r="G6022">
        <v>6</v>
      </c>
      <c r="H6022">
        <v>0</v>
      </c>
      <c r="I6022">
        <v>0</v>
      </c>
      <c r="J6022">
        <v>0</v>
      </c>
      <c r="K6022">
        <v>0</v>
      </c>
      <c r="L6022">
        <v>5.33</v>
      </c>
      <c r="M6022">
        <v>0</v>
      </c>
      <c r="N6022">
        <v>0</v>
      </c>
      <c r="O6022" t="s">
        <v>9666</v>
      </c>
    </row>
    <row r="6023" spans="1:15" x14ac:dyDescent="0.2">
      <c r="A6023" t="s">
        <v>6648</v>
      </c>
      <c r="B6023" t="s">
        <v>2090</v>
      </c>
      <c r="C6023">
        <v>5449</v>
      </c>
      <c r="D6023">
        <v>104</v>
      </c>
      <c r="E6023">
        <v>58</v>
      </c>
      <c r="F6023">
        <v>100</v>
      </c>
      <c r="G6023">
        <v>4</v>
      </c>
      <c r="H6023">
        <v>0</v>
      </c>
      <c r="I6023">
        <v>0</v>
      </c>
      <c r="J6023">
        <v>0</v>
      </c>
      <c r="K6023">
        <v>0</v>
      </c>
      <c r="L6023">
        <v>5.33</v>
      </c>
      <c r="M6023">
        <v>0</v>
      </c>
      <c r="N6023">
        <v>0</v>
      </c>
      <c r="O6023" t="s">
        <v>9666</v>
      </c>
    </row>
    <row r="6024" spans="1:15" x14ac:dyDescent="0.2">
      <c r="A6024" t="s">
        <v>6788</v>
      </c>
      <c r="B6024" t="s">
        <v>2090</v>
      </c>
      <c r="C6024">
        <v>5449</v>
      </c>
      <c r="D6024">
        <v>104</v>
      </c>
      <c r="E6024">
        <v>58</v>
      </c>
      <c r="F6024">
        <v>99</v>
      </c>
      <c r="G6024">
        <v>5</v>
      </c>
      <c r="H6024">
        <v>0</v>
      </c>
      <c r="I6024">
        <v>0</v>
      </c>
      <c r="J6024">
        <v>0</v>
      </c>
      <c r="K6024">
        <v>0</v>
      </c>
      <c r="L6024">
        <v>5.33</v>
      </c>
      <c r="M6024">
        <v>0</v>
      </c>
      <c r="N6024">
        <v>0</v>
      </c>
      <c r="O6024" t="s">
        <v>9666</v>
      </c>
    </row>
    <row r="6025" spans="1:15" x14ac:dyDescent="0.2">
      <c r="A6025" t="s">
        <v>7096</v>
      </c>
      <c r="B6025" t="s">
        <v>2090</v>
      </c>
      <c r="C6025">
        <v>5449</v>
      </c>
      <c r="D6025">
        <v>103</v>
      </c>
      <c r="E6025">
        <v>57</v>
      </c>
      <c r="F6025">
        <v>91</v>
      </c>
      <c r="G6025">
        <v>12</v>
      </c>
      <c r="H6025">
        <v>0</v>
      </c>
      <c r="I6025">
        <v>0</v>
      </c>
      <c r="J6025">
        <v>0</v>
      </c>
      <c r="K6025">
        <v>0</v>
      </c>
      <c r="L6025">
        <v>5.33</v>
      </c>
      <c r="M6025">
        <v>0</v>
      </c>
      <c r="N6025">
        <v>0</v>
      </c>
      <c r="O6025" t="s">
        <v>9666</v>
      </c>
    </row>
    <row r="6026" spans="1:15" x14ac:dyDescent="0.2">
      <c r="A6026" t="s">
        <v>9527</v>
      </c>
      <c r="B6026" t="s">
        <v>2090</v>
      </c>
      <c r="C6026">
        <v>5449</v>
      </c>
      <c r="D6026">
        <v>104</v>
      </c>
      <c r="E6026">
        <v>58</v>
      </c>
      <c r="F6026">
        <v>99</v>
      </c>
      <c r="G6026">
        <v>5</v>
      </c>
      <c r="H6026">
        <v>0</v>
      </c>
      <c r="I6026">
        <v>0</v>
      </c>
      <c r="J6026">
        <v>0</v>
      </c>
      <c r="K6026">
        <v>0</v>
      </c>
      <c r="L6026">
        <v>5.33</v>
      </c>
      <c r="M6026">
        <v>0</v>
      </c>
      <c r="N6026">
        <v>0</v>
      </c>
      <c r="O6026" t="s">
        <v>9666</v>
      </c>
    </row>
    <row r="6027" spans="1:15" x14ac:dyDescent="0.2">
      <c r="A6027" t="s">
        <v>3414</v>
      </c>
      <c r="B6027" t="s">
        <v>2240</v>
      </c>
      <c r="C6027">
        <v>52</v>
      </c>
      <c r="D6027">
        <v>693</v>
      </c>
      <c r="E6027">
        <v>297</v>
      </c>
      <c r="F6027">
        <v>621</v>
      </c>
      <c r="G6027">
        <v>63</v>
      </c>
      <c r="H6027">
        <v>8</v>
      </c>
      <c r="I6027">
        <v>1</v>
      </c>
      <c r="J6027">
        <v>0</v>
      </c>
      <c r="K6027">
        <v>0</v>
      </c>
      <c r="L6027">
        <v>5.31</v>
      </c>
      <c r="M6027">
        <v>0.78</v>
      </c>
      <c r="N6027">
        <v>0</v>
      </c>
      <c r="O6027" t="s">
        <v>9666</v>
      </c>
    </row>
    <row r="6028" spans="1:15" x14ac:dyDescent="0.2">
      <c r="A6028" t="s">
        <v>4271</v>
      </c>
      <c r="B6028" t="s">
        <v>2090</v>
      </c>
      <c r="C6028">
        <v>5449</v>
      </c>
      <c r="D6028">
        <v>104</v>
      </c>
      <c r="E6028">
        <v>58</v>
      </c>
      <c r="F6028">
        <v>94</v>
      </c>
      <c r="G6028">
        <v>10</v>
      </c>
      <c r="H6028">
        <v>0</v>
      </c>
      <c r="I6028">
        <v>0</v>
      </c>
      <c r="J6028">
        <v>0</v>
      </c>
      <c r="K6028">
        <v>0</v>
      </c>
      <c r="L6028">
        <v>5.3</v>
      </c>
      <c r="M6028">
        <v>0</v>
      </c>
      <c r="N6028">
        <v>0</v>
      </c>
      <c r="O6028" t="s">
        <v>9666</v>
      </c>
    </row>
    <row r="6029" spans="1:15" x14ac:dyDescent="0.2">
      <c r="A6029" t="s">
        <v>7014</v>
      </c>
      <c r="B6029" t="s">
        <v>2097</v>
      </c>
      <c r="C6029">
        <v>5656</v>
      </c>
      <c r="D6029">
        <v>56</v>
      </c>
      <c r="E6029">
        <v>24</v>
      </c>
      <c r="F6029">
        <v>52</v>
      </c>
      <c r="G6029">
        <v>1</v>
      </c>
      <c r="H6029">
        <v>3</v>
      </c>
      <c r="I6029">
        <v>0</v>
      </c>
      <c r="J6029">
        <v>0</v>
      </c>
      <c r="K6029">
        <v>0</v>
      </c>
      <c r="L6029">
        <v>5.3</v>
      </c>
      <c r="M6029">
        <v>1.1399999999999999</v>
      </c>
      <c r="N6029">
        <v>66.67</v>
      </c>
      <c r="O6029" t="s">
        <v>9666</v>
      </c>
    </row>
    <row r="6030" spans="1:15" x14ac:dyDescent="0.2">
      <c r="A6030" t="s">
        <v>3598</v>
      </c>
      <c r="B6030" t="s">
        <v>2090</v>
      </c>
      <c r="C6030">
        <v>5449</v>
      </c>
      <c r="D6030">
        <v>104</v>
      </c>
      <c r="E6030">
        <v>58</v>
      </c>
      <c r="F6030">
        <v>93</v>
      </c>
      <c r="G6030">
        <v>11</v>
      </c>
      <c r="H6030">
        <v>0</v>
      </c>
      <c r="I6030">
        <v>0</v>
      </c>
      <c r="J6030">
        <v>0</v>
      </c>
      <c r="K6030">
        <v>0</v>
      </c>
      <c r="L6030">
        <v>5.27</v>
      </c>
      <c r="M6030">
        <v>0</v>
      </c>
      <c r="N6030">
        <v>0</v>
      </c>
      <c r="O6030" t="s">
        <v>9666</v>
      </c>
    </row>
    <row r="6031" spans="1:15" x14ac:dyDescent="0.2">
      <c r="A6031" t="s">
        <v>6695</v>
      </c>
      <c r="B6031" t="s">
        <v>2090</v>
      </c>
      <c r="C6031">
        <v>5449</v>
      </c>
      <c r="D6031">
        <v>104</v>
      </c>
      <c r="E6031">
        <v>58</v>
      </c>
      <c r="F6031">
        <v>94</v>
      </c>
      <c r="G6031">
        <v>10</v>
      </c>
      <c r="H6031">
        <v>0</v>
      </c>
      <c r="I6031">
        <v>0</v>
      </c>
      <c r="J6031">
        <v>0</v>
      </c>
      <c r="K6031">
        <v>0</v>
      </c>
      <c r="L6031">
        <v>5.27</v>
      </c>
      <c r="M6031">
        <v>0</v>
      </c>
      <c r="N6031">
        <v>0</v>
      </c>
      <c r="O6031" t="s">
        <v>9666</v>
      </c>
    </row>
    <row r="6032" spans="1:15" x14ac:dyDescent="0.2">
      <c r="A6032" t="s">
        <v>7951</v>
      </c>
      <c r="B6032" t="s">
        <v>2090</v>
      </c>
      <c r="C6032">
        <v>5449</v>
      </c>
      <c r="D6032">
        <v>104</v>
      </c>
      <c r="E6032">
        <v>58</v>
      </c>
      <c r="F6032">
        <v>93</v>
      </c>
      <c r="G6032">
        <v>11</v>
      </c>
      <c r="H6032">
        <v>0</v>
      </c>
      <c r="I6032">
        <v>0</v>
      </c>
      <c r="J6032">
        <v>0</v>
      </c>
      <c r="K6032">
        <v>0</v>
      </c>
      <c r="L6032">
        <v>5.27</v>
      </c>
      <c r="M6032">
        <v>0</v>
      </c>
      <c r="N6032">
        <v>0</v>
      </c>
      <c r="O6032" t="s">
        <v>9666</v>
      </c>
    </row>
    <row r="6033" spans="1:15" x14ac:dyDescent="0.2">
      <c r="A6033" t="s">
        <v>3157</v>
      </c>
      <c r="B6033" t="s">
        <v>2090</v>
      </c>
      <c r="C6033">
        <v>5449</v>
      </c>
      <c r="D6033">
        <v>103</v>
      </c>
      <c r="E6033">
        <v>57</v>
      </c>
      <c r="F6033">
        <v>99</v>
      </c>
      <c r="G6033">
        <v>4</v>
      </c>
      <c r="H6033">
        <v>0</v>
      </c>
      <c r="I6033">
        <v>0</v>
      </c>
      <c r="J6033">
        <v>0</v>
      </c>
      <c r="K6033">
        <v>0</v>
      </c>
      <c r="L6033">
        <v>5.26</v>
      </c>
      <c r="M6033">
        <v>0</v>
      </c>
      <c r="N6033">
        <v>0</v>
      </c>
      <c r="O6033" t="s">
        <v>9666</v>
      </c>
    </row>
    <row r="6034" spans="1:15" x14ac:dyDescent="0.2">
      <c r="A6034" t="s">
        <v>4468</v>
      </c>
      <c r="B6034" t="s">
        <v>2090</v>
      </c>
      <c r="C6034">
        <v>5449</v>
      </c>
      <c r="D6034">
        <v>103</v>
      </c>
      <c r="E6034">
        <v>57</v>
      </c>
      <c r="F6034">
        <v>99</v>
      </c>
      <c r="G6034">
        <v>4</v>
      </c>
      <c r="H6034">
        <v>0</v>
      </c>
      <c r="I6034">
        <v>0</v>
      </c>
      <c r="J6034">
        <v>0</v>
      </c>
      <c r="K6034">
        <v>0</v>
      </c>
      <c r="L6034">
        <v>5.26</v>
      </c>
      <c r="M6034">
        <v>0</v>
      </c>
      <c r="N6034">
        <v>0</v>
      </c>
      <c r="O6034" t="s">
        <v>9666</v>
      </c>
    </row>
    <row r="6035" spans="1:15" x14ac:dyDescent="0.2">
      <c r="A6035" t="s">
        <v>4622</v>
      </c>
      <c r="B6035" t="s">
        <v>2090</v>
      </c>
      <c r="C6035">
        <v>5449</v>
      </c>
      <c r="D6035">
        <v>103</v>
      </c>
      <c r="E6035">
        <v>57</v>
      </c>
      <c r="F6035">
        <v>99</v>
      </c>
      <c r="G6035">
        <v>4</v>
      </c>
      <c r="H6035">
        <v>0</v>
      </c>
      <c r="I6035">
        <v>0</v>
      </c>
      <c r="J6035">
        <v>0</v>
      </c>
      <c r="K6035">
        <v>0</v>
      </c>
      <c r="L6035">
        <v>5.26</v>
      </c>
      <c r="M6035">
        <v>0</v>
      </c>
      <c r="N6035">
        <v>0</v>
      </c>
      <c r="O6035" t="s">
        <v>9666</v>
      </c>
    </row>
    <row r="6036" spans="1:15" x14ac:dyDescent="0.2">
      <c r="A6036" t="s">
        <v>6032</v>
      </c>
      <c r="B6036" t="s">
        <v>2090</v>
      </c>
      <c r="C6036">
        <v>5449</v>
      </c>
      <c r="D6036">
        <v>103</v>
      </c>
      <c r="E6036">
        <v>57</v>
      </c>
      <c r="F6036">
        <v>100</v>
      </c>
      <c r="G6036">
        <v>3</v>
      </c>
      <c r="H6036">
        <v>0</v>
      </c>
      <c r="I6036">
        <v>0</v>
      </c>
      <c r="J6036">
        <v>0</v>
      </c>
      <c r="K6036">
        <v>0</v>
      </c>
      <c r="L6036">
        <v>5.26</v>
      </c>
      <c r="M6036">
        <v>0</v>
      </c>
      <c r="N6036">
        <v>0</v>
      </c>
      <c r="O6036" t="s">
        <v>9666</v>
      </c>
    </row>
    <row r="6037" spans="1:15" x14ac:dyDescent="0.2">
      <c r="A6037" t="s">
        <v>8336</v>
      </c>
      <c r="B6037" t="s">
        <v>2228</v>
      </c>
      <c r="C6037">
        <v>43</v>
      </c>
      <c r="D6037">
        <v>529</v>
      </c>
      <c r="E6037">
        <v>233</v>
      </c>
      <c r="F6037">
        <v>493</v>
      </c>
      <c r="G6037">
        <v>36</v>
      </c>
      <c r="H6037">
        <v>0</v>
      </c>
      <c r="I6037">
        <v>0</v>
      </c>
      <c r="J6037">
        <v>0</v>
      </c>
      <c r="K6037">
        <v>0</v>
      </c>
      <c r="L6037">
        <v>5.26</v>
      </c>
      <c r="M6037">
        <v>0</v>
      </c>
      <c r="N6037">
        <v>0</v>
      </c>
      <c r="O6037" t="s">
        <v>9666</v>
      </c>
    </row>
    <row r="6038" spans="1:15" x14ac:dyDescent="0.2">
      <c r="A6038" t="s">
        <v>3237</v>
      </c>
      <c r="B6038" t="s">
        <v>2090</v>
      </c>
      <c r="C6038">
        <v>5449</v>
      </c>
      <c r="D6038">
        <v>104</v>
      </c>
      <c r="E6038">
        <v>58</v>
      </c>
      <c r="F6038">
        <v>95</v>
      </c>
      <c r="G6038">
        <v>9</v>
      </c>
      <c r="H6038">
        <v>0</v>
      </c>
      <c r="I6038">
        <v>0</v>
      </c>
      <c r="J6038">
        <v>0</v>
      </c>
      <c r="K6038">
        <v>0</v>
      </c>
      <c r="L6038">
        <v>5.25</v>
      </c>
      <c r="M6038">
        <v>0</v>
      </c>
      <c r="N6038">
        <v>0</v>
      </c>
      <c r="O6038" t="s">
        <v>9666</v>
      </c>
    </row>
    <row r="6039" spans="1:15" x14ac:dyDescent="0.2">
      <c r="A6039" t="s">
        <v>5056</v>
      </c>
      <c r="B6039" t="s">
        <v>2090</v>
      </c>
      <c r="C6039">
        <v>5449</v>
      </c>
      <c r="D6039">
        <v>104</v>
      </c>
      <c r="E6039">
        <v>58</v>
      </c>
      <c r="F6039">
        <v>95</v>
      </c>
      <c r="G6039">
        <v>9</v>
      </c>
      <c r="H6039">
        <v>0</v>
      </c>
      <c r="I6039">
        <v>0</v>
      </c>
      <c r="J6039">
        <v>0</v>
      </c>
      <c r="K6039">
        <v>0</v>
      </c>
      <c r="L6039">
        <v>5.25</v>
      </c>
      <c r="M6039">
        <v>0</v>
      </c>
      <c r="N6039">
        <v>0</v>
      </c>
      <c r="O6039" t="s">
        <v>9666</v>
      </c>
    </row>
    <row r="6040" spans="1:15" x14ac:dyDescent="0.2">
      <c r="A6040" t="s">
        <v>6180</v>
      </c>
      <c r="B6040" t="s">
        <v>2090</v>
      </c>
      <c r="C6040">
        <v>5449</v>
      </c>
      <c r="D6040">
        <v>104</v>
      </c>
      <c r="E6040">
        <v>58</v>
      </c>
      <c r="F6040">
        <v>95</v>
      </c>
      <c r="G6040">
        <v>9</v>
      </c>
      <c r="H6040">
        <v>0</v>
      </c>
      <c r="I6040">
        <v>0</v>
      </c>
      <c r="J6040">
        <v>0</v>
      </c>
      <c r="K6040">
        <v>0</v>
      </c>
      <c r="L6040">
        <v>5.25</v>
      </c>
      <c r="M6040">
        <v>0</v>
      </c>
      <c r="N6040">
        <v>0</v>
      </c>
      <c r="O6040" t="s">
        <v>9666</v>
      </c>
    </row>
    <row r="6041" spans="1:15" x14ac:dyDescent="0.2">
      <c r="A6041" t="s">
        <v>2894</v>
      </c>
      <c r="B6041" t="s">
        <v>2097</v>
      </c>
      <c r="C6041">
        <v>5656</v>
      </c>
      <c r="D6041">
        <v>56</v>
      </c>
      <c r="E6041">
        <v>24</v>
      </c>
      <c r="F6041">
        <v>54</v>
      </c>
      <c r="G6041">
        <v>2</v>
      </c>
      <c r="H6041">
        <v>0</v>
      </c>
      <c r="I6041">
        <v>0</v>
      </c>
      <c r="J6041">
        <v>0</v>
      </c>
      <c r="K6041">
        <v>0</v>
      </c>
      <c r="L6041">
        <v>5.21</v>
      </c>
      <c r="M6041">
        <v>0</v>
      </c>
      <c r="N6041">
        <v>0</v>
      </c>
      <c r="O6041" t="s">
        <v>9666</v>
      </c>
    </row>
    <row r="6042" spans="1:15" x14ac:dyDescent="0.2">
      <c r="A6042" t="s">
        <v>5129</v>
      </c>
      <c r="B6042" t="s">
        <v>2097</v>
      </c>
      <c r="C6042">
        <v>5656</v>
      </c>
      <c r="D6042">
        <v>56</v>
      </c>
      <c r="E6042">
        <v>24</v>
      </c>
      <c r="F6042">
        <v>54</v>
      </c>
      <c r="G6042">
        <v>2</v>
      </c>
      <c r="H6042">
        <v>0</v>
      </c>
      <c r="I6042">
        <v>0</v>
      </c>
      <c r="J6042">
        <v>0</v>
      </c>
      <c r="K6042">
        <v>0</v>
      </c>
      <c r="L6042">
        <v>5.21</v>
      </c>
      <c r="M6042">
        <v>0</v>
      </c>
      <c r="N6042">
        <v>0</v>
      </c>
      <c r="O6042" t="s">
        <v>9666</v>
      </c>
    </row>
    <row r="6043" spans="1:15" x14ac:dyDescent="0.2">
      <c r="A6043" t="s">
        <v>5619</v>
      </c>
      <c r="B6043" t="s">
        <v>2097</v>
      </c>
      <c r="C6043">
        <v>5656</v>
      </c>
      <c r="D6043">
        <v>56</v>
      </c>
      <c r="E6043">
        <v>24</v>
      </c>
      <c r="F6043">
        <v>54</v>
      </c>
      <c r="G6043">
        <v>2</v>
      </c>
      <c r="H6043">
        <v>0</v>
      </c>
      <c r="I6043">
        <v>0</v>
      </c>
      <c r="J6043">
        <v>0</v>
      </c>
      <c r="K6043">
        <v>0</v>
      </c>
      <c r="L6043">
        <v>5.21</v>
      </c>
      <c r="M6043">
        <v>0</v>
      </c>
      <c r="N6043">
        <v>0</v>
      </c>
      <c r="O6043" t="s">
        <v>9666</v>
      </c>
    </row>
    <row r="6044" spans="1:15" x14ac:dyDescent="0.2">
      <c r="A6044" t="s">
        <v>8462</v>
      </c>
      <c r="B6044" t="s">
        <v>2097</v>
      </c>
      <c r="C6044">
        <v>5656</v>
      </c>
      <c r="D6044">
        <v>56</v>
      </c>
      <c r="E6044">
        <v>24</v>
      </c>
      <c r="F6044">
        <v>54</v>
      </c>
      <c r="G6044">
        <v>2</v>
      </c>
      <c r="H6044">
        <v>0</v>
      </c>
      <c r="I6044">
        <v>0</v>
      </c>
      <c r="J6044">
        <v>0</v>
      </c>
      <c r="K6044">
        <v>0</v>
      </c>
      <c r="L6044">
        <v>5.21</v>
      </c>
      <c r="M6044">
        <v>0</v>
      </c>
      <c r="N6044">
        <v>0</v>
      </c>
      <c r="O6044" t="s">
        <v>9666</v>
      </c>
    </row>
    <row r="6045" spans="1:15" x14ac:dyDescent="0.2">
      <c r="A6045" t="s">
        <v>9614</v>
      </c>
      <c r="B6045" t="s">
        <v>2097</v>
      </c>
      <c r="C6045">
        <v>5656</v>
      </c>
      <c r="D6045">
        <v>56</v>
      </c>
      <c r="E6045">
        <v>24</v>
      </c>
      <c r="F6045">
        <v>54</v>
      </c>
      <c r="G6045">
        <v>2</v>
      </c>
      <c r="H6045">
        <v>0</v>
      </c>
      <c r="I6045">
        <v>0</v>
      </c>
      <c r="J6045">
        <v>0</v>
      </c>
      <c r="K6045">
        <v>0</v>
      </c>
      <c r="L6045">
        <v>5.21</v>
      </c>
      <c r="M6045">
        <v>0</v>
      </c>
      <c r="N6045">
        <v>0</v>
      </c>
      <c r="O6045" t="s">
        <v>9666</v>
      </c>
    </row>
    <row r="6046" spans="1:15" x14ac:dyDescent="0.2">
      <c r="A6046" t="s">
        <v>2603</v>
      </c>
      <c r="B6046" t="s">
        <v>2097</v>
      </c>
      <c r="C6046">
        <v>5656</v>
      </c>
      <c r="D6046">
        <v>56</v>
      </c>
      <c r="E6046">
        <v>24</v>
      </c>
      <c r="F6046">
        <v>54</v>
      </c>
      <c r="G6046">
        <v>1</v>
      </c>
      <c r="H6046">
        <v>1</v>
      </c>
      <c r="I6046">
        <v>0</v>
      </c>
      <c r="J6046">
        <v>0</v>
      </c>
      <c r="K6046">
        <v>0</v>
      </c>
      <c r="L6046">
        <v>5.21</v>
      </c>
      <c r="M6046">
        <v>4.17</v>
      </c>
      <c r="N6046">
        <v>100</v>
      </c>
      <c r="O6046" t="s">
        <v>9666</v>
      </c>
    </row>
    <row r="6047" spans="1:15" x14ac:dyDescent="0.2">
      <c r="A6047" t="s">
        <v>8764</v>
      </c>
      <c r="B6047" t="s">
        <v>2090</v>
      </c>
      <c r="C6047">
        <v>5449</v>
      </c>
      <c r="D6047">
        <v>104</v>
      </c>
      <c r="E6047">
        <v>58</v>
      </c>
      <c r="F6047">
        <v>91</v>
      </c>
      <c r="G6047">
        <v>12</v>
      </c>
      <c r="H6047">
        <v>1</v>
      </c>
      <c r="I6047">
        <v>0</v>
      </c>
      <c r="J6047">
        <v>0</v>
      </c>
      <c r="K6047">
        <v>0</v>
      </c>
      <c r="L6047">
        <v>5.2</v>
      </c>
      <c r="M6047">
        <v>1.72</v>
      </c>
      <c r="N6047">
        <v>100</v>
      </c>
      <c r="O6047" t="s">
        <v>9666</v>
      </c>
    </row>
    <row r="6048" spans="1:15" x14ac:dyDescent="0.2">
      <c r="A6048" t="s">
        <v>6535</v>
      </c>
      <c r="B6048" t="s">
        <v>2090</v>
      </c>
      <c r="C6048">
        <v>5449</v>
      </c>
      <c r="D6048">
        <v>103</v>
      </c>
      <c r="E6048">
        <v>57</v>
      </c>
      <c r="F6048">
        <v>95</v>
      </c>
      <c r="G6048">
        <v>8</v>
      </c>
      <c r="H6048">
        <v>0</v>
      </c>
      <c r="I6048">
        <v>0</v>
      </c>
      <c r="J6048">
        <v>0</v>
      </c>
      <c r="K6048">
        <v>0</v>
      </c>
      <c r="L6048">
        <v>5.18</v>
      </c>
      <c r="M6048">
        <v>0</v>
      </c>
      <c r="N6048">
        <v>0</v>
      </c>
      <c r="O6048" t="s">
        <v>9666</v>
      </c>
    </row>
    <row r="6049" spans="1:15" x14ac:dyDescent="0.2">
      <c r="A6049" t="s">
        <v>2176</v>
      </c>
      <c r="B6049" t="s">
        <v>2090</v>
      </c>
      <c r="C6049">
        <v>5449</v>
      </c>
      <c r="D6049">
        <v>104</v>
      </c>
      <c r="E6049">
        <v>58</v>
      </c>
      <c r="F6049">
        <v>99</v>
      </c>
      <c r="G6049">
        <v>5</v>
      </c>
      <c r="H6049">
        <v>0</v>
      </c>
      <c r="I6049">
        <v>0</v>
      </c>
      <c r="J6049">
        <v>0</v>
      </c>
      <c r="K6049">
        <v>0</v>
      </c>
      <c r="L6049">
        <v>5.17</v>
      </c>
      <c r="M6049">
        <v>0</v>
      </c>
      <c r="N6049">
        <v>0</v>
      </c>
      <c r="O6049" t="s">
        <v>9666</v>
      </c>
    </row>
    <row r="6050" spans="1:15" x14ac:dyDescent="0.2">
      <c r="A6050" t="s">
        <v>2190</v>
      </c>
      <c r="B6050" t="s">
        <v>2090</v>
      </c>
      <c r="C6050">
        <v>5449</v>
      </c>
      <c r="D6050">
        <v>104</v>
      </c>
      <c r="E6050">
        <v>58</v>
      </c>
      <c r="F6050">
        <v>100</v>
      </c>
      <c r="G6050">
        <v>4</v>
      </c>
      <c r="H6050">
        <v>0</v>
      </c>
      <c r="I6050">
        <v>0</v>
      </c>
      <c r="J6050">
        <v>0</v>
      </c>
      <c r="K6050">
        <v>0</v>
      </c>
      <c r="L6050">
        <v>5.17</v>
      </c>
      <c r="M6050">
        <v>0</v>
      </c>
      <c r="N6050">
        <v>0</v>
      </c>
      <c r="O6050" t="s">
        <v>9666</v>
      </c>
    </row>
    <row r="6051" spans="1:15" x14ac:dyDescent="0.2">
      <c r="A6051" t="s">
        <v>2208</v>
      </c>
      <c r="B6051" t="s">
        <v>2090</v>
      </c>
      <c r="C6051">
        <v>5449</v>
      </c>
      <c r="D6051">
        <v>104</v>
      </c>
      <c r="E6051">
        <v>58</v>
      </c>
      <c r="F6051">
        <v>100</v>
      </c>
      <c r="G6051">
        <v>4</v>
      </c>
      <c r="H6051">
        <v>0</v>
      </c>
      <c r="I6051">
        <v>0</v>
      </c>
      <c r="J6051">
        <v>0</v>
      </c>
      <c r="K6051">
        <v>0</v>
      </c>
      <c r="L6051">
        <v>5.17</v>
      </c>
      <c r="M6051">
        <v>0</v>
      </c>
      <c r="N6051">
        <v>0</v>
      </c>
      <c r="O6051" t="s">
        <v>9666</v>
      </c>
    </row>
    <row r="6052" spans="1:15" x14ac:dyDescent="0.2">
      <c r="A6052" t="s">
        <v>2370</v>
      </c>
      <c r="B6052" t="s">
        <v>2090</v>
      </c>
      <c r="C6052">
        <v>5449</v>
      </c>
      <c r="D6052">
        <v>104</v>
      </c>
      <c r="E6052">
        <v>58</v>
      </c>
      <c r="F6052">
        <v>101</v>
      </c>
      <c r="G6052">
        <v>3</v>
      </c>
      <c r="H6052">
        <v>0</v>
      </c>
      <c r="I6052">
        <v>0</v>
      </c>
      <c r="J6052">
        <v>0</v>
      </c>
      <c r="K6052">
        <v>0</v>
      </c>
      <c r="L6052">
        <v>5.17</v>
      </c>
      <c r="M6052">
        <v>0</v>
      </c>
      <c r="N6052">
        <v>0</v>
      </c>
      <c r="O6052" t="s">
        <v>9666</v>
      </c>
    </row>
    <row r="6053" spans="1:15" x14ac:dyDescent="0.2">
      <c r="A6053" t="s">
        <v>2544</v>
      </c>
      <c r="B6053" t="s">
        <v>2090</v>
      </c>
      <c r="C6053">
        <v>5449</v>
      </c>
      <c r="D6053">
        <v>104</v>
      </c>
      <c r="E6053">
        <v>58</v>
      </c>
      <c r="F6053">
        <v>99</v>
      </c>
      <c r="G6053">
        <v>5</v>
      </c>
      <c r="H6053">
        <v>0</v>
      </c>
      <c r="I6053">
        <v>0</v>
      </c>
      <c r="J6053">
        <v>0</v>
      </c>
      <c r="K6053">
        <v>0</v>
      </c>
      <c r="L6053">
        <v>5.17</v>
      </c>
      <c r="M6053">
        <v>0</v>
      </c>
      <c r="N6053">
        <v>0</v>
      </c>
      <c r="O6053" t="s">
        <v>9666</v>
      </c>
    </row>
    <row r="6054" spans="1:15" x14ac:dyDescent="0.2">
      <c r="A6054" t="s">
        <v>2618</v>
      </c>
      <c r="B6054" t="s">
        <v>2090</v>
      </c>
      <c r="C6054">
        <v>5449</v>
      </c>
      <c r="D6054">
        <v>104</v>
      </c>
      <c r="E6054">
        <v>58</v>
      </c>
      <c r="F6054">
        <v>101</v>
      </c>
      <c r="G6054">
        <v>3</v>
      </c>
      <c r="H6054">
        <v>0</v>
      </c>
      <c r="I6054">
        <v>0</v>
      </c>
      <c r="J6054">
        <v>0</v>
      </c>
      <c r="K6054">
        <v>0</v>
      </c>
      <c r="L6054">
        <v>5.17</v>
      </c>
      <c r="M6054">
        <v>0</v>
      </c>
      <c r="N6054">
        <v>0</v>
      </c>
      <c r="O6054" t="s">
        <v>9666</v>
      </c>
    </row>
    <row r="6055" spans="1:15" x14ac:dyDescent="0.2">
      <c r="A6055" t="s">
        <v>2634</v>
      </c>
      <c r="B6055" t="s">
        <v>2090</v>
      </c>
      <c r="C6055">
        <v>5449</v>
      </c>
      <c r="D6055">
        <v>104</v>
      </c>
      <c r="E6055">
        <v>58</v>
      </c>
      <c r="F6055">
        <v>99</v>
      </c>
      <c r="G6055">
        <v>5</v>
      </c>
      <c r="H6055">
        <v>0</v>
      </c>
      <c r="I6055">
        <v>0</v>
      </c>
      <c r="J6055">
        <v>0</v>
      </c>
      <c r="K6055">
        <v>0</v>
      </c>
      <c r="L6055">
        <v>5.17</v>
      </c>
      <c r="M6055">
        <v>0</v>
      </c>
      <c r="N6055">
        <v>0</v>
      </c>
      <c r="O6055" t="s">
        <v>9666</v>
      </c>
    </row>
    <row r="6056" spans="1:15" x14ac:dyDescent="0.2">
      <c r="A6056" t="s">
        <v>2753</v>
      </c>
      <c r="B6056" t="s">
        <v>2090</v>
      </c>
      <c r="C6056">
        <v>5449</v>
      </c>
      <c r="D6056">
        <v>104</v>
      </c>
      <c r="E6056">
        <v>58</v>
      </c>
      <c r="F6056">
        <v>101</v>
      </c>
      <c r="G6056">
        <v>3</v>
      </c>
      <c r="H6056">
        <v>0</v>
      </c>
      <c r="I6056">
        <v>0</v>
      </c>
      <c r="J6056">
        <v>0</v>
      </c>
      <c r="K6056">
        <v>0</v>
      </c>
      <c r="L6056">
        <v>5.17</v>
      </c>
      <c r="M6056">
        <v>0</v>
      </c>
      <c r="N6056">
        <v>0</v>
      </c>
      <c r="O6056" t="s">
        <v>9666</v>
      </c>
    </row>
    <row r="6057" spans="1:15" x14ac:dyDescent="0.2">
      <c r="A6057" t="s">
        <v>2853</v>
      </c>
      <c r="B6057" t="s">
        <v>2090</v>
      </c>
      <c r="C6057">
        <v>5449</v>
      </c>
      <c r="D6057">
        <v>104</v>
      </c>
      <c r="E6057">
        <v>58</v>
      </c>
      <c r="F6057">
        <v>100</v>
      </c>
      <c r="G6057">
        <v>4</v>
      </c>
      <c r="H6057">
        <v>0</v>
      </c>
      <c r="I6057">
        <v>0</v>
      </c>
      <c r="J6057">
        <v>0</v>
      </c>
      <c r="K6057">
        <v>0</v>
      </c>
      <c r="L6057">
        <v>5.17</v>
      </c>
      <c r="M6057">
        <v>0</v>
      </c>
      <c r="N6057">
        <v>0</v>
      </c>
      <c r="O6057" t="s">
        <v>9666</v>
      </c>
    </row>
    <row r="6058" spans="1:15" x14ac:dyDescent="0.2">
      <c r="A6058" t="s">
        <v>2974</v>
      </c>
      <c r="B6058" t="s">
        <v>2090</v>
      </c>
      <c r="C6058">
        <v>5449</v>
      </c>
      <c r="D6058">
        <v>104</v>
      </c>
      <c r="E6058">
        <v>58</v>
      </c>
      <c r="F6058">
        <v>101</v>
      </c>
      <c r="G6058">
        <v>3</v>
      </c>
      <c r="H6058">
        <v>0</v>
      </c>
      <c r="I6058">
        <v>0</v>
      </c>
      <c r="J6058">
        <v>0</v>
      </c>
      <c r="K6058">
        <v>0</v>
      </c>
      <c r="L6058">
        <v>5.17</v>
      </c>
      <c r="M6058">
        <v>0</v>
      </c>
      <c r="N6058">
        <v>0</v>
      </c>
      <c r="O6058" t="s">
        <v>9666</v>
      </c>
    </row>
    <row r="6059" spans="1:15" x14ac:dyDescent="0.2">
      <c r="A6059" t="s">
        <v>3477</v>
      </c>
      <c r="B6059" t="s">
        <v>2090</v>
      </c>
      <c r="C6059">
        <v>5449</v>
      </c>
      <c r="D6059">
        <v>104</v>
      </c>
      <c r="E6059">
        <v>58</v>
      </c>
      <c r="F6059">
        <v>100</v>
      </c>
      <c r="G6059">
        <v>4</v>
      </c>
      <c r="H6059">
        <v>0</v>
      </c>
      <c r="I6059">
        <v>0</v>
      </c>
      <c r="J6059">
        <v>0</v>
      </c>
      <c r="K6059">
        <v>0</v>
      </c>
      <c r="L6059">
        <v>5.17</v>
      </c>
      <c r="M6059">
        <v>0</v>
      </c>
      <c r="N6059">
        <v>0</v>
      </c>
      <c r="O6059" t="s">
        <v>9666</v>
      </c>
    </row>
    <row r="6060" spans="1:15" x14ac:dyDescent="0.2">
      <c r="A6060" t="s">
        <v>3679</v>
      </c>
      <c r="B6060" t="s">
        <v>2090</v>
      </c>
      <c r="C6060">
        <v>5449</v>
      </c>
      <c r="D6060">
        <v>104</v>
      </c>
      <c r="E6060">
        <v>58</v>
      </c>
      <c r="F6060">
        <v>101</v>
      </c>
      <c r="G6060">
        <v>3</v>
      </c>
      <c r="H6060">
        <v>0</v>
      </c>
      <c r="I6060">
        <v>0</v>
      </c>
      <c r="J6060">
        <v>0</v>
      </c>
      <c r="K6060">
        <v>0</v>
      </c>
      <c r="L6060">
        <v>5.17</v>
      </c>
      <c r="M6060">
        <v>0</v>
      </c>
      <c r="N6060">
        <v>0</v>
      </c>
      <c r="O6060" t="s">
        <v>9666</v>
      </c>
    </row>
    <row r="6061" spans="1:15" x14ac:dyDescent="0.2">
      <c r="A6061" t="s">
        <v>3776</v>
      </c>
      <c r="B6061" t="s">
        <v>2090</v>
      </c>
      <c r="C6061">
        <v>5449</v>
      </c>
      <c r="D6061">
        <v>104</v>
      </c>
      <c r="E6061">
        <v>58</v>
      </c>
      <c r="F6061">
        <v>100</v>
      </c>
      <c r="G6061">
        <v>4</v>
      </c>
      <c r="H6061">
        <v>0</v>
      </c>
      <c r="I6061">
        <v>0</v>
      </c>
      <c r="J6061">
        <v>0</v>
      </c>
      <c r="K6061">
        <v>0</v>
      </c>
      <c r="L6061">
        <v>5.17</v>
      </c>
      <c r="M6061">
        <v>0</v>
      </c>
      <c r="N6061">
        <v>0</v>
      </c>
      <c r="O6061" t="s">
        <v>9666</v>
      </c>
    </row>
    <row r="6062" spans="1:15" x14ac:dyDescent="0.2">
      <c r="A6062" t="s">
        <v>3879</v>
      </c>
      <c r="B6062" t="s">
        <v>2090</v>
      </c>
      <c r="C6062">
        <v>5449</v>
      </c>
      <c r="D6062">
        <v>104</v>
      </c>
      <c r="E6062">
        <v>58</v>
      </c>
      <c r="F6062">
        <v>101</v>
      </c>
      <c r="G6062">
        <v>3</v>
      </c>
      <c r="H6062">
        <v>0</v>
      </c>
      <c r="I6062">
        <v>0</v>
      </c>
      <c r="J6062">
        <v>0</v>
      </c>
      <c r="K6062">
        <v>0</v>
      </c>
      <c r="L6062">
        <v>5.17</v>
      </c>
      <c r="M6062">
        <v>0</v>
      </c>
      <c r="N6062">
        <v>0</v>
      </c>
      <c r="O6062" t="s">
        <v>9666</v>
      </c>
    </row>
    <row r="6063" spans="1:15" x14ac:dyDescent="0.2">
      <c r="A6063" t="s">
        <v>4012</v>
      </c>
      <c r="B6063" t="s">
        <v>2090</v>
      </c>
      <c r="C6063">
        <v>5449</v>
      </c>
      <c r="D6063">
        <v>104</v>
      </c>
      <c r="E6063">
        <v>58</v>
      </c>
      <c r="F6063">
        <v>101</v>
      </c>
      <c r="G6063">
        <v>3</v>
      </c>
      <c r="H6063">
        <v>0</v>
      </c>
      <c r="I6063">
        <v>0</v>
      </c>
      <c r="J6063">
        <v>0</v>
      </c>
      <c r="K6063">
        <v>0</v>
      </c>
      <c r="L6063">
        <v>5.17</v>
      </c>
      <c r="M6063">
        <v>0</v>
      </c>
      <c r="N6063">
        <v>0</v>
      </c>
      <c r="O6063" t="s">
        <v>9666</v>
      </c>
    </row>
    <row r="6064" spans="1:15" x14ac:dyDescent="0.2">
      <c r="A6064" t="s">
        <v>4066</v>
      </c>
      <c r="B6064" t="s">
        <v>2090</v>
      </c>
      <c r="C6064">
        <v>5449</v>
      </c>
      <c r="D6064">
        <v>104</v>
      </c>
      <c r="E6064">
        <v>58</v>
      </c>
      <c r="F6064">
        <v>99</v>
      </c>
      <c r="G6064">
        <v>5</v>
      </c>
      <c r="H6064">
        <v>0</v>
      </c>
      <c r="I6064">
        <v>0</v>
      </c>
      <c r="J6064">
        <v>0</v>
      </c>
      <c r="K6064">
        <v>0</v>
      </c>
      <c r="L6064">
        <v>5.17</v>
      </c>
      <c r="M6064">
        <v>0</v>
      </c>
      <c r="N6064">
        <v>0</v>
      </c>
      <c r="O6064" t="s">
        <v>9666</v>
      </c>
    </row>
    <row r="6065" spans="1:15" x14ac:dyDescent="0.2">
      <c r="A6065" t="s">
        <v>4115</v>
      </c>
      <c r="B6065" t="s">
        <v>2090</v>
      </c>
      <c r="C6065">
        <v>5449</v>
      </c>
      <c r="D6065">
        <v>104</v>
      </c>
      <c r="E6065">
        <v>58</v>
      </c>
      <c r="F6065">
        <v>101</v>
      </c>
      <c r="G6065">
        <v>3</v>
      </c>
      <c r="H6065">
        <v>0</v>
      </c>
      <c r="I6065">
        <v>0</v>
      </c>
      <c r="J6065">
        <v>0</v>
      </c>
      <c r="K6065">
        <v>0</v>
      </c>
      <c r="L6065">
        <v>5.17</v>
      </c>
      <c r="M6065">
        <v>0</v>
      </c>
      <c r="N6065">
        <v>0</v>
      </c>
      <c r="O6065" t="s">
        <v>9666</v>
      </c>
    </row>
    <row r="6066" spans="1:15" x14ac:dyDescent="0.2">
      <c r="A6066" t="s">
        <v>4135</v>
      </c>
      <c r="B6066" t="s">
        <v>2090</v>
      </c>
      <c r="C6066">
        <v>5449</v>
      </c>
      <c r="D6066">
        <v>104</v>
      </c>
      <c r="E6066">
        <v>58</v>
      </c>
      <c r="F6066">
        <v>101</v>
      </c>
      <c r="G6066">
        <v>3</v>
      </c>
      <c r="H6066">
        <v>0</v>
      </c>
      <c r="I6066">
        <v>0</v>
      </c>
      <c r="J6066">
        <v>0</v>
      </c>
      <c r="K6066">
        <v>0</v>
      </c>
      <c r="L6066">
        <v>5.17</v>
      </c>
      <c r="M6066">
        <v>0</v>
      </c>
      <c r="N6066">
        <v>0</v>
      </c>
      <c r="O6066" t="s">
        <v>9666</v>
      </c>
    </row>
    <row r="6067" spans="1:15" x14ac:dyDescent="0.2">
      <c r="A6067" t="s">
        <v>4223</v>
      </c>
      <c r="B6067" t="s">
        <v>2090</v>
      </c>
      <c r="C6067">
        <v>5449</v>
      </c>
      <c r="D6067">
        <v>104</v>
      </c>
      <c r="E6067">
        <v>58</v>
      </c>
      <c r="F6067">
        <v>99</v>
      </c>
      <c r="G6067">
        <v>5</v>
      </c>
      <c r="H6067">
        <v>0</v>
      </c>
      <c r="I6067">
        <v>0</v>
      </c>
      <c r="J6067">
        <v>0</v>
      </c>
      <c r="K6067">
        <v>0</v>
      </c>
      <c r="L6067">
        <v>5.17</v>
      </c>
      <c r="M6067">
        <v>0</v>
      </c>
      <c r="N6067">
        <v>0</v>
      </c>
      <c r="O6067" t="s">
        <v>9666</v>
      </c>
    </row>
    <row r="6068" spans="1:15" x14ac:dyDescent="0.2">
      <c r="A6068" t="s">
        <v>4356</v>
      </c>
      <c r="B6068" t="s">
        <v>2090</v>
      </c>
      <c r="C6068">
        <v>5449</v>
      </c>
      <c r="D6068">
        <v>104</v>
      </c>
      <c r="E6068">
        <v>58</v>
      </c>
      <c r="F6068">
        <v>101</v>
      </c>
      <c r="G6068">
        <v>3</v>
      </c>
      <c r="H6068">
        <v>0</v>
      </c>
      <c r="I6068">
        <v>0</v>
      </c>
      <c r="J6068">
        <v>0</v>
      </c>
      <c r="K6068">
        <v>0</v>
      </c>
      <c r="L6068">
        <v>5.17</v>
      </c>
      <c r="M6068">
        <v>0</v>
      </c>
      <c r="N6068">
        <v>0</v>
      </c>
      <c r="O6068" t="s">
        <v>9666</v>
      </c>
    </row>
    <row r="6069" spans="1:15" x14ac:dyDescent="0.2">
      <c r="A6069" t="s">
        <v>4365</v>
      </c>
      <c r="B6069" t="s">
        <v>2090</v>
      </c>
      <c r="C6069">
        <v>5449</v>
      </c>
      <c r="D6069">
        <v>104</v>
      </c>
      <c r="E6069">
        <v>58</v>
      </c>
      <c r="F6069">
        <v>101</v>
      </c>
      <c r="G6069">
        <v>3</v>
      </c>
      <c r="H6069">
        <v>0</v>
      </c>
      <c r="I6069">
        <v>0</v>
      </c>
      <c r="J6069">
        <v>0</v>
      </c>
      <c r="K6069">
        <v>0</v>
      </c>
      <c r="L6069">
        <v>5.17</v>
      </c>
      <c r="M6069">
        <v>0</v>
      </c>
      <c r="N6069">
        <v>0</v>
      </c>
      <c r="O6069" t="s">
        <v>9666</v>
      </c>
    </row>
    <row r="6070" spans="1:15" x14ac:dyDescent="0.2">
      <c r="A6070" t="s">
        <v>4368</v>
      </c>
      <c r="B6070" t="s">
        <v>2090</v>
      </c>
      <c r="C6070">
        <v>5449</v>
      </c>
      <c r="D6070">
        <v>104</v>
      </c>
      <c r="E6070">
        <v>58</v>
      </c>
      <c r="F6070">
        <v>101</v>
      </c>
      <c r="G6070">
        <v>3</v>
      </c>
      <c r="H6070">
        <v>0</v>
      </c>
      <c r="I6070">
        <v>0</v>
      </c>
      <c r="J6070">
        <v>0</v>
      </c>
      <c r="K6070">
        <v>0</v>
      </c>
      <c r="L6070">
        <v>5.17</v>
      </c>
      <c r="M6070">
        <v>0</v>
      </c>
      <c r="N6070">
        <v>0</v>
      </c>
      <c r="O6070" t="s">
        <v>9666</v>
      </c>
    </row>
    <row r="6071" spans="1:15" x14ac:dyDescent="0.2">
      <c r="A6071" t="s">
        <v>4926</v>
      </c>
      <c r="B6071" t="s">
        <v>2090</v>
      </c>
      <c r="C6071">
        <v>5449</v>
      </c>
      <c r="D6071">
        <v>104</v>
      </c>
      <c r="E6071">
        <v>58</v>
      </c>
      <c r="F6071">
        <v>101</v>
      </c>
      <c r="G6071">
        <v>3</v>
      </c>
      <c r="H6071">
        <v>0</v>
      </c>
      <c r="I6071">
        <v>0</v>
      </c>
      <c r="J6071">
        <v>0</v>
      </c>
      <c r="K6071">
        <v>0</v>
      </c>
      <c r="L6071">
        <v>5.17</v>
      </c>
      <c r="M6071">
        <v>0</v>
      </c>
      <c r="N6071">
        <v>0</v>
      </c>
      <c r="O6071" t="s">
        <v>9666</v>
      </c>
    </row>
    <row r="6072" spans="1:15" x14ac:dyDescent="0.2">
      <c r="A6072" t="s">
        <v>4996</v>
      </c>
      <c r="B6072" t="s">
        <v>2090</v>
      </c>
      <c r="C6072">
        <v>5449</v>
      </c>
      <c r="D6072">
        <v>104</v>
      </c>
      <c r="E6072">
        <v>58</v>
      </c>
      <c r="F6072">
        <v>101</v>
      </c>
      <c r="G6072">
        <v>3</v>
      </c>
      <c r="H6072">
        <v>0</v>
      </c>
      <c r="I6072">
        <v>0</v>
      </c>
      <c r="J6072">
        <v>0</v>
      </c>
      <c r="K6072">
        <v>0</v>
      </c>
      <c r="L6072">
        <v>5.17</v>
      </c>
      <c r="M6072">
        <v>0</v>
      </c>
      <c r="N6072">
        <v>0</v>
      </c>
      <c r="O6072" t="s">
        <v>9666</v>
      </c>
    </row>
    <row r="6073" spans="1:15" x14ac:dyDescent="0.2">
      <c r="A6073" t="s">
        <v>5022</v>
      </c>
      <c r="B6073" t="s">
        <v>2090</v>
      </c>
      <c r="C6073">
        <v>5449</v>
      </c>
      <c r="D6073">
        <v>104</v>
      </c>
      <c r="E6073">
        <v>58</v>
      </c>
      <c r="F6073">
        <v>101</v>
      </c>
      <c r="G6073">
        <v>3</v>
      </c>
      <c r="H6073">
        <v>0</v>
      </c>
      <c r="I6073">
        <v>0</v>
      </c>
      <c r="J6073">
        <v>0</v>
      </c>
      <c r="K6073">
        <v>0</v>
      </c>
      <c r="L6073">
        <v>5.17</v>
      </c>
      <c r="M6073">
        <v>0</v>
      </c>
      <c r="N6073">
        <v>0</v>
      </c>
      <c r="O6073" t="s">
        <v>9666</v>
      </c>
    </row>
    <row r="6074" spans="1:15" x14ac:dyDescent="0.2">
      <c r="A6074" t="s">
        <v>5232</v>
      </c>
      <c r="B6074" t="s">
        <v>2090</v>
      </c>
      <c r="C6074">
        <v>5449</v>
      </c>
      <c r="D6074">
        <v>104</v>
      </c>
      <c r="E6074">
        <v>58</v>
      </c>
      <c r="F6074">
        <v>101</v>
      </c>
      <c r="G6074">
        <v>3</v>
      </c>
      <c r="H6074">
        <v>0</v>
      </c>
      <c r="I6074">
        <v>0</v>
      </c>
      <c r="J6074">
        <v>0</v>
      </c>
      <c r="K6074">
        <v>0</v>
      </c>
      <c r="L6074">
        <v>5.17</v>
      </c>
      <c r="M6074">
        <v>0</v>
      </c>
      <c r="N6074">
        <v>0</v>
      </c>
      <c r="O6074" t="s">
        <v>9666</v>
      </c>
    </row>
    <row r="6075" spans="1:15" x14ac:dyDescent="0.2">
      <c r="A6075" t="s">
        <v>5268</v>
      </c>
      <c r="B6075" t="s">
        <v>2090</v>
      </c>
      <c r="C6075">
        <v>5449</v>
      </c>
      <c r="D6075">
        <v>104</v>
      </c>
      <c r="E6075">
        <v>58</v>
      </c>
      <c r="F6075">
        <v>101</v>
      </c>
      <c r="G6075">
        <v>3</v>
      </c>
      <c r="H6075">
        <v>0</v>
      </c>
      <c r="I6075">
        <v>0</v>
      </c>
      <c r="J6075">
        <v>0</v>
      </c>
      <c r="K6075">
        <v>0</v>
      </c>
      <c r="L6075">
        <v>5.17</v>
      </c>
      <c r="M6075">
        <v>0</v>
      </c>
      <c r="N6075">
        <v>0</v>
      </c>
      <c r="O6075" t="s">
        <v>9666</v>
      </c>
    </row>
    <row r="6076" spans="1:15" x14ac:dyDescent="0.2">
      <c r="A6076" t="s">
        <v>5656</v>
      </c>
      <c r="B6076" t="s">
        <v>2090</v>
      </c>
      <c r="C6076">
        <v>5449</v>
      </c>
      <c r="D6076">
        <v>104</v>
      </c>
      <c r="E6076">
        <v>58</v>
      </c>
      <c r="F6076">
        <v>101</v>
      </c>
      <c r="G6076">
        <v>3</v>
      </c>
      <c r="H6076">
        <v>0</v>
      </c>
      <c r="I6076">
        <v>0</v>
      </c>
      <c r="J6076">
        <v>0</v>
      </c>
      <c r="K6076">
        <v>0</v>
      </c>
      <c r="L6076">
        <v>5.17</v>
      </c>
      <c r="M6076">
        <v>0</v>
      </c>
      <c r="N6076">
        <v>0</v>
      </c>
      <c r="O6076" t="s">
        <v>9666</v>
      </c>
    </row>
    <row r="6077" spans="1:15" x14ac:dyDescent="0.2">
      <c r="A6077" t="s">
        <v>5957</v>
      </c>
      <c r="B6077" t="s">
        <v>2090</v>
      </c>
      <c r="C6077">
        <v>5449</v>
      </c>
      <c r="D6077">
        <v>104</v>
      </c>
      <c r="E6077">
        <v>58</v>
      </c>
      <c r="F6077">
        <v>101</v>
      </c>
      <c r="G6077">
        <v>3</v>
      </c>
      <c r="H6077">
        <v>0</v>
      </c>
      <c r="I6077">
        <v>0</v>
      </c>
      <c r="J6077">
        <v>0</v>
      </c>
      <c r="K6077">
        <v>0</v>
      </c>
      <c r="L6077">
        <v>5.17</v>
      </c>
      <c r="M6077">
        <v>0</v>
      </c>
      <c r="N6077">
        <v>0</v>
      </c>
      <c r="O6077" t="s">
        <v>9666</v>
      </c>
    </row>
    <row r="6078" spans="1:15" x14ac:dyDescent="0.2">
      <c r="A6078" t="s">
        <v>6022</v>
      </c>
      <c r="B6078" t="s">
        <v>2090</v>
      </c>
      <c r="C6078">
        <v>5449</v>
      </c>
      <c r="D6078">
        <v>104</v>
      </c>
      <c r="E6078">
        <v>58</v>
      </c>
      <c r="F6078">
        <v>100</v>
      </c>
      <c r="G6078">
        <v>4</v>
      </c>
      <c r="H6078">
        <v>0</v>
      </c>
      <c r="I6078">
        <v>0</v>
      </c>
      <c r="J6078">
        <v>0</v>
      </c>
      <c r="K6078">
        <v>0</v>
      </c>
      <c r="L6078">
        <v>5.17</v>
      </c>
      <c r="M6078">
        <v>0</v>
      </c>
      <c r="N6078">
        <v>0</v>
      </c>
      <c r="O6078" t="s">
        <v>9666</v>
      </c>
    </row>
    <row r="6079" spans="1:15" x14ac:dyDescent="0.2">
      <c r="A6079" t="s">
        <v>6140</v>
      </c>
      <c r="B6079" t="s">
        <v>2090</v>
      </c>
      <c r="C6079">
        <v>5449</v>
      </c>
      <c r="D6079">
        <v>104</v>
      </c>
      <c r="E6079">
        <v>58</v>
      </c>
      <c r="F6079">
        <v>101</v>
      </c>
      <c r="G6079">
        <v>3</v>
      </c>
      <c r="H6079">
        <v>0</v>
      </c>
      <c r="I6079">
        <v>0</v>
      </c>
      <c r="J6079">
        <v>0</v>
      </c>
      <c r="K6079">
        <v>0</v>
      </c>
      <c r="L6079">
        <v>5.17</v>
      </c>
      <c r="M6079">
        <v>0</v>
      </c>
      <c r="N6079">
        <v>0</v>
      </c>
      <c r="O6079" t="s">
        <v>9666</v>
      </c>
    </row>
    <row r="6080" spans="1:15" x14ac:dyDescent="0.2">
      <c r="A6080" t="s">
        <v>6469</v>
      </c>
      <c r="B6080" t="s">
        <v>2090</v>
      </c>
      <c r="C6080">
        <v>5449</v>
      </c>
      <c r="D6080">
        <v>104</v>
      </c>
      <c r="E6080">
        <v>58</v>
      </c>
      <c r="F6080">
        <v>101</v>
      </c>
      <c r="G6080">
        <v>3</v>
      </c>
      <c r="H6080">
        <v>0</v>
      </c>
      <c r="I6080">
        <v>0</v>
      </c>
      <c r="J6080">
        <v>0</v>
      </c>
      <c r="K6080">
        <v>0</v>
      </c>
      <c r="L6080">
        <v>5.17</v>
      </c>
      <c r="M6080">
        <v>0</v>
      </c>
      <c r="N6080">
        <v>0</v>
      </c>
      <c r="O6080" t="s">
        <v>9666</v>
      </c>
    </row>
    <row r="6081" spans="1:15" x14ac:dyDescent="0.2">
      <c r="A6081" t="s">
        <v>6547</v>
      </c>
      <c r="B6081" t="s">
        <v>2090</v>
      </c>
      <c r="C6081">
        <v>5449</v>
      </c>
      <c r="D6081">
        <v>104</v>
      </c>
      <c r="E6081">
        <v>58</v>
      </c>
      <c r="F6081">
        <v>99</v>
      </c>
      <c r="G6081">
        <v>5</v>
      </c>
      <c r="H6081">
        <v>0</v>
      </c>
      <c r="I6081">
        <v>0</v>
      </c>
      <c r="J6081">
        <v>0</v>
      </c>
      <c r="K6081">
        <v>0</v>
      </c>
      <c r="L6081">
        <v>5.17</v>
      </c>
      <c r="M6081">
        <v>0</v>
      </c>
      <c r="N6081">
        <v>0</v>
      </c>
      <c r="O6081" t="s">
        <v>9666</v>
      </c>
    </row>
    <row r="6082" spans="1:15" x14ac:dyDescent="0.2">
      <c r="A6082" t="s">
        <v>7298</v>
      </c>
      <c r="B6082" t="s">
        <v>2090</v>
      </c>
      <c r="C6082">
        <v>5449</v>
      </c>
      <c r="D6082">
        <v>104</v>
      </c>
      <c r="E6082">
        <v>58</v>
      </c>
      <c r="F6082">
        <v>101</v>
      </c>
      <c r="G6082">
        <v>3</v>
      </c>
      <c r="H6082">
        <v>0</v>
      </c>
      <c r="I6082">
        <v>0</v>
      </c>
      <c r="J6082">
        <v>0</v>
      </c>
      <c r="K6082">
        <v>0</v>
      </c>
      <c r="L6082">
        <v>5.17</v>
      </c>
      <c r="M6082">
        <v>0</v>
      </c>
      <c r="N6082">
        <v>0</v>
      </c>
      <c r="O6082" t="s">
        <v>9666</v>
      </c>
    </row>
    <row r="6083" spans="1:15" x14ac:dyDescent="0.2">
      <c r="A6083" t="s">
        <v>7394</v>
      </c>
      <c r="B6083" t="s">
        <v>2090</v>
      </c>
      <c r="C6083">
        <v>5449</v>
      </c>
      <c r="D6083">
        <v>104</v>
      </c>
      <c r="E6083">
        <v>58</v>
      </c>
      <c r="F6083">
        <v>100</v>
      </c>
      <c r="G6083">
        <v>4</v>
      </c>
      <c r="H6083">
        <v>0</v>
      </c>
      <c r="I6083">
        <v>0</v>
      </c>
      <c r="J6083">
        <v>0</v>
      </c>
      <c r="K6083">
        <v>0</v>
      </c>
      <c r="L6083">
        <v>5.17</v>
      </c>
      <c r="M6083">
        <v>0</v>
      </c>
      <c r="N6083">
        <v>0</v>
      </c>
      <c r="O6083" t="s">
        <v>9666</v>
      </c>
    </row>
    <row r="6084" spans="1:15" x14ac:dyDescent="0.2">
      <c r="A6084" t="s">
        <v>7680</v>
      </c>
      <c r="B6084" t="s">
        <v>2090</v>
      </c>
      <c r="C6084">
        <v>5449</v>
      </c>
      <c r="D6084">
        <v>104</v>
      </c>
      <c r="E6084">
        <v>58</v>
      </c>
      <c r="F6084">
        <v>101</v>
      </c>
      <c r="G6084">
        <v>3</v>
      </c>
      <c r="H6084">
        <v>0</v>
      </c>
      <c r="I6084">
        <v>0</v>
      </c>
      <c r="J6084">
        <v>0</v>
      </c>
      <c r="K6084">
        <v>0</v>
      </c>
      <c r="L6084">
        <v>5.17</v>
      </c>
      <c r="M6084">
        <v>0</v>
      </c>
      <c r="N6084">
        <v>0</v>
      </c>
      <c r="O6084" t="s">
        <v>9666</v>
      </c>
    </row>
    <row r="6085" spans="1:15" x14ac:dyDescent="0.2">
      <c r="A6085" t="s">
        <v>7806</v>
      </c>
      <c r="B6085" t="s">
        <v>2090</v>
      </c>
      <c r="C6085">
        <v>5449</v>
      </c>
      <c r="D6085">
        <v>104</v>
      </c>
      <c r="E6085">
        <v>58</v>
      </c>
      <c r="F6085">
        <v>101</v>
      </c>
      <c r="G6085">
        <v>3</v>
      </c>
      <c r="H6085">
        <v>0</v>
      </c>
      <c r="I6085">
        <v>0</v>
      </c>
      <c r="J6085">
        <v>0</v>
      </c>
      <c r="K6085">
        <v>0</v>
      </c>
      <c r="L6085">
        <v>5.17</v>
      </c>
      <c r="M6085">
        <v>0</v>
      </c>
      <c r="N6085">
        <v>0</v>
      </c>
      <c r="O6085" t="s">
        <v>9666</v>
      </c>
    </row>
    <row r="6086" spans="1:15" x14ac:dyDescent="0.2">
      <c r="A6086" t="s">
        <v>7814</v>
      </c>
      <c r="B6086" t="s">
        <v>2090</v>
      </c>
      <c r="C6086">
        <v>5449</v>
      </c>
      <c r="D6086">
        <v>104</v>
      </c>
      <c r="E6086">
        <v>58</v>
      </c>
      <c r="F6086">
        <v>101</v>
      </c>
      <c r="G6086">
        <v>3</v>
      </c>
      <c r="H6086">
        <v>0</v>
      </c>
      <c r="I6086">
        <v>0</v>
      </c>
      <c r="J6086">
        <v>0</v>
      </c>
      <c r="K6086">
        <v>0</v>
      </c>
      <c r="L6086">
        <v>5.17</v>
      </c>
      <c r="M6086">
        <v>0</v>
      </c>
      <c r="N6086">
        <v>0</v>
      </c>
      <c r="O6086" t="s">
        <v>9666</v>
      </c>
    </row>
    <row r="6087" spans="1:15" x14ac:dyDescent="0.2">
      <c r="A6087" t="s">
        <v>7836</v>
      </c>
      <c r="B6087" t="s">
        <v>2090</v>
      </c>
      <c r="C6087">
        <v>5449</v>
      </c>
      <c r="D6087">
        <v>104</v>
      </c>
      <c r="E6087">
        <v>58</v>
      </c>
      <c r="F6087">
        <v>99</v>
      </c>
      <c r="G6087">
        <v>5</v>
      </c>
      <c r="H6087">
        <v>0</v>
      </c>
      <c r="I6087">
        <v>0</v>
      </c>
      <c r="J6087">
        <v>0</v>
      </c>
      <c r="K6087">
        <v>0</v>
      </c>
      <c r="L6087">
        <v>5.17</v>
      </c>
      <c r="M6087">
        <v>0</v>
      </c>
      <c r="N6087">
        <v>0</v>
      </c>
      <c r="O6087" t="s">
        <v>9666</v>
      </c>
    </row>
    <row r="6088" spans="1:15" x14ac:dyDescent="0.2">
      <c r="A6088" t="s">
        <v>7944</v>
      </c>
      <c r="B6088" t="s">
        <v>2090</v>
      </c>
      <c r="C6088">
        <v>5449</v>
      </c>
      <c r="D6088">
        <v>104</v>
      </c>
      <c r="E6088">
        <v>58</v>
      </c>
      <c r="F6088">
        <v>101</v>
      </c>
      <c r="G6088">
        <v>3</v>
      </c>
      <c r="H6088">
        <v>0</v>
      </c>
      <c r="I6088">
        <v>0</v>
      </c>
      <c r="J6088">
        <v>0</v>
      </c>
      <c r="K6088">
        <v>0</v>
      </c>
      <c r="L6088">
        <v>5.17</v>
      </c>
      <c r="M6088">
        <v>0</v>
      </c>
      <c r="N6088">
        <v>0</v>
      </c>
      <c r="O6088" t="s">
        <v>9666</v>
      </c>
    </row>
    <row r="6089" spans="1:15" x14ac:dyDescent="0.2">
      <c r="A6089" t="s">
        <v>7993</v>
      </c>
      <c r="B6089" t="s">
        <v>2090</v>
      </c>
      <c r="C6089">
        <v>5449</v>
      </c>
      <c r="D6089">
        <v>104</v>
      </c>
      <c r="E6089">
        <v>58</v>
      </c>
      <c r="F6089">
        <v>99</v>
      </c>
      <c r="G6089">
        <v>5</v>
      </c>
      <c r="H6089">
        <v>0</v>
      </c>
      <c r="I6089">
        <v>0</v>
      </c>
      <c r="J6089">
        <v>0</v>
      </c>
      <c r="K6089">
        <v>0</v>
      </c>
      <c r="L6089">
        <v>5.17</v>
      </c>
      <c r="M6089">
        <v>0</v>
      </c>
      <c r="N6089">
        <v>0</v>
      </c>
      <c r="O6089" t="s">
        <v>9666</v>
      </c>
    </row>
    <row r="6090" spans="1:15" x14ac:dyDescent="0.2">
      <c r="A6090" t="s">
        <v>8077</v>
      </c>
      <c r="B6090" t="s">
        <v>2090</v>
      </c>
      <c r="C6090">
        <v>5449</v>
      </c>
      <c r="D6090">
        <v>104</v>
      </c>
      <c r="E6090">
        <v>58</v>
      </c>
      <c r="F6090">
        <v>101</v>
      </c>
      <c r="G6090">
        <v>3</v>
      </c>
      <c r="H6090">
        <v>0</v>
      </c>
      <c r="I6090">
        <v>0</v>
      </c>
      <c r="J6090">
        <v>0</v>
      </c>
      <c r="K6090">
        <v>0</v>
      </c>
      <c r="L6090">
        <v>5.17</v>
      </c>
      <c r="M6090">
        <v>0</v>
      </c>
      <c r="N6090">
        <v>0</v>
      </c>
      <c r="O6090" t="s">
        <v>9666</v>
      </c>
    </row>
    <row r="6091" spans="1:15" x14ac:dyDescent="0.2">
      <c r="A6091" t="s">
        <v>8174</v>
      </c>
      <c r="B6091" t="s">
        <v>2090</v>
      </c>
      <c r="C6091">
        <v>5449</v>
      </c>
      <c r="D6091">
        <v>104</v>
      </c>
      <c r="E6091">
        <v>58</v>
      </c>
      <c r="F6091">
        <v>100</v>
      </c>
      <c r="G6091">
        <v>4</v>
      </c>
      <c r="H6091">
        <v>0</v>
      </c>
      <c r="I6091">
        <v>0</v>
      </c>
      <c r="J6091">
        <v>0</v>
      </c>
      <c r="K6091">
        <v>0</v>
      </c>
      <c r="L6091">
        <v>5.17</v>
      </c>
      <c r="M6091">
        <v>0</v>
      </c>
      <c r="N6091">
        <v>0</v>
      </c>
      <c r="O6091" t="s">
        <v>9666</v>
      </c>
    </row>
    <row r="6092" spans="1:15" x14ac:dyDescent="0.2">
      <c r="A6092" t="s">
        <v>8218</v>
      </c>
      <c r="B6092" t="s">
        <v>2090</v>
      </c>
      <c r="C6092">
        <v>5449</v>
      </c>
      <c r="D6092">
        <v>103</v>
      </c>
      <c r="E6092">
        <v>58</v>
      </c>
      <c r="F6092">
        <v>98</v>
      </c>
      <c r="G6092">
        <v>5</v>
      </c>
      <c r="H6092">
        <v>0</v>
      </c>
      <c r="I6092">
        <v>0</v>
      </c>
      <c r="J6092">
        <v>0</v>
      </c>
      <c r="K6092">
        <v>0</v>
      </c>
      <c r="L6092">
        <v>5.17</v>
      </c>
      <c r="M6092">
        <v>0</v>
      </c>
      <c r="N6092">
        <v>0</v>
      </c>
      <c r="O6092" t="s">
        <v>9666</v>
      </c>
    </row>
    <row r="6093" spans="1:15" x14ac:dyDescent="0.2">
      <c r="A6093" t="s">
        <v>8350</v>
      </c>
      <c r="B6093" t="s">
        <v>2090</v>
      </c>
      <c r="C6093">
        <v>5449</v>
      </c>
      <c r="D6093">
        <v>104</v>
      </c>
      <c r="E6093">
        <v>58</v>
      </c>
      <c r="F6093">
        <v>99</v>
      </c>
      <c r="G6093">
        <v>5</v>
      </c>
      <c r="H6093">
        <v>0</v>
      </c>
      <c r="I6093">
        <v>0</v>
      </c>
      <c r="J6093">
        <v>0</v>
      </c>
      <c r="K6093">
        <v>0</v>
      </c>
      <c r="L6093">
        <v>5.17</v>
      </c>
      <c r="M6093">
        <v>0</v>
      </c>
      <c r="N6093">
        <v>0</v>
      </c>
      <c r="O6093" t="s">
        <v>9666</v>
      </c>
    </row>
    <row r="6094" spans="1:15" x14ac:dyDescent="0.2">
      <c r="A6094" t="s">
        <v>8449</v>
      </c>
      <c r="B6094" t="s">
        <v>2090</v>
      </c>
      <c r="C6094">
        <v>5449</v>
      </c>
      <c r="D6094">
        <v>103</v>
      </c>
      <c r="E6094">
        <v>58</v>
      </c>
      <c r="F6094">
        <v>98</v>
      </c>
      <c r="G6094">
        <v>5</v>
      </c>
      <c r="H6094">
        <v>0</v>
      </c>
      <c r="I6094">
        <v>0</v>
      </c>
      <c r="J6094">
        <v>0</v>
      </c>
      <c r="K6094">
        <v>0</v>
      </c>
      <c r="L6094">
        <v>5.17</v>
      </c>
      <c r="M6094">
        <v>0</v>
      </c>
      <c r="N6094">
        <v>0</v>
      </c>
      <c r="O6094" t="s">
        <v>9666</v>
      </c>
    </row>
    <row r="6095" spans="1:15" x14ac:dyDescent="0.2">
      <c r="A6095" t="s">
        <v>8463</v>
      </c>
      <c r="B6095" t="s">
        <v>2090</v>
      </c>
      <c r="C6095">
        <v>5449</v>
      </c>
      <c r="D6095">
        <v>104</v>
      </c>
      <c r="E6095">
        <v>58</v>
      </c>
      <c r="F6095">
        <v>101</v>
      </c>
      <c r="G6095">
        <v>3</v>
      </c>
      <c r="H6095">
        <v>0</v>
      </c>
      <c r="I6095">
        <v>0</v>
      </c>
      <c r="J6095">
        <v>0</v>
      </c>
      <c r="K6095">
        <v>0</v>
      </c>
      <c r="L6095">
        <v>5.17</v>
      </c>
      <c r="M6095">
        <v>0</v>
      </c>
      <c r="N6095">
        <v>0</v>
      </c>
      <c r="O6095" t="s">
        <v>9666</v>
      </c>
    </row>
    <row r="6096" spans="1:15" x14ac:dyDescent="0.2">
      <c r="A6096" t="s">
        <v>8926</v>
      </c>
      <c r="B6096" t="s">
        <v>2090</v>
      </c>
      <c r="C6096">
        <v>5449</v>
      </c>
      <c r="D6096">
        <v>104</v>
      </c>
      <c r="E6096">
        <v>58</v>
      </c>
      <c r="F6096">
        <v>101</v>
      </c>
      <c r="G6096">
        <v>3</v>
      </c>
      <c r="H6096">
        <v>0</v>
      </c>
      <c r="I6096">
        <v>0</v>
      </c>
      <c r="J6096">
        <v>0</v>
      </c>
      <c r="K6096">
        <v>0</v>
      </c>
      <c r="L6096">
        <v>5.17</v>
      </c>
      <c r="M6096">
        <v>0</v>
      </c>
      <c r="N6096">
        <v>0</v>
      </c>
      <c r="O6096" t="s">
        <v>9666</v>
      </c>
    </row>
    <row r="6097" spans="1:15" x14ac:dyDescent="0.2">
      <c r="A6097" t="s">
        <v>9017</v>
      </c>
      <c r="B6097" t="s">
        <v>2090</v>
      </c>
      <c r="C6097">
        <v>5449</v>
      </c>
      <c r="D6097">
        <v>104</v>
      </c>
      <c r="E6097">
        <v>58</v>
      </c>
      <c r="F6097">
        <v>99</v>
      </c>
      <c r="G6097">
        <v>5</v>
      </c>
      <c r="H6097">
        <v>0</v>
      </c>
      <c r="I6097">
        <v>0</v>
      </c>
      <c r="J6097">
        <v>0</v>
      </c>
      <c r="K6097">
        <v>0</v>
      </c>
      <c r="L6097">
        <v>5.17</v>
      </c>
      <c r="M6097">
        <v>0</v>
      </c>
      <c r="N6097">
        <v>0</v>
      </c>
      <c r="O6097" t="s">
        <v>9666</v>
      </c>
    </row>
    <row r="6098" spans="1:15" x14ac:dyDescent="0.2">
      <c r="A6098" t="s">
        <v>9041</v>
      </c>
      <c r="B6098" t="s">
        <v>2090</v>
      </c>
      <c r="C6098">
        <v>5449</v>
      </c>
      <c r="D6098">
        <v>104</v>
      </c>
      <c r="E6098">
        <v>58</v>
      </c>
      <c r="F6098">
        <v>101</v>
      </c>
      <c r="G6098">
        <v>3</v>
      </c>
      <c r="H6098">
        <v>0</v>
      </c>
      <c r="I6098">
        <v>0</v>
      </c>
      <c r="J6098">
        <v>0</v>
      </c>
      <c r="K6098">
        <v>0</v>
      </c>
      <c r="L6098">
        <v>5.17</v>
      </c>
      <c r="M6098">
        <v>0</v>
      </c>
      <c r="N6098">
        <v>0</v>
      </c>
      <c r="O6098" t="s">
        <v>9666</v>
      </c>
    </row>
    <row r="6099" spans="1:15" x14ac:dyDescent="0.2">
      <c r="A6099" t="s">
        <v>9081</v>
      </c>
      <c r="B6099" t="s">
        <v>2090</v>
      </c>
      <c r="C6099">
        <v>5449</v>
      </c>
      <c r="D6099">
        <v>104</v>
      </c>
      <c r="E6099">
        <v>58</v>
      </c>
      <c r="F6099">
        <v>101</v>
      </c>
      <c r="G6099">
        <v>3</v>
      </c>
      <c r="H6099">
        <v>0</v>
      </c>
      <c r="I6099">
        <v>0</v>
      </c>
      <c r="J6099">
        <v>0</v>
      </c>
      <c r="K6099">
        <v>0</v>
      </c>
      <c r="L6099">
        <v>5.17</v>
      </c>
      <c r="M6099">
        <v>0</v>
      </c>
      <c r="N6099">
        <v>0</v>
      </c>
      <c r="O6099" t="s">
        <v>9666</v>
      </c>
    </row>
    <row r="6100" spans="1:15" x14ac:dyDescent="0.2">
      <c r="A6100" t="s">
        <v>9123</v>
      </c>
      <c r="B6100" t="s">
        <v>2090</v>
      </c>
      <c r="C6100">
        <v>5449</v>
      </c>
      <c r="D6100">
        <v>104</v>
      </c>
      <c r="E6100">
        <v>58</v>
      </c>
      <c r="F6100">
        <v>101</v>
      </c>
      <c r="G6100">
        <v>3</v>
      </c>
      <c r="H6100">
        <v>0</v>
      </c>
      <c r="I6100">
        <v>0</v>
      </c>
      <c r="J6100">
        <v>0</v>
      </c>
      <c r="K6100">
        <v>0</v>
      </c>
      <c r="L6100">
        <v>5.17</v>
      </c>
      <c r="M6100">
        <v>0</v>
      </c>
      <c r="N6100">
        <v>0</v>
      </c>
      <c r="O6100" t="s">
        <v>9666</v>
      </c>
    </row>
    <row r="6101" spans="1:15" x14ac:dyDescent="0.2">
      <c r="A6101" t="s">
        <v>9128</v>
      </c>
      <c r="B6101" t="s">
        <v>2090</v>
      </c>
      <c r="C6101">
        <v>5449</v>
      </c>
      <c r="D6101">
        <v>104</v>
      </c>
      <c r="E6101">
        <v>58</v>
      </c>
      <c r="F6101">
        <v>99</v>
      </c>
      <c r="G6101">
        <v>5</v>
      </c>
      <c r="H6101">
        <v>0</v>
      </c>
      <c r="I6101">
        <v>0</v>
      </c>
      <c r="J6101">
        <v>0</v>
      </c>
      <c r="K6101">
        <v>0</v>
      </c>
      <c r="L6101">
        <v>5.17</v>
      </c>
      <c r="M6101">
        <v>0</v>
      </c>
      <c r="N6101">
        <v>0</v>
      </c>
      <c r="O6101" t="s">
        <v>9666</v>
      </c>
    </row>
    <row r="6102" spans="1:15" x14ac:dyDescent="0.2">
      <c r="A6102" t="s">
        <v>9529</v>
      </c>
      <c r="B6102" t="s">
        <v>2090</v>
      </c>
      <c r="C6102">
        <v>5449</v>
      </c>
      <c r="D6102">
        <v>104</v>
      </c>
      <c r="E6102">
        <v>58</v>
      </c>
      <c r="F6102">
        <v>99</v>
      </c>
      <c r="G6102">
        <v>5</v>
      </c>
      <c r="H6102">
        <v>0</v>
      </c>
      <c r="I6102">
        <v>0</v>
      </c>
      <c r="J6102">
        <v>0</v>
      </c>
      <c r="K6102">
        <v>0</v>
      </c>
      <c r="L6102">
        <v>5.17</v>
      </c>
      <c r="M6102">
        <v>0</v>
      </c>
      <c r="N6102">
        <v>0</v>
      </c>
      <c r="O6102" t="s">
        <v>9666</v>
      </c>
    </row>
    <row r="6103" spans="1:15" x14ac:dyDescent="0.2">
      <c r="A6103" t="s">
        <v>9532</v>
      </c>
      <c r="B6103" t="s">
        <v>2090</v>
      </c>
      <c r="C6103">
        <v>5449</v>
      </c>
      <c r="D6103">
        <v>104</v>
      </c>
      <c r="E6103">
        <v>58</v>
      </c>
      <c r="F6103">
        <v>101</v>
      </c>
      <c r="G6103">
        <v>3</v>
      </c>
      <c r="H6103">
        <v>0</v>
      </c>
      <c r="I6103">
        <v>0</v>
      </c>
      <c r="J6103">
        <v>0</v>
      </c>
      <c r="K6103">
        <v>0</v>
      </c>
      <c r="L6103">
        <v>5.17</v>
      </c>
      <c r="M6103">
        <v>0</v>
      </c>
      <c r="N6103">
        <v>0</v>
      </c>
      <c r="O6103" t="s">
        <v>9666</v>
      </c>
    </row>
    <row r="6104" spans="1:15" x14ac:dyDescent="0.2">
      <c r="A6104" t="s">
        <v>9023</v>
      </c>
      <c r="B6104" t="s">
        <v>2090</v>
      </c>
      <c r="C6104">
        <v>5449</v>
      </c>
      <c r="D6104">
        <v>104</v>
      </c>
      <c r="E6104">
        <v>58</v>
      </c>
      <c r="F6104">
        <v>99</v>
      </c>
      <c r="G6104">
        <v>4</v>
      </c>
      <c r="H6104">
        <v>1</v>
      </c>
      <c r="I6104">
        <v>0</v>
      </c>
      <c r="J6104">
        <v>0</v>
      </c>
      <c r="K6104">
        <v>0</v>
      </c>
      <c r="L6104">
        <v>5.17</v>
      </c>
      <c r="M6104">
        <v>0.56999999999999995</v>
      </c>
      <c r="N6104">
        <v>100</v>
      </c>
      <c r="O6104" t="s">
        <v>9666</v>
      </c>
    </row>
    <row r="6105" spans="1:15" x14ac:dyDescent="0.2">
      <c r="A6105" t="s">
        <v>4881</v>
      </c>
      <c r="B6105" t="s">
        <v>2090</v>
      </c>
      <c r="C6105">
        <v>5449</v>
      </c>
      <c r="D6105">
        <v>104</v>
      </c>
      <c r="E6105">
        <v>58</v>
      </c>
      <c r="F6105">
        <v>100</v>
      </c>
      <c r="G6105">
        <v>3</v>
      </c>
      <c r="H6105">
        <v>1</v>
      </c>
      <c r="I6105">
        <v>0</v>
      </c>
      <c r="J6105">
        <v>0</v>
      </c>
      <c r="K6105">
        <v>0</v>
      </c>
      <c r="L6105">
        <v>5.17</v>
      </c>
      <c r="M6105">
        <v>0.86</v>
      </c>
      <c r="N6105">
        <v>0</v>
      </c>
      <c r="O6105" t="s">
        <v>9666</v>
      </c>
    </row>
    <row r="6106" spans="1:15" x14ac:dyDescent="0.2">
      <c r="A6106" t="s">
        <v>8560</v>
      </c>
      <c r="B6106" t="s">
        <v>2090</v>
      </c>
      <c r="C6106">
        <v>5449</v>
      </c>
      <c r="D6106">
        <v>104</v>
      </c>
      <c r="E6106">
        <v>58</v>
      </c>
      <c r="F6106">
        <v>100</v>
      </c>
      <c r="G6106">
        <v>3</v>
      </c>
      <c r="H6106">
        <v>1</v>
      </c>
      <c r="I6106">
        <v>0</v>
      </c>
      <c r="J6106">
        <v>0</v>
      </c>
      <c r="K6106">
        <v>0</v>
      </c>
      <c r="L6106">
        <v>5.17</v>
      </c>
      <c r="M6106">
        <v>0.86</v>
      </c>
      <c r="N6106">
        <v>100</v>
      </c>
      <c r="O6106" t="s">
        <v>9666</v>
      </c>
    </row>
    <row r="6107" spans="1:15" x14ac:dyDescent="0.2">
      <c r="A6107" t="s">
        <v>7882</v>
      </c>
      <c r="B6107" t="s">
        <v>2090</v>
      </c>
      <c r="C6107">
        <v>5449</v>
      </c>
      <c r="D6107">
        <v>104</v>
      </c>
      <c r="E6107">
        <v>58</v>
      </c>
      <c r="F6107">
        <v>101</v>
      </c>
      <c r="G6107">
        <v>2</v>
      </c>
      <c r="H6107">
        <v>1</v>
      </c>
      <c r="I6107">
        <v>0</v>
      </c>
      <c r="J6107">
        <v>0</v>
      </c>
      <c r="K6107">
        <v>0</v>
      </c>
      <c r="L6107">
        <v>5.17</v>
      </c>
      <c r="M6107">
        <v>1.72</v>
      </c>
      <c r="N6107">
        <v>0</v>
      </c>
      <c r="O6107" t="s">
        <v>9666</v>
      </c>
    </row>
    <row r="6108" spans="1:15" x14ac:dyDescent="0.2">
      <c r="A6108" t="s">
        <v>9110</v>
      </c>
      <c r="B6108" t="s">
        <v>2090</v>
      </c>
      <c r="C6108">
        <v>5449</v>
      </c>
      <c r="D6108">
        <v>104</v>
      </c>
      <c r="E6108">
        <v>58</v>
      </c>
      <c r="F6108">
        <v>101</v>
      </c>
      <c r="G6108">
        <v>2</v>
      </c>
      <c r="H6108">
        <v>1</v>
      </c>
      <c r="I6108">
        <v>0</v>
      </c>
      <c r="J6108">
        <v>0</v>
      </c>
      <c r="K6108">
        <v>0</v>
      </c>
      <c r="L6108">
        <v>5.17</v>
      </c>
      <c r="M6108">
        <v>1.72</v>
      </c>
      <c r="N6108">
        <v>100</v>
      </c>
      <c r="O6108" t="s">
        <v>9666</v>
      </c>
    </row>
    <row r="6109" spans="1:15" x14ac:dyDescent="0.2">
      <c r="A6109" t="s">
        <v>9435</v>
      </c>
      <c r="B6109" t="s">
        <v>2090</v>
      </c>
      <c r="C6109">
        <v>5449</v>
      </c>
      <c r="D6109">
        <v>104</v>
      </c>
      <c r="E6109">
        <v>58</v>
      </c>
      <c r="F6109">
        <v>101</v>
      </c>
      <c r="G6109">
        <v>2</v>
      </c>
      <c r="H6109">
        <v>1</v>
      </c>
      <c r="I6109">
        <v>0</v>
      </c>
      <c r="J6109">
        <v>0</v>
      </c>
      <c r="K6109">
        <v>0</v>
      </c>
      <c r="L6109">
        <v>5.17</v>
      </c>
      <c r="M6109">
        <v>1.72</v>
      </c>
      <c r="N6109">
        <v>100</v>
      </c>
      <c r="O6109" t="s">
        <v>9666</v>
      </c>
    </row>
    <row r="6110" spans="1:15" x14ac:dyDescent="0.2">
      <c r="A6110" t="s">
        <v>3251</v>
      </c>
      <c r="B6110" t="s">
        <v>2090</v>
      </c>
      <c r="C6110">
        <v>5449</v>
      </c>
      <c r="D6110">
        <v>104</v>
      </c>
      <c r="E6110">
        <v>58</v>
      </c>
      <c r="F6110">
        <v>94</v>
      </c>
      <c r="G6110">
        <v>8</v>
      </c>
      <c r="H6110">
        <v>2</v>
      </c>
      <c r="I6110">
        <v>0</v>
      </c>
      <c r="J6110">
        <v>0</v>
      </c>
      <c r="K6110">
        <v>0</v>
      </c>
      <c r="L6110">
        <v>5.15</v>
      </c>
      <c r="M6110">
        <v>0.31</v>
      </c>
      <c r="N6110">
        <v>0</v>
      </c>
      <c r="O6110" t="s">
        <v>9666</v>
      </c>
    </row>
    <row r="6111" spans="1:15" x14ac:dyDescent="0.2">
      <c r="A6111" t="s">
        <v>5112</v>
      </c>
      <c r="B6111" t="s">
        <v>2144</v>
      </c>
      <c r="C6111">
        <v>207</v>
      </c>
      <c r="D6111">
        <v>149</v>
      </c>
      <c r="E6111">
        <v>107</v>
      </c>
      <c r="F6111">
        <v>142</v>
      </c>
      <c r="G6111">
        <v>7</v>
      </c>
      <c r="H6111">
        <v>0</v>
      </c>
      <c r="I6111">
        <v>0</v>
      </c>
      <c r="J6111">
        <v>0</v>
      </c>
      <c r="K6111">
        <v>0</v>
      </c>
      <c r="L6111">
        <v>5.14</v>
      </c>
      <c r="M6111">
        <v>0</v>
      </c>
      <c r="N6111">
        <v>0</v>
      </c>
      <c r="O6111" t="s">
        <v>9666</v>
      </c>
    </row>
    <row r="6112" spans="1:15" x14ac:dyDescent="0.2">
      <c r="A6112" t="s">
        <v>3416</v>
      </c>
      <c r="B6112" t="s">
        <v>2144</v>
      </c>
      <c r="C6112">
        <v>207</v>
      </c>
      <c r="D6112">
        <v>149</v>
      </c>
      <c r="E6112">
        <v>107</v>
      </c>
      <c r="F6112">
        <v>140</v>
      </c>
      <c r="G6112">
        <v>9</v>
      </c>
      <c r="H6112">
        <v>0</v>
      </c>
      <c r="I6112">
        <v>0</v>
      </c>
      <c r="J6112">
        <v>0</v>
      </c>
      <c r="K6112">
        <v>0</v>
      </c>
      <c r="L6112">
        <v>5.12</v>
      </c>
      <c r="M6112">
        <v>0</v>
      </c>
      <c r="N6112">
        <v>0</v>
      </c>
      <c r="O6112" t="s">
        <v>9666</v>
      </c>
    </row>
    <row r="6113" spans="1:15" x14ac:dyDescent="0.2">
      <c r="A6113" t="s">
        <v>7891</v>
      </c>
      <c r="B6113" t="s">
        <v>2090</v>
      </c>
      <c r="C6113">
        <v>5449</v>
      </c>
      <c r="D6113">
        <v>104</v>
      </c>
      <c r="E6113">
        <v>58</v>
      </c>
      <c r="F6113">
        <v>93</v>
      </c>
      <c r="G6113">
        <v>9</v>
      </c>
      <c r="H6113">
        <v>2</v>
      </c>
      <c r="I6113">
        <v>0</v>
      </c>
      <c r="J6113">
        <v>0</v>
      </c>
      <c r="K6113">
        <v>0</v>
      </c>
      <c r="L6113">
        <v>5.12</v>
      </c>
      <c r="M6113">
        <v>0.31</v>
      </c>
      <c r="N6113">
        <v>100</v>
      </c>
      <c r="O6113" t="s">
        <v>9666</v>
      </c>
    </row>
    <row r="6114" spans="1:15" x14ac:dyDescent="0.2">
      <c r="A6114" t="s">
        <v>5554</v>
      </c>
      <c r="B6114" t="s">
        <v>2228</v>
      </c>
      <c r="C6114">
        <v>43</v>
      </c>
      <c r="D6114">
        <v>529</v>
      </c>
      <c r="E6114">
        <v>233</v>
      </c>
      <c r="F6114">
        <v>483</v>
      </c>
      <c r="G6114">
        <v>46</v>
      </c>
      <c r="H6114">
        <v>0</v>
      </c>
      <c r="I6114">
        <v>0</v>
      </c>
      <c r="J6114">
        <v>0</v>
      </c>
      <c r="K6114">
        <v>0</v>
      </c>
      <c r="L6114">
        <v>5.1100000000000003</v>
      </c>
      <c r="M6114">
        <v>0</v>
      </c>
      <c r="N6114">
        <v>0</v>
      </c>
      <c r="O6114" t="s">
        <v>9666</v>
      </c>
    </row>
    <row r="6115" spans="1:15" x14ac:dyDescent="0.2">
      <c r="A6115" t="s">
        <v>8605</v>
      </c>
      <c r="B6115" t="s">
        <v>2090</v>
      </c>
      <c r="C6115">
        <v>5449</v>
      </c>
      <c r="D6115">
        <v>104</v>
      </c>
      <c r="E6115">
        <v>58</v>
      </c>
      <c r="F6115">
        <v>98</v>
      </c>
      <c r="G6115">
        <v>6</v>
      </c>
      <c r="H6115">
        <v>0</v>
      </c>
      <c r="I6115">
        <v>0</v>
      </c>
      <c r="J6115">
        <v>0</v>
      </c>
      <c r="K6115">
        <v>0</v>
      </c>
      <c r="L6115">
        <v>5.0999999999999996</v>
      </c>
      <c r="M6115">
        <v>0</v>
      </c>
      <c r="N6115">
        <v>0</v>
      </c>
      <c r="O6115" t="s">
        <v>9666</v>
      </c>
    </row>
    <row r="6116" spans="1:15" x14ac:dyDescent="0.2">
      <c r="A6116" t="s">
        <v>8297</v>
      </c>
      <c r="B6116" t="s">
        <v>2280</v>
      </c>
      <c r="C6116">
        <v>83</v>
      </c>
      <c r="D6116">
        <v>324</v>
      </c>
      <c r="E6116">
        <v>211</v>
      </c>
      <c r="F6116">
        <v>292</v>
      </c>
      <c r="G6116">
        <v>29</v>
      </c>
      <c r="H6116">
        <v>3</v>
      </c>
      <c r="I6116">
        <v>0</v>
      </c>
      <c r="J6116">
        <v>0</v>
      </c>
      <c r="K6116">
        <v>0</v>
      </c>
      <c r="L6116">
        <v>5.0999999999999996</v>
      </c>
      <c r="M6116">
        <v>0.87</v>
      </c>
      <c r="N6116">
        <v>33.33</v>
      </c>
      <c r="O6116" t="s">
        <v>9666</v>
      </c>
    </row>
    <row r="6117" spans="1:15" x14ac:dyDescent="0.2">
      <c r="A6117" t="s">
        <v>2830</v>
      </c>
      <c r="B6117" t="s">
        <v>2144</v>
      </c>
      <c r="C6117">
        <v>207</v>
      </c>
      <c r="D6117">
        <v>149</v>
      </c>
      <c r="E6117">
        <v>107</v>
      </c>
      <c r="F6117">
        <v>135</v>
      </c>
      <c r="G6117">
        <v>14</v>
      </c>
      <c r="H6117">
        <v>0</v>
      </c>
      <c r="I6117">
        <v>0</v>
      </c>
      <c r="J6117">
        <v>0</v>
      </c>
      <c r="K6117">
        <v>0</v>
      </c>
      <c r="L6117">
        <v>5.09</v>
      </c>
      <c r="M6117">
        <v>0</v>
      </c>
      <c r="N6117">
        <v>0</v>
      </c>
      <c r="O6117" t="s">
        <v>9666</v>
      </c>
    </row>
    <row r="6118" spans="1:15" x14ac:dyDescent="0.2">
      <c r="A6118" t="s">
        <v>3318</v>
      </c>
      <c r="B6118" t="s">
        <v>2090</v>
      </c>
      <c r="C6118">
        <v>5449</v>
      </c>
      <c r="D6118">
        <v>104</v>
      </c>
      <c r="E6118">
        <v>58</v>
      </c>
      <c r="F6118">
        <v>96</v>
      </c>
      <c r="G6118">
        <v>8</v>
      </c>
      <c r="H6118">
        <v>0</v>
      </c>
      <c r="I6118">
        <v>0</v>
      </c>
      <c r="J6118">
        <v>0</v>
      </c>
      <c r="K6118">
        <v>0</v>
      </c>
      <c r="L6118">
        <v>5.09</v>
      </c>
      <c r="M6118">
        <v>0</v>
      </c>
      <c r="N6118">
        <v>0</v>
      </c>
      <c r="O6118" t="s">
        <v>9666</v>
      </c>
    </row>
    <row r="6119" spans="1:15" x14ac:dyDescent="0.2">
      <c r="A6119" t="s">
        <v>8446</v>
      </c>
      <c r="B6119" t="s">
        <v>2090</v>
      </c>
      <c r="C6119">
        <v>5449</v>
      </c>
      <c r="D6119">
        <v>104</v>
      </c>
      <c r="E6119">
        <v>58</v>
      </c>
      <c r="F6119">
        <v>95</v>
      </c>
      <c r="G6119">
        <v>9</v>
      </c>
      <c r="H6119">
        <v>0</v>
      </c>
      <c r="I6119">
        <v>0</v>
      </c>
      <c r="J6119">
        <v>0</v>
      </c>
      <c r="K6119">
        <v>0</v>
      </c>
      <c r="L6119">
        <v>5.09</v>
      </c>
      <c r="M6119">
        <v>0</v>
      </c>
      <c r="N6119">
        <v>0</v>
      </c>
      <c r="O6119" t="s">
        <v>9666</v>
      </c>
    </row>
    <row r="6120" spans="1:15" x14ac:dyDescent="0.2">
      <c r="A6120" t="s">
        <v>8589</v>
      </c>
      <c r="B6120" t="s">
        <v>2090</v>
      </c>
      <c r="C6120">
        <v>5449</v>
      </c>
      <c r="D6120">
        <v>104</v>
      </c>
      <c r="E6120">
        <v>58</v>
      </c>
      <c r="F6120">
        <v>96</v>
      </c>
      <c r="G6120">
        <v>8</v>
      </c>
      <c r="H6120">
        <v>0</v>
      </c>
      <c r="I6120">
        <v>0</v>
      </c>
      <c r="J6120">
        <v>0</v>
      </c>
      <c r="K6120">
        <v>0</v>
      </c>
      <c r="L6120">
        <v>5.09</v>
      </c>
      <c r="M6120">
        <v>0</v>
      </c>
      <c r="N6120">
        <v>0</v>
      </c>
      <c r="O6120" t="s">
        <v>9666</v>
      </c>
    </row>
    <row r="6121" spans="1:15" x14ac:dyDescent="0.2">
      <c r="A6121" t="s">
        <v>9016</v>
      </c>
      <c r="B6121" t="s">
        <v>2090</v>
      </c>
      <c r="C6121">
        <v>5449</v>
      </c>
      <c r="D6121">
        <v>104</v>
      </c>
      <c r="E6121">
        <v>58</v>
      </c>
      <c r="F6121">
        <v>96</v>
      </c>
      <c r="G6121">
        <v>8</v>
      </c>
      <c r="H6121">
        <v>0</v>
      </c>
      <c r="I6121">
        <v>0</v>
      </c>
      <c r="J6121">
        <v>0</v>
      </c>
      <c r="K6121">
        <v>0</v>
      </c>
      <c r="L6121">
        <v>5.09</v>
      </c>
      <c r="M6121">
        <v>0</v>
      </c>
      <c r="N6121">
        <v>0</v>
      </c>
      <c r="O6121" t="s">
        <v>9666</v>
      </c>
    </row>
    <row r="6122" spans="1:15" x14ac:dyDescent="0.2">
      <c r="A6122" t="s">
        <v>7119</v>
      </c>
      <c r="B6122" t="s">
        <v>2090</v>
      </c>
      <c r="C6122">
        <v>5449</v>
      </c>
      <c r="D6122">
        <v>104</v>
      </c>
      <c r="E6122">
        <v>58</v>
      </c>
      <c r="F6122">
        <v>96</v>
      </c>
      <c r="G6122">
        <v>8</v>
      </c>
      <c r="H6122">
        <v>0</v>
      </c>
      <c r="I6122">
        <v>0</v>
      </c>
      <c r="J6122">
        <v>0</v>
      </c>
      <c r="K6122">
        <v>0</v>
      </c>
      <c r="L6122">
        <v>5.07</v>
      </c>
      <c r="M6122">
        <v>0</v>
      </c>
      <c r="N6122">
        <v>0</v>
      </c>
      <c r="O6122" t="s">
        <v>9666</v>
      </c>
    </row>
    <row r="6123" spans="1:15" x14ac:dyDescent="0.2">
      <c r="A6123" t="s">
        <v>5346</v>
      </c>
      <c r="B6123" t="s">
        <v>2144</v>
      </c>
      <c r="C6123">
        <v>207</v>
      </c>
      <c r="D6123">
        <v>149</v>
      </c>
      <c r="E6123">
        <v>107</v>
      </c>
      <c r="F6123">
        <v>131</v>
      </c>
      <c r="G6123">
        <v>16</v>
      </c>
      <c r="H6123">
        <v>2</v>
      </c>
      <c r="I6123">
        <v>0</v>
      </c>
      <c r="J6123">
        <v>0</v>
      </c>
      <c r="K6123">
        <v>0</v>
      </c>
      <c r="L6123">
        <v>5.07</v>
      </c>
      <c r="M6123">
        <v>0.14000000000000001</v>
      </c>
      <c r="N6123">
        <v>0</v>
      </c>
      <c r="O6123" t="s">
        <v>9666</v>
      </c>
    </row>
    <row r="6124" spans="1:15" x14ac:dyDescent="0.2">
      <c r="A6124" t="s">
        <v>8065</v>
      </c>
      <c r="B6124" t="s">
        <v>2105</v>
      </c>
      <c r="C6124">
        <v>901</v>
      </c>
      <c r="D6124">
        <v>171</v>
      </c>
      <c r="E6124">
        <v>117</v>
      </c>
      <c r="F6124">
        <v>144</v>
      </c>
      <c r="G6124">
        <v>27</v>
      </c>
      <c r="H6124">
        <v>0</v>
      </c>
      <c r="I6124">
        <v>0</v>
      </c>
      <c r="J6124">
        <v>0</v>
      </c>
      <c r="K6124">
        <v>0</v>
      </c>
      <c r="L6124">
        <v>5.04</v>
      </c>
      <c r="M6124">
        <v>0</v>
      </c>
      <c r="N6124">
        <v>0</v>
      </c>
      <c r="O6124" t="s">
        <v>9666</v>
      </c>
    </row>
    <row r="6125" spans="1:15" x14ac:dyDescent="0.2">
      <c r="A6125" t="s">
        <v>8766</v>
      </c>
      <c r="B6125" t="s">
        <v>2105</v>
      </c>
      <c r="C6125">
        <v>901</v>
      </c>
      <c r="D6125">
        <v>171</v>
      </c>
      <c r="E6125">
        <v>117</v>
      </c>
      <c r="F6125">
        <v>144</v>
      </c>
      <c r="G6125">
        <v>27</v>
      </c>
      <c r="H6125">
        <v>0</v>
      </c>
      <c r="I6125">
        <v>0</v>
      </c>
      <c r="J6125">
        <v>0</v>
      </c>
      <c r="K6125">
        <v>0</v>
      </c>
      <c r="L6125">
        <v>5.04</v>
      </c>
      <c r="M6125">
        <v>0</v>
      </c>
      <c r="N6125">
        <v>0</v>
      </c>
      <c r="O6125" t="s">
        <v>9666</v>
      </c>
    </row>
    <row r="6126" spans="1:15" x14ac:dyDescent="0.2">
      <c r="A6126" t="s">
        <v>5197</v>
      </c>
      <c r="B6126" t="s">
        <v>2090</v>
      </c>
      <c r="C6126">
        <v>5449</v>
      </c>
      <c r="D6126">
        <v>104</v>
      </c>
      <c r="E6126">
        <v>58</v>
      </c>
      <c r="F6126">
        <v>92</v>
      </c>
      <c r="G6126">
        <v>12</v>
      </c>
      <c r="H6126">
        <v>0</v>
      </c>
      <c r="I6126">
        <v>0</v>
      </c>
      <c r="J6126">
        <v>0</v>
      </c>
      <c r="K6126">
        <v>0</v>
      </c>
      <c r="L6126">
        <v>5.0199999999999996</v>
      </c>
      <c r="M6126">
        <v>0</v>
      </c>
      <c r="N6126">
        <v>0</v>
      </c>
      <c r="O6126" t="s">
        <v>9666</v>
      </c>
    </row>
    <row r="6127" spans="1:15" x14ac:dyDescent="0.2">
      <c r="A6127" t="s">
        <v>6253</v>
      </c>
      <c r="B6127" t="s">
        <v>2280</v>
      </c>
      <c r="C6127">
        <v>83</v>
      </c>
      <c r="D6127">
        <v>324</v>
      </c>
      <c r="E6127">
        <v>211</v>
      </c>
      <c r="F6127">
        <v>294</v>
      </c>
      <c r="G6127">
        <v>25</v>
      </c>
      <c r="H6127">
        <v>5</v>
      </c>
      <c r="I6127">
        <v>0</v>
      </c>
      <c r="J6127">
        <v>0</v>
      </c>
      <c r="K6127">
        <v>0</v>
      </c>
      <c r="L6127">
        <v>5.01</v>
      </c>
      <c r="M6127">
        <v>0.81</v>
      </c>
      <c r="N6127">
        <v>0</v>
      </c>
      <c r="O6127" t="s">
        <v>9666</v>
      </c>
    </row>
    <row r="6128" spans="1:15" x14ac:dyDescent="0.2">
      <c r="A6128" t="s">
        <v>3592</v>
      </c>
      <c r="B6128" t="s">
        <v>2090</v>
      </c>
      <c r="C6128">
        <v>5449</v>
      </c>
      <c r="D6128">
        <v>104</v>
      </c>
      <c r="E6128">
        <v>58</v>
      </c>
      <c r="F6128">
        <v>99</v>
      </c>
      <c r="G6128">
        <v>5</v>
      </c>
      <c r="H6128">
        <v>0</v>
      </c>
      <c r="I6128">
        <v>0</v>
      </c>
      <c r="J6128">
        <v>0</v>
      </c>
      <c r="K6128">
        <v>0</v>
      </c>
      <c r="L6128">
        <v>5</v>
      </c>
      <c r="M6128">
        <v>0</v>
      </c>
      <c r="N6128">
        <v>0</v>
      </c>
      <c r="O6128" t="s">
        <v>9666</v>
      </c>
    </row>
    <row r="6129" spans="1:15" x14ac:dyDescent="0.2">
      <c r="A6129" t="s">
        <v>3543</v>
      </c>
      <c r="B6129" t="s">
        <v>2105</v>
      </c>
      <c r="C6129">
        <v>901</v>
      </c>
      <c r="D6129">
        <v>171</v>
      </c>
      <c r="E6129">
        <v>117</v>
      </c>
      <c r="F6129">
        <v>148</v>
      </c>
      <c r="G6129">
        <v>19</v>
      </c>
      <c r="H6129">
        <v>4</v>
      </c>
      <c r="I6129">
        <v>0</v>
      </c>
      <c r="J6129">
        <v>0</v>
      </c>
      <c r="K6129">
        <v>0</v>
      </c>
      <c r="L6129">
        <v>4.99</v>
      </c>
      <c r="M6129">
        <v>0.52</v>
      </c>
      <c r="N6129">
        <v>0</v>
      </c>
      <c r="O6129" t="s">
        <v>9666</v>
      </c>
    </row>
    <row r="6130" spans="1:15" x14ac:dyDescent="0.2">
      <c r="A6130" t="s">
        <v>8034</v>
      </c>
      <c r="B6130" t="s">
        <v>2090</v>
      </c>
      <c r="C6130">
        <v>5449</v>
      </c>
      <c r="D6130">
        <v>104</v>
      </c>
      <c r="E6130">
        <v>58</v>
      </c>
      <c r="F6130">
        <v>97</v>
      </c>
      <c r="G6130">
        <v>7</v>
      </c>
      <c r="H6130">
        <v>0</v>
      </c>
      <c r="I6130">
        <v>0</v>
      </c>
      <c r="J6130">
        <v>0</v>
      </c>
      <c r="K6130">
        <v>0</v>
      </c>
      <c r="L6130">
        <v>4.9800000000000004</v>
      </c>
      <c r="M6130">
        <v>0</v>
      </c>
      <c r="N6130">
        <v>0</v>
      </c>
      <c r="O6130" t="s">
        <v>9666</v>
      </c>
    </row>
    <row r="6131" spans="1:15" x14ac:dyDescent="0.2">
      <c r="A6131" t="s">
        <v>7603</v>
      </c>
      <c r="B6131" t="s">
        <v>2090</v>
      </c>
      <c r="C6131">
        <v>5449</v>
      </c>
      <c r="D6131">
        <v>103</v>
      </c>
      <c r="E6131">
        <v>58</v>
      </c>
      <c r="F6131">
        <v>91</v>
      </c>
      <c r="G6131">
        <v>8</v>
      </c>
      <c r="H6131">
        <v>4</v>
      </c>
      <c r="I6131">
        <v>0</v>
      </c>
      <c r="J6131">
        <v>0</v>
      </c>
      <c r="K6131">
        <v>0</v>
      </c>
      <c r="L6131">
        <v>4.97</v>
      </c>
      <c r="M6131">
        <v>1.36</v>
      </c>
      <c r="N6131">
        <v>0</v>
      </c>
      <c r="O6131" t="s">
        <v>9666</v>
      </c>
    </row>
    <row r="6132" spans="1:15" x14ac:dyDescent="0.2">
      <c r="A6132" t="s">
        <v>2581</v>
      </c>
      <c r="B6132" t="s">
        <v>2090</v>
      </c>
      <c r="C6132">
        <v>5449</v>
      </c>
      <c r="D6132">
        <v>104</v>
      </c>
      <c r="E6132">
        <v>58</v>
      </c>
      <c r="F6132">
        <v>96</v>
      </c>
      <c r="G6132">
        <v>8</v>
      </c>
      <c r="H6132">
        <v>0</v>
      </c>
      <c r="I6132">
        <v>0</v>
      </c>
      <c r="J6132">
        <v>0</v>
      </c>
      <c r="K6132">
        <v>0</v>
      </c>
      <c r="L6132">
        <v>4.95</v>
      </c>
      <c r="M6132">
        <v>0</v>
      </c>
      <c r="N6132">
        <v>0</v>
      </c>
      <c r="O6132" t="s">
        <v>9666</v>
      </c>
    </row>
    <row r="6133" spans="1:15" x14ac:dyDescent="0.2">
      <c r="A6133" t="s">
        <v>6530</v>
      </c>
      <c r="B6133" t="s">
        <v>2090</v>
      </c>
      <c r="C6133">
        <v>5449</v>
      </c>
      <c r="D6133">
        <v>104</v>
      </c>
      <c r="E6133">
        <v>58</v>
      </c>
      <c r="F6133">
        <v>96</v>
      </c>
      <c r="G6133">
        <v>8</v>
      </c>
      <c r="H6133">
        <v>0</v>
      </c>
      <c r="I6133">
        <v>0</v>
      </c>
      <c r="J6133">
        <v>0</v>
      </c>
      <c r="K6133">
        <v>0</v>
      </c>
      <c r="L6133">
        <v>4.95</v>
      </c>
      <c r="M6133">
        <v>0</v>
      </c>
      <c r="N6133">
        <v>0</v>
      </c>
      <c r="O6133" t="s">
        <v>9666</v>
      </c>
    </row>
    <row r="6134" spans="1:15" x14ac:dyDescent="0.2">
      <c r="A6134" t="s">
        <v>3569</v>
      </c>
      <c r="B6134" t="s">
        <v>2090</v>
      </c>
      <c r="C6134">
        <v>5449</v>
      </c>
      <c r="D6134">
        <v>104</v>
      </c>
      <c r="E6134">
        <v>58</v>
      </c>
      <c r="F6134">
        <v>97</v>
      </c>
      <c r="G6134">
        <v>7</v>
      </c>
      <c r="H6134">
        <v>0</v>
      </c>
      <c r="I6134">
        <v>0</v>
      </c>
      <c r="J6134">
        <v>0</v>
      </c>
      <c r="K6134">
        <v>0</v>
      </c>
      <c r="L6134">
        <v>4.9400000000000004</v>
      </c>
      <c r="M6134">
        <v>0</v>
      </c>
      <c r="N6134">
        <v>0</v>
      </c>
      <c r="O6134" t="s">
        <v>9666</v>
      </c>
    </row>
    <row r="6135" spans="1:15" x14ac:dyDescent="0.2">
      <c r="A6135" t="s">
        <v>4740</v>
      </c>
      <c r="B6135" t="s">
        <v>2090</v>
      </c>
      <c r="C6135">
        <v>5449</v>
      </c>
      <c r="D6135">
        <v>104</v>
      </c>
      <c r="E6135">
        <v>58</v>
      </c>
      <c r="F6135">
        <v>97</v>
      </c>
      <c r="G6135">
        <v>7</v>
      </c>
      <c r="H6135">
        <v>0</v>
      </c>
      <c r="I6135">
        <v>0</v>
      </c>
      <c r="J6135">
        <v>0</v>
      </c>
      <c r="K6135">
        <v>0</v>
      </c>
      <c r="L6135">
        <v>4.9400000000000004</v>
      </c>
      <c r="M6135">
        <v>0</v>
      </c>
      <c r="N6135">
        <v>0</v>
      </c>
      <c r="O6135" t="s">
        <v>9666</v>
      </c>
    </row>
    <row r="6136" spans="1:15" x14ac:dyDescent="0.2">
      <c r="A6136" t="s">
        <v>6884</v>
      </c>
      <c r="B6136" t="s">
        <v>2090</v>
      </c>
      <c r="C6136">
        <v>5449</v>
      </c>
      <c r="D6136">
        <v>104</v>
      </c>
      <c r="E6136">
        <v>58</v>
      </c>
      <c r="F6136">
        <v>97</v>
      </c>
      <c r="G6136">
        <v>7</v>
      </c>
      <c r="H6136">
        <v>0</v>
      </c>
      <c r="I6136">
        <v>0</v>
      </c>
      <c r="J6136">
        <v>0</v>
      </c>
      <c r="K6136">
        <v>0</v>
      </c>
      <c r="L6136">
        <v>4.9400000000000004</v>
      </c>
      <c r="M6136">
        <v>0</v>
      </c>
      <c r="N6136">
        <v>0</v>
      </c>
      <c r="O6136" t="s">
        <v>9666</v>
      </c>
    </row>
    <row r="6137" spans="1:15" x14ac:dyDescent="0.2">
      <c r="A6137" t="s">
        <v>7493</v>
      </c>
      <c r="B6137" t="s">
        <v>2090</v>
      </c>
      <c r="C6137">
        <v>5449</v>
      </c>
      <c r="D6137">
        <v>104</v>
      </c>
      <c r="E6137">
        <v>58</v>
      </c>
      <c r="F6137">
        <v>97</v>
      </c>
      <c r="G6137">
        <v>7</v>
      </c>
      <c r="H6137">
        <v>0</v>
      </c>
      <c r="I6137">
        <v>0</v>
      </c>
      <c r="J6137">
        <v>0</v>
      </c>
      <c r="K6137">
        <v>0</v>
      </c>
      <c r="L6137">
        <v>4.9400000000000004</v>
      </c>
      <c r="M6137">
        <v>0</v>
      </c>
      <c r="N6137">
        <v>0</v>
      </c>
      <c r="O6137" t="s">
        <v>9666</v>
      </c>
    </row>
    <row r="6138" spans="1:15" x14ac:dyDescent="0.2">
      <c r="A6138" t="s">
        <v>7968</v>
      </c>
      <c r="B6138" t="s">
        <v>2090</v>
      </c>
      <c r="C6138">
        <v>5449</v>
      </c>
      <c r="D6138">
        <v>104</v>
      </c>
      <c r="E6138">
        <v>58</v>
      </c>
      <c r="F6138">
        <v>96</v>
      </c>
      <c r="G6138">
        <v>8</v>
      </c>
      <c r="H6138">
        <v>0</v>
      </c>
      <c r="I6138">
        <v>0</v>
      </c>
      <c r="J6138">
        <v>0</v>
      </c>
      <c r="K6138">
        <v>0</v>
      </c>
      <c r="L6138">
        <v>4.9400000000000004</v>
      </c>
      <c r="M6138">
        <v>0</v>
      </c>
      <c r="N6138">
        <v>0</v>
      </c>
      <c r="O6138" t="s">
        <v>9666</v>
      </c>
    </row>
    <row r="6139" spans="1:15" x14ac:dyDescent="0.2">
      <c r="A6139" t="s">
        <v>8374</v>
      </c>
      <c r="B6139" t="s">
        <v>2090</v>
      </c>
      <c r="C6139">
        <v>5449</v>
      </c>
      <c r="D6139">
        <v>104</v>
      </c>
      <c r="E6139">
        <v>58</v>
      </c>
      <c r="F6139">
        <v>97</v>
      </c>
      <c r="G6139">
        <v>7</v>
      </c>
      <c r="H6139">
        <v>0</v>
      </c>
      <c r="I6139">
        <v>0</v>
      </c>
      <c r="J6139">
        <v>0</v>
      </c>
      <c r="K6139">
        <v>0</v>
      </c>
      <c r="L6139">
        <v>4.9400000000000004</v>
      </c>
      <c r="M6139">
        <v>0</v>
      </c>
      <c r="N6139">
        <v>0</v>
      </c>
      <c r="O6139" t="s">
        <v>9666</v>
      </c>
    </row>
    <row r="6140" spans="1:15" x14ac:dyDescent="0.2">
      <c r="A6140" t="s">
        <v>8391</v>
      </c>
      <c r="B6140" t="s">
        <v>2090</v>
      </c>
      <c r="C6140">
        <v>5449</v>
      </c>
      <c r="D6140">
        <v>104</v>
      </c>
      <c r="E6140">
        <v>58</v>
      </c>
      <c r="F6140">
        <v>95</v>
      </c>
      <c r="G6140">
        <v>9</v>
      </c>
      <c r="H6140">
        <v>0</v>
      </c>
      <c r="I6140">
        <v>0</v>
      </c>
      <c r="J6140">
        <v>0</v>
      </c>
      <c r="K6140">
        <v>0</v>
      </c>
      <c r="L6140">
        <v>4.9400000000000004</v>
      </c>
      <c r="M6140">
        <v>0</v>
      </c>
      <c r="N6140">
        <v>0</v>
      </c>
      <c r="O6140" t="s">
        <v>9666</v>
      </c>
    </row>
    <row r="6141" spans="1:15" x14ac:dyDescent="0.2">
      <c r="A6141" t="s">
        <v>7099</v>
      </c>
      <c r="B6141" t="s">
        <v>2413</v>
      </c>
      <c r="C6141">
        <v>119</v>
      </c>
      <c r="D6141">
        <v>544</v>
      </c>
      <c r="E6141">
        <v>284</v>
      </c>
      <c r="F6141">
        <v>503</v>
      </c>
      <c r="G6141">
        <v>40</v>
      </c>
      <c r="H6141">
        <v>1</v>
      </c>
      <c r="I6141">
        <v>0</v>
      </c>
      <c r="J6141">
        <v>0</v>
      </c>
      <c r="K6141">
        <v>0</v>
      </c>
      <c r="L6141">
        <v>4.93</v>
      </c>
      <c r="M6141">
        <v>0.09</v>
      </c>
      <c r="N6141">
        <v>0</v>
      </c>
      <c r="O6141" t="s">
        <v>9666</v>
      </c>
    </row>
    <row r="6142" spans="1:15" x14ac:dyDescent="0.2">
      <c r="A6142" t="s">
        <v>3791</v>
      </c>
      <c r="B6142" t="s">
        <v>2090</v>
      </c>
      <c r="C6142">
        <v>5449</v>
      </c>
      <c r="D6142">
        <v>104</v>
      </c>
      <c r="E6142">
        <v>58</v>
      </c>
      <c r="F6142">
        <v>98</v>
      </c>
      <c r="G6142">
        <v>6</v>
      </c>
      <c r="H6142">
        <v>0</v>
      </c>
      <c r="I6142">
        <v>0</v>
      </c>
      <c r="J6142">
        <v>0</v>
      </c>
      <c r="K6142">
        <v>0</v>
      </c>
      <c r="L6142">
        <v>4.91</v>
      </c>
      <c r="M6142">
        <v>0</v>
      </c>
      <c r="N6142">
        <v>0</v>
      </c>
      <c r="O6142" t="s">
        <v>9666</v>
      </c>
    </row>
    <row r="6143" spans="1:15" x14ac:dyDescent="0.2">
      <c r="A6143" t="s">
        <v>2573</v>
      </c>
      <c r="B6143" t="s">
        <v>2090</v>
      </c>
      <c r="C6143">
        <v>5449</v>
      </c>
      <c r="D6143">
        <v>104</v>
      </c>
      <c r="E6143">
        <v>58</v>
      </c>
      <c r="F6143">
        <v>100</v>
      </c>
      <c r="G6143">
        <v>4</v>
      </c>
      <c r="H6143">
        <v>0</v>
      </c>
      <c r="I6143">
        <v>0</v>
      </c>
      <c r="J6143">
        <v>0</v>
      </c>
      <c r="K6143">
        <v>0</v>
      </c>
      <c r="L6143">
        <v>4.8899999999999997</v>
      </c>
      <c r="M6143">
        <v>0</v>
      </c>
      <c r="N6143">
        <v>0</v>
      </c>
      <c r="O6143" t="s">
        <v>9666</v>
      </c>
    </row>
    <row r="6144" spans="1:15" x14ac:dyDescent="0.2">
      <c r="A6144" t="s">
        <v>8318</v>
      </c>
      <c r="B6144" t="s">
        <v>2090</v>
      </c>
      <c r="C6144">
        <v>5449</v>
      </c>
      <c r="D6144">
        <v>104</v>
      </c>
      <c r="E6144">
        <v>58</v>
      </c>
      <c r="F6144">
        <v>100</v>
      </c>
      <c r="G6144">
        <v>4</v>
      </c>
      <c r="H6144">
        <v>0</v>
      </c>
      <c r="I6144">
        <v>0</v>
      </c>
      <c r="J6144">
        <v>0</v>
      </c>
      <c r="K6144">
        <v>0</v>
      </c>
      <c r="L6144">
        <v>4.8899999999999997</v>
      </c>
      <c r="M6144">
        <v>0</v>
      </c>
      <c r="N6144">
        <v>0</v>
      </c>
      <c r="O6144" t="s">
        <v>9666</v>
      </c>
    </row>
    <row r="6145" spans="1:15" x14ac:dyDescent="0.2">
      <c r="A6145" t="s">
        <v>2484</v>
      </c>
      <c r="B6145" t="s">
        <v>2101</v>
      </c>
      <c r="C6145">
        <v>263</v>
      </c>
      <c r="D6145">
        <v>507</v>
      </c>
      <c r="E6145">
        <v>232</v>
      </c>
      <c r="F6145">
        <v>468</v>
      </c>
      <c r="G6145">
        <v>38</v>
      </c>
      <c r="H6145">
        <v>1</v>
      </c>
      <c r="I6145">
        <v>0</v>
      </c>
      <c r="J6145">
        <v>0</v>
      </c>
      <c r="K6145">
        <v>0</v>
      </c>
      <c r="L6145">
        <v>4.8899999999999997</v>
      </c>
      <c r="M6145">
        <v>0.43</v>
      </c>
      <c r="N6145">
        <v>0</v>
      </c>
      <c r="O6145" t="s">
        <v>9666</v>
      </c>
    </row>
    <row r="6146" spans="1:15" x14ac:dyDescent="0.2">
      <c r="A6146" t="s">
        <v>4150</v>
      </c>
      <c r="B6146" t="s">
        <v>2090</v>
      </c>
      <c r="C6146">
        <v>5449</v>
      </c>
      <c r="D6146">
        <v>104</v>
      </c>
      <c r="E6146">
        <v>58</v>
      </c>
      <c r="F6146">
        <v>93</v>
      </c>
      <c r="G6146">
        <v>11</v>
      </c>
      <c r="H6146">
        <v>0</v>
      </c>
      <c r="I6146">
        <v>0</v>
      </c>
      <c r="J6146">
        <v>0</v>
      </c>
      <c r="K6146">
        <v>0</v>
      </c>
      <c r="L6146">
        <v>4.8600000000000003</v>
      </c>
      <c r="M6146">
        <v>0</v>
      </c>
      <c r="N6146">
        <v>0</v>
      </c>
      <c r="O6146" t="s">
        <v>9666</v>
      </c>
    </row>
    <row r="6147" spans="1:15" x14ac:dyDescent="0.2">
      <c r="A6147" t="s">
        <v>7411</v>
      </c>
      <c r="B6147" t="s">
        <v>2090</v>
      </c>
      <c r="C6147">
        <v>5449</v>
      </c>
      <c r="D6147">
        <v>104</v>
      </c>
      <c r="E6147">
        <v>58</v>
      </c>
      <c r="F6147">
        <v>93</v>
      </c>
      <c r="G6147">
        <v>11</v>
      </c>
      <c r="H6147">
        <v>0</v>
      </c>
      <c r="I6147">
        <v>0</v>
      </c>
      <c r="J6147">
        <v>0</v>
      </c>
      <c r="K6147">
        <v>0</v>
      </c>
      <c r="L6147">
        <v>4.8600000000000003</v>
      </c>
      <c r="M6147">
        <v>0</v>
      </c>
      <c r="N6147">
        <v>0</v>
      </c>
      <c r="O6147" t="s">
        <v>9666</v>
      </c>
    </row>
    <row r="6148" spans="1:15" x14ac:dyDescent="0.2">
      <c r="A6148" t="s">
        <v>8098</v>
      </c>
      <c r="B6148" t="s">
        <v>2280</v>
      </c>
      <c r="C6148">
        <v>83</v>
      </c>
      <c r="D6148">
        <v>324</v>
      </c>
      <c r="E6148">
        <v>211</v>
      </c>
      <c r="F6148">
        <v>295</v>
      </c>
      <c r="G6148">
        <v>29</v>
      </c>
      <c r="H6148">
        <v>0</v>
      </c>
      <c r="I6148">
        <v>0</v>
      </c>
      <c r="J6148">
        <v>0</v>
      </c>
      <c r="K6148">
        <v>0</v>
      </c>
      <c r="L6148">
        <v>4.8600000000000003</v>
      </c>
      <c r="M6148">
        <v>0</v>
      </c>
      <c r="N6148">
        <v>0</v>
      </c>
      <c r="O6148" t="s">
        <v>9666</v>
      </c>
    </row>
    <row r="6149" spans="1:15" x14ac:dyDescent="0.2">
      <c r="A6149" t="s">
        <v>5835</v>
      </c>
      <c r="B6149" t="s">
        <v>2334</v>
      </c>
      <c r="C6149">
        <v>79</v>
      </c>
      <c r="D6149">
        <v>584</v>
      </c>
      <c r="E6149">
        <v>458</v>
      </c>
      <c r="F6149">
        <v>521</v>
      </c>
      <c r="G6149">
        <v>51</v>
      </c>
      <c r="H6149">
        <v>12</v>
      </c>
      <c r="I6149">
        <v>0</v>
      </c>
      <c r="J6149">
        <v>0</v>
      </c>
      <c r="K6149">
        <v>0</v>
      </c>
      <c r="L6149">
        <v>4.8600000000000003</v>
      </c>
      <c r="M6149">
        <v>0.53</v>
      </c>
      <c r="N6149">
        <v>0</v>
      </c>
      <c r="O6149" t="s">
        <v>9666</v>
      </c>
    </row>
    <row r="6150" spans="1:15" x14ac:dyDescent="0.2">
      <c r="A6150" t="s">
        <v>4442</v>
      </c>
      <c r="B6150" t="s">
        <v>2090</v>
      </c>
      <c r="C6150">
        <v>5449</v>
      </c>
      <c r="D6150">
        <v>104</v>
      </c>
      <c r="E6150">
        <v>58</v>
      </c>
      <c r="F6150">
        <v>98</v>
      </c>
      <c r="G6150">
        <v>6</v>
      </c>
      <c r="H6150">
        <v>0</v>
      </c>
      <c r="I6150">
        <v>0</v>
      </c>
      <c r="J6150">
        <v>0</v>
      </c>
      <c r="K6150">
        <v>0</v>
      </c>
      <c r="L6150">
        <v>4.83</v>
      </c>
      <c r="M6150">
        <v>0</v>
      </c>
      <c r="N6150">
        <v>0</v>
      </c>
      <c r="O6150" t="s">
        <v>9666</v>
      </c>
    </row>
    <row r="6151" spans="1:15" x14ac:dyDescent="0.2">
      <c r="A6151" t="s">
        <v>6383</v>
      </c>
      <c r="B6151" t="s">
        <v>2090</v>
      </c>
      <c r="C6151">
        <v>5449</v>
      </c>
      <c r="D6151">
        <v>104</v>
      </c>
      <c r="E6151">
        <v>58</v>
      </c>
      <c r="F6151">
        <v>98</v>
      </c>
      <c r="G6151">
        <v>6</v>
      </c>
      <c r="H6151">
        <v>0</v>
      </c>
      <c r="I6151">
        <v>0</v>
      </c>
      <c r="J6151">
        <v>0</v>
      </c>
      <c r="K6151">
        <v>0</v>
      </c>
      <c r="L6151">
        <v>4.83</v>
      </c>
      <c r="M6151">
        <v>0</v>
      </c>
      <c r="N6151">
        <v>0</v>
      </c>
      <c r="O6151" t="s">
        <v>9666</v>
      </c>
    </row>
    <row r="6152" spans="1:15" x14ac:dyDescent="0.2">
      <c r="A6152" t="s">
        <v>6306</v>
      </c>
      <c r="B6152" t="s">
        <v>2090</v>
      </c>
      <c r="C6152">
        <v>5449</v>
      </c>
      <c r="D6152">
        <v>103</v>
      </c>
      <c r="E6152">
        <v>58</v>
      </c>
      <c r="F6152">
        <v>94</v>
      </c>
      <c r="G6152">
        <v>8</v>
      </c>
      <c r="H6152">
        <v>1</v>
      </c>
      <c r="I6152">
        <v>0</v>
      </c>
      <c r="J6152">
        <v>0</v>
      </c>
      <c r="K6152">
        <v>0</v>
      </c>
      <c r="L6152">
        <v>4.83</v>
      </c>
      <c r="M6152">
        <v>1.72</v>
      </c>
      <c r="N6152">
        <v>0</v>
      </c>
      <c r="O6152" t="s">
        <v>9666</v>
      </c>
    </row>
    <row r="6153" spans="1:15" x14ac:dyDescent="0.2">
      <c r="A6153" t="s">
        <v>4126</v>
      </c>
      <c r="B6153" t="s">
        <v>2144</v>
      </c>
      <c r="C6153">
        <v>207</v>
      </c>
      <c r="D6153">
        <v>149</v>
      </c>
      <c r="E6153">
        <v>107</v>
      </c>
      <c r="F6153">
        <v>141</v>
      </c>
      <c r="G6153">
        <v>8</v>
      </c>
      <c r="H6153">
        <v>0</v>
      </c>
      <c r="I6153">
        <v>0</v>
      </c>
      <c r="J6153">
        <v>0</v>
      </c>
      <c r="K6153">
        <v>0</v>
      </c>
      <c r="L6153">
        <v>4.82</v>
      </c>
      <c r="M6153">
        <v>0</v>
      </c>
      <c r="N6153">
        <v>0</v>
      </c>
      <c r="O6153" t="s">
        <v>9666</v>
      </c>
    </row>
    <row r="6154" spans="1:15" x14ac:dyDescent="0.2">
      <c r="A6154" t="s">
        <v>6735</v>
      </c>
      <c r="B6154" t="s">
        <v>2090</v>
      </c>
      <c r="C6154">
        <v>5449</v>
      </c>
      <c r="D6154">
        <v>104</v>
      </c>
      <c r="E6154">
        <v>58</v>
      </c>
      <c r="F6154">
        <v>97</v>
      </c>
      <c r="G6154">
        <v>7</v>
      </c>
      <c r="H6154">
        <v>0</v>
      </c>
      <c r="I6154">
        <v>0</v>
      </c>
      <c r="J6154">
        <v>0</v>
      </c>
      <c r="K6154">
        <v>0</v>
      </c>
      <c r="L6154">
        <v>4.8</v>
      </c>
      <c r="M6154">
        <v>0</v>
      </c>
      <c r="N6154">
        <v>0</v>
      </c>
      <c r="O6154" t="s">
        <v>9666</v>
      </c>
    </row>
    <row r="6155" spans="1:15" x14ac:dyDescent="0.2">
      <c r="A6155" t="s">
        <v>7259</v>
      </c>
      <c r="B6155" t="s">
        <v>2090</v>
      </c>
      <c r="C6155">
        <v>5449</v>
      </c>
      <c r="D6155">
        <v>104</v>
      </c>
      <c r="E6155">
        <v>58</v>
      </c>
      <c r="F6155">
        <v>96</v>
      </c>
      <c r="G6155">
        <v>8</v>
      </c>
      <c r="H6155">
        <v>0</v>
      </c>
      <c r="I6155">
        <v>0</v>
      </c>
      <c r="J6155">
        <v>0</v>
      </c>
      <c r="K6155">
        <v>0</v>
      </c>
      <c r="L6155">
        <v>4.8</v>
      </c>
      <c r="M6155">
        <v>0</v>
      </c>
      <c r="N6155">
        <v>0</v>
      </c>
      <c r="O6155" t="s">
        <v>9666</v>
      </c>
    </row>
    <row r="6156" spans="1:15" x14ac:dyDescent="0.2">
      <c r="A6156" t="s">
        <v>5804</v>
      </c>
      <c r="B6156" t="s">
        <v>2090</v>
      </c>
      <c r="C6156">
        <v>5449</v>
      </c>
      <c r="D6156">
        <v>102</v>
      </c>
      <c r="E6156">
        <v>56</v>
      </c>
      <c r="F6156">
        <v>97</v>
      </c>
      <c r="G6156">
        <v>5</v>
      </c>
      <c r="H6156">
        <v>0</v>
      </c>
      <c r="I6156">
        <v>0</v>
      </c>
      <c r="J6156">
        <v>0</v>
      </c>
      <c r="K6156">
        <v>0</v>
      </c>
      <c r="L6156">
        <v>4.79</v>
      </c>
      <c r="M6156">
        <v>0</v>
      </c>
      <c r="N6156">
        <v>0</v>
      </c>
      <c r="O6156" t="s">
        <v>9666</v>
      </c>
    </row>
    <row r="6157" spans="1:15" x14ac:dyDescent="0.2">
      <c r="A6157" t="s">
        <v>3462</v>
      </c>
      <c r="B6157" t="s">
        <v>2090</v>
      </c>
      <c r="C6157">
        <v>5449</v>
      </c>
      <c r="D6157">
        <v>104</v>
      </c>
      <c r="E6157">
        <v>58</v>
      </c>
      <c r="F6157">
        <v>98</v>
      </c>
      <c r="G6157">
        <v>6</v>
      </c>
      <c r="H6157">
        <v>0</v>
      </c>
      <c r="I6157">
        <v>0</v>
      </c>
      <c r="J6157">
        <v>0</v>
      </c>
      <c r="K6157">
        <v>0</v>
      </c>
      <c r="L6157">
        <v>4.78</v>
      </c>
      <c r="M6157">
        <v>0</v>
      </c>
      <c r="N6157">
        <v>0</v>
      </c>
      <c r="O6157" t="s">
        <v>9666</v>
      </c>
    </row>
    <row r="6158" spans="1:15" x14ac:dyDescent="0.2">
      <c r="A6158" t="s">
        <v>3486</v>
      </c>
      <c r="B6158" t="s">
        <v>2090</v>
      </c>
      <c r="C6158">
        <v>5449</v>
      </c>
      <c r="D6158">
        <v>104</v>
      </c>
      <c r="E6158">
        <v>58</v>
      </c>
      <c r="F6158">
        <v>98</v>
      </c>
      <c r="G6158">
        <v>6</v>
      </c>
      <c r="H6158">
        <v>0</v>
      </c>
      <c r="I6158">
        <v>0</v>
      </c>
      <c r="J6158">
        <v>0</v>
      </c>
      <c r="K6158">
        <v>0</v>
      </c>
      <c r="L6158">
        <v>4.78</v>
      </c>
      <c r="M6158">
        <v>0</v>
      </c>
      <c r="N6158">
        <v>0</v>
      </c>
      <c r="O6158" t="s">
        <v>9666</v>
      </c>
    </row>
    <row r="6159" spans="1:15" x14ac:dyDescent="0.2">
      <c r="A6159" t="s">
        <v>3793</v>
      </c>
      <c r="B6159" t="s">
        <v>2090</v>
      </c>
      <c r="C6159">
        <v>5449</v>
      </c>
      <c r="D6159">
        <v>104</v>
      </c>
      <c r="E6159">
        <v>58</v>
      </c>
      <c r="F6159">
        <v>97</v>
      </c>
      <c r="G6159">
        <v>7</v>
      </c>
      <c r="H6159">
        <v>0</v>
      </c>
      <c r="I6159">
        <v>0</v>
      </c>
      <c r="J6159">
        <v>0</v>
      </c>
      <c r="K6159">
        <v>0</v>
      </c>
      <c r="L6159">
        <v>4.78</v>
      </c>
      <c r="M6159">
        <v>0</v>
      </c>
      <c r="N6159">
        <v>0</v>
      </c>
      <c r="O6159" t="s">
        <v>9666</v>
      </c>
    </row>
    <row r="6160" spans="1:15" x14ac:dyDescent="0.2">
      <c r="A6160" t="s">
        <v>4210</v>
      </c>
      <c r="B6160" t="s">
        <v>2090</v>
      </c>
      <c r="C6160">
        <v>5449</v>
      </c>
      <c r="D6160">
        <v>104</v>
      </c>
      <c r="E6160">
        <v>58</v>
      </c>
      <c r="F6160">
        <v>95</v>
      </c>
      <c r="G6160">
        <v>9</v>
      </c>
      <c r="H6160">
        <v>0</v>
      </c>
      <c r="I6160">
        <v>0</v>
      </c>
      <c r="J6160">
        <v>0</v>
      </c>
      <c r="K6160">
        <v>0</v>
      </c>
      <c r="L6160">
        <v>4.78</v>
      </c>
      <c r="M6160">
        <v>0</v>
      </c>
      <c r="N6160">
        <v>0</v>
      </c>
      <c r="O6160" t="s">
        <v>9666</v>
      </c>
    </row>
    <row r="6161" spans="1:15" x14ac:dyDescent="0.2">
      <c r="A6161" t="s">
        <v>4319</v>
      </c>
      <c r="B6161" t="s">
        <v>2280</v>
      </c>
      <c r="C6161">
        <v>83</v>
      </c>
      <c r="D6161">
        <v>324</v>
      </c>
      <c r="E6161">
        <v>211</v>
      </c>
      <c r="F6161">
        <v>294</v>
      </c>
      <c r="G6161">
        <v>30</v>
      </c>
      <c r="H6161">
        <v>0</v>
      </c>
      <c r="I6161">
        <v>0</v>
      </c>
      <c r="J6161">
        <v>0</v>
      </c>
      <c r="K6161">
        <v>0</v>
      </c>
      <c r="L6161">
        <v>4.78</v>
      </c>
      <c r="M6161">
        <v>0</v>
      </c>
      <c r="N6161">
        <v>0</v>
      </c>
      <c r="O6161" t="s">
        <v>9666</v>
      </c>
    </row>
    <row r="6162" spans="1:15" x14ac:dyDescent="0.2">
      <c r="A6162" t="s">
        <v>4560</v>
      </c>
      <c r="B6162" t="s">
        <v>2090</v>
      </c>
      <c r="C6162">
        <v>5449</v>
      </c>
      <c r="D6162">
        <v>104</v>
      </c>
      <c r="E6162">
        <v>58</v>
      </c>
      <c r="F6162">
        <v>98</v>
      </c>
      <c r="G6162">
        <v>6</v>
      </c>
      <c r="H6162">
        <v>0</v>
      </c>
      <c r="I6162">
        <v>0</v>
      </c>
      <c r="J6162">
        <v>0</v>
      </c>
      <c r="K6162">
        <v>0</v>
      </c>
      <c r="L6162">
        <v>4.78</v>
      </c>
      <c r="M6162">
        <v>0</v>
      </c>
      <c r="N6162">
        <v>0</v>
      </c>
      <c r="O6162" t="s">
        <v>9666</v>
      </c>
    </row>
    <row r="6163" spans="1:15" x14ac:dyDescent="0.2">
      <c r="A6163" t="s">
        <v>4958</v>
      </c>
      <c r="B6163" t="s">
        <v>2105</v>
      </c>
      <c r="C6163">
        <v>901</v>
      </c>
      <c r="D6163">
        <v>171</v>
      </c>
      <c r="E6163">
        <v>117</v>
      </c>
      <c r="F6163">
        <v>153</v>
      </c>
      <c r="G6163">
        <v>18</v>
      </c>
      <c r="H6163">
        <v>0</v>
      </c>
      <c r="I6163">
        <v>0</v>
      </c>
      <c r="J6163">
        <v>0</v>
      </c>
      <c r="K6163">
        <v>0</v>
      </c>
      <c r="L6163">
        <v>4.78</v>
      </c>
      <c r="M6163">
        <v>0</v>
      </c>
      <c r="N6163">
        <v>0</v>
      </c>
      <c r="O6163" t="s">
        <v>9666</v>
      </c>
    </row>
    <row r="6164" spans="1:15" x14ac:dyDescent="0.2">
      <c r="A6164" t="s">
        <v>5641</v>
      </c>
      <c r="B6164" t="s">
        <v>2090</v>
      </c>
      <c r="C6164">
        <v>5449</v>
      </c>
      <c r="D6164">
        <v>104</v>
      </c>
      <c r="E6164">
        <v>58</v>
      </c>
      <c r="F6164">
        <v>96</v>
      </c>
      <c r="G6164">
        <v>8</v>
      </c>
      <c r="H6164">
        <v>0</v>
      </c>
      <c r="I6164">
        <v>0</v>
      </c>
      <c r="J6164">
        <v>0</v>
      </c>
      <c r="K6164">
        <v>0</v>
      </c>
      <c r="L6164">
        <v>4.78</v>
      </c>
      <c r="M6164">
        <v>0</v>
      </c>
      <c r="N6164">
        <v>0</v>
      </c>
      <c r="O6164" t="s">
        <v>9666</v>
      </c>
    </row>
    <row r="6165" spans="1:15" x14ac:dyDescent="0.2">
      <c r="A6165" t="s">
        <v>7092</v>
      </c>
      <c r="B6165" t="s">
        <v>2090</v>
      </c>
      <c r="C6165">
        <v>5449</v>
      </c>
      <c r="D6165">
        <v>104</v>
      </c>
      <c r="E6165">
        <v>58</v>
      </c>
      <c r="F6165">
        <v>98</v>
      </c>
      <c r="G6165">
        <v>6</v>
      </c>
      <c r="H6165">
        <v>0</v>
      </c>
      <c r="I6165">
        <v>0</v>
      </c>
      <c r="J6165">
        <v>0</v>
      </c>
      <c r="K6165">
        <v>0</v>
      </c>
      <c r="L6165">
        <v>4.78</v>
      </c>
      <c r="M6165">
        <v>0</v>
      </c>
      <c r="N6165">
        <v>0</v>
      </c>
      <c r="O6165" t="s">
        <v>9666</v>
      </c>
    </row>
    <row r="6166" spans="1:15" x14ac:dyDescent="0.2">
      <c r="A6166" t="s">
        <v>7129</v>
      </c>
      <c r="B6166" t="s">
        <v>2090</v>
      </c>
      <c r="C6166">
        <v>5449</v>
      </c>
      <c r="D6166">
        <v>104</v>
      </c>
      <c r="E6166">
        <v>58</v>
      </c>
      <c r="F6166">
        <v>97</v>
      </c>
      <c r="G6166">
        <v>7</v>
      </c>
      <c r="H6166">
        <v>0</v>
      </c>
      <c r="I6166">
        <v>0</v>
      </c>
      <c r="J6166">
        <v>0</v>
      </c>
      <c r="K6166">
        <v>0</v>
      </c>
      <c r="L6166">
        <v>4.78</v>
      </c>
      <c r="M6166">
        <v>0</v>
      </c>
      <c r="N6166">
        <v>0</v>
      </c>
      <c r="O6166" t="s">
        <v>9666</v>
      </c>
    </row>
    <row r="6167" spans="1:15" x14ac:dyDescent="0.2">
      <c r="A6167" t="s">
        <v>8393</v>
      </c>
      <c r="B6167" t="s">
        <v>2090</v>
      </c>
      <c r="C6167">
        <v>5449</v>
      </c>
      <c r="D6167">
        <v>104</v>
      </c>
      <c r="E6167">
        <v>58</v>
      </c>
      <c r="F6167">
        <v>97</v>
      </c>
      <c r="G6167">
        <v>7</v>
      </c>
      <c r="H6167">
        <v>0</v>
      </c>
      <c r="I6167">
        <v>0</v>
      </c>
      <c r="J6167">
        <v>0</v>
      </c>
      <c r="K6167">
        <v>0</v>
      </c>
      <c r="L6167">
        <v>4.78</v>
      </c>
      <c r="M6167">
        <v>0</v>
      </c>
      <c r="N6167">
        <v>0</v>
      </c>
      <c r="O6167" t="s">
        <v>9666</v>
      </c>
    </row>
    <row r="6168" spans="1:15" x14ac:dyDescent="0.2">
      <c r="A6168" t="s">
        <v>3042</v>
      </c>
      <c r="B6168" t="s">
        <v>2105</v>
      </c>
      <c r="C6168">
        <v>901</v>
      </c>
      <c r="D6168">
        <v>171</v>
      </c>
      <c r="E6168">
        <v>117</v>
      </c>
      <c r="F6168">
        <v>151</v>
      </c>
      <c r="G6168">
        <v>19</v>
      </c>
      <c r="H6168">
        <v>1</v>
      </c>
      <c r="I6168">
        <v>0</v>
      </c>
      <c r="J6168">
        <v>0</v>
      </c>
      <c r="K6168">
        <v>0</v>
      </c>
      <c r="L6168">
        <v>4.78</v>
      </c>
      <c r="M6168">
        <v>0.09</v>
      </c>
      <c r="N6168">
        <v>0</v>
      </c>
      <c r="O6168" t="s">
        <v>9666</v>
      </c>
    </row>
    <row r="6169" spans="1:15" x14ac:dyDescent="0.2">
      <c r="A6169" t="s">
        <v>5374</v>
      </c>
      <c r="B6169" t="s">
        <v>2090</v>
      </c>
      <c r="C6169">
        <v>5449</v>
      </c>
      <c r="D6169">
        <v>103</v>
      </c>
      <c r="E6169">
        <v>58</v>
      </c>
      <c r="F6169">
        <v>98</v>
      </c>
      <c r="G6169">
        <v>5</v>
      </c>
      <c r="H6169">
        <v>0</v>
      </c>
      <c r="I6169">
        <v>0</v>
      </c>
      <c r="J6169">
        <v>0</v>
      </c>
      <c r="K6169">
        <v>0</v>
      </c>
      <c r="L6169">
        <v>4.7699999999999996</v>
      </c>
      <c r="M6169">
        <v>0</v>
      </c>
      <c r="N6169">
        <v>0</v>
      </c>
      <c r="O6169" t="s">
        <v>9666</v>
      </c>
    </row>
    <row r="6170" spans="1:15" x14ac:dyDescent="0.2">
      <c r="A6170" t="s">
        <v>6475</v>
      </c>
      <c r="B6170" t="s">
        <v>2105</v>
      </c>
      <c r="C6170">
        <v>901</v>
      </c>
      <c r="D6170">
        <v>171</v>
      </c>
      <c r="E6170">
        <v>117</v>
      </c>
      <c r="F6170">
        <v>147</v>
      </c>
      <c r="G6170">
        <v>19</v>
      </c>
      <c r="H6170">
        <v>3</v>
      </c>
      <c r="I6170">
        <v>2</v>
      </c>
      <c r="J6170">
        <v>0</v>
      </c>
      <c r="K6170">
        <v>0</v>
      </c>
      <c r="L6170">
        <v>4.7699999999999996</v>
      </c>
      <c r="M6170">
        <v>0.66</v>
      </c>
      <c r="N6170">
        <v>0</v>
      </c>
      <c r="O6170" t="s">
        <v>9666</v>
      </c>
    </row>
    <row r="6171" spans="1:15" x14ac:dyDescent="0.2">
      <c r="A6171" t="s">
        <v>3769</v>
      </c>
      <c r="B6171" t="s">
        <v>2105</v>
      </c>
      <c r="C6171">
        <v>901</v>
      </c>
      <c r="D6171">
        <v>171</v>
      </c>
      <c r="E6171">
        <v>117</v>
      </c>
      <c r="F6171">
        <v>146</v>
      </c>
      <c r="G6171">
        <v>25</v>
      </c>
      <c r="H6171">
        <v>0</v>
      </c>
      <c r="I6171">
        <v>0</v>
      </c>
      <c r="J6171">
        <v>0</v>
      </c>
      <c r="K6171">
        <v>0</v>
      </c>
      <c r="L6171">
        <v>4.76</v>
      </c>
      <c r="M6171">
        <v>0</v>
      </c>
      <c r="N6171">
        <v>0</v>
      </c>
      <c r="O6171" t="s">
        <v>9666</v>
      </c>
    </row>
    <row r="6172" spans="1:15" x14ac:dyDescent="0.2">
      <c r="A6172" t="s">
        <v>7360</v>
      </c>
      <c r="B6172" t="s">
        <v>2090</v>
      </c>
      <c r="C6172">
        <v>5449</v>
      </c>
      <c r="D6172">
        <v>104</v>
      </c>
      <c r="E6172">
        <v>58</v>
      </c>
      <c r="F6172">
        <v>96</v>
      </c>
      <c r="G6172">
        <v>8</v>
      </c>
      <c r="H6172">
        <v>0</v>
      </c>
      <c r="I6172">
        <v>0</v>
      </c>
      <c r="J6172">
        <v>0</v>
      </c>
      <c r="K6172">
        <v>0</v>
      </c>
      <c r="L6172">
        <v>4.76</v>
      </c>
      <c r="M6172">
        <v>0</v>
      </c>
      <c r="N6172">
        <v>0</v>
      </c>
      <c r="O6172" t="s">
        <v>9666</v>
      </c>
    </row>
    <row r="6173" spans="1:15" x14ac:dyDescent="0.2">
      <c r="A6173" t="s">
        <v>7446</v>
      </c>
      <c r="B6173" t="s">
        <v>2090</v>
      </c>
      <c r="C6173">
        <v>5449</v>
      </c>
      <c r="D6173">
        <v>104</v>
      </c>
      <c r="E6173">
        <v>58</v>
      </c>
      <c r="F6173">
        <v>96</v>
      </c>
      <c r="G6173">
        <v>8</v>
      </c>
      <c r="H6173">
        <v>0</v>
      </c>
      <c r="I6173">
        <v>0</v>
      </c>
      <c r="J6173">
        <v>0</v>
      </c>
      <c r="K6173">
        <v>0</v>
      </c>
      <c r="L6173">
        <v>4.76</v>
      </c>
      <c r="M6173">
        <v>0</v>
      </c>
      <c r="N6173">
        <v>0</v>
      </c>
      <c r="O6173" t="s">
        <v>9666</v>
      </c>
    </row>
    <row r="6174" spans="1:15" x14ac:dyDescent="0.2">
      <c r="A6174" t="s">
        <v>8607</v>
      </c>
      <c r="B6174" t="s">
        <v>2090</v>
      </c>
      <c r="C6174">
        <v>5449</v>
      </c>
      <c r="D6174">
        <v>104</v>
      </c>
      <c r="E6174">
        <v>58</v>
      </c>
      <c r="F6174">
        <v>96</v>
      </c>
      <c r="G6174">
        <v>8</v>
      </c>
      <c r="H6174">
        <v>0</v>
      </c>
      <c r="I6174">
        <v>0</v>
      </c>
      <c r="J6174">
        <v>0</v>
      </c>
      <c r="K6174">
        <v>0</v>
      </c>
      <c r="L6174">
        <v>4.76</v>
      </c>
      <c r="M6174">
        <v>0</v>
      </c>
      <c r="N6174">
        <v>0</v>
      </c>
      <c r="O6174" t="s">
        <v>9666</v>
      </c>
    </row>
    <row r="6175" spans="1:15" x14ac:dyDescent="0.2">
      <c r="A6175" t="s">
        <v>3733</v>
      </c>
      <c r="B6175" t="s">
        <v>2107</v>
      </c>
      <c r="C6175">
        <v>26</v>
      </c>
      <c r="D6175">
        <v>529</v>
      </c>
      <c r="E6175">
        <v>308</v>
      </c>
      <c r="F6175">
        <v>491</v>
      </c>
      <c r="G6175">
        <v>33</v>
      </c>
      <c r="H6175">
        <v>5</v>
      </c>
      <c r="I6175">
        <v>0</v>
      </c>
      <c r="J6175">
        <v>0</v>
      </c>
      <c r="K6175">
        <v>0</v>
      </c>
      <c r="L6175">
        <v>4.74</v>
      </c>
      <c r="M6175">
        <v>0.06</v>
      </c>
      <c r="N6175">
        <v>0</v>
      </c>
      <c r="O6175" t="s">
        <v>9666</v>
      </c>
    </row>
    <row r="6176" spans="1:15" x14ac:dyDescent="0.2">
      <c r="A6176" t="s">
        <v>8706</v>
      </c>
      <c r="B6176" t="s">
        <v>2090</v>
      </c>
      <c r="C6176">
        <v>5449</v>
      </c>
      <c r="D6176">
        <v>104</v>
      </c>
      <c r="E6176">
        <v>58</v>
      </c>
      <c r="F6176">
        <v>95</v>
      </c>
      <c r="G6176">
        <v>9</v>
      </c>
      <c r="H6176">
        <v>0</v>
      </c>
      <c r="I6176">
        <v>0</v>
      </c>
      <c r="J6176">
        <v>0</v>
      </c>
      <c r="K6176">
        <v>0</v>
      </c>
      <c r="L6176">
        <v>4.7300000000000004</v>
      </c>
      <c r="M6176">
        <v>0</v>
      </c>
      <c r="N6176">
        <v>0</v>
      </c>
      <c r="O6176" t="s">
        <v>9666</v>
      </c>
    </row>
    <row r="6177" spans="1:15" x14ac:dyDescent="0.2">
      <c r="A6177" t="s">
        <v>9068</v>
      </c>
      <c r="B6177" t="s">
        <v>2090</v>
      </c>
      <c r="C6177">
        <v>5449</v>
      </c>
      <c r="D6177">
        <v>104</v>
      </c>
      <c r="E6177">
        <v>58</v>
      </c>
      <c r="F6177">
        <v>95</v>
      </c>
      <c r="G6177">
        <v>9</v>
      </c>
      <c r="H6177">
        <v>0</v>
      </c>
      <c r="I6177">
        <v>0</v>
      </c>
      <c r="J6177">
        <v>0</v>
      </c>
      <c r="K6177">
        <v>0</v>
      </c>
      <c r="L6177">
        <v>4.7300000000000004</v>
      </c>
      <c r="M6177">
        <v>0</v>
      </c>
      <c r="N6177">
        <v>0</v>
      </c>
      <c r="O6177" t="s">
        <v>9666</v>
      </c>
    </row>
    <row r="6178" spans="1:15" x14ac:dyDescent="0.2">
      <c r="A6178" t="s">
        <v>3012</v>
      </c>
      <c r="B6178" t="s">
        <v>2105</v>
      </c>
      <c r="C6178">
        <v>901</v>
      </c>
      <c r="D6178">
        <v>171</v>
      </c>
      <c r="E6178">
        <v>117</v>
      </c>
      <c r="F6178">
        <v>145</v>
      </c>
      <c r="G6178">
        <v>21</v>
      </c>
      <c r="H6178">
        <v>3</v>
      </c>
      <c r="I6178">
        <v>2</v>
      </c>
      <c r="J6178">
        <v>0</v>
      </c>
      <c r="K6178">
        <v>0</v>
      </c>
      <c r="L6178">
        <v>4.7300000000000004</v>
      </c>
      <c r="M6178">
        <v>0.92</v>
      </c>
      <c r="N6178">
        <v>0</v>
      </c>
      <c r="O6178" t="s">
        <v>9666</v>
      </c>
    </row>
    <row r="6179" spans="1:15" x14ac:dyDescent="0.2">
      <c r="A6179" t="s">
        <v>2373</v>
      </c>
      <c r="B6179" t="s">
        <v>2090</v>
      </c>
      <c r="C6179">
        <v>5449</v>
      </c>
      <c r="D6179">
        <v>104</v>
      </c>
      <c r="E6179">
        <v>58</v>
      </c>
      <c r="F6179">
        <v>93</v>
      </c>
      <c r="G6179">
        <v>11</v>
      </c>
      <c r="H6179">
        <v>0</v>
      </c>
      <c r="I6179">
        <v>0</v>
      </c>
      <c r="J6179">
        <v>0</v>
      </c>
      <c r="K6179">
        <v>0</v>
      </c>
      <c r="L6179">
        <v>4.7</v>
      </c>
      <c r="M6179">
        <v>0</v>
      </c>
      <c r="N6179">
        <v>0</v>
      </c>
      <c r="O6179" t="s">
        <v>9666</v>
      </c>
    </row>
    <row r="6180" spans="1:15" x14ac:dyDescent="0.2">
      <c r="A6180" t="s">
        <v>8731</v>
      </c>
      <c r="B6180" t="s">
        <v>2280</v>
      </c>
      <c r="C6180">
        <v>83</v>
      </c>
      <c r="D6180">
        <v>324</v>
      </c>
      <c r="E6180">
        <v>211</v>
      </c>
      <c r="F6180">
        <v>296</v>
      </c>
      <c r="G6180">
        <v>27</v>
      </c>
      <c r="H6180">
        <v>1</v>
      </c>
      <c r="I6180">
        <v>0</v>
      </c>
      <c r="J6180">
        <v>0</v>
      </c>
      <c r="K6180">
        <v>0</v>
      </c>
      <c r="L6180">
        <v>4.7</v>
      </c>
      <c r="M6180">
        <v>0.24</v>
      </c>
      <c r="N6180">
        <v>0</v>
      </c>
      <c r="O6180" t="s">
        <v>9666</v>
      </c>
    </row>
    <row r="6181" spans="1:15" x14ac:dyDescent="0.2">
      <c r="A6181" t="s">
        <v>8805</v>
      </c>
      <c r="B6181" t="s">
        <v>2090</v>
      </c>
      <c r="C6181">
        <v>5449</v>
      </c>
      <c r="D6181">
        <v>103</v>
      </c>
      <c r="E6181">
        <v>58</v>
      </c>
      <c r="F6181">
        <v>92</v>
      </c>
      <c r="G6181">
        <v>11</v>
      </c>
      <c r="H6181">
        <v>0</v>
      </c>
      <c r="I6181">
        <v>0</v>
      </c>
      <c r="J6181">
        <v>0</v>
      </c>
      <c r="K6181">
        <v>0</v>
      </c>
      <c r="L6181">
        <v>4.68</v>
      </c>
      <c r="M6181">
        <v>0</v>
      </c>
      <c r="N6181">
        <v>0</v>
      </c>
      <c r="O6181" t="s">
        <v>9666</v>
      </c>
    </row>
    <row r="6182" spans="1:15" x14ac:dyDescent="0.2">
      <c r="A6182" t="s">
        <v>8798</v>
      </c>
      <c r="B6182" t="s">
        <v>2090</v>
      </c>
      <c r="C6182">
        <v>5449</v>
      </c>
      <c r="D6182">
        <v>104</v>
      </c>
      <c r="E6182">
        <v>58</v>
      </c>
      <c r="F6182">
        <v>100</v>
      </c>
      <c r="G6182">
        <v>4</v>
      </c>
      <c r="H6182">
        <v>0</v>
      </c>
      <c r="I6182">
        <v>0</v>
      </c>
      <c r="J6182">
        <v>0</v>
      </c>
      <c r="K6182">
        <v>0</v>
      </c>
      <c r="L6182">
        <v>4.66</v>
      </c>
      <c r="M6182">
        <v>0</v>
      </c>
      <c r="N6182">
        <v>0</v>
      </c>
      <c r="O6182" t="s">
        <v>9666</v>
      </c>
    </row>
    <row r="6183" spans="1:15" x14ac:dyDescent="0.2">
      <c r="A6183" t="s">
        <v>6186</v>
      </c>
      <c r="B6183" t="s">
        <v>2090</v>
      </c>
      <c r="C6183">
        <v>5449</v>
      </c>
      <c r="D6183">
        <v>104</v>
      </c>
      <c r="E6183">
        <v>58</v>
      </c>
      <c r="F6183">
        <v>97</v>
      </c>
      <c r="G6183">
        <v>7</v>
      </c>
      <c r="H6183">
        <v>0</v>
      </c>
      <c r="I6183">
        <v>0</v>
      </c>
      <c r="J6183">
        <v>0</v>
      </c>
      <c r="K6183">
        <v>0</v>
      </c>
      <c r="L6183">
        <v>4.6500000000000004</v>
      </c>
      <c r="M6183">
        <v>0</v>
      </c>
      <c r="N6183">
        <v>0</v>
      </c>
      <c r="O6183" t="s">
        <v>9666</v>
      </c>
    </row>
    <row r="6184" spans="1:15" x14ac:dyDescent="0.2">
      <c r="A6184" t="s">
        <v>4649</v>
      </c>
      <c r="B6184" t="s">
        <v>2090</v>
      </c>
      <c r="C6184">
        <v>5449</v>
      </c>
      <c r="D6184">
        <v>104</v>
      </c>
      <c r="E6184">
        <v>58</v>
      </c>
      <c r="F6184">
        <v>98</v>
      </c>
      <c r="G6184">
        <v>6</v>
      </c>
      <c r="H6184">
        <v>0</v>
      </c>
      <c r="I6184">
        <v>0</v>
      </c>
      <c r="J6184">
        <v>0</v>
      </c>
      <c r="K6184">
        <v>0</v>
      </c>
      <c r="L6184">
        <v>4.62</v>
      </c>
      <c r="M6184">
        <v>0</v>
      </c>
      <c r="N6184">
        <v>0</v>
      </c>
      <c r="O6184" t="s">
        <v>9666</v>
      </c>
    </row>
    <row r="6185" spans="1:15" x14ac:dyDescent="0.2">
      <c r="A6185" t="s">
        <v>5043</v>
      </c>
      <c r="B6185" t="s">
        <v>2090</v>
      </c>
      <c r="C6185">
        <v>5449</v>
      </c>
      <c r="D6185">
        <v>104</v>
      </c>
      <c r="E6185">
        <v>58</v>
      </c>
      <c r="F6185">
        <v>99</v>
      </c>
      <c r="G6185">
        <v>5</v>
      </c>
      <c r="H6185">
        <v>0</v>
      </c>
      <c r="I6185">
        <v>0</v>
      </c>
      <c r="J6185">
        <v>0</v>
      </c>
      <c r="K6185">
        <v>0</v>
      </c>
      <c r="L6185">
        <v>4.62</v>
      </c>
      <c r="M6185">
        <v>0</v>
      </c>
      <c r="N6185">
        <v>0</v>
      </c>
      <c r="O6185" t="s">
        <v>9666</v>
      </c>
    </row>
    <row r="6186" spans="1:15" x14ac:dyDescent="0.2">
      <c r="A6186" t="s">
        <v>5735</v>
      </c>
      <c r="B6186" t="s">
        <v>2090</v>
      </c>
      <c r="C6186">
        <v>5449</v>
      </c>
      <c r="D6186">
        <v>104</v>
      </c>
      <c r="E6186">
        <v>58</v>
      </c>
      <c r="F6186">
        <v>98</v>
      </c>
      <c r="G6186">
        <v>6</v>
      </c>
      <c r="H6186">
        <v>0</v>
      </c>
      <c r="I6186">
        <v>0</v>
      </c>
      <c r="J6186">
        <v>0</v>
      </c>
      <c r="K6186">
        <v>0</v>
      </c>
      <c r="L6186">
        <v>4.62</v>
      </c>
      <c r="M6186">
        <v>0</v>
      </c>
      <c r="N6186">
        <v>0</v>
      </c>
      <c r="O6186" t="s">
        <v>9666</v>
      </c>
    </row>
    <row r="6187" spans="1:15" x14ac:dyDescent="0.2">
      <c r="A6187" t="s">
        <v>6736</v>
      </c>
      <c r="B6187" t="s">
        <v>2090</v>
      </c>
      <c r="C6187">
        <v>5449</v>
      </c>
      <c r="D6187">
        <v>104</v>
      </c>
      <c r="E6187">
        <v>58</v>
      </c>
      <c r="F6187">
        <v>99</v>
      </c>
      <c r="G6187">
        <v>5</v>
      </c>
      <c r="H6187">
        <v>0</v>
      </c>
      <c r="I6187">
        <v>0</v>
      </c>
      <c r="J6187">
        <v>0</v>
      </c>
      <c r="K6187">
        <v>0</v>
      </c>
      <c r="L6187">
        <v>4.62</v>
      </c>
      <c r="M6187">
        <v>0</v>
      </c>
      <c r="N6187">
        <v>0</v>
      </c>
      <c r="O6187" t="s">
        <v>9666</v>
      </c>
    </row>
    <row r="6188" spans="1:15" x14ac:dyDescent="0.2">
      <c r="A6188" t="s">
        <v>2195</v>
      </c>
      <c r="B6188" t="s">
        <v>2090</v>
      </c>
      <c r="C6188">
        <v>5449</v>
      </c>
      <c r="D6188">
        <v>104</v>
      </c>
      <c r="E6188">
        <v>58</v>
      </c>
      <c r="F6188">
        <v>97</v>
      </c>
      <c r="G6188">
        <v>7</v>
      </c>
      <c r="H6188">
        <v>0</v>
      </c>
      <c r="I6188">
        <v>0</v>
      </c>
      <c r="J6188">
        <v>0</v>
      </c>
      <c r="K6188">
        <v>0</v>
      </c>
      <c r="L6188">
        <v>4.6100000000000003</v>
      </c>
      <c r="M6188">
        <v>0</v>
      </c>
      <c r="N6188">
        <v>0</v>
      </c>
      <c r="O6188" t="s">
        <v>9666</v>
      </c>
    </row>
    <row r="6189" spans="1:15" x14ac:dyDescent="0.2">
      <c r="A6189" t="s">
        <v>8670</v>
      </c>
      <c r="B6189" t="s">
        <v>2090</v>
      </c>
      <c r="C6189">
        <v>5449</v>
      </c>
      <c r="D6189">
        <v>104</v>
      </c>
      <c r="E6189">
        <v>58</v>
      </c>
      <c r="F6189">
        <v>97</v>
      </c>
      <c r="G6189">
        <v>7</v>
      </c>
      <c r="H6189">
        <v>0</v>
      </c>
      <c r="I6189">
        <v>0</v>
      </c>
      <c r="J6189">
        <v>0</v>
      </c>
      <c r="K6189">
        <v>0</v>
      </c>
      <c r="L6189">
        <v>4.6100000000000003</v>
      </c>
      <c r="M6189">
        <v>0</v>
      </c>
      <c r="N6189">
        <v>0</v>
      </c>
      <c r="O6189" t="s">
        <v>9666</v>
      </c>
    </row>
    <row r="6190" spans="1:15" x14ac:dyDescent="0.2">
      <c r="A6190" t="s">
        <v>5262</v>
      </c>
      <c r="B6190" t="s">
        <v>2090</v>
      </c>
      <c r="C6190">
        <v>5449</v>
      </c>
      <c r="D6190">
        <v>104</v>
      </c>
      <c r="E6190">
        <v>58</v>
      </c>
      <c r="F6190">
        <v>100</v>
      </c>
      <c r="G6190">
        <v>4</v>
      </c>
      <c r="H6190">
        <v>0</v>
      </c>
      <c r="I6190">
        <v>0</v>
      </c>
      <c r="J6190">
        <v>0</v>
      </c>
      <c r="K6190">
        <v>0</v>
      </c>
      <c r="L6190">
        <v>4.5999999999999996</v>
      </c>
      <c r="M6190">
        <v>0</v>
      </c>
      <c r="N6190">
        <v>0</v>
      </c>
      <c r="O6190" t="s">
        <v>9666</v>
      </c>
    </row>
    <row r="6191" spans="1:15" x14ac:dyDescent="0.2">
      <c r="A6191" t="s">
        <v>9313</v>
      </c>
      <c r="B6191" t="s">
        <v>2090</v>
      </c>
      <c r="C6191">
        <v>5449</v>
      </c>
      <c r="D6191">
        <v>104</v>
      </c>
      <c r="E6191">
        <v>58</v>
      </c>
      <c r="F6191">
        <v>100</v>
      </c>
      <c r="G6191">
        <v>4</v>
      </c>
      <c r="H6191">
        <v>0</v>
      </c>
      <c r="I6191">
        <v>0</v>
      </c>
      <c r="J6191">
        <v>0</v>
      </c>
      <c r="K6191">
        <v>0</v>
      </c>
      <c r="L6191">
        <v>4.5999999999999996</v>
      </c>
      <c r="M6191">
        <v>0</v>
      </c>
      <c r="N6191">
        <v>0</v>
      </c>
      <c r="O6191" t="s">
        <v>9666</v>
      </c>
    </row>
    <row r="6192" spans="1:15" x14ac:dyDescent="0.2">
      <c r="A6192" t="s">
        <v>8261</v>
      </c>
      <c r="B6192" t="s">
        <v>2105</v>
      </c>
      <c r="C6192">
        <v>901</v>
      </c>
      <c r="D6192">
        <v>171</v>
      </c>
      <c r="E6192">
        <v>117</v>
      </c>
      <c r="F6192">
        <v>150</v>
      </c>
      <c r="G6192">
        <v>21</v>
      </c>
      <c r="H6192">
        <v>0</v>
      </c>
      <c r="I6192">
        <v>0</v>
      </c>
      <c r="J6192">
        <v>0</v>
      </c>
      <c r="K6192">
        <v>0</v>
      </c>
      <c r="L6192">
        <v>4.5599999999999996</v>
      </c>
      <c r="M6192">
        <v>0</v>
      </c>
      <c r="N6192">
        <v>0</v>
      </c>
      <c r="O6192" t="s">
        <v>9666</v>
      </c>
    </row>
    <row r="6193" spans="1:15" x14ac:dyDescent="0.2">
      <c r="A6193" t="s">
        <v>3881</v>
      </c>
      <c r="B6193" t="s">
        <v>2090</v>
      </c>
      <c r="C6193">
        <v>5449</v>
      </c>
      <c r="D6193">
        <v>104</v>
      </c>
      <c r="E6193">
        <v>58</v>
      </c>
      <c r="F6193">
        <v>95</v>
      </c>
      <c r="G6193">
        <v>9</v>
      </c>
      <c r="H6193">
        <v>0</v>
      </c>
      <c r="I6193">
        <v>0</v>
      </c>
      <c r="J6193">
        <v>0</v>
      </c>
      <c r="K6193">
        <v>0</v>
      </c>
      <c r="L6193">
        <v>4.55</v>
      </c>
      <c r="M6193">
        <v>0</v>
      </c>
      <c r="N6193">
        <v>0</v>
      </c>
      <c r="O6193" t="s">
        <v>9666</v>
      </c>
    </row>
    <row r="6194" spans="1:15" x14ac:dyDescent="0.2">
      <c r="A6194" t="s">
        <v>4107</v>
      </c>
      <c r="B6194" t="s">
        <v>2090</v>
      </c>
      <c r="C6194">
        <v>5449</v>
      </c>
      <c r="D6194">
        <v>104</v>
      </c>
      <c r="E6194">
        <v>58</v>
      </c>
      <c r="F6194">
        <v>95</v>
      </c>
      <c r="G6194">
        <v>9</v>
      </c>
      <c r="H6194">
        <v>0</v>
      </c>
      <c r="I6194">
        <v>0</v>
      </c>
      <c r="J6194">
        <v>0</v>
      </c>
      <c r="K6194">
        <v>0</v>
      </c>
      <c r="L6194">
        <v>4.55</v>
      </c>
      <c r="M6194">
        <v>0</v>
      </c>
      <c r="N6194">
        <v>0</v>
      </c>
      <c r="O6194" t="s">
        <v>9666</v>
      </c>
    </row>
    <row r="6195" spans="1:15" x14ac:dyDescent="0.2">
      <c r="A6195" t="s">
        <v>8504</v>
      </c>
      <c r="B6195" t="s">
        <v>2090</v>
      </c>
      <c r="C6195">
        <v>5449</v>
      </c>
      <c r="D6195">
        <v>104</v>
      </c>
      <c r="E6195">
        <v>58</v>
      </c>
      <c r="F6195">
        <v>93</v>
      </c>
      <c r="G6195">
        <v>11</v>
      </c>
      <c r="H6195">
        <v>0</v>
      </c>
      <c r="I6195">
        <v>0</v>
      </c>
      <c r="J6195">
        <v>0</v>
      </c>
      <c r="K6195">
        <v>0</v>
      </c>
      <c r="L6195">
        <v>4.55</v>
      </c>
      <c r="M6195">
        <v>0</v>
      </c>
      <c r="N6195">
        <v>0</v>
      </c>
      <c r="O6195" t="s">
        <v>9666</v>
      </c>
    </row>
    <row r="6196" spans="1:15" x14ac:dyDescent="0.2">
      <c r="A6196" t="s">
        <v>8911</v>
      </c>
      <c r="B6196" t="s">
        <v>2090</v>
      </c>
      <c r="C6196">
        <v>5449</v>
      </c>
      <c r="D6196">
        <v>104</v>
      </c>
      <c r="E6196">
        <v>58</v>
      </c>
      <c r="F6196">
        <v>95</v>
      </c>
      <c r="G6196">
        <v>9</v>
      </c>
      <c r="H6196">
        <v>0</v>
      </c>
      <c r="I6196">
        <v>0</v>
      </c>
      <c r="J6196">
        <v>0</v>
      </c>
      <c r="K6196">
        <v>0</v>
      </c>
      <c r="L6196">
        <v>4.55</v>
      </c>
      <c r="M6196">
        <v>0</v>
      </c>
      <c r="N6196">
        <v>0</v>
      </c>
      <c r="O6196" t="s">
        <v>9666</v>
      </c>
    </row>
    <row r="6197" spans="1:15" x14ac:dyDescent="0.2">
      <c r="A6197" t="s">
        <v>9171</v>
      </c>
      <c r="B6197" t="s">
        <v>2090</v>
      </c>
      <c r="C6197">
        <v>5449</v>
      </c>
      <c r="D6197">
        <v>104</v>
      </c>
      <c r="E6197">
        <v>58</v>
      </c>
      <c r="F6197">
        <v>95</v>
      </c>
      <c r="G6197">
        <v>9</v>
      </c>
      <c r="H6197">
        <v>0</v>
      </c>
      <c r="I6197">
        <v>0</v>
      </c>
      <c r="J6197">
        <v>0</v>
      </c>
      <c r="K6197">
        <v>0</v>
      </c>
      <c r="L6197">
        <v>4.55</v>
      </c>
      <c r="M6197">
        <v>0</v>
      </c>
      <c r="N6197">
        <v>0</v>
      </c>
      <c r="O6197" t="s">
        <v>9666</v>
      </c>
    </row>
    <row r="6198" spans="1:15" x14ac:dyDescent="0.2">
      <c r="A6198" t="s">
        <v>8828</v>
      </c>
      <c r="B6198" t="s">
        <v>2090</v>
      </c>
      <c r="C6198">
        <v>5449</v>
      </c>
      <c r="D6198">
        <v>104</v>
      </c>
      <c r="E6198">
        <v>58</v>
      </c>
      <c r="F6198">
        <v>95</v>
      </c>
      <c r="G6198">
        <v>7</v>
      </c>
      <c r="H6198">
        <v>2</v>
      </c>
      <c r="I6198">
        <v>0</v>
      </c>
      <c r="J6198">
        <v>0</v>
      </c>
      <c r="K6198">
        <v>0</v>
      </c>
      <c r="L6198">
        <v>4.55</v>
      </c>
      <c r="M6198">
        <v>0.31</v>
      </c>
      <c r="N6198">
        <v>0</v>
      </c>
      <c r="O6198" t="s">
        <v>9666</v>
      </c>
    </row>
    <row r="6199" spans="1:15" x14ac:dyDescent="0.2">
      <c r="A6199" t="s">
        <v>5926</v>
      </c>
      <c r="B6199" t="s">
        <v>2090</v>
      </c>
      <c r="C6199">
        <v>5449</v>
      </c>
      <c r="D6199">
        <v>104</v>
      </c>
      <c r="E6199">
        <v>58</v>
      </c>
      <c r="F6199">
        <v>95</v>
      </c>
      <c r="G6199">
        <v>2</v>
      </c>
      <c r="H6199">
        <v>7</v>
      </c>
      <c r="I6199">
        <v>0</v>
      </c>
      <c r="J6199">
        <v>0</v>
      </c>
      <c r="K6199">
        <v>0</v>
      </c>
      <c r="L6199">
        <v>4.55</v>
      </c>
      <c r="M6199">
        <v>1.1000000000000001</v>
      </c>
      <c r="N6199">
        <v>100</v>
      </c>
      <c r="O6199" t="s">
        <v>9666</v>
      </c>
    </row>
    <row r="6200" spans="1:15" x14ac:dyDescent="0.2">
      <c r="A6200" t="s">
        <v>4930</v>
      </c>
      <c r="B6200" t="s">
        <v>2280</v>
      </c>
      <c r="C6200">
        <v>83</v>
      </c>
      <c r="D6200">
        <v>324</v>
      </c>
      <c r="E6200">
        <v>211</v>
      </c>
      <c r="F6200">
        <v>295</v>
      </c>
      <c r="G6200">
        <v>27</v>
      </c>
      <c r="H6200">
        <v>2</v>
      </c>
      <c r="I6200">
        <v>0</v>
      </c>
      <c r="J6200">
        <v>0</v>
      </c>
      <c r="K6200">
        <v>0</v>
      </c>
      <c r="L6200">
        <v>4.54</v>
      </c>
      <c r="M6200">
        <v>0.32</v>
      </c>
      <c r="N6200">
        <v>0</v>
      </c>
      <c r="O6200" t="s">
        <v>9666</v>
      </c>
    </row>
    <row r="6201" spans="1:15" x14ac:dyDescent="0.2">
      <c r="A6201" t="s">
        <v>6468</v>
      </c>
      <c r="B6201" t="s">
        <v>2105</v>
      </c>
      <c r="C6201">
        <v>901</v>
      </c>
      <c r="D6201">
        <v>171</v>
      </c>
      <c r="E6201">
        <v>117</v>
      </c>
      <c r="F6201">
        <v>152</v>
      </c>
      <c r="G6201">
        <v>19</v>
      </c>
      <c r="H6201">
        <v>0</v>
      </c>
      <c r="I6201">
        <v>0</v>
      </c>
      <c r="J6201">
        <v>0</v>
      </c>
      <c r="K6201">
        <v>0</v>
      </c>
      <c r="L6201">
        <v>4.5</v>
      </c>
      <c r="M6201">
        <v>0</v>
      </c>
      <c r="N6201">
        <v>0</v>
      </c>
      <c r="O6201" t="s">
        <v>9666</v>
      </c>
    </row>
    <row r="6202" spans="1:15" x14ac:dyDescent="0.2">
      <c r="A6202" t="s">
        <v>3391</v>
      </c>
      <c r="B6202" t="s">
        <v>2090</v>
      </c>
      <c r="C6202">
        <v>5449</v>
      </c>
      <c r="D6202">
        <v>104</v>
      </c>
      <c r="E6202">
        <v>58</v>
      </c>
      <c r="F6202">
        <v>99</v>
      </c>
      <c r="G6202">
        <v>5</v>
      </c>
      <c r="H6202">
        <v>0</v>
      </c>
      <c r="I6202">
        <v>0</v>
      </c>
      <c r="J6202">
        <v>0</v>
      </c>
      <c r="K6202">
        <v>0</v>
      </c>
      <c r="L6202">
        <v>4.4800000000000004</v>
      </c>
      <c r="M6202">
        <v>0</v>
      </c>
      <c r="N6202">
        <v>0</v>
      </c>
      <c r="O6202" t="s">
        <v>9666</v>
      </c>
    </row>
    <row r="6203" spans="1:15" x14ac:dyDescent="0.2">
      <c r="A6203" t="s">
        <v>4650</v>
      </c>
      <c r="B6203" t="s">
        <v>2090</v>
      </c>
      <c r="C6203">
        <v>5449</v>
      </c>
      <c r="D6203">
        <v>103</v>
      </c>
      <c r="E6203">
        <v>58</v>
      </c>
      <c r="F6203">
        <v>99</v>
      </c>
      <c r="G6203">
        <v>4</v>
      </c>
      <c r="H6203">
        <v>0</v>
      </c>
      <c r="I6203">
        <v>0</v>
      </c>
      <c r="J6203">
        <v>0</v>
      </c>
      <c r="K6203">
        <v>0</v>
      </c>
      <c r="L6203">
        <v>4.4800000000000004</v>
      </c>
      <c r="M6203">
        <v>0</v>
      </c>
      <c r="N6203">
        <v>0</v>
      </c>
      <c r="O6203" t="s">
        <v>9666</v>
      </c>
    </row>
    <row r="6204" spans="1:15" x14ac:dyDescent="0.2">
      <c r="A6204" t="s">
        <v>5251</v>
      </c>
      <c r="B6204" t="s">
        <v>2090</v>
      </c>
      <c r="C6204">
        <v>5449</v>
      </c>
      <c r="D6204">
        <v>103</v>
      </c>
      <c r="E6204">
        <v>58</v>
      </c>
      <c r="F6204">
        <v>99</v>
      </c>
      <c r="G6204">
        <v>4</v>
      </c>
      <c r="H6204">
        <v>0</v>
      </c>
      <c r="I6204">
        <v>0</v>
      </c>
      <c r="J6204">
        <v>0</v>
      </c>
      <c r="K6204">
        <v>0</v>
      </c>
      <c r="L6204">
        <v>4.4800000000000004</v>
      </c>
      <c r="M6204">
        <v>0</v>
      </c>
      <c r="N6204">
        <v>0</v>
      </c>
      <c r="O6204" t="s">
        <v>9666</v>
      </c>
    </row>
    <row r="6205" spans="1:15" x14ac:dyDescent="0.2">
      <c r="A6205" t="s">
        <v>6191</v>
      </c>
      <c r="B6205" t="s">
        <v>2090</v>
      </c>
      <c r="C6205">
        <v>5449</v>
      </c>
      <c r="D6205">
        <v>104</v>
      </c>
      <c r="E6205">
        <v>58</v>
      </c>
      <c r="F6205">
        <v>98</v>
      </c>
      <c r="G6205">
        <v>6</v>
      </c>
      <c r="H6205">
        <v>0</v>
      </c>
      <c r="I6205">
        <v>0</v>
      </c>
      <c r="J6205">
        <v>0</v>
      </c>
      <c r="K6205">
        <v>0</v>
      </c>
      <c r="L6205">
        <v>4.4800000000000004</v>
      </c>
      <c r="M6205">
        <v>0</v>
      </c>
      <c r="N6205">
        <v>0</v>
      </c>
      <c r="O6205" t="s">
        <v>9666</v>
      </c>
    </row>
    <row r="6206" spans="1:15" x14ac:dyDescent="0.2">
      <c r="A6206" t="s">
        <v>8484</v>
      </c>
      <c r="B6206" t="s">
        <v>2090</v>
      </c>
      <c r="C6206">
        <v>5449</v>
      </c>
      <c r="D6206">
        <v>104</v>
      </c>
      <c r="E6206">
        <v>58</v>
      </c>
      <c r="F6206">
        <v>99</v>
      </c>
      <c r="G6206">
        <v>5</v>
      </c>
      <c r="H6206">
        <v>0</v>
      </c>
      <c r="I6206">
        <v>0</v>
      </c>
      <c r="J6206">
        <v>0</v>
      </c>
      <c r="K6206">
        <v>0</v>
      </c>
      <c r="L6206">
        <v>4.4800000000000004</v>
      </c>
      <c r="M6206">
        <v>0</v>
      </c>
      <c r="N6206">
        <v>0</v>
      </c>
      <c r="O6206" t="s">
        <v>9666</v>
      </c>
    </row>
    <row r="6207" spans="1:15" x14ac:dyDescent="0.2">
      <c r="A6207" t="s">
        <v>8984</v>
      </c>
      <c r="B6207" t="s">
        <v>2090</v>
      </c>
      <c r="C6207">
        <v>5449</v>
      </c>
      <c r="D6207">
        <v>104</v>
      </c>
      <c r="E6207">
        <v>58</v>
      </c>
      <c r="F6207">
        <v>99</v>
      </c>
      <c r="G6207">
        <v>5</v>
      </c>
      <c r="H6207">
        <v>0</v>
      </c>
      <c r="I6207">
        <v>0</v>
      </c>
      <c r="J6207">
        <v>0</v>
      </c>
      <c r="K6207">
        <v>0</v>
      </c>
      <c r="L6207">
        <v>4.4800000000000004</v>
      </c>
      <c r="M6207">
        <v>0</v>
      </c>
      <c r="N6207">
        <v>0</v>
      </c>
      <c r="O6207" t="s">
        <v>9666</v>
      </c>
    </row>
    <row r="6208" spans="1:15" x14ac:dyDescent="0.2">
      <c r="A6208" t="s">
        <v>2966</v>
      </c>
      <c r="B6208" t="s">
        <v>2090</v>
      </c>
      <c r="C6208">
        <v>5449</v>
      </c>
      <c r="D6208">
        <v>103</v>
      </c>
      <c r="E6208">
        <v>58</v>
      </c>
      <c r="F6208">
        <v>90</v>
      </c>
      <c r="G6208">
        <v>4</v>
      </c>
      <c r="H6208">
        <v>4</v>
      </c>
      <c r="I6208">
        <v>2</v>
      </c>
      <c r="J6208">
        <v>3</v>
      </c>
      <c r="K6208">
        <v>0</v>
      </c>
      <c r="L6208">
        <v>4.4800000000000004</v>
      </c>
      <c r="M6208">
        <v>2.93</v>
      </c>
      <c r="N6208">
        <v>7.14</v>
      </c>
      <c r="O6208" t="s">
        <v>9666</v>
      </c>
    </row>
    <row r="6209" spans="1:15" x14ac:dyDescent="0.2">
      <c r="A6209" t="s">
        <v>2325</v>
      </c>
      <c r="B6209" t="s">
        <v>2090</v>
      </c>
      <c r="C6209">
        <v>5449</v>
      </c>
      <c r="D6209">
        <v>104</v>
      </c>
      <c r="E6209">
        <v>58</v>
      </c>
      <c r="F6209">
        <v>100</v>
      </c>
      <c r="G6209">
        <v>4</v>
      </c>
      <c r="H6209">
        <v>0</v>
      </c>
      <c r="I6209">
        <v>0</v>
      </c>
      <c r="J6209">
        <v>0</v>
      </c>
      <c r="K6209">
        <v>0</v>
      </c>
      <c r="L6209">
        <v>4.47</v>
      </c>
      <c r="M6209">
        <v>0</v>
      </c>
      <c r="N6209">
        <v>0</v>
      </c>
      <c r="O6209" t="s">
        <v>9666</v>
      </c>
    </row>
    <row r="6210" spans="1:15" x14ac:dyDescent="0.2">
      <c r="A6210" t="s">
        <v>2633</v>
      </c>
      <c r="B6210" t="s">
        <v>2090</v>
      </c>
      <c r="C6210">
        <v>5449</v>
      </c>
      <c r="D6210">
        <v>104</v>
      </c>
      <c r="E6210">
        <v>58</v>
      </c>
      <c r="F6210">
        <v>100</v>
      </c>
      <c r="G6210">
        <v>4</v>
      </c>
      <c r="H6210">
        <v>0</v>
      </c>
      <c r="I6210">
        <v>0</v>
      </c>
      <c r="J6210">
        <v>0</v>
      </c>
      <c r="K6210">
        <v>0</v>
      </c>
      <c r="L6210">
        <v>4.47</v>
      </c>
      <c r="M6210">
        <v>0</v>
      </c>
      <c r="N6210">
        <v>0</v>
      </c>
      <c r="O6210" t="s">
        <v>9666</v>
      </c>
    </row>
    <row r="6211" spans="1:15" x14ac:dyDescent="0.2">
      <c r="A6211" t="s">
        <v>3483</v>
      </c>
      <c r="B6211" t="s">
        <v>2090</v>
      </c>
      <c r="C6211">
        <v>5449</v>
      </c>
      <c r="D6211">
        <v>104</v>
      </c>
      <c r="E6211">
        <v>58</v>
      </c>
      <c r="F6211">
        <v>100</v>
      </c>
      <c r="G6211">
        <v>4</v>
      </c>
      <c r="H6211">
        <v>0</v>
      </c>
      <c r="I6211">
        <v>0</v>
      </c>
      <c r="J6211">
        <v>0</v>
      </c>
      <c r="K6211">
        <v>0</v>
      </c>
      <c r="L6211">
        <v>4.47</v>
      </c>
      <c r="M6211">
        <v>0</v>
      </c>
      <c r="N6211">
        <v>0</v>
      </c>
      <c r="O6211" t="s">
        <v>9666</v>
      </c>
    </row>
    <row r="6212" spans="1:15" x14ac:dyDescent="0.2">
      <c r="A6212" t="s">
        <v>5750</v>
      </c>
      <c r="B6212" t="s">
        <v>2090</v>
      </c>
      <c r="C6212">
        <v>5449</v>
      </c>
      <c r="D6212">
        <v>104</v>
      </c>
      <c r="E6212">
        <v>58</v>
      </c>
      <c r="F6212">
        <v>100</v>
      </c>
      <c r="G6212">
        <v>4</v>
      </c>
      <c r="H6212">
        <v>0</v>
      </c>
      <c r="I6212">
        <v>0</v>
      </c>
      <c r="J6212">
        <v>0</v>
      </c>
      <c r="K6212">
        <v>0</v>
      </c>
      <c r="L6212">
        <v>4.47</v>
      </c>
      <c r="M6212">
        <v>0</v>
      </c>
      <c r="N6212">
        <v>0</v>
      </c>
      <c r="O6212" t="s">
        <v>9666</v>
      </c>
    </row>
    <row r="6213" spans="1:15" x14ac:dyDescent="0.2">
      <c r="A6213" t="s">
        <v>6208</v>
      </c>
      <c r="B6213" t="s">
        <v>2090</v>
      </c>
      <c r="C6213">
        <v>5449</v>
      </c>
      <c r="D6213">
        <v>104</v>
      </c>
      <c r="E6213">
        <v>58</v>
      </c>
      <c r="F6213">
        <v>100</v>
      </c>
      <c r="G6213">
        <v>4</v>
      </c>
      <c r="H6213">
        <v>0</v>
      </c>
      <c r="I6213">
        <v>0</v>
      </c>
      <c r="J6213">
        <v>0</v>
      </c>
      <c r="K6213">
        <v>0</v>
      </c>
      <c r="L6213">
        <v>4.47</v>
      </c>
      <c r="M6213">
        <v>0</v>
      </c>
      <c r="N6213">
        <v>0</v>
      </c>
      <c r="O6213" t="s">
        <v>9666</v>
      </c>
    </row>
    <row r="6214" spans="1:15" x14ac:dyDescent="0.2">
      <c r="A6214" t="s">
        <v>6452</v>
      </c>
      <c r="B6214" t="s">
        <v>2090</v>
      </c>
      <c r="C6214">
        <v>5449</v>
      </c>
      <c r="D6214">
        <v>104</v>
      </c>
      <c r="E6214">
        <v>58</v>
      </c>
      <c r="F6214">
        <v>100</v>
      </c>
      <c r="G6214">
        <v>4</v>
      </c>
      <c r="H6214">
        <v>0</v>
      </c>
      <c r="I6214">
        <v>0</v>
      </c>
      <c r="J6214">
        <v>0</v>
      </c>
      <c r="K6214">
        <v>0</v>
      </c>
      <c r="L6214">
        <v>4.47</v>
      </c>
      <c r="M6214">
        <v>0</v>
      </c>
      <c r="N6214">
        <v>0</v>
      </c>
      <c r="O6214" t="s">
        <v>9666</v>
      </c>
    </row>
    <row r="6215" spans="1:15" x14ac:dyDescent="0.2">
      <c r="A6215" t="s">
        <v>6916</v>
      </c>
      <c r="B6215" t="s">
        <v>2105</v>
      </c>
      <c r="C6215">
        <v>901</v>
      </c>
      <c r="D6215">
        <v>171</v>
      </c>
      <c r="E6215">
        <v>117</v>
      </c>
      <c r="F6215">
        <v>150</v>
      </c>
      <c r="G6215">
        <v>19</v>
      </c>
      <c r="H6215">
        <v>2</v>
      </c>
      <c r="I6215">
        <v>0</v>
      </c>
      <c r="J6215">
        <v>0</v>
      </c>
      <c r="K6215">
        <v>0</v>
      </c>
      <c r="L6215">
        <v>4.47</v>
      </c>
      <c r="M6215">
        <v>0.25</v>
      </c>
      <c r="N6215">
        <v>0</v>
      </c>
      <c r="O6215" t="s">
        <v>9666</v>
      </c>
    </row>
    <row r="6216" spans="1:15" x14ac:dyDescent="0.2">
      <c r="A6216" t="s">
        <v>4830</v>
      </c>
      <c r="B6216" t="s">
        <v>2090</v>
      </c>
      <c r="C6216">
        <v>5449</v>
      </c>
      <c r="D6216">
        <v>104</v>
      </c>
      <c r="E6216">
        <v>58</v>
      </c>
      <c r="F6216">
        <v>97</v>
      </c>
      <c r="G6216">
        <v>7</v>
      </c>
      <c r="H6216">
        <v>0</v>
      </c>
      <c r="I6216">
        <v>0</v>
      </c>
      <c r="J6216">
        <v>0</v>
      </c>
      <c r="K6216">
        <v>0</v>
      </c>
      <c r="L6216">
        <v>4.45</v>
      </c>
      <c r="M6216">
        <v>0</v>
      </c>
      <c r="N6216">
        <v>0</v>
      </c>
      <c r="O6216" t="s">
        <v>9666</v>
      </c>
    </row>
    <row r="6217" spans="1:15" x14ac:dyDescent="0.2">
      <c r="A6217" t="s">
        <v>6322</v>
      </c>
      <c r="B6217" t="s">
        <v>2198</v>
      </c>
      <c r="C6217">
        <v>67</v>
      </c>
      <c r="D6217">
        <v>617</v>
      </c>
      <c r="E6217">
        <v>330</v>
      </c>
      <c r="F6217">
        <v>568</v>
      </c>
      <c r="G6217">
        <v>48</v>
      </c>
      <c r="H6217">
        <v>1</v>
      </c>
      <c r="I6217">
        <v>0</v>
      </c>
      <c r="J6217">
        <v>0</v>
      </c>
      <c r="K6217">
        <v>0</v>
      </c>
      <c r="L6217">
        <v>4.45</v>
      </c>
      <c r="M6217">
        <v>0.15</v>
      </c>
      <c r="N6217">
        <v>0</v>
      </c>
      <c r="O6217" t="s">
        <v>9666</v>
      </c>
    </row>
    <row r="6218" spans="1:15" x14ac:dyDescent="0.2">
      <c r="A6218" t="s">
        <v>5203</v>
      </c>
      <c r="B6218" t="s">
        <v>2090</v>
      </c>
      <c r="C6218">
        <v>5449</v>
      </c>
      <c r="D6218">
        <v>103</v>
      </c>
      <c r="E6218">
        <v>58</v>
      </c>
      <c r="F6218">
        <v>93</v>
      </c>
      <c r="G6218">
        <v>4</v>
      </c>
      <c r="H6218">
        <v>5</v>
      </c>
      <c r="I6218">
        <v>1</v>
      </c>
      <c r="J6218">
        <v>0</v>
      </c>
      <c r="K6218">
        <v>0</v>
      </c>
      <c r="L6218">
        <v>4.45</v>
      </c>
      <c r="M6218">
        <v>2.59</v>
      </c>
      <c r="N6218">
        <v>75</v>
      </c>
      <c r="O6218" t="s">
        <v>9666</v>
      </c>
    </row>
    <row r="6219" spans="1:15" x14ac:dyDescent="0.2">
      <c r="A6219" t="s">
        <v>4749</v>
      </c>
      <c r="B6219" t="s">
        <v>2090</v>
      </c>
      <c r="C6219">
        <v>5449</v>
      </c>
      <c r="D6219">
        <v>104</v>
      </c>
      <c r="E6219">
        <v>58</v>
      </c>
      <c r="F6219">
        <v>95</v>
      </c>
      <c r="G6219">
        <v>9</v>
      </c>
      <c r="H6219">
        <v>0</v>
      </c>
      <c r="I6219">
        <v>0</v>
      </c>
      <c r="J6219">
        <v>0</v>
      </c>
      <c r="K6219">
        <v>0</v>
      </c>
      <c r="L6219">
        <v>4.4400000000000004</v>
      </c>
      <c r="M6219">
        <v>0</v>
      </c>
      <c r="N6219">
        <v>0</v>
      </c>
      <c r="O6219" t="s">
        <v>9666</v>
      </c>
    </row>
    <row r="6220" spans="1:15" x14ac:dyDescent="0.2">
      <c r="A6220" t="s">
        <v>6018</v>
      </c>
      <c r="B6220" t="s">
        <v>2111</v>
      </c>
      <c r="C6220">
        <v>364</v>
      </c>
      <c r="D6220">
        <v>302</v>
      </c>
      <c r="E6220">
        <v>202</v>
      </c>
      <c r="F6220">
        <v>276</v>
      </c>
      <c r="G6220">
        <v>26</v>
      </c>
      <c r="H6220">
        <v>0</v>
      </c>
      <c r="I6220">
        <v>0</v>
      </c>
      <c r="J6220">
        <v>0</v>
      </c>
      <c r="K6220">
        <v>0</v>
      </c>
      <c r="L6220">
        <v>4.42</v>
      </c>
      <c r="M6220">
        <v>0</v>
      </c>
      <c r="N6220">
        <v>0</v>
      </c>
      <c r="O6220" t="s">
        <v>9666</v>
      </c>
    </row>
    <row r="6221" spans="1:15" x14ac:dyDescent="0.2">
      <c r="A6221" t="s">
        <v>7492</v>
      </c>
      <c r="B6221" t="s">
        <v>2090</v>
      </c>
      <c r="C6221">
        <v>5449</v>
      </c>
      <c r="D6221">
        <v>104</v>
      </c>
      <c r="E6221">
        <v>58</v>
      </c>
      <c r="F6221">
        <v>93</v>
      </c>
      <c r="G6221">
        <v>11</v>
      </c>
      <c r="H6221">
        <v>0</v>
      </c>
      <c r="I6221">
        <v>0</v>
      </c>
      <c r="J6221">
        <v>0</v>
      </c>
      <c r="K6221">
        <v>0</v>
      </c>
      <c r="L6221">
        <v>4.41</v>
      </c>
      <c r="M6221">
        <v>0</v>
      </c>
      <c r="N6221">
        <v>0</v>
      </c>
      <c r="O6221" t="s">
        <v>9666</v>
      </c>
    </row>
    <row r="6222" spans="1:15" x14ac:dyDescent="0.2">
      <c r="A6222" t="s">
        <v>2194</v>
      </c>
      <c r="B6222" t="s">
        <v>2090</v>
      </c>
      <c r="C6222">
        <v>5449</v>
      </c>
      <c r="D6222">
        <v>103</v>
      </c>
      <c r="E6222">
        <v>57</v>
      </c>
      <c r="F6222">
        <v>100</v>
      </c>
      <c r="G6222">
        <v>3</v>
      </c>
      <c r="H6222">
        <v>0</v>
      </c>
      <c r="I6222">
        <v>0</v>
      </c>
      <c r="J6222">
        <v>0</v>
      </c>
      <c r="K6222">
        <v>0</v>
      </c>
      <c r="L6222">
        <v>4.3899999999999997</v>
      </c>
      <c r="M6222">
        <v>0</v>
      </c>
      <c r="N6222">
        <v>0</v>
      </c>
      <c r="O6222" t="s">
        <v>9666</v>
      </c>
    </row>
    <row r="6223" spans="1:15" x14ac:dyDescent="0.2">
      <c r="A6223" t="s">
        <v>2439</v>
      </c>
      <c r="B6223" t="s">
        <v>2090</v>
      </c>
      <c r="C6223">
        <v>5449</v>
      </c>
      <c r="D6223">
        <v>104</v>
      </c>
      <c r="E6223">
        <v>58</v>
      </c>
      <c r="F6223">
        <v>96</v>
      </c>
      <c r="G6223">
        <v>8</v>
      </c>
      <c r="H6223">
        <v>0</v>
      </c>
      <c r="I6223">
        <v>0</v>
      </c>
      <c r="J6223">
        <v>0</v>
      </c>
      <c r="K6223">
        <v>0</v>
      </c>
      <c r="L6223">
        <v>4.3899999999999997</v>
      </c>
      <c r="M6223">
        <v>0</v>
      </c>
      <c r="N6223">
        <v>0</v>
      </c>
      <c r="O6223" t="s">
        <v>9666</v>
      </c>
    </row>
    <row r="6224" spans="1:15" x14ac:dyDescent="0.2">
      <c r="A6224" t="s">
        <v>4638</v>
      </c>
      <c r="B6224" t="s">
        <v>2090</v>
      </c>
      <c r="C6224">
        <v>5449</v>
      </c>
      <c r="D6224">
        <v>103</v>
      </c>
      <c r="E6224">
        <v>58</v>
      </c>
      <c r="F6224">
        <v>95</v>
      </c>
      <c r="G6224">
        <v>8</v>
      </c>
      <c r="H6224">
        <v>0</v>
      </c>
      <c r="I6224">
        <v>0</v>
      </c>
      <c r="J6224">
        <v>0</v>
      </c>
      <c r="K6224">
        <v>0</v>
      </c>
      <c r="L6224">
        <v>4.3899999999999997</v>
      </c>
      <c r="M6224">
        <v>0</v>
      </c>
      <c r="N6224">
        <v>0</v>
      </c>
      <c r="O6224" t="s">
        <v>9666</v>
      </c>
    </row>
    <row r="6225" spans="1:15" x14ac:dyDescent="0.2">
      <c r="A6225" t="s">
        <v>6209</v>
      </c>
      <c r="B6225" t="s">
        <v>2090</v>
      </c>
      <c r="C6225">
        <v>5449</v>
      </c>
      <c r="D6225">
        <v>104</v>
      </c>
      <c r="E6225">
        <v>58</v>
      </c>
      <c r="F6225">
        <v>96</v>
      </c>
      <c r="G6225">
        <v>8</v>
      </c>
      <c r="H6225">
        <v>0</v>
      </c>
      <c r="I6225">
        <v>0</v>
      </c>
      <c r="J6225">
        <v>0</v>
      </c>
      <c r="K6225">
        <v>0</v>
      </c>
      <c r="L6225">
        <v>4.3899999999999997</v>
      </c>
      <c r="M6225">
        <v>0</v>
      </c>
      <c r="N6225">
        <v>0</v>
      </c>
      <c r="O6225" t="s">
        <v>9666</v>
      </c>
    </row>
    <row r="6226" spans="1:15" x14ac:dyDescent="0.2">
      <c r="A6226" t="s">
        <v>7094</v>
      </c>
      <c r="B6226" t="s">
        <v>2090</v>
      </c>
      <c r="C6226">
        <v>5449</v>
      </c>
      <c r="D6226">
        <v>104</v>
      </c>
      <c r="E6226">
        <v>58</v>
      </c>
      <c r="F6226">
        <v>96</v>
      </c>
      <c r="G6226">
        <v>8</v>
      </c>
      <c r="H6226">
        <v>0</v>
      </c>
      <c r="I6226">
        <v>0</v>
      </c>
      <c r="J6226">
        <v>0</v>
      </c>
      <c r="K6226">
        <v>0</v>
      </c>
      <c r="L6226">
        <v>4.3899999999999997</v>
      </c>
      <c r="M6226">
        <v>0</v>
      </c>
      <c r="N6226">
        <v>0</v>
      </c>
      <c r="O6226" t="s">
        <v>9666</v>
      </c>
    </row>
    <row r="6227" spans="1:15" x14ac:dyDescent="0.2">
      <c r="A6227" t="s">
        <v>9026</v>
      </c>
      <c r="B6227" t="s">
        <v>2090</v>
      </c>
      <c r="C6227">
        <v>5449</v>
      </c>
      <c r="D6227">
        <v>104</v>
      </c>
      <c r="E6227">
        <v>58</v>
      </c>
      <c r="F6227">
        <v>96</v>
      </c>
      <c r="G6227">
        <v>8</v>
      </c>
      <c r="H6227">
        <v>0</v>
      </c>
      <c r="I6227">
        <v>0</v>
      </c>
      <c r="J6227">
        <v>0</v>
      </c>
      <c r="K6227">
        <v>0</v>
      </c>
      <c r="L6227">
        <v>4.3899999999999997</v>
      </c>
      <c r="M6227">
        <v>0</v>
      </c>
      <c r="N6227">
        <v>0</v>
      </c>
      <c r="O6227" t="s">
        <v>9666</v>
      </c>
    </row>
    <row r="6228" spans="1:15" x14ac:dyDescent="0.2">
      <c r="A6228" t="s">
        <v>3915</v>
      </c>
      <c r="B6228" t="s">
        <v>2144</v>
      </c>
      <c r="C6228">
        <v>207</v>
      </c>
      <c r="D6228">
        <v>149</v>
      </c>
      <c r="E6228">
        <v>107</v>
      </c>
      <c r="F6228">
        <v>135</v>
      </c>
      <c r="G6228">
        <v>10</v>
      </c>
      <c r="H6228">
        <v>4</v>
      </c>
      <c r="I6228">
        <v>0</v>
      </c>
      <c r="J6228">
        <v>0</v>
      </c>
      <c r="K6228">
        <v>0</v>
      </c>
      <c r="L6228">
        <v>4.3899999999999997</v>
      </c>
      <c r="M6228">
        <v>0.68</v>
      </c>
      <c r="N6228">
        <v>0</v>
      </c>
      <c r="O6228" t="s">
        <v>9666</v>
      </c>
    </row>
    <row r="6229" spans="1:15" x14ac:dyDescent="0.2">
      <c r="A6229" t="s">
        <v>7457</v>
      </c>
      <c r="B6229" t="s">
        <v>2090</v>
      </c>
      <c r="C6229">
        <v>5449</v>
      </c>
      <c r="D6229">
        <v>104</v>
      </c>
      <c r="E6229">
        <v>58</v>
      </c>
      <c r="F6229">
        <v>96</v>
      </c>
      <c r="G6229">
        <v>7</v>
      </c>
      <c r="H6229">
        <v>1</v>
      </c>
      <c r="I6229">
        <v>0</v>
      </c>
      <c r="J6229">
        <v>0</v>
      </c>
      <c r="K6229">
        <v>0</v>
      </c>
      <c r="L6229">
        <v>4.3899999999999997</v>
      </c>
      <c r="M6229">
        <v>1.72</v>
      </c>
      <c r="N6229">
        <v>0</v>
      </c>
      <c r="O6229" t="s">
        <v>9666</v>
      </c>
    </row>
    <row r="6230" spans="1:15" x14ac:dyDescent="0.2">
      <c r="A6230" t="s">
        <v>4615</v>
      </c>
      <c r="B6230" t="s">
        <v>2105</v>
      </c>
      <c r="C6230">
        <v>901</v>
      </c>
      <c r="D6230">
        <v>171</v>
      </c>
      <c r="E6230">
        <v>117</v>
      </c>
      <c r="F6230">
        <v>150</v>
      </c>
      <c r="G6230">
        <v>21</v>
      </c>
      <c r="H6230">
        <v>0</v>
      </c>
      <c r="I6230">
        <v>0</v>
      </c>
      <c r="J6230">
        <v>0</v>
      </c>
      <c r="K6230">
        <v>0</v>
      </c>
      <c r="L6230">
        <v>4.38</v>
      </c>
      <c r="M6230">
        <v>0</v>
      </c>
      <c r="N6230">
        <v>0</v>
      </c>
      <c r="O6230" t="s">
        <v>9666</v>
      </c>
    </row>
    <row r="6231" spans="1:15" x14ac:dyDescent="0.2">
      <c r="A6231" t="s">
        <v>5737</v>
      </c>
      <c r="B6231" t="s">
        <v>2090</v>
      </c>
      <c r="C6231">
        <v>5449</v>
      </c>
      <c r="D6231">
        <v>104</v>
      </c>
      <c r="E6231">
        <v>58</v>
      </c>
      <c r="F6231">
        <v>95</v>
      </c>
      <c r="G6231">
        <v>9</v>
      </c>
      <c r="H6231">
        <v>0</v>
      </c>
      <c r="I6231">
        <v>0</v>
      </c>
      <c r="J6231">
        <v>0</v>
      </c>
      <c r="K6231">
        <v>0</v>
      </c>
      <c r="L6231">
        <v>4.38</v>
      </c>
      <c r="M6231">
        <v>0</v>
      </c>
      <c r="N6231">
        <v>0</v>
      </c>
      <c r="O6231" t="s">
        <v>9666</v>
      </c>
    </row>
    <row r="6232" spans="1:15" x14ac:dyDescent="0.2">
      <c r="A6232" t="s">
        <v>6764</v>
      </c>
      <c r="B6232" t="s">
        <v>2280</v>
      </c>
      <c r="C6232">
        <v>83</v>
      </c>
      <c r="D6232">
        <v>324</v>
      </c>
      <c r="E6232">
        <v>211</v>
      </c>
      <c r="F6232">
        <v>292</v>
      </c>
      <c r="G6232">
        <v>31</v>
      </c>
      <c r="H6232">
        <v>1</v>
      </c>
      <c r="I6232">
        <v>0</v>
      </c>
      <c r="J6232">
        <v>0</v>
      </c>
      <c r="K6232">
        <v>0</v>
      </c>
      <c r="L6232">
        <v>4.33</v>
      </c>
      <c r="M6232">
        <v>0.16</v>
      </c>
      <c r="N6232">
        <v>0</v>
      </c>
      <c r="O6232" t="s">
        <v>9666</v>
      </c>
    </row>
    <row r="6233" spans="1:15" x14ac:dyDescent="0.2">
      <c r="A6233" t="s">
        <v>2534</v>
      </c>
      <c r="B6233" t="s">
        <v>2090</v>
      </c>
      <c r="C6233">
        <v>5449</v>
      </c>
      <c r="D6233">
        <v>104</v>
      </c>
      <c r="E6233">
        <v>58</v>
      </c>
      <c r="F6233">
        <v>101</v>
      </c>
      <c r="G6233">
        <v>3</v>
      </c>
      <c r="H6233">
        <v>0</v>
      </c>
      <c r="I6233">
        <v>0</v>
      </c>
      <c r="J6233">
        <v>0</v>
      </c>
      <c r="K6233">
        <v>0</v>
      </c>
      <c r="L6233">
        <v>4.3099999999999996</v>
      </c>
      <c r="M6233">
        <v>0</v>
      </c>
      <c r="N6233">
        <v>0</v>
      </c>
      <c r="O6233" t="s">
        <v>9666</v>
      </c>
    </row>
    <row r="6234" spans="1:15" x14ac:dyDescent="0.2">
      <c r="A6234" t="s">
        <v>2763</v>
      </c>
      <c r="B6234" t="s">
        <v>2090</v>
      </c>
      <c r="C6234">
        <v>5449</v>
      </c>
      <c r="D6234">
        <v>104</v>
      </c>
      <c r="E6234">
        <v>58</v>
      </c>
      <c r="F6234">
        <v>98</v>
      </c>
      <c r="G6234">
        <v>6</v>
      </c>
      <c r="H6234">
        <v>0</v>
      </c>
      <c r="I6234">
        <v>0</v>
      </c>
      <c r="J6234">
        <v>0</v>
      </c>
      <c r="K6234">
        <v>0</v>
      </c>
      <c r="L6234">
        <v>4.3099999999999996</v>
      </c>
      <c r="M6234">
        <v>0</v>
      </c>
      <c r="N6234">
        <v>0</v>
      </c>
      <c r="O6234" t="s">
        <v>9666</v>
      </c>
    </row>
    <row r="6235" spans="1:15" x14ac:dyDescent="0.2">
      <c r="A6235" t="s">
        <v>2865</v>
      </c>
      <c r="B6235" t="s">
        <v>2090</v>
      </c>
      <c r="C6235">
        <v>5449</v>
      </c>
      <c r="D6235">
        <v>104</v>
      </c>
      <c r="E6235">
        <v>58</v>
      </c>
      <c r="F6235">
        <v>100</v>
      </c>
      <c r="G6235">
        <v>4</v>
      </c>
      <c r="H6235">
        <v>0</v>
      </c>
      <c r="I6235">
        <v>0</v>
      </c>
      <c r="J6235">
        <v>0</v>
      </c>
      <c r="K6235">
        <v>0</v>
      </c>
      <c r="L6235">
        <v>4.3099999999999996</v>
      </c>
      <c r="M6235">
        <v>0</v>
      </c>
      <c r="N6235">
        <v>0</v>
      </c>
      <c r="O6235" t="s">
        <v>9666</v>
      </c>
    </row>
    <row r="6236" spans="1:15" x14ac:dyDescent="0.2">
      <c r="A6236" t="s">
        <v>2933</v>
      </c>
      <c r="B6236" t="s">
        <v>2090</v>
      </c>
      <c r="C6236">
        <v>5449</v>
      </c>
      <c r="D6236">
        <v>103</v>
      </c>
      <c r="E6236">
        <v>58</v>
      </c>
      <c r="F6236">
        <v>99</v>
      </c>
      <c r="G6236">
        <v>4</v>
      </c>
      <c r="H6236">
        <v>0</v>
      </c>
      <c r="I6236">
        <v>0</v>
      </c>
      <c r="J6236">
        <v>0</v>
      </c>
      <c r="K6236">
        <v>0</v>
      </c>
      <c r="L6236">
        <v>4.3099999999999996</v>
      </c>
      <c r="M6236">
        <v>0</v>
      </c>
      <c r="N6236">
        <v>0</v>
      </c>
      <c r="O6236" t="s">
        <v>9666</v>
      </c>
    </row>
    <row r="6237" spans="1:15" x14ac:dyDescent="0.2">
      <c r="A6237" t="s">
        <v>3190</v>
      </c>
      <c r="B6237" t="s">
        <v>2090</v>
      </c>
      <c r="C6237">
        <v>5449</v>
      </c>
      <c r="D6237">
        <v>103</v>
      </c>
      <c r="E6237">
        <v>58</v>
      </c>
      <c r="F6237">
        <v>100</v>
      </c>
      <c r="G6237">
        <v>3</v>
      </c>
      <c r="H6237">
        <v>0</v>
      </c>
      <c r="I6237">
        <v>0</v>
      </c>
      <c r="J6237">
        <v>0</v>
      </c>
      <c r="K6237">
        <v>0</v>
      </c>
      <c r="L6237">
        <v>4.3099999999999996</v>
      </c>
      <c r="M6237">
        <v>0</v>
      </c>
      <c r="N6237">
        <v>0</v>
      </c>
      <c r="O6237" t="s">
        <v>9666</v>
      </c>
    </row>
    <row r="6238" spans="1:15" x14ac:dyDescent="0.2">
      <c r="A6238" t="s">
        <v>3521</v>
      </c>
      <c r="B6238" t="s">
        <v>2090</v>
      </c>
      <c r="C6238">
        <v>5449</v>
      </c>
      <c r="D6238">
        <v>103</v>
      </c>
      <c r="E6238">
        <v>58</v>
      </c>
      <c r="F6238">
        <v>99</v>
      </c>
      <c r="G6238">
        <v>4</v>
      </c>
      <c r="H6238">
        <v>0</v>
      </c>
      <c r="I6238">
        <v>0</v>
      </c>
      <c r="J6238">
        <v>0</v>
      </c>
      <c r="K6238">
        <v>0</v>
      </c>
      <c r="L6238">
        <v>4.3099999999999996</v>
      </c>
      <c r="M6238">
        <v>0</v>
      </c>
      <c r="N6238">
        <v>0</v>
      </c>
      <c r="O6238" t="s">
        <v>9666</v>
      </c>
    </row>
    <row r="6239" spans="1:15" x14ac:dyDescent="0.2">
      <c r="A6239" t="s">
        <v>3812</v>
      </c>
      <c r="B6239" t="s">
        <v>2090</v>
      </c>
      <c r="C6239">
        <v>5449</v>
      </c>
      <c r="D6239">
        <v>104</v>
      </c>
      <c r="E6239">
        <v>58</v>
      </c>
      <c r="F6239">
        <v>101</v>
      </c>
      <c r="G6239">
        <v>3</v>
      </c>
      <c r="H6239">
        <v>0</v>
      </c>
      <c r="I6239">
        <v>0</v>
      </c>
      <c r="J6239">
        <v>0</v>
      </c>
      <c r="K6239">
        <v>0</v>
      </c>
      <c r="L6239">
        <v>4.3099999999999996</v>
      </c>
      <c r="M6239">
        <v>0</v>
      </c>
      <c r="N6239">
        <v>0</v>
      </c>
      <c r="O6239" t="s">
        <v>9666</v>
      </c>
    </row>
    <row r="6240" spans="1:15" x14ac:dyDescent="0.2">
      <c r="A6240" t="s">
        <v>4213</v>
      </c>
      <c r="B6240" t="s">
        <v>2090</v>
      </c>
      <c r="C6240">
        <v>5449</v>
      </c>
      <c r="D6240">
        <v>104</v>
      </c>
      <c r="E6240">
        <v>58</v>
      </c>
      <c r="F6240">
        <v>101</v>
      </c>
      <c r="G6240">
        <v>3</v>
      </c>
      <c r="H6240">
        <v>0</v>
      </c>
      <c r="I6240">
        <v>0</v>
      </c>
      <c r="J6240">
        <v>0</v>
      </c>
      <c r="K6240">
        <v>0</v>
      </c>
      <c r="L6240">
        <v>4.3099999999999996</v>
      </c>
      <c r="M6240">
        <v>0</v>
      </c>
      <c r="N6240">
        <v>0</v>
      </c>
      <c r="O6240" t="s">
        <v>9666</v>
      </c>
    </row>
    <row r="6241" spans="1:15" x14ac:dyDescent="0.2">
      <c r="A6241" t="s">
        <v>5172</v>
      </c>
      <c r="B6241" t="s">
        <v>2090</v>
      </c>
      <c r="C6241">
        <v>5449</v>
      </c>
      <c r="D6241">
        <v>104</v>
      </c>
      <c r="E6241">
        <v>58</v>
      </c>
      <c r="F6241">
        <v>100</v>
      </c>
      <c r="G6241">
        <v>4</v>
      </c>
      <c r="H6241">
        <v>0</v>
      </c>
      <c r="I6241">
        <v>0</v>
      </c>
      <c r="J6241">
        <v>0</v>
      </c>
      <c r="K6241">
        <v>0</v>
      </c>
      <c r="L6241">
        <v>4.3099999999999996</v>
      </c>
      <c r="M6241">
        <v>0</v>
      </c>
      <c r="N6241">
        <v>0</v>
      </c>
      <c r="O6241" t="s">
        <v>9666</v>
      </c>
    </row>
    <row r="6242" spans="1:15" x14ac:dyDescent="0.2">
      <c r="A6242" t="s">
        <v>5918</v>
      </c>
      <c r="B6242" t="s">
        <v>2090</v>
      </c>
      <c r="C6242">
        <v>5449</v>
      </c>
      <c r="D6242">
        <v>104</v>
      </c>
      <c r="E6242">
        <v>58</v>
      </c>
      <c r="F6242">
        <v>100</v>
      </c>
      <c r="G6242">
        <v>4</v>
      </c>
      <c r="H6242">
        <v>0</v>
      </c>
      <c r="I6242">
        <v>0</v>
      </c>
      <c r="J6242">
        <v>0</v>
      </c>
      <c r="K6242">
        <v>0</v>
      </c>
      <c r="L6242">
        <v>4.3099999999999996</v>
      </c>
      <c r="M6242">
        <v>0</v>
      </c>
      <c r="N6242">
        <v>0</v>
      </c>
      <c r="O6242" t="s">
        <v>9666</v>
      </c>
    </row>
    <row r="6243" spans="1:15" x14ac:dyDescent="0.2">
      <c r="A6243" t="s">
        <v>6361</v>
      </c>
      <c r="B6243" t="s">
        <v>2090</v>
      </c>
      <c r="C6243">
        <v>5449</v>
      </c>
      <c r="D6243">
        <v>104</v>
      </c>
      <c r="E6243">
        <v>58</v>
      </c>
      <c r="F6243">
        <v>94</v>
      </c>
      <c r="G6243">
        <v>10</v>
      </c>
      <c r="H6243">
        <v>0</v>
      </c>
      <c r="I6243">
        <v>0</v>
      </c>
      <c r="J6243">
        <v>0</v>
      </c>
      <c r="K6243">
        <v>0</v>
      </c>
      <c r="L6243">
        <v>4.3099999999999996</v>
      </c>
      <c r="M6243">
        <v>0</v>
      </c>
      <c r="N6243">
        <v>0</v>
      </c>
      <c r="O6243" t="s">
        <v>9666</v>
      </c>
    </row>
    <row r="6244" spans="1:15" x14ac:dyDescent="0.2">
      <c r="A6244" t="s">
        <v>7305</v>
      </c>
      <c r="B6244" t="s">
        <v>2090</v>
      </c>
      <c r="C6244">
        <v>5449</v>
      </c>
      <c r="D6244">
        <v>104</v>
      </c>
      <c r="E6244">
        <v>58</v>
      </c>
      <c r="F6244">
        <v>101</v>
      </c>
      <c r="G6244">
        <v>3</v>
      </c>
      <c r="H6244">
        <v>0</v>
      </c>
      <c r="I6244">
        <v>0</v>
      </c>
      <c r="J6244">
        <v>0</v>
      </c>
      <c r="K6244">
        <v>0</v>
      </c>
      <c r="L6244">
        <v>4.3099999999999996</v>
      </c>
      <c r="M6244">
        <v>0</v>
      </c>
      <c r="N6244">
        <v>0</v>
      </c>
      <c r="O6244" t="s">
        <v>9666</v>
      </c>
    </row>
    <row r="6245" spans="1:15" x14ac:dyDescent="0.2">
      <c r="A6245" t="s">
        <v>7634</v>
      </c>
      <c r="B6245" t="s">
        <v>2090</v>
      </c>
      <c r="C6245">
        <v>5449</v>
      </c>
      <c r="D6245">
        <v>103</v>
      </c>
      <c r="E6245">
        <v>57</v>
      </c>
      <c r="F6245">
        <v>95</v>
      </c>
      <c r="G6245">
        <v>8</v>
      </c>
      <c r="H6245">
        <v>0</v>
      </c>
      <c r="I6245">
        <v>0</v>
      </c>
      <c r="J6245">
        <v>0</v>
      </c>
      <c r="K6245">
        <v>0</v>
      </c>
      <c r="L6245">
        <v>4.3099999999999996</v>
      </c>
      <c r="M6245">
        <v>0</v>
      </c>
      <c r="N6245">
        <v>0</v>
      </c>
      <c r="O6245" t="s">
        <v>9666</v>
      </c>
    </row>
    <row r="6246" spans="1:15" x14ac:dyDescent="0.2">
      <c r="A6246" t="s">
        <v>7704</v>
      </c>
      <c r="B6246" t="s">
        <v>2090</v>
      </c>
      <c r="C6246">
        <v>5449</v>
      </c>
      <c r="D6246">
        <v>104</v>
      </c>
      <c r="E6246">
        <v>58</v>
      </c>
      <c r="F6246">
        <v>101</v>
      </c>
      <c r="G6246">
        <v>3</v>
      </c>
      <c r="H6246">
        <v>0</v>
      </c>
      <c r="I6246">
        <v>0</v>
      </c>
      <c r="J6246">
        <v>0</v>
      </c>
      <c r="K6246">
        <v>0</v>
      </c>
      <c r="L6246">
        <v>4.3099999999999996</v>
      </c>
      <c r="M6246">
        <v>0</v>
      </c>
      <c r="N6246">
        <v>0</v>
      </c>
      <c r="O6246" t="s">
        <v>9666</v>
      </c>
    </row>
    <row r="6247" spans="1:15" x14ac:dyDescent="0.2">
      <c r="A6247" t="s">
        <v>8825</v>
      </c>
      <c r="B6247" t="s">
        <v>2090</v>
      </c>
      <c r="C6247">
        <v>5449</v>
      </c>
      <c r="D6247">
        <v>104</v>
      </c>
      <c r="E6247">
        <v>58</v>
      </c>
      <c r="F6247">
        <v>101</v>
      </c>
      <c r="G6247">
        <v>3</v>
      </c>
      <c r="H6247">
        <v>0</v>
      </c>
      <c r="I6247">
        <v>0</v>
      </c>
      <c r="J6247">
        <v>0</v>
      </c>
      <c r="K6247">
        <v>0</v>
      </c>
      <c r="L6247">
        <v>4.3099999999999996</v>
      </c>
      <c r="M6247">
        <v>0</v>
      </c>
      <c r="N6247">
        <v>0</v>
      </c>
      <c r="O6247" t="s">
        <v>9666</v>
      </c>
    </row>
    <row r="6248" spans="1:15" x14ac:dyDescent="0.2">
      <c r="A6248" t="s">
        <v>8850</v>
      </c>
      <c r="B6248" t="s">
        <v>2090</v>
      </c>
      <c r="C6248">
        <v>5449</v>
      </c>
      <c r="D6248">
        <v>104</v>
      </c>
      <c r="E6248">
        <v>58</v>
      </c>
      <c r="F6248">
        <v>100</v>
      </c>
      <c r="G6248">
        <v>4</v>
      </c>
      <c r="H6248">
        <v>0</v>
      </c>
      <c r="I6248">
        <v>0</v>
      </c>
      <c r="J6248">
        <v>0</v>
      </c>
      <c r="K6248">
        <v>0</v>
      </c>
      <c r="L6248">
        <v>4.3099999999999996</v>
      </c>
      <c r="M6248">
        <v>0</v>
      </c>
      <c r="N6248">
        <v>0</v>
      </c>
      <c r="O6248" t="s">
        <v>9666</v>
      </c>
    </row>
    <row r="6249" spans="1:15" x14ac:dyDescent="0.2">
      <c r="A6249" t="s">
        <v>8861</v>
      </c>
      <c r="B6249" t="s">
        <v>2090</v>
      </c>
      <c r="C6249">
        <v>5449</v>
      </c>
      <c r="D6249">
        <v>104</v>
      </c>
      <c r="E6249">
        <v>58</v>
      </c>
      <c r="F6249">
        <v>101</v>
      </c>
      <c r="G6249">
        <v>3</v>
      </c>
      <c r="H6249">
        <v>0</v>
      </c>
      <c r="I6249">
        <v>0</v>
      </c>
      <c r="J6249">
        <v>0</v>
      </c>
      <c r="K6249">
        <v>0</v>
      </c>
      <c r="L6249">
        <v>4.3099999999999996</v>
      </c>
      <c r="M6249">
        <v>0</v>
      </c>
      <c r="N6249">
        <v>0</v>
      </c>
      <c r="O6249" t="s">
        <v>9666</v>
      </c>
    </row>
    <row r="6250" spans="1:15" x14ac:dyDescent="0.2">
      <c r="A6250" t="s">
        <v>8959</v>
      </c>
      <c r="B6250" t="s">
        <v>2090</v>
      </c>
      <c r="C6250">
        <v>5449</v>
      </c>
      <c r="D6250">
        <v>104</v>
      </c>
      <c r="E6250">
        <v>58</v>
      </c>
      <c r="F6250">
        <v>101</v>
      </c>
      <c r="G6250">
        <v>3</v>
      </c>
      <c r="H6250">
        <v>0</v>
      </c>
      <c r="I6250">
        <v>0</v>
      </c>
      <c r="J6250">
        <v>0</v>
      </c>
      <c r="K6250">
        <v>0</v>
      </c>
      <c r="L6250">
        <v>4.3099999999999996</v>
      </c>
      <c r="M6250">
        <v>0</v>
      </c>
      <c r="N6250">
        <v>0</v>
      </c>
      <c r="O6250" t="s">
        <v>9666</v>
      </c>
    </row>
    <row r="6251" spans="1:15" x14ac:dyDescent="0.2">
      <c r="A6251" t="s">
        <v>8961</v>
      </c>
      <c r="B6251" t="s">
        <v>2090</v>
      </c>
      <c r="C6251">
        <v>5449</v>
      </c>
      <c r="D6251">
        <v>104</v>
      </c>
      <c r="E6251">
        <v>58</v>
      </c>
      <c r="F6251">
        <v>101</v>
      </c>
      <c r="G6251">
        <v>3</v>
      </c>
      <c r="H6251">
        <v>0</v>
      </c>
      <c r="I6251">
        <v>0</v>
      </c>
      <c r="J6251">
        <v>0</v>
      </c>
      <c r="K6251">
        <v>0</v>
      </c>
      <c r="L6251">
        <v>4.3099999999999996</v>
      </c>
      <c r="M6251">
        <v>0</v>
      </c>
      <c r="N6251">
        <v>0</v>
      </c>
      <c r="O6251" t="s">
        <v>9666</v>
      </c>
    </row>
    <row r="6252" spans="1:15" x14ac:dyDescent="0.2">
      <c r="A6252" t="s">
        <v>9158</v>
      </c>
      <c r="B6252" t="s">
        <v>2090</v>
      </c>
      <c r="C6252">
        <v>5449</v>
      </c>
      <c r="D6252">
        <v>104</v>
      </c>
      <c r="E6252">
        <v>58</v>
      </c>
      <c r="F6252">
        <v>99</v>
      </c>
      <c r="G6252">
        <v>5</v>
      </c>
      <c r="H6252">
        <v>0</v>
      </c>
      <c r="I6252">
        <v>0</v>
      </c>
      <c r="J6252">
        <v>0</v>
      </c>
      <c r="K6252">
        <v>0</v>
      </c>
      <c r="L6252">
        <v>4.3099999999999996</v>
      </c>
      <c r="M6252">
        <v>0</v>
      </c>
      <c r="N6252">
        <v>0</v>
      </c>
      <c r="O6252" t="s">
        <v>9666</v>
      </c>
    </row>
    <row r="6253" spans="1:15" x14ac:dyDescent="0.2">
      <c r="A6253" t="s">
        <v>9619</v>
      </c>
      <c r="B6253" t="s">
        <v>2090</v>
      </c>
      <c r="C6253">
        <v>5449</v>
      </c>
      <c r="D6253">
        <v>104</v>
      </c>
      <c r="E6253">
        <v>58</v>
      </c>
      <c r="F6253">
        <v>100</v>
      </c>
      <c r="G6253">
        <v>4</v>
      </c>
      <c r="H6253">
        <v>0</v>
      </c>
      <c r="I6253">
        <v>0</v>
      </c>
      <c r="J6253">
        <v>0</v>
      </c>
      <c r="K6253">
        <v>0</v>
      </c>
      <c r="L6253">
        <v>4.3099999999999996</v>
      </c>
      <c r="M6253">
        <v>0</v>
      </c>
      <c r="N6253">
        <v>0</v>
      </c>
      <c r="O6253" t="s">
        <v>9666</v>
      </c>
    </row>
    <row r="6254" spans="1:15" x14ac:dyDescent="0.2">
      <c r="A6254" t="s">
        <v>3060</v>
      </c>
      <c r="B6254" t="s">
        <v>2105</v>
      </c>
      <c r="C6254">
        <v>901</v>
      </c>
      <c r="D6254">
        <v>171</v>
      </c>
      <c r="E6254">
        <v>117</v>
      </c>
      <c r="F6254">
        <v>145</v>
      </c>
      <c r="G6254">
        <v>22</v>
      </c>
      <c r="H6254">
        <v>4</v>
      </c>
      <c r="I6254">
        <v>0</v>
      </c>
      <c r="J6254">
        <v>0</v>
      </c>
      <c r="K6254">
        <v>0</v>
      </c>
      <c r="L6254">
        <v>4.3099999999999996</v>
      </c>
      <c r="M6254">
        <v>0.38</v>
      </c>
      <c r="N6254">
        <v>0</v>
      </c>
      <c r="O6254" t="s">
        <v>9666</v>
      </c>
    </row>
    <row r="6255" spans="1:15" x14ac:dyDescent="0.2">
      <c r="A6255" t="s">
        <v>3374</v>
      </c>
      <c r="B6255" t="s">
        <v>2090</v>
      </c>
      <c r="C6255">
        <v>5449</v>
      </c>
      <c r="D6255">
        <v>104</v>
      </c>
      <c r="E6255">
        <v>58</v>
      </c>
      <c r="F6255">
        <v>101</v>
      </c>
      <c r="G6255">
        <v>2</v>
      </c>
      <c r="H6255">
        <v>1</v>
      </c>
      <c r="I6255">
        <v>0</v>
      </c>
      <c r="J6255">
        <v>0</v>
      </c>
      <c r="K6255">
        <v>0</v>
      </c>
      <c r="L6255">
        <v>4.3099999999999996</v>
      </c>
      <c r="M6255">
        <v>1.72</v>
      </c>
      <c r="N6255">
        <v>100</v>
      </c>
      <c r="O6255" t="s">
        <v>9666</v>
      </c>
    </row>
    <row r="6256" spans="1:15" x14ac:dyDescent="0.2">
      <c r="A6256" t="s">
        <v>8052</v>
      </c>
      <c r="B6256" t="s">
        <v>2090</v>
      </c>
      <c r="C6256">
        <v>5449</v>
      </c>
      <c r="D6256">
        <v>104</v>
      </c>
      <c r="E6256">
        <v>58</v>
      </c>
      <c r="F6256">
        <v>101</v>
      </c>
      <c r="G6256">
        <v>2</v>
      </c>
      <c r="H6256">
        <v>1</v>
      </c>
      <c r="I6256">
        <v>0</v>
      </c>
      <c r="J6256">
        <v>0</v>
      </c>
      <c r="K6256">
        <v>0</v>
      </c>
      <c r="L6256">
        <v>4.3099999999999996</v>
      </c>
      <c r="M6256">
        <v>1.72</v>
      </c>
      <c r="N6256">
        <v>100</v>
      </c>
      <c r="O6256" t="s">
        <v>9666</v>
      </c>
    </row>
    <row r="6257" spans="1:15" x14ac:dyDescent="0.2">
      <c r="A6257" t="s">
        <v>5148</v>
      </c>
      <c r="B6257" t="s">
        <v>2090</v>
      </c>
      <c r="C6257">
        <v>5449</v>
      </c>
      <c r="D6257">
        <v>104</v>
      </c>
      <c r="E6257">
        <v>58</v>
      </c>
      <c r="F6257">
        <v>99</v>
      </c>
      <c r="G6257">
        <v>5</v>
      </c>
      <c r="H6257">
        <v>0</v>
      </c>
      <c r="I6257">
        <v>0</v>
      </c>
      <c r="J6257">
        <v>0</v>
      </c>
      <c r="K6257">
        <v>0</v>
      </c>
      <c r="L6257">
        <v>4.29</v>
      </c>
      <c r="M6257">
        <v>0</v>
      </c>
      <c r="N6257">
        <v>0</v>
      </c>
      <c r="O6257" t="s">
        <v>9666</v>
      </c>
    </row>
    <row r="6258" spans="1:15" x14ac:dyDescent="0.2">
      <c r="A6258" t="s">
        <v>5363</v>
      </c>
      <c r="B6258" t="s">
        <v>2090</v>
      </c>
      <c r="C6258">
        <v>5449</v>
      </c>
      <c r="D6258">
        <v>99</v>
      </c>
      <c r="E6258">
        <v>53</v>
      </c>
      <c r="F6258">
        <v>93</v>
      </c>
      <c r="G6258">
        <v>6</v>
      </c>
      <c r="H6258">
        <v>0</v>
      </c>
      <c r="I6258">
        <v>0</v>
      </c>
      <c r="J6258">
        <v>0</v>
      </c>
      <c r="K6258">
        <v>0</v>
      </c>
      <c r="L6258">
        <v>4.29</v>
      </c>
      <c r="M6258">
        <v>0</v>
      </c>
      <c r="N6258">
        <v>0</v>
      </c>
      <c r="O6258" t="s">
        <v>9666</v>
      </c>
    </row>
    <row r="6259" spans="1:15" x14ac:dyDescent="0.2">
      <c r="A6259" t="s">
        <v>4756</v>
      </c>
      <c r="B6259" t="s">
        <v>2144</v>
      </c>
      <c r="C6259">
        <v>207</v>
      </c>
      <c r="D6259">
        <v>149</v>
      </c>
      <c r="E6259">
        <v>107</v>
      </c>
      <c r="F6259">
        <v>139</v>
      </c>
      <c r="G6259">
        <v>9</v>
      </c>
      <c r="H6259">
        <v>1</v>
      </c>
      <c r="I6259">
        <v>0</v>
      </c>
      <c r="J6259">
        <v>0</v>
      </c>
      <c r="K6259">
        <v>0</v>
      </c>
      <c r="L6259">
        <v>4.2699999999999996</v>
      </c>
      <c r="M6259">
        <v>0.47</v>
      </c>
      <c r="N6259">
        <v>0</v>
      </c>
      <c r="O6259" t="s">
        <v>9666</v>
      </c>
    </row>
    <row r="6260" spans="1:15" x14ac:dyDescent="0.2">
      <c r="A6260" t="s">
        <v>2265</v>
      </c>
      <c r="B6260" t="s">
        <v>2090</v>
      </c>
      <c r="C6260">
        <v>5449</v>
      </c>
      <c r="D6260">
        <v>104</v>
      </c>
      <c r="E6260">
        <v>58</v>
      </c>
      <c r="F6260">
        <v>98</v>
      </c>
      <c r="G6260">
        <v>6</v>
      </c>
      <c r="H6260">
        <v>0</v>
      </c>
      <c r="I6260">
        <v>0</v>
      </c>
      <c r="J6260">
        <v>0</v>
      </c>
      <c r="K6260">
        <v>0</v>
      </c>
      <c r="L6260">
        <v>4.26</v>
      </c>
      <c r="M6260">
        <v>0</v>
      </c>
      <c r="N6260">
        <v>0</v>
      </c>
      <c r="O6260" t="s">
        <v>9666</v>
      </c>
    </row>
    <row r="6261" spans="1:15" x14ac:dyDescent="0.2">
      <c r="A6261" t="s">
        <v>8494</v>
      </c>
      <c r="B6261" t="s">
        <v>2280</v>
      </c>
      <c r="C6261">
        <v>83</v>
      </c>
      <c r="D6261">
        <v>324</v>
      </c>
      <c r="E6261">
        <v>211</v>
      </c>
      <c r="F6261">
        <v>301</v>
      </c>
      <c r="G6261">
        <v>22</v>
      </c>
      <c r="H6261">
        <v>1</v>
      </c>
      <c r="I6261">
        <v>0</v>
      </c>
      <c r="J6261">
        <v>0</v>
      </c>
      <c r="K6261">
        <v>0</v>
      </c>
      <c r="L6261">
        <v>4.25</v>
      </c>
      <c r="M6261">
        <v>0.47</v>
      </c>
      <c r="N6261">
        <v>0</v>
      </c>
      <c r="O6261" t="s">
        <v>9666</v>
      </c>
    </row>
    <row r="6262" spans="1:15" x14ac:dyDescent="0.2">
      <c r="A6262" t="s">
        <v>4914</v>
      </c>
      <c r="B6262" t="s">
        <v>2144</v>
      </c>
      <c r="C6262">
        <v>207</v>
      </c>
      <c r="D6262">
        <v>149</v>
      </c>
      <c r="E6262">
        <v>107</v>
      </c>
      <c r="F6262">
        <v>138</v>
      </c>
      <c r="G6262">
        <v>10</v>
      </c>
      <c r="H6262">
        <v>1</v>
      </c>
      <c r="I6262">
        <v>0</v>
      </c>
      <c r="J6262">
        <v>0</v>
      </c>
      <c r="K6262">
        <v>0</v>
      </c>
      <c r="L6262">
        <v>4.24</v>
      </c>
      <c r="M6262">
        <v>7.0000000000000007E-2</v>
      </c>
      <c r="N6262">
        <v>0</v>
      </c>
      <c r="O6262" t="s">
        <v>9666</v>
      </c>
    </row>
    <row r="6263" spans="1:15" x14ac:dyDescent="0.2">
      <c r="A6263" t="s">
        <v>2411</v>
      </c>
      <c r="B6263" t="s">
        <v>2090</v>
      </c>
      <c r="C6263">
        <v>5449</v>
      </c>
      <c r="D6263">
        <v>104</v>
      </c>
      <c r="E6263">
        <v>58</v>
      </c>
      <c r="F6263">
        <v>96</v>
      </c>
      <c r="G6263">
        <v>8</v>
      </c>
      <c r="H6263">
        <v>0</v>
      </c>
      <c r="I6263">
        <v>0</v>
      </c>
      <c r="J6263">
        <v>0</v>
      </c>
      <c r="K6263">
        <v>0</v>
      </c>
      <c r="L6263">
        <v>4.2300000000000004</v>
      </c>
      <c r="M6263">
        <v>0</v>
      </c>
      <c r="N6263">
        <v>0</v>
      </c>
      <c r="O6263" t="s">
        <v>9666</v>
      </c>
    </row>
    <row r="6264" spans="1:15" x14ac:dyDescent="0.2">
      <c r="A6264" t="s">
        <v>3227</v>
      </c>
      <c r="B6264" t="s">
        <v>2090</v>
      </c>
      <c r="C6264">
        <v>5449</v>
      </c>
      <c r="D6264">
        <v>103</v>
      </c>
      <c r="E6264">
        <v>58</v>
      </c>
      <c r="F6264">
        <v>94</v>
      </c>
      <c r="G6264">
        <v>9</v>
      </c>
      <c r="H6264">
        <v>0</v>
      </c>
      <c r="I6264">
        <v>0</v>
      </c>
      <c r="J6264">
        <v>0</v>
      </c>
      <c r="K6264">
        <v>0</v>
      </c>
      <c r="L6264">
        <v>4.2300000000000004</v>
      </c>
      <c r="M6264">
        <v>0</v>
      </c>
      <c r="N6264">
        <v>0</v>
      </c>
      <c r="O6264" t="s">
        <v>9666</v>
      </c>
    </row>
    <row r="6265" spans="1:15" x14ac:dyDescent="0.2">
      <c r="A6265" t="s">
        <v>5080</v>
      </c>
      <c r="B6265" t="s">
        <v>2090</v>
      </c>
      <c r="C6265">
        <v>5449</v>
      </c>
      <c r="D6265">
        <v>103</v>
      </c>
      <c r="E6265">
        <v>58</v>
      </c>
      <c r="F6265">
        <v>96</v>
      </c>
      <c r="G6265">
        <v>7</v>
      </c>
      <c r="H6265">
        <v>0</v>
      </c>
      <c r="I6265">
        <v>0</v>
      </c>
      <c r="J6265">
        <v>0</v>
      </c>
      <c r="K6265">
        <v>0</v>
      </c>
      <c r="L6265">
        <v>4.2300000000000004</v>
      </c>
      <c r="M6265">
        <v>0</v>
      </c>
      <c r="N6265">
        <v>0</v>
      </c>
      <c r="O6265" t="s">
        <v>9666</v>
      </c>
    </row>
    <row r="6266" spans="1:15" x14ac:dyDescent="0.2">
      <c r="A6266" t="s">
        <v>7037</v>
      </c>
      <c r="B6266" t="s">
        <v>2090</v>
      </c>
      <c r="C6266">
        <v>5449</v>
      </c>
      <c r="D6266">
        <v>104</v>
      </c>
      <c r="E6266">
        <v>58</v>
      </c>
      <c r="F6266">
        <v>96</v>
      </c>
      <c r="G6266">
        <v>8</v>
      </c>
      <c r="H6266">
        <v>0</v>
      </c>
      <c r="I6266">
        <v>0</v>
      </c>
      <c r="J6266">
        <v>0</v>
      </c>
      <c r="K6266">
        <v>0</v>
      </c>
      <c r="L6266">
        <v>4.2300000000000004</v>
      </c>
      <c r="M6266">
        <v>0</v>
      </c>
      <c r="N6266">
        <v>0</v>
      </c>
      <c r="O6266" t="s">
        <v>9666</v>
      </c>
    </row>
    <row r="6267" spans="1:15" x14ac:dyDescent="0.2">
      <c r="A6267" t="s">
        <v>7090</v>
      </c>
      <c r="B6267" t="s">
        <v>2090</v>
      </c>
      <c r="C6267">
        <v>5449</v>
      </c>
      <c r="D6267">
        <v>104</v>
      </c>
      <c r="E6267">
        <v>58</v>
      </c>
      <c r="F6267">
        <v>96</v>
      </c>
      <c r="G6267">
        <v>8</v>
      </c>
      <c r="H6267">
        <v>0</v>
      </c>
      <c r="I6267">
        <v>0</v>
      </c>
      <c r="J6267">
        <v>0</v>
      </c>
      <c r="K6267">
        <v>0</v>
      </c>
      <c r="L6267">
        <v>4.2300000000000004</v>
      </c>
      <c r="M6267">
        <v>0</v>
      </c>
      <c r="N6267">
        <v>0</v>
      </c>
      <c r="O6267" t="s">
        <v>9666</v>
      </c>
    </row>
    <row r="6268" spans="1:15" x14ac:dyDescent="0.2">
      <c r="A6268" t="s">
        <v>7181</v>
      </c>
      <c r="B6268" t="s">
        <v>2090</v>
      </c>
      <c r="C6268">
        <v>5449</v>
      </c>
      <c r="D6268">
        <v>104</v>
      </c>
      <c r="E6268">
        <v>58</v>
      </c>
      <c r="F6268">
        <v>95</v>
      </c>
      <c r="G6268">
        <v>9</v>
      </c>
      <c r="H6268">
        <v>0</v>
      </c>
      <c r="I6268">
        <v>0</v>
      </c>
      <c r="J6268">
        <v>0</v>
      </c>
      <c r="K6268">
        <v>0</v>
      </c>
      <c r="L6268">
        <v>4.2300000000000004</v>
      </c>
      <c r="M6268">
        <v>0</v>
      </c>
      <c r="N6268">
        <v>0</v>
      </c>
      <c r="O6268" t="s">
        <v>9666</v>
      </c>
    </row>
    <row r="6269" spans="1:15" x14ac:dyDescent="0.2">
      <c r="A6269" t="s">
        <v>7687</v>
      </c>
      <c r="B6269" t="s">
        <v>2090</v>
      </c>
      <c r="C6269">
        <v>5449</v>
      </c>
      <c r="D6269">
        <v>104</v>
      </c>
      <c r="E6269">
        <v>58</v>
      </c>
      <c r="F6269">
        <v>96</v>
      </c>
      <c r="G6269">
        <v>8</v>
      </c>
      <c r="H6269">
        <v>0</v>
      </c>
      <c r="I6269">
        <v>0</v>
      </c>
      <c r="J6269">
        <v>0</v>
      </c>
      <c r="K6269">
        <v>0</v>
      </c>
      <c r="L6269">
        <v>4.2300000000000004</v>
      </c>
      <c r="M6269">
        <v>0</v>
      </c>
      <c r="N6269">
        <v>0</v>
      </c>
      <c r="O6269" t="s">
        <v>9666</v>
      </c>
    </row>
    <row r="6270" spans="1:15" x14ac:dyDescent="0.2">
      <c r="A6270" t="s">
        <v>8675</v>
      </c>
      <c r="B6270" t="s">
        <v>2090</v>
      </c>
      <c r="C6270">
        <v>5449</v>
      </c>
      <c r="D6270">
        <v>104</v>
      </c>
      <c r="E6270">
        <v>58</v>
      </c>
      <c r="F6270">
        <v>97</v>
      </c>
      <c r="G6270">
        <v>7</v>
      </c>
      <c r="H6270">
        <v>0</v>
      </c>
      <c r="I6270">
        <v>0</v>
      </c>
      <c r="J6270">
        <v>0</v>
      </c>
      <c r="K6270">
        <v>0</v>
      </c>
      <c r="L6270">
        <v>4.2300000000000004</v>
      </c>
      <c r="M6270">
        <v>0</v>
      </c>
      <c r="N6270">
        <v>0</v>
      </c>
      <c r="O6270" t="s">
        <v>9666</v>
      </c>
    </row>
    <row r="6271" spans="1:15" x14ac:dyDescent="0.2">
      <c r="A6271" t="s">
        <v>9212</v>
      </c>
      <c r="B6271" t="s">
        <v>2090</v>
      </c>
      <c r="C6271">
        <v>5449</v>
      </c>
      <c r="D6271">
        <v>104</v>
      </c>
      <c r="E6271">
        <v>58</v>
      </c>
      <c r="F6271">
        <v>97</v>
      </c>
      <c r="G6271">
        <v>7</v>
      </c>
      <c r="H6271">
        <v>0</v>
      </c>
      <c r="I6271">
        <v>0</v>
      </c>
      <c r="J6271">
        <v>0</v>
      </c>
      <c r="K6271">
        <v>0</v>
      </c>
      <c r="L6271">
        <v>4.2300000000000004</v>
      </c>
      <c r="M6271">
        <v>0</v>
      </c>
      <c r="N6271">
        <v>0</v>
      </c>
      <c r="O6271" t="s">
        <v>9666</v>
      </c>
    </row>
    <row r="6272" spans="1:15" x14ac:dyDescent="0.2">
      <c r="A6272" t="s">
        <v>5375</v>
      </c>
      <c r="B6272" t="s">
        <v>2448</v>
      </c>
      <c r="C6272">
        <v>129</v>
      </c>
      <c r="D6272">
        <v>472</v>
      </c>
      <c r="E6272">
        <v>368</v>
      </c>
      <c r="F6272">
        <v>427</v>
      </c>
      <c r="G6272">
        <v>32</v>
      </c>
      <c r="H6272">
        <v>10</v>
      </c>
      <c r="I6272">
        <v>3</v>
      </c>
      <c r="J6272">
        <v>0</v>
      </c>
      <c r="K6272">
        <v>0</v>
      </c>
      <c r="L6272">
        <v>4.2300000000000004</v>
      </c>
      <c r="M6272">
        <v>1.51</v>
      </c>
      <c r="N6272">
        <v>10.53</v>
      </c>
      <c r="O6272" t="s">
        <v>9666</v>
      </c>
    </row>
    <row r="6273" spans="1:15" x14ac:dyDescent="0.2">
      <c r="A6273" t="s">
        <v>5396</v>
      </c>
      <c r="B6273" t="s">
        <v>2101</v>
      </c>
      <c r="C6273">
        <v>263</v>
      </c>
      <c r="D6273">
        <v>507</v>
      </c>
      <c r="E6273">
        <v>232</v>
      </c>
      <c r="F6273">
        <v>465</v>
      </c>
      <c r="G6273">
        <v>40</v>
      </c>
      <c r="H6273">
        <v>2</v>
      </c>
      <c r="I6273">
        <v>0</v>
      </c>
      <c r="J6273">
        <v>0</v>
      </c>
      <c r="K6273">
        <v>0</v>
      </c>
      <c r="L6273">
        <v>4.21</v>
      </c>
      <c r="M6273">
        <v>0.43</v>
      </c>
      <c r="N6273">
        <v>0</v>
      </c>
      <c r="O6273" t="s">
        <v>9666</v>
      </c>
    </row>
    <row r="6274" spans="1:15" x14ac:dyDescent="0.2">
      <c r="A6274" t="s">
        <v>6088</v>
      </c>
      <c r="B6274" t="s">
        <v>2105</v>
      </c>
      <c r="C6274">
        <v>901</v>
      </c>
      <c r="D6274">
        <v>171</v>
      </c>
      <c r="E6274">
        <v>117</v>
      </c>
      <c r="F6274">
        <v>154</v>
      </c>
      <c r="G6274">
        <v>16</v>
      </c>
      <c r="H6274">
        <v>1</v>
      </c>
      <c r="I6274">
        <v>0</v>
      </c>
      <c r="J6274">
        <v>0</v>
      </c>
      <c r="K6274">
        <v>0</v>
      </c>
      <c r="L6274">
        <v>4.1900000000000004</v>
      </c>
      <c r="M6274">
        <v>0.17</v>
      </c>
      <c r="N6274">
        <v>0</v>
      </c>
      <c r="O6274" t="s">
        <v>9666</v>
      </c>
    </row>
    <row r="6275" spans="1:15" x14ac:dyDescent="0.2">
      <c r="A6275" t="s">
        <v>2863</v>
      </c>
      <c r="B6275" t="s">
        <v>2090</v>
      </c>
      <c r="C6275">
        <v>5449</v>
      </c>
      <c r="D6275">
        <v>104</v>
      </c>
      <c r="E6275">
        <v>58</v>
      </c>
      <c r="F6275">
        <v>100</v>
      </c>
      <c r="G6275">
        <v>4</v>
      </c>
      <c r="H6275">
        <v>0</v>
      </c>
      <c r="I6275">
        <v>0</v>
      </c>
      <c r="J6275">
        <v>0</v>
      </c>
      <c r="K6275">
        <v>0</v>
      </c>
      <c r="L6275">
        <v>4.18</v>
      </c>
      <c r="M6275">
        <v>0</v>
      </c>
      <c r="N6275">
        <v>0</v>
      </c>
      <c r="O6275" t="s">
        <v>9666</v>
      </c>
    </row>
    <row r="6276" spans="1:15" x14ac:dyDescent="0.2">
      <c r="A6276" t="s">
        <v>4603</v>
      </c>
      <c r="B6276" t="s">
        <v>2090</v>
      </c>
      <c r="C6276">
        <v>5449</v>
      </c>
      <c r="D6276">
        <v>103</v>
      </c>
      <c r="E6276">
        <v>57</v>
      </c>
      <c r="F6276">
        <v>98</v>
      </c>
      <c r="G6276">
        <v>5</v>
      </c>
      <c r="H6276">
        <v>0</v>
      </c>
      <c r="I6276">
        <v>0</v>
      </c>
      <c r="J6276">
        <v>0</v>
      </c>
      <c r="K6276">
        <v>0</v>
      </c>
      <c r="L6276">
        <v>4.18</v>
      </c>
      <c r="M6276">
        <v>0</v>
      </c>
      <c r="N6276">
        <v>0</v>
      </c>
      <c r="O6276" t="s">
        <v>9666</v>
      </c>
    </row>
    <row r="6277" spans="1:15" x14ac:dyDescent="0.2">
      <c r="A6277" t="s">
        <v>6477</v>
      </c>
      <c r="B6277" t="s">
        <v>2500</v>
      </c>
      <c r="C6277">
        <v>1097</v>
      </c>
      <c r="D6277">
        <v>270</v>
      </c>
      <c r="E6277">
        <v>172</v>
      </c>
      <c r="F6277">
        <v>252</v>
      </c>
      <c r="G6277">
        <v>18</v>
      </c>
      <c r="H6277">
        <v>0</v>
      </c>
      <c r="I6277">
        <v>0</v>
      </c>
      <c r="J6277">
        <v>0</v>
      </c>
      <c r="K6277">
        <v>0</v>
      </c>
      <c r="L6277">
        <v>4.18</v>
      </c>
      <c r="M6277">
        <v>0</v>
      </c>
      <c r="N6277">
        <v>0</v>
      </c>
      <c r="O6277" t="s">
        <v>9666</v>
      </c>
    </row>
    <row r="6278" spans="1:15" x14ac:dyDescent="0.2">
      <c r="A6278" t="s">
        <v>7586</v>
      </c>
      <c r="B6278" t="s">
        <v>2090</v>
      </c>
      <c r="C6278">
        <v>5449</v>
      </c>
      <c r="D6278">
        <v>104</v>
      </c>
      <c r="E6278">
        <v>58</v>
      </c>
      <c r="F6278">
        <v>93</v>
      </c>
      <c r="G6278">
        <v>11</v>
      </c>
      <c r="H6278">
        <v>0</v>
      </c>
      <c r="I6278">
        <v>0</v>
      </c>
      <c r="J6278">
        <v>0</v>
      </c>
      <c r="K6278">
        <v>0</v>
      </c>
      <c r="L6278">
        <v>4.18</v>
      </c>
      <c r="M6278">
        <v>0</v>
      </c>
      <c r="N6278">
        <v>0</v>
      </c>
      <c r="O6278" t="s">
        <v>9666</v>
      </c>
    </row>
    <row r="6279" spans="1:15" x14ac:dyDescent="0.2">
      <c r="A6279" t="s">
        <v>7804</v>
      </c>
      <c r="B6279" t="s">
        <v>2105</v>
      </c>
      <c r="C6279">
        <v>901</v>
      </c>
      <c r="D6279">
        <v>171</v>
      </c>
      <c r="E6279">
        <v>117</v>
      </c>
      <c r="F6279">
        <v>153</v>
      </c>
      <c r="G6279">
        <v>18</v>
      </c>
      <c r="H6279">
        <v>0</v>
      </c>
      <c r="I6279">
        <v>0</v>
      </c>
      <c r="J6279">
        <v>0</v>
      </c>
      <c r="K6279">
        <v>0</v>
      </c>
      <c r="L6279">
        <v>4.18</v>
      </c>
      <c r="M6279">
        <v>0</v>
      </c>
      <c r="N6279">
        <v>0</v>
      </c>
      <c r="O6279" t="s">
        <v>9666</v>
      </c>
    </row>
    <row r="6280" spans="1:15" x14ac:dyDescent="0.2">
      <c r="A6280" t="s">
        <v>4408</v>
      </c>
      <c r="B6280" t="s">
        <v>2105</v>
      </c>
      <c r="C6280">
        <v>901</v>
      </c>
      <c r="D6280">
        <v>171</v>
      </c>
      <c r="E6280">
        <v>117</v>
      </c>
      <c r="F6280">
        <v>153</v>
      </c>
      <c r="G6280">
        <v>17</v>
      </c>
      <c r="H6280">
        <v>1</v>
      </c>
      <c r="I6280">
        <v>0</v>
      </c>
      <c r="J6280">
        <v>0</v>
      </c>
      <c r="K6280">
        <v>0</v>
      </c>
      <c r="L6280">
        <v>4.18</v>
      </c>
      <c r="M6280">
        <v>0.08</v>
      </c>
      <c r="N6280">
        <v>0</v>
      </c>
      <c r="O6280" t="s">
        <v>9666</v>
      </c>
    </row>
    <row r="6281" spans="1:15" x14ac:dyDescent="0.2">
      <c r="A6281" t="s">
        <v>2115</v>
      </c>
      <c r="B6281" t="s">
        <v>2097</v>
      </c>
      <c r="C6281">
        <v>5656</v>
      </c>
      <c r="D6281">
        <v>56</v>
      </c>
      <c r="E6281">
        <v>24</v>
      </c>
      <c r="F6281">
        <v>55</v>
      </c>
      <c r="G6281">
        <v>1</v>
      </c>
      <c r="H6281">
        <v>0</v>
      </c>
      <c r="I6281">
        <v>0</v>
      </c>
      <c r="J6281">
        <v>0</v>
      </c>
      <c r="K6281">
        <v>0</v>
      </c>
      <c r="L6281">
        <v>4.17</v>
      </c>
      <c r="M6281">
        <v>0</v>
      </c>
      <c r="N6281">
        <v>0</v>
      </c>
      <c r="O6281" t="s">
        <v>9666</v>
      </c>
    </row>
    <row r="6282" spans="1:15" x14ac:dyDescent="0.2">
      <c r="A6282" t="s">
        <v>2133</v>
      </c>
      <c r="B6282" t="s">
        <v>2097</v>
      </c>
      <c r="C6282">
        <v>5656</v>
      </c>
      <c r="D6282">
        <v>56</v>
      </c>
      <c r="E6282">
        <v>24</v>
      </c>
      <c r="F6282">
        <v>55</v>
      </c>
      <c r="G6282">
        <v>1</v>
      </c>
      <c r="H6282">
        <v>0</v>
      </c>
      <c r="I6282">
        <v>0</v>
      </c>
      <c r="J6282">
        <v>0</v>
      </c>
      <c r="K6282">
        <v>0</v>
      </c>
      <c r="L6282">
        <v>4.17</v>
      </c>
      <c r="M6282">
        <v>0</v>
      </c>
      <c r="N6282">
        <v>0</v>
      </c>
      <c r="O6282" t="s">
        <v>9666</v>
      </c>
    </row>
    <row r="6283" spans="1:15" x14ac:dyDescent="0.2">
      <c r="A6283" t="s">
        <v>2154</v>
      </c>
      <c r="B6283" t="s">
        <v>2097</v>
      </c>
      <c r="C6283">
        <v>5656</v>
      </c>
      <c r="D6283">
        <v>56</v>
      </c>
      <c r="E6283">
        <v>24</v>
      </c>
      <c r="F6283">
        <v>55</v>
      </c>
      <c r="G6283">
        <v>1</v>
      </c>
      <c r="H6283">
        <v>0</v>
      </c>
      <c r="I6283">
        <v>0</v>
      </c>
      <c r="J6283">
        <v>0</v>
      </c>
      <c r="K6283">
        <v>0</v>
      </c>
      <c r="L6283">
        <v>4.17</v>
      </c>
      <c r="M6283">
        <v>0</v>
      </c>
      <c r="N6283">
        <v>0</v>
      </c>
      <c r="O6283" t="s">
        <v>9666</v>
      </c>
    </row>
    <row r="6284" spans="1:15" x14ac:dyDescent="0.2">
      <c r="A6284" t="s">
        <v>2174</v>
      </c>
      <c r="B6284" t="s">
        <v>2097</v>
      </c>
      <c r="C6284">
        <v>5656</v>
      </c>
      <c r="D6284">
        <v>56</v>
      </c>
      <c r="E6284">
        <v>24</v>
      </c>
      <c r="F6284">
        <v>55</v>
      </c>
      <c r="G6284">
        <v>1</v>
      </c>
      <c r="H6284">
        <v>0</v>
      </c>
      <c r="I6284">
        <v>0</v>
      </c>
      <c r="J6284">
        <v>0</v>
      </c>
      <c r="K6284">
        <v>0</v>
      </c>
      <c r="L6284">
        <v>4.17</v>
      </c>
      <c r="M6284">
        <v>0</v>
      </c>
      <c r="N6284">
        <v>0</v>
      </c>
      <c r="O6284" t="s">
        <v>9666</v>
      </c>
    </row>
    <row r="6285" spans="1:15" x14ac:dyDescent="0.2">
      <c r="A6285" t="s">
        <v>2177</v>
      </c>
      <c r="B6285" t="s">
        <v>2097</v>
      </c>
      <c r="C6285">
        <v>5656</v>
      </c>
      <c r="D6285">
        <v>56</v>
      </c>
      <c r="E6285">
        <v>24</v>
      </c>
      <c r="F6285">
        <v>55</v>
      </c>
      <c r="G6285">
        <v>1</v>
      </c>
      <c r="H6285">
        <v>0</v>
      </c>
      <c r="I6285">
        <v>0</v>
      </c>
      <c r="J6285">
        <v>0</v>
      </c>
      <c r="K6285">
        <v>0</v>
      </c>
      <c r="L6285">
        <v>4.17</v>
      </c>
      <c r="M6285">
        <v>0</v>
      </c>
      <c r="N6285">
        <v>0</v>
      </c>
      <c r="O6285" t="s">
        <v>9666</v>
      </c>
    </row>
    <row r="6286" spans="1:15" x14ac:dyDescent="0.2">
      <c r="A6286" t="s">
        <v>2191</v>
      </c>
      <c r="B6286" t="s">
        <v>2097</v>
      </c>
      <c r="C6286">
        <v>5656</v>
      </c>
      <c r="D6286">
        <v>56</v>
      </c>
      <c r="E6286">
        <v>24</v>
      </c>
      <c r="F6286">
        <v>55</v>
      </c>
      <c r="G6286">
        <v>1</v>
      </c>
      <c r="H6286">
        <v>0</v>
      </c>
      <c r="I6286">
        <v>0</v>
      </c>
      <c r="J6286">
        <v>0</v>
      </c>
      <c r="K6286">
        <v>0</v>
      </c>
      <c r="L6286">
        <v>4.17</v>
      </c>
      <c r="M6286">
        <v>0</v>
      </c>
      <c r="N6286">
        <v>0</v>
      </c>
      <c r="O6286" t="s">
        <v>9666</v>
      </c>
    </row>
    <row r="6287" spans="1:15" x14ac:dyDescent="0.2">
      <c r="A6287" t="s">
        <v>2199</v>
      </c>
      <c r="B6287" t="s">
        <v>2097</v>
      </c>
      <c r="C6287">
        <v>5656</v>
      </c>
      <c r="D6287">
        <v>56</v>
      </c>
      <c r="E6287">
        <v>24</v>
      </c>
      <c r="F6287">
        <v>55</v>
      </c>
      <c r="G6287">
        <v>1</v>
      </c>
      <c r="H6287">
        <v>0</v>
      </c>
      <c r="I6287">
        <v>0</v>
      </c>
      <c r="J6287">
        <v>0</v>
      </c>
      <c r="K6287">
        <v>0</v>
      </c>
      <c r="L6287">
        <v>4.17</v>
      </c>
      <c r="M6287">
        <v>0</v>
      </c>
      <c r="N6287">
        <v>0</v>
      </c>
      <c r="O6287" t="s">
        <v>9666</v>
      </c>
    </row>
    <row r="6288" spans="1:15" x14ac:dyDescent="0.2">
      <c r="A6288" t="s">
        <v>2204</v>
      </c>
      <c r="B6288" t="s">
        <v>2097</v>
      </c>
      <c r="C6288">
        <v>5656</v>
      </c>
      <c r="D6288">
        <v>56</v>
      </c>
      <c r="E6288">
        <v>24</v>
      </c>
      <c r="F6288">
        <v>55</v>
      </c>
      <c r="G6288">
        <v>1</v>
      </c>
      <c r="H6288">
        <v>0</v>
      </c>
      <c r="I6288">
        <v>0</v>
      </c>
      <c r="J6288">
        <v>0</v>
      </c>
      <c r="K6288">
        <v>0</v>
      </c>
      <c r="L6288">
        <v>4.17</v>
      </c>
      <c r="M6288">
        <v>0</v>
      </c>
      <c r="N6288">
        <v>0</v>
      </c>
      <c r="O6288" t="s">
        <v>9666</v>
      </c>
    </row>
    <row r="6289" spans="1:15" x14ac:dyDescent="0.2">
      <c r="A6289" t="s">
        <v>2225</v>
      </c>
      <c r="B6289" t="s">
        <v>2097</v>
      </c>
      <c r="C6289">
        <v>5656</v>
      </c>
      <c r="D6289">
        <v>56</v>
      </c>
      <c r="E6289">
        <v>24</v>
      </c>
      <c r="F6289">
        <v>55</v>
      </c>
      <c r="G6289">
        <v>1</v>
      </c>
      <c r="H6289">
        <v>0</v>
      </c>
      <c r="I6289">
        <v>0</v>
      </c>
      <c r="J6289">
        <v>0</v>
      </c>
      <c r="K6289">
        <v>0</v>
      </c>
      <c r="L6289">
        <v>4.17</v>
      </c>
      <c r="M6289">
        <v>0</v>
      </c>
      <c r="N6289">
        <v>0</v>
      </c>
      <c r="O6289" t="s">
        <v>9666</v>
      </c>
    </row>
    <row r="6290" spans="1:15" x14ac:dyDescent="0.2">
      <c r="A6290" t="s">
        <v>2232</v>
      </c>
      <c r="B6290" t="s">
        <v>2097</v>
      </c>
      <c r="C6290">
        <v>5656</v>
      </c>
      <c r="D6290">
        <v>56</v>
      </c>
      <c r="E6290">
        <v>24</v>
      </c>
      <c r="F6290">
        <v>55</v>
      </c>
      <c r="G6290">
        <v>1</v>
      </c>
      <c r="H6290">
        <v>0</v>
      </c>
      <c r="I6290">
        <v>0</v>
      </c>
      <c r="J6290">
        <v>0</v>
      </c>
      <c r="K6290">
        <v>0</v>
      </c>
      <c r="L6290">
        <v>4.17</v>
      </c>
      <c r="M6290">
        <v>0</v>
      </c>
      <c r="N6290">
        <v>0</v>
      </c>
      <c r="O6290" t="s">
        <v>9666</v>
      </c>
    </row>
    <row r="6291" spans="1:15" x14ac:dyDescent="0.2">
      <c r="A6291" t="s">
        <v>2237</v>
      </c>
      <c r="B6291" t="s">
        <v>2097</v>
      </c>
      <c r="C6291">
        <v>5656</v>
      </c>
      <c r="D6291">
        <v>56</v>
      </c>
      <c r="E6291">
        <v>24</v>
      </c>
      <c r="F6291">
        <v>55</v>
      </c>
      <c r="G6291">
        <v>1</v>
      </c>
      <c r="H6291">
        <v>0</v>
      </c>
      <c r="I6291">
        <v>0</v>
      </c>
      <c r="J6291">
        <v>0</v>
      </c>
      <c r="K6291">
        <v>0</v>
      </c>
      <c r="L6291">
        <v>4.17</v>
      </c>
      <c r="M6291">
        <v>0</v>
      </c>
      <c r="N6291">
        <v>0</v>
      </c>
      <c r="O6291" t="s">
        <v>9666</v>
      </c>
    </row>
    <row r="6292" spans="1:15" x14ac:dyDescent="0.2">
      <c r="A6292" t="s">
        <v>2244</v>
      </c>
      <c r="B6292" t="s">
        <v>2097</v>
      </c>
      <c r="C6292">
        <v>5656</v>
      </c>
      <c r="D6292">
        <v>56</v>
      </c>
      <c r="E6292">
        <v>24</v>
      </c>
      <c r="F6292">
        <v>55</v>
      </c>
      <c r="G6292">
        <v>1</v>
      </c>
      <c r="H6292">
        <v>0</v>
      </c>
      <c r="I6292">
        <v>0</v>
      </c>
      <c r="J6292">
        <v>0</v>
      </c>
      <c r="K6292">
        <v>0</v>
      </c>
      <c r="L6292">
        <v>4.17</v>
      </c>
      <c r="M6292">
        <v>0</v>
      </c>
      <c r="N6292">
        <v>0</v>
      </c>
      <c r="O6292" t="s">
        <v>9666</v>
      </c>
    </row>
    <row r="6293" spans="1:15" x14ac:dyDescent="0.2">
      <c r="A6293" t="s">
        <v>2249</v>
      </c>
      <c r="B6293" t="s">
        <v>2097</v>
      </c>
      <c r="C6293">
        <v>5656</v>
      </c>
      <c r="D6293">
        <v>56</v>
      </c>
      <c r="E6293">
        <v>24</v>
      </c>
      <c r="F6293">
        <v>55</v>
      </c>
      <c r="G6293">
        <v>1</v>
      </c>
      <c r="H6293">
        <v>0</v>
      </c>
      <c r="I6293">
        <v>0</v>
      </c>
      <c r="J6293">
        <v>0</v>
      </c>
      <c r="K6293">
        <v>0</v>
      </c>
      <c r="L6293">
        <v>4.17</v>
      </c>
      <c r="M6293">
        <v>0</v>
      </c>
      <c r="N6293">
        <v>0</v>
      </c>
      <c r="O6293" t="s">
        <v>9666</v>
      </c>
    </row>
    <row r="6294" spans="1:15" x14ac:dyDescent="0.2">
      <c r="A6294" t="s">
        <v>2324</v>
      </c>
      <c r="B6294" t="s">
        <v>2097</v>
      </c>
      <c r="C6294">
        <v>5656</v>
      </c>
      <c r="D6294">
        <v>56</v>
      </c>
      <c r="E6294">
        <v>24</v>
      </c>
      <c r="F6294">
        <v>55</v>
      </c>
      <c r="G6294">
        <v>1</v>
      </c>
      <c r="H6294">
        <v>0</v>
      </c>
      <c r="I6294">
        <v>0</v>
      </c>
      <c r="J6294">
        <v>0</v>
      </c>
      <c r="K6294">
        <v>0</v>
      </c>
      <c r="L6294">
        <v>4.17</v>
      </c>
      <c r="M6294">
        <v>0</v>
      </c>
      <c r="N6294">
        <v>0</v>
      </c>
      <c r="O6294" t="s">
        <v>9666</v>
      </c>
    </row>
    <row r="6295" spans="1:15" x14ac:dyDescent="0.2">
      <c r="A6295" t="s">
        <v>2380</v>
      </c>
      <c r="B6295" t="s">
        <v>2097</v>
      </c>
      <c r="C6295">
        <v>5656</v>
      </c>
      <c r="D6295">
        <v>56</v>
      </c>
      <c r="E6295">
        <v>24</v>
      </c>
      <c r="F6295">
        <v>55</v>
      </c>
      <c r="G6295">
        <v>1</v>
      </c>
      <c r="H6295">
        <v>0</v>
      </c>
      <c r="I6295">
        <v>0</v>
      </c>
      <c r="J6295">
        <v>0</v>
      </c>
      <c r="K6295">
        <v>0</v>
      </c>
      <c r="L6295">
        <v>4.17</v>
      </c>
      <c r="M6295">
        <v>0</v>
      </c>
      <c r="N6295">
        <v>0</v>
      </c>
      <c r="O6295" t="s">
        <v>9666</v>
      </c>
    </row>
    <row r="6296" spans="1:15" x14ac:dyDescent="0.2">
      <c r="A6296" t="s">
        <v>2419</v>
      </c>
      <c r="B6296" t="s">
        <v>2097</v>
      </c>
      <c r="C6296">
        <v>5656</v>
      </c>
      <c r="D6296">
        <v>56</v>
      </c>
      <c r="E6296">
        <v>24</v>
      </c>
      <c r="F6296">
        <v>55</v>
      </c>
      <c r="G6296">
        <v>1</v>
      </c>
      <c r="H6296">
        <v>0</v>
      </c>
      <c r="I6296">
        <v>0</v>
      </c>
      <c r="J6296">
        <v>0</v>
      </c>
      <c r="K6296">
        <v>0</v>
      </c>
      <c r="L6296">
        <v>4.17</v>
      </c>
      <c r="M6296">
        <v>0</v>
      </c>
      <c r="N6296">
        <v>0</v>
      </c>
      <c r="O6296" t="s">
        <v>9666</v>
      </c>
    </row>
    <row r="6297" spans="1:15" x14ac:dyDescent="0.2">
      <c r="A6297" t="s">
        <v>2495</v>
      </c>
      <c r="B6297" t="s">
        <v>2097</v>
      </c>
      <c r="C6297">
        <v>5656</v>
      </c>
      <c r="D6297">
        <v>56</v>
      </c>
      <c r="E6297">
        <v>24</v>
      </c>
      <c r="F6297">
        <v>55</v>
      </c>
      <c r="G6297">
        <v>1</v>
      </c>
      <c r="H6297">
        <v>0</v>
      </c>
      <c r="I6297">
        <v>0</v>
      </c>
      <c r="J6297">
        <v>0</v>
      </c>
      <c r="K6297">
        <v>0</v>
      </c>
      <c r="L6297">
        <v>4.17</v>
      </c>
      <c r="M6297">
        <v>0</v>
      </c>
      <c r="N6297">
        <v>0</v>
      </c>
      <c r="O6297" t="s">
        <v>9666</v>
      </c>
    </row>
    <row r="6298" spans="1:15" x14ac:dyDescent="0.2">
      <c r="A6298" t="s">
        <v>2535</v>
      </c>
      <c r="B6298" t="s">
        <v>2097</v>
      </c>
      <c r="C6298">
        <v>5656</v>
      </c>
      <c r="D6298">
        <v>56</v>
      </c>
      <c r="E6298">
        <v>24</v>
      </c>
      <c r="F6298">
        <v>55</v>
      </c>
      <c r="G6298">
        <v>1</v>
      </c>
      <c r="H6298">
        <v>0</v>
      </c>
      <c r="I6298">
        <v>0</v>
      </c>
      <c r="J6298">
        <v>0</v>
      </c>
      <c r="K6298">
        <v>0</v>
      </c>
      <c r="L6298">
        <v>4.17</v>
      </c>
      <c r="M6298">
        <v>0</v>
      </c>
      <c r="N6298">
        <v>0</v>
      </c>
      <c r="O6298" t="s">
        <v>9666</v>
      </c>
    </row>
    <row r="6299" spans="1:15" x14ac:dyDescent="0.2">
      <c r="A6299" t="s">
        <v>2625</v>
      </c>
      <c r="B6299" t="s">
        <v>2097</v>
      </c>
      <c r="C6299">
        <v>5656</v>
      </c>
      <c r="D6299">
        <v>56</v>
      </c>
      <c r="E6299">
        <v>24</v>
      </c>
      <c r="F6299">
        <v>55</v>
      </c>
      <c r="G6299">
        <v>1</v>
      </c>
      <c r="H6299">
        <v>0</v>
      </c>
      <c r="I6299">
        <v>0</v>
      </c>
      <c r="J6299">
        <v>0</v>
      </c>
      <c r="K6299">
        <v>0</v>
      </c>
      <c r="L6299">
        <v>4.17</v>
      </c>
      <c r="M6299">
        <v>0</v>
      </c>
      <c r="N6299">
        <v>0</v>
      </c>
      <c r="O6299" t="s">
        <v>9666</v>
      </c>
    </row>
    <row r="6300" spans="1:15" x14ac:dyDescent="0.2">
      <c r="A6300" t="s">
        <v>2630</v>
      </c>
      <c r="B6300" t="s">
        <v>2097</v>
      </c>
      <c r="C6300">
        <v>5656</v>
      </c>
      <c r="D6300">
        <v>56</v>
      </c>
      <c r="E6300">
        <v>24</v>
      </c>
      <c r="F6300">
        <v>55</v>
      </c>
      <c r="G6300">
        <v>1</v>
      </c>
      <c r="H6300">
        <v>0</v>
      </c>
      <c r="I6300">
        <v>0</v>
      </c>
      <c r="J6300">
        <v>0</v>
      </c>
      <c r="K6300">
        <v>0</v>
      </c>
      <c r="L6300">
        <v>4.17</v>
      </c>
      <c r="M6300">
        <v>0</v>
      </c>
      <c r="N6300">
        <v>0</v>
      </c>
      <c r="O6300" t="s">
        <v>9666</v>
      </c>
    </row>
    <row r="6301" spans="1:15" x14ac:dyDescent="0.2">
      <c r="A6301" t="s">
        <v>2699</v>
      </c>
      <c r="B6301" t="s">
        <v>2097</v>
      </c>
      <c r="C6301">
        <v>5656</v>
      </c>
      <c r="D6301">
        <v>56</v>
      </c>
      <c r="E6301">
        <v>24</v>
      </c>
      <c r="F6301">
        <v>55</v>
      </c>
      <c r="G6301">
        <v>1</v>
      </c>
      <c r="H6301">
        <v>0</v>
      </c>
      <c r="I6301">
        <v>0</v>
      </c>
      <c r="J6301">
        <v>0</v>
      </c>
      <c r="K6301">
        <v>0</v>
      </c>
      <c r="L6301">
        <v>4.17</v>
      </c>
      <c r="M6301">
        <v>0</v>
      </c>
      <c r="N6301">
        <v>0</v>
      </c>
      <c r="O6301" t="s">
        <v>9666</v>
      </c>
    </row>
    <row r="6302" spans="1:15" x14ac:dyDescent="0.2">
      <c r="A6302" t="s">
        <v>2710</v>
      </c>
      <c r="B6302" t="s">
        <v>2097</v>
      </c>
      <c r="C6302">
        <v>5656</v>
      </c>
      <c r="D6302">
        <v>56</v>
      </c>
      <c r="E6302">
        <v>24</v>
      </c>
      <c r="F6302">
        <v>55</v>
      </c>
      <c r="G6302">
        <v>1</v>
      </c>
      <c r="H6302">
        <v>0</v>
      </c>
      <c r="I6302">
        <v>0</v>
      </c>
      <c r="J6302">
        <v>0</v>
      </c>
      <c r="K6302">
        <v>0</v>
      </c>
      <c r="L6302">
        <v>4.17</v>
      </c>
      <c r="M6302">
        <v>0</v>
      </c>
      <c r="N6302">
        <v>0</v>
      </c>
      <c r="O6302" t="s">
        <v>9666</v>
      </c>
    </row>
    <row r="6303" spans="1:15" x14ac:dyDescent="0.2">
      <c r="A6303" t="s">
        <v>2728</v>
      </c>
      <c r="B6303" t="s">
        <v>2097</v>
      </c>
      <c r="C6303">
        <v>5656</v>
      </c>
      <c r="D6303">
        <v>56</v>
      </c>
      <c r="E6303">
        <v>24</v>
      </c>
      <c r="F6303">
        <v>55</v>
      </c>
      <c r="G6303">
        <v>1</v>
      </c>
      <c r="H6303">
        <v>0</v>
      </c>
      <c r="I6303">
        <v>0</v>
      </c>
      <c r="J6303">
        <v>0</v>
      </c>
      <c r="K6303">
        <v>0</v>
      </c>
      <c r="L6303">
        <v>4.17</v>
      </c>
      <c r="M6303">
        <v>0</v>
      </c>
      <c r="N6303">
        <v>0</v>
      </c>
      <c r="O6303" t="s">
        <v>9666</v>
      </c>
    </row>
    <row r="6304" spans="1:15" x14ac:dyDescent="0.2">
      <c r="A6304" t="s">
        <v>2749</v>
      </c>
      <c r="B6304" t="s">
        <v>2097</v>
      </c>
      <c r="C6304">
        <v>5656</v>
      </c>
      <c r="D6304">
        <v>56</v>
      </c>
      <c r="E6304">
        <v>24</v>
      </c>
      <c r="F6304">
        <v>55</v>
      </c>
      <c r="G6304">
        <v>1</v>
      </c>
      <c r="H6304">
        <v>0</v>
      </c>
      <c r="I6304">
        <v>0</v>
      </c>
      <c r="J6304">
        <v>0</v>
      </c>
      <c r="K6304">
        <v>0</v>
      </c>
      <c r="L6304">
        <v>4.17</v>
      </c>
      <c r="M6304">
        <v>0</v>
      </c>
      <c r="N6304">
        <v>0</v>
      </c>
      <c r="O6304" t="s">
        <v>9666</v>
      </c>
    </row>
    <row r="6305" spans="1:15" x14ac:dyDescent="0.2">
      <c r="A6305" t="s">
        <v>2828</v>
      </c>
      <c r="B6305" t="s">
        <v>2097</v>
      </c>
      <c r="C6305">
        <v>5656</v>
      </c>
      <c r="D6305">
        <v>56</v>
      </c>
      <c r="E6305">
        <v>24</v>
      </c>
      <c r="F6305">
        <v>55</v>
      </c>
      <c r="G6305">
        <v>1</v>
      </c>
      <c r="H6305">
        <v>0</v>
      </c>
      <c r="I6305">
        <v>0</v>
      </c>
      <c r="J6305">
        <v>0</v>
      </c>
      <c r="K6305">
        <v>0</v>
      </c>
      <c r="L6305">
        <v>4.17</v>
      </c>
      <c r="M6305">
        <v>0</v>
      </c>
      <c r="N6305">
        <v>0</v>
      </c>
      <c r="O6305" t="s">
        <v>9666</v>
      </c>
    </row>
    <row r="6306" spans="1:15" x14ac:dyDescent="0.2">
      <c r="A6306" t="s">
        <v>2855</v>
      </c>
      <c r="B6306" t="s">
        <v>2097</v>
      </c>
      <c r="C6306">
        <v>5656</v>
      </c>
      <c r="D6306">
        <v>56</v>
      </c>
      <c r="E6306">
        <v>24</v>
      </c>
      <c r="F6306">
        <v>55</v>
      </c>
      <c r="G6306">
        <v>1</v>
      </c>
      <c r="H6306">
        <v>0</v>
      </c>
      <c r="I6306">
        <v>0</v>
      </c>
      <c r="J6306">
        <v>0</v>
      </c>
      <c r="K6306">
        <v>0</v>
      </c>
      <c r="L6306">
        <v>4.17</v>
      </c>
      <c r="M6306">
        <v>0</v>
      </c>
      <c r="N6306">
        <v>0</v>
      </c>
      <c r="O6306" t="s">
        <v>9666</v>
      </c>
    </row>
    <row r="6307" spans="1:15" x14ac:dyDescent="0.2">
      <c r="A6307" t="s">
        <v>2874</v>
      </c>
      <c r="B6307" t="s">
        <v>2097</v>
      </c>
      <c r="C6307">
        <v>5656</v>
      </c>
      <c r="D6307">
        <v>56</v>
      </c>
      <c r="E6307">
        <v>24</v>
      </c>
      <c r="F6307">
        <v>55</v>
      </c>
      <c r="G6307">
        <v>1</v>
      </c>
      <c r="H6307">
        <v>0</v>
      </c>
      <c r="I6307">
        <v>0</v>
      </c>
      <c r="J6307">
        <v>0</v>
      </c>
      <c r="K6307">
        <v>0</v>
      </c>
      <c r="L6307">
        <v>4.17</v>
      </c>
      <c r="M6307">
        <v>0</v>
      </c>
      <c r="N6307">
        <v>0</v>
      </c>
      <c r="O6307" t="s">
        <v>9666</v>
      </c>
    </row>
    <row r="6308" spans="1:15" x14ac:dyDescent="0.2">
      <c r="A6308" t="s">
        <v>2877</v>
      </c>
      <c r="B6308" t="s">
        <v>2097</v>
      </c>
      <c r="C6308">
        <v>5656</v>
      </c>
      <c r="D6308">
        <v>56</v>
      </c>
      <c r="E6308">
        <v>24</v>
      </c>
      <c r="F6308">
        <v>55</v>
      </c>
      <c r="G6308">
        <v>1</v>
      </c>
      <c r="H6308">
        <v>0</v>
      </c>
      <c r="I6308">
        <v>0</v>
      </c>
      <c r="J6308">
        <v>0</v>
      </c>
      <c r="K6308">
        <v>0</v>
      </c>
      <c r="L6308">
        <v>4.17</v>
      </c>
      <c r="M6308">
        <v>0</v>
      </c>
      <c r="N6308">
        <v>0</v>
      </c>
      <c r="O6308" t="s">
        <v>9666</v>
      </c>
    </row>
    <row r="6309" spans="1:15" x14ac:dyDescent="0.2">
      <c r="A6309" t="s">
        <v>2893</v>
      </c>
      <c r="B6309" t="s">
        <v>2097</v>
      </c>
      <c r="C6309">
        <v>5656</v>
      </c>
      <c r="D6309">
        <v>56</v>
      </c>
      <c r="E6309">
        <v>24</v>
      </c>
      <c r="F6309">
        <v>55</v>
      </c>
      <c r="G6309">
        <v>1</v>
      </c>
      <c r="H6309">
        <v>0</v>
      </c>
      <c r="I6309">
        <v>0</v>
      </c>
      <c r="J6309">
        <v>0</v>
      </c>
      <c r="K6309">
        <v>0</v>
      </c>
      <c r="L6309">
        <v>4.17</v>
      </c>
      <c r="M6309">
        <v>0</v>
      </c>
      <c r="N6309">
        <v>0</v>
      </c>
      <c r="O6309" t="s">
        <v>9666</v>
      </c>
    </row>
    <row r="6310" spans="1:15" x14ac:dyDescent="0.2">
      <c r="A6310" t="s">
        <v>2968</v>
      </c>
      <c r="B6310" t="s">
        <v>2097</v>
      </c>
      <c r="C6310">
        <v>5656</v>
      </c>
      <c r="D6310">
        <v>56</v>
      </c>
      <c r="E6310">
        <v>24</v>
      </c>
      <c r="F6310">
        <v>55</v>
      </c>
      <c r="G6310">
        <v>1</v>
      </c>
      <c r="H6310">
        <v>0</v>
      </c>
      <c r="I6310">
        <v>0</v>
      </c>
      <c r="J6310">
        <v>0</v>
      </c>
      <c r="K6310">
        <v>0</v>
      </c>
      <c r="L6310">
        <v>4.17</v>
      </c>
      <c r="M6310">
        <v>0</v>
      </c>
      <c r="N6310">
        <v>0</v>
      </c>
      <c r="O6310" t="s">
        <v>9666</v>
      </c>
    </row>
    <row r="6311" spans="1:15" x14ac:dyDescent="0.2">
      <c r="A6311" t="s">
        <v>2972</v>
      </c>
      <c r="B6311" t="s">
        <v>2097</v>
      </c>
      <c r="C6311">
        <v>5656</v>
      </c>
      <c r="D6311">
        <v>56</v>
      </c>
      <c r="E6311">
        <v>24</v>
      </c>
      <c r="F6311">
        <v>55</v>
      </c>
      <c r="G6311">
        <v>1</v>
      </c>
      <c r="H6311">
        <v>0</v>
      </c>
      <c r="I6311">
        <v>0</v>
      </c>
      <c r="J6311">
        <v>0</v>
      </c>
      <c r="K6311">
        <v>0</v>
      </c>
      <c r="L6311">
        <v>4.17</v>
      </c>
      <c r="M6311">
        <v>0</v>
      </c>
      <c r="N6311">
        <v>0</v>
      </c>
      <c r="O6311" t="s">
        <v>9666</v>
      </c>
    </row>
    <row r="6312" spans="1:15" x14ac:dyDescent="0.2">
      <c r="A6312" t="s">
        <v>2984</v>
      </c>
      <c r="B6312" t="s">
        <v>2097</v>
      </c>
      <c r="C6312">
        <v>5656</v>
      </c>
      <c r="D6312">
        <v>56</v>
      </c>
      <c r="E6312">
        <v>24</v>
      </c>
      <c r="F6312">
        <v>55</v>
      </c>
      <c r="G6312">
        <v>1</v>
      </c>
      <c r="H6312">
        <v>0</v>
      </c>
      <c r="I6312">
        <v>0</v>
      </c>
      <c r="J6312">
        <v>0</v>
      </c>
      <c r="K6312">
        <v>0</v>
      </c>
      <c r="L6312">
        <v>4.17</v>
      </c>
      <c r="M6312">
        <v>0</v>
      </c>
      <c r="N6312">
        <v>0</v>
      </c>
      <c r="O6312" t="s">
        <v>9666</v>
      </c>
    </row>
    <row r="6313" spans="1:15" x14ac:dyDescent="0.2">
      <c r="A6313" t="s">
        <v>2993</v>
      </c>
      <c r="B6313" t="s">
        <v>2097</v>
      </c>
      <c r="C6313">
        <v>5656</v>
      </c>
      <c r="D6313">
        <v>56</v>
      </c>
      <c r="E6313">
        <v>24</v>
      </c>
      <c r="F6313">
        <v>55</v>
      </c>
      <c r="G6313">
        <v>1</v>
      </c>
      <c r="H6313">
        <v>0</v>
      </c>
      <c r="I6313">
        <v>0</v>
      </c>
      <c r="J6313">
        <v>0</v>
      </c>
      <c r="K6313">
        <v>0</v>
      </c>
      <c r="L6313">
        <v>4.17</v>
      </c>
      <c r="M6313">
        <v>0</v>
      </c>
      <c r="N6313">
        <v>0</v>
      </c>
      <c r="O6313" t="s">
        <v>9666</v>
      </c>
    </row>
    <row r="6314" spans="1:15" x14ac:dyDescent="0.2">
      <c r="A6314" t="s">
        <v>3000</v>
      </c>
      <c r="B6314" t="s">
        <v>2097</v>
      </c>
      <c r="C6314">
        <v>5656</v>
      </c>
      <c r="D6314">
        <v>56</v>
      </c>
      <c r="E6314">
        <v>24</v>
      </c>
      <c r="F6314">
        <v>55</v>
      </c>
      <c r="G6314">
        <v>1</v>
      </c>
      <c r="H6314">
        <v>0</v>
      </c>
      <c r="I6314">
        <v>0</v>
      </c>
      <c r="J6314">
        <v>0</v>
      </c>
      <c r="K6314">
        <v>0</v>
      </c>
      <c r="L6314">
        <v>4.17</v>
      </c>
      <c r="M6314">
        <v>0</v>
      </c>
      <c r="N6314">
        <v>0</v>
      </c>
      <c r="O6314" t="s">
        <v>9666</v>
      </c>
    </row>
    <row r="6315" spans="1:15" x14ac:dyDescent="0.2">
      <c r="A6315" t="s">
        <v>3016</v>
      </c>
      <c r="B6315" t="s">
        <v>2097</v>
      </c>
      <c r="C6315">
        <v>5656</v>
      </c>
      <c r="D6315">
        <v>56</v>
      </c>
      <c r="E6315">
        <v>24</v>
      </c>
      <c r="F6315">
        <v>55</v>
      </c>
      <c r="G6315">
        <v>1</v>
      </c>
      <c r="H6315">
        <v>0</v>
      </c>
      <c r="I6315">
        <v>0</v>
      </c>
      <c r="J6315">
        <v>0</v>
      </c>
      <c r="K6315">
        <v>0</v>
      </c>
      <c r="L6315">
        <v>4.17</v>
      </c>
      <c r="M6315">
        <v>0</v>
      </c>
      <c r="N6315">
        <v>0</v>
      </c>
      <c r="O6315" t="s">
        <v>9666</v>
      </c>
    </row>
    <row r="6316" spans="1:15" x14ac:dyDescent="0.2">
      <c r="A6316" t="s">
        <v>3035</v>
      </c>
      <c r="B6316" t="s">
        <v>2097</v>
      </c>
      <c r="C6316">
        <v>5656</v>
      </c>
      <c r="D6316">
        <v>56</v>
      </c>
      <c r="E6316">
        <v>24</v>
      </c>
      <c r="F6316">
        <v>55</v>
      </c>
      <c r="G6316">
        <v>1</v>
      </c>
      <c r="H6316">
        <v>0</v>
      </c>
      <c r="I6316">
        <v>0</v>
      </c>
      <c r="J6316">
        <v>0</v>
      </c>
      <c r="K6316">
        <v>0</v>
      </c>
      <c r="L6316">
        <v>4.17</v>
      </c>
      <c r="M6316">
        <v>0</v>
      </c>
      <c r="N6316">
        <v>0</v>
      </c>
      <c r="O6316" t="s">
        <v>9666</v>
      </c>
    </row>
    <row r="6317" spans="1:15" x14ac:dyDescent="0.2">
      <c r="A6317" t="s">
        <v>3052</v>
      </c>
      <c r="B6317" t="s">
        <v>2097</v>
      </c>
      <c r="C6317">
        <v>5656</v>
      </c>
      <c r="D6317">
        <v>56</v>
      </c>
      <c r="E6317">
        <v>24</v>
      </c>
      <c r="F6317">
        <v>55</v>
      </c>
      <c r="G6317">
        <v>1</v>
      </c>
      <c r="H6317">
        <v>0</v>
      </c>
      <c r="I6317">
        <v>0</v>
      </c>
      <c r="J6317">
        <v>0</v>
      </c>
      <c r="K6317">
        <v>0</v>
      </c>
      <c r="L6317">
        <v>4.17</v>
      </c>
      <c r="M6317">
        <v>0</v>
      </c>
      <c r="N6317">
        <v>0</v>
      </c>
      <c r="O6317" t="s">
        <v>9666</v>
      </c>
    </row>
    <row r="6318" spans="1:15" x14ac:dyDescent="0.2">
      <c r="A6318" t="s">
        <v>3172</v>
      </c>
      <c r="B6318" t="s">
        <v>2097</v>
      </c>
      <c r="C6318">
        <v>5656</v>
      </c>
      <c r="D6318">
        <v>56</v>
      </c>
      <c r="E6318">
        <v>24</v>
      </c>
      <c r="F6318">
        <v>55</v>
      </c>
      <c r="G6318">
        <v>1</v>
      </c>
      <c r="H6318">
        <v>0</v>
      </c>
      <c r="I6318">
        <v>0</v>
      </c>
      <c r="J6318">
        <v>0</v>
      </c>
      <c r="K6318">
        <v>0</v>
      </c>
      <c r="L6318">
        <v>4.17</v>
      </c>
      <c r="M6318">
        <v>0</v>
      </c>
      <c r="N6318">
        <v>0</v>
      </c>
      <c r="O6318" t="s">
        <v>9666</v>
      </c>
    </row>
    <row r="6319" spans="1:15" x14ac:dyDescent="0.2">
      <c r="A6319" t="s">
        <v>3182</v>
      </c>
      <c r="B6319" t="s">
        <v>2097</v>
      </c>
      <c r="C6319">
        <v>5656</v>
      </c>
      <c r="D6319">
        <v>56</v>
      </c>
      <c r="E6319">
        <v>24</v>
      </c>
      <c r="F6319">
        <v>55</v>
      </c>
      <c r="G6319">
        <v>1</v>
      </c>
      <c r="H6319">
        <v>0</v>
      </c>
      <c r="I6319">
        <v>0</v>
      </c>
      <c r="J6319">
        <v>0</v>
      </c>
      <c r="K6319">
        <v>0</v>
      </c>
      <c r="L6319">
        <v>4.17</v>
      </c>
      <c r="M6319">
        <v>0</v>
      </c>
      <c r="N6319">
        <v>0</v>
      </c>
      <c r="O6319" t="s">
        <v>9666</v>
      </c>
    </row>
    <row r="6320" spans="1:15" x14ac:dyDescent="0.2">
      <c r="A6320" t="s">
        <v>3219</v>
      </c>
      <c r="B6320" t="s">
        <v>2097</v>
      </c>
      <c r="C6320">
        <v>5656</v>
      </c>
      <c r="D6320">
        <v>56</v>
      </c>
      <c r="E6320">
        <v>24</v>
      </c>
      <c r="F6320">
        <v>55</v>
      </c>
      <c r="G6320">
        <v>1</v>
      </c>
      <c r="H6320">
        <v>0</v>
      </c>
      <c r="I6320">
        <v>0</v>
      </c>
      <c r="J6320">
        <v>0</v>
      </c>
      <c r="K6320">
        <v>0</v>
      </c>
      <c r="L6320">
        <v>4.17</v>
      </c>
      <c r="M6320">
        <v>0</v>
      </c>
      <c r="N6320">
        <v>0</v>
      </c>
      <c r="O6320" t="s">
        <v>9666</v>
      </c>
    </row>
    <row r="6321" spans="1:15" x14ac:dyDescent="0.2">
      <c r="A6321" t="s">
        <v>3301</v>
      </c>
      <c r="B6321" t="s">
        <v>2097</v>
      </c>
      <c r="C6321">
        <v>5656</v>
      </c>
      <c r="D6321">
        <v>56</v>
      </c>
      <c r="E6321">
        <v>24</v>
      </c>
      <c r="F6321">
        <v>55</v>
      </c>
      <c r="G6321">
        <v>1</v>
      </c>
      <c r="H6321">
        <v>0</v>
      </c>
      <c r="I6321">
        <v>0</v>
      </c>
      <c r="J6321">
        <v>0</v>
      </c>
      <c r="K6321">
        <v>0</v>
      </c>
      <c r="L6321">
        <v>4.17</v>
      </c>
      <c r="M6321">
        <v>0</v>
      </c>
      <c r="N6321">
        <v>0</v>
      </c>
      <c r="O6321" t="s">
        <v>9666</v>
      </c>
    </row>
    <row r="6322" spans="1:15" x14ac:dyDescent="0.2">
      <c r="A6322" t="s">
        <v>3308</v>
      </c>
      <c r="B6322" t="s">
        <v>2097</v>
      </c>
      <c r="C6322">
        <v>5656</v>
      </c>
      <c r="D6322">
        <v>56</v>
      </c>
      <c r="E6322">
        <v>24</v>
      </c>
      <c r="F6322">
        <v>55</v>
      </c>
      <c r="G6322">
        <v>1</v>
      </c>
      <c r="H6322">
        <v>0</v>
      </c>
      <c r="I6322">
        <v>0</v>
      </c>
      <c r="J6322">
        <v>0</v>
      </c>
      <c r="K6322">
        <v>0</v>
      </c>
      <c r="L6322">
        <v>4.17</v>
      </c>
      <c r="M6322">
        <v>0</v>
      </c>
      <c r="N6322">
        <v>0</v>
      </c>
      <c r="O6322" t="s">
        <v>9666</v>
      </c>
    </row>
    <row r="6323" spans="1:15" x14ac:dyDescent="0.2">
      <c r="A6323" t="s">
        <v>3354</v>
      </c>
      <c r="B6323" t="s">
        <v>2097</v>
      </c>
      <c r="C6323">
        <v>5656</v>
      </c>
      <c r="D6323">
        <v>56</v>
      </c>
      <c r="E6323">
        <v>24</v>
      </c>
      <c r="F6323">
        <v>55</v>
      </c>
      <c r="G6323">
        <v>1</v>
      </c>
      <c r="H6323">
        <v>0</v>
      </c>
      <c r="I6323">
        <v>0</v>
      </c>
      <c r="J6323">
        <v>0</v>
      </c>
      <c r="K6323">
        <v>0</v>
      </c>
      <c r="L6323">
        <v>4.17</v>
      </c>
      <c r="M6323">
        <v>0</v>
      </c>
      <c r="N6323">
        <v>0</v>
      </c>
      <c r="O6323" t="s">
        <v>9666</v>
      </c>
    </row>
    <row r="6324" spans="1:15" x14ac:dyDescent="0.2">
      <c r="A6324" t="s">
        <v>3362</v>
      </c>
      <c r="B6324" t="s">
        <v>2097</v>
      </c>
      <c r="C6324">
        <v>5656</v>
      </c>
      <c r="D6324">
        <v>56</v>
      </c>
      <c r="E6324">
        <v>24</v>
      </c>
      <c r="F6324">
        <v>55</v>
      </c>
      <c r="G6324">
        <v>1</v>
      </c>
      <c r="H6324">
        <v>0</v>
      </c>
      <c r="I6324">
        <v>0</v>
      </c>
      <c r="J6324">
        <v>0</v>
      </c>
      <c r="K6324">
        <v>0</v>
      </c>
      <c r="L6324">
        <v>4.17</v>
      </c>
      <c r="M6324">
        <v>0</v>
      </c>
      <c r="N6324">
        <v>0</v>
      </c>
      <c r="O6324" t="s">
        <v>9666</v>
      </c>
    </row>
    <row r="6325" spans="1:15" x14ac:dyDescent="0.2">
      <c r="A6325" t="s">
        <v>3365</v>
      </c>
      <c r="B6325" t="s">
        <v>2097</v>
      </c>
      <c r="C6325">
        <v>5656</v>
      </c>
      <c r="D6325">
        <v>56</v>
      </c>
      <c r="E6325">
        <v>24</v>
      </c>
      <c r="F6325">
        <v>55</v>
      </c>
      <c r="G6325">
        <v>1</v>
      </c>
      <c r="H6325">
        <v>0</v>
      </c>
      <c r="I6325">
        <v>0</v>
      </c>
      <c r="J6325">
        <v>0</v>
      </c>
      <c r="K6325">
        <v>0</v>
      </c>
      <c r="L6325">
        <v>4.17</v>
      </c>
      <c r="M6325">
        <v>0</v>
      </c>
      <c r="N6325">
        <v>0</v>
      </c>
      <c r="O6325" t="s">
        <v>9666</v>
      </c>
    </row>
    <row r="6326" spans="1:15" x14ac:dyDescent="0.2">
      <c r="A6326" t="s">
        <v>3390</v>
      </c>
      <c r="B6326" t="s">
        <v>2097</v>
      </c>
      <c r="C6326">
        <v>5656</v>
      </c>
      <c r="D6326">
        <v>56</v>
      </c>
      <c r="E6326">
        <v>24</v>
      </c>
      <c r="F6326">
        <v>55</v>
      </c>
      <c r="G6326">
        <v>1</v>
      </c>
      <c r="H6326">
        <v>0</v>
      </c>
      <c r="I6326">
        <v>0</v>
      </c>
      <c r="J6326">
        <v>0</v>
      </c>
      <c r="K6326">
        <v>0</v>
      </c>
      <c r="L6326">
        <v>4.17</v>
      </c>
      <c r="M6326">
        <v>0</v>
      </c>
      <c r="N6326">
        <v>0</v>
      </c>
      <c r="O6326" t="s">
        <v>9666</v>
      </c>
    </row>
    <row r="6327" spans="1:15" x14ac:dyDescent="0.2">
      <c r="A6327" t="s">
        <v>3457</v>
      </c>
      <c r="B6327" t="s">
        <v>2097</v>
      </c>
      <c r="C6327">
        <v>5656</v>
      </c>
      <c r="D6327">
        <v>56</v>
      </c>
      <c r="E6327">
        <v>24</v>
      </c>
      <c r="F6327">
        <v>55</v>
      </c>
      <c r="G6327">
        <v>1</v>
      </c>
      <c r="H6327">
        <v>0</v>
      </c>
      <c r="I6327">
        <v>0</v>
      </c>
      <c r="J6327">
        <v>0</v>
      </c>
      <c r="K6327">
        <v>0</v>
      </c>
      <c r="L6327">
        <v>4.17</v>
      </c>
      <c r="M6327">
        <v>0</v>
      </c>
      <c r="N6327">
        <v>0</v>
      </c>
      <c r="O6327" t="s">
        <v>9666</v>
      </c>
    </row>
    <row r="6328" spans="1:15" x14ac:dyDescent="0.2">
      <c r="A6328" t="s">
        <v>3475</v>
      </c>
      <c r="B6328" t="s">
        <v>2097</v>
      </c>
      <c r="C6328">
        <v>5656</v>
      </c>
      <c r="D6328">
        <v>56</v>
      </c>
      <c r="E6328">
        <v>24</v>
      </c>
      <c r="F6328">
        <v>55</v>
      </c>
      <c r="G6328">
        <v>1</v>
      </c>
      <c r="H6328">
        <v>0</v>
      </c>
      <c r="I6328">
        <v>0</v>
      </c>
      <c r="J6328">
        <v>0</v>
      </c>
      <c r="K6328">
        <v>0</v>
      </c>
      <c r="L6328">
        <v>4.17</v>
      </c>
      <c r="M6328">
        <v>0</v>
      </c>
      <c r="N6328">
        <v>0</v>
      </c>
      <c r="O6328" t="s">
        <v>9666</v>
      </c>
    </row>
    <row r="6329" spans="1:15" x14ac:dyDescent="0.2">
      <c r="A6329" t="s">
        <v>3488</v>
      </c>
      <c r="B6329" t="s">
        <v>2097</v>
      </c>
      <c r="C6329">
        <v>5656</v>
      </c>
      <c r="D6329">
        <v>56</v>
      </c>
      <c r="E6329">
        <v>24</v>
      </c>
      <c r="F6329">
        <v>55</v>
      </c>
      <c r="G6329">
        <v>1</v>
      </c>
      <c r="H6329">
        <v>0</v>
      </c>
      <c r="I6329">
        <v>0</v>
      </c>
      <c r="J6329">
        <v>0</v>
      </c>
      <c r="K6329">
        <v>0</v>
      </c>
      <c r="L6329">
        <v>4.17</v>
      </c>
      <c r="M6329">
        <v>0</v>
      </c>
      <c r="N6329">
        <v>0</v>
      </c>
      <c r="O6329" t="s">
        <v>9666</v>
      </c>
    </row>
    <row r="6330" spans="1:15" x14ac:dyDescent="0.2">
      <c r="A6330" t="s">
        <v>3504</v>
      </c>
      <c r="B6330" t="s">
        <v>2097</v>
      </c>
      <c r="C6330">
        <v>5656</v>
      </c>
      <c r="D6330">
        <v>56</v>
      </c>
      <c r="E6330">
        <v>24</v>
      </c>
      <c r="F6330">
        <v>55</v>
      </c>
      <c r="G6330">
        <v>1</v>
      </c>
      <c r="H6330">
        <v>0</v>
      </c>
      <c r="I6330">
        <v>0</v>
      </c>
      <c r="J6330">
        <v>0</v>
      </c>
      <c r="K6330">
        <v>0</v>
      </c>
      <c r="L6330">
        <v>4.17</v>
      </c>
      <c r="M6330">
        <v>0</v>
      </c>
      <c r="N6330">
        <v>0</v>
      </c>
      <c r="O6330" t="s">
        <v>9666</v>
      </c>
    </row>
    <row r="6331" spans="1:15" x14ac:dyDescent="0.2">
      <c r="A6331" t="s">
        <v>3529</v>
      </c>
      <c r="B6331" t="s">
        <v>2097</v>
      </c>
      <c r="C6331">
        <v>5656</v>
      </c>
      <c r="D6331">
        <v>56</v>
      </c>
      <c r="E6331">
        <v>24</v>
      </c>
      <c r="F6331">
        <v>55</v>
      </c>
      <c r="G6331">
        <v>1</v>
      </c>
      <c r="H6331">
        <v>0</v>
      </c>
      <c r="I6331">
        <v>0</v>
      </c>
      <c r="J6331">
        <v>0</v>
      </c>
      <c r="K6331">
        <v>0</v>
      </c>
      <c r="L6331">
        <v>4.17</v>
      </c>
      <c r="M6331">
        <v>0</v>
      </c>
      <c r="N6331">
        <v>0</v>
      </c>
      <c r="O6331" t="s">
        <v>9666</v>
      </c>
    </row>
    <row r="6332" spans="1:15" x14ac:dyDescent="0.2">
      <c r="A6332" t="s">
        <v>3559</v>
      </c>
      <c r="B6332" t="s">
        <v>2097</v>
      </c>
      <c r="C6332">
        <v>5656</v>
      </c>
      <c r="D6332">
        <v>56</v>
      </c>
      <c r="E6332">
        <v>24</v>
      </c>
      <c r="F6332">
        <v>55</v>
      </c>
      <c r="G6332">
        <v>1</v>
      </c>
      <c r="H6332">
        <v>0</v>
      </c>
      <c r="I6332">
        <v>0</v>
      </c>
      <c r="J6332">
        <v>0</v>
      </c>
      <c r="K6332">
        <v>0</v>
      </c>
      <c r="L6332">
        <v>4.17</v>
      </c>
      <c r="M6332">
        <v>0</v>
      </c>
      <c r="N6332">
        <v>0</v>
      </c>
      <c r="O6332" t="s">
        <v>9666</v>
      </c>
    </row>
    <row r="6333" spans="1:15" x14ac:dyDescent="0.2">
      <c r="A6333" t="s">
        <v>3561</v>
      </c>
      <c r="B6333" t="s">
        <v>2097</v>
      </c>
      <c r="C6333">
        <v>5656</v>
      </c>
      <c r="D6333">
        <v>56</v>
      </c>
      <c r="E6333">
        <v>24</v>
      </c>
      <c r="F6333">
        <v>55</v>
      </c>
      <c r="G6333">
        <v>1</v>
      </c>
      <c r="H6333">
        <v>0</v>
      </c>
      <c r="I6333">
        <v>0</v>
      </c>
      <c r="J6333">
        <v>0</v>
      </c>
      <c r="K6333">
        <v>0</v>
      </c>
      <c r="L6333">
        <v>4.17</v>
      </c>
      <c r="M6333">
        <v>0</v>
      </c>
      <c r="N6333">
        <v>0</v>
      </c>
      <c r="O6333" t="s">
        <v>9666</v>
      </c>
    </row>
    <row r="6334" spans="1:15" x14ac:dyDescent="0.2">
      <c r="A6334" t="s">
        <v>3603</v>
      </c>
      <c r="B6334" t="s">
        <v>2097</v>
      </c>
      <c r="C6334">
        <v>5656</v>
      </c>
      <c r="D6334">
        <v>56</v>
      </c>
      <c r="E6334">
        <v>24</v>
      </c>
      <c r="F6334">
        <v>55</v>
      </c>
      <c r="G6334">
        <v>1</v>
      </c>
      <c r="H6334">
        <v>0</v>
      </c>
      <c r="I6334">
        <v>0</v>
      </c>
      <c r="J6334">
        <v>0</v>
      </c>
      <c r="K6334">
        <v>0</v>
      </c>
      <c r="L6334">
        <v>4.17</v>
      </c>
      <c r="M6334">
        <v>0</v>
      </c>
      <c r="N6334">
        <v>0</v>
      </c>
      <c r="O6334" t="s">
        <v>9666</v>
      </c>
    </row>
    <row r="6335" spans="1:15" x14ac:dyDescent="0.2">
      <c r="A6335" t="s">
        <v>3610</v>
      </c>
      <c r="B6335" t="s">
        <v>2097</v>
      </c>
      <c r="C6335">
        <v>5656</v>
      </c>
      <c r="D6335">
        <v>56</v>
      </c>
      <c r="E6335">
        <v>24</v>
      </c>
      <c r="F6335">
        <v>55</v>
      </c>
      <c r="G6335">
        <v>1</v>
      </c>
      <c r="H6335">
        <v>0</v>
      </c>
      <c r="I6335">
        <v>0</v>
      </c>
      <c r="J6335">
        <v>0</v>
      </c>
      <c r="K6335">
        <v>0</v>
      </c>
      <c r="L6335">
        <v>4.17</v>
      </c>
      <c r="M6335">
        <v>0</v>
      </c>
      <c r="N6335">
        <v>0</v>
      </c>
      <c r="O6335" t="s">
        <v>9666</v>
      </c>
    </row>
    <row r="6336" spans="1:15" x14ac:dyDescent="0.2">
      <c r="A6336" t="s">
        <v>3611</v>
      </c>
      <c r="B6336" t="s">
        <v>2097</v>
      </c>
      <c r="C6336">
        <v>5656</v>
      </c>
      <c r="D6336">
        <v>56</v>
      </c>
      <c r="E6336">
        <v>24</v>
      </c>
      <c r="F6336">
        <v>55</v>
      </c>
      <c r="G6336">
        <v>1</v>
      </c>
      <c r="H6336">
        <v>0</v>
      </c>
      <c r="I6336">
        <v>0</v>
      </c>
      <c r="J6336">
        <v>0</v>
      </c>
      <c r="K6336">
        <v>0</v>
      </c>
      <c r="L6336">
        <v>4.17</v>
      </c>
      <c r="M6336">
        <v>0</v>
      </c>
      <c r="N6336">
        <v>0</v>
      </c>
      <c r="O6336" t="s">
        <v>9666</v>
      </c>
    </row>
    <row r="6337" spans="1:15" x14ac:dyDescent="0.2">
      <c r="A6337" t="s">
        <v>3654</v>
      </c>
      <c r="B6337" t="s">
        <v>2097</v>
      </c>
      <c r="C6337">
        <v>5656</v>
      </c>
      <c r="D6337">
        <v>56</v>
      </c>
      <c r="E6337">
        <v>24</v>
      </c>
      <c r="F6337">
        <v>55</v>
      </c>
      <c r="G6337">
        <v>1</v>
      </c>
      <c r="H6337">
        <v>0</v>
      </c>
      <c r="I6337">
        <v>0</v>
      </c>
      <c r="J6337">
        <v>0</v>
      </c>
      <c r="K6337">
        <v>0</v>
      </c>
      <c r="L6337">
        <v>4.17</v>
      </c>
      <c r="M6337">
        <v>0</v>
      </c>
      <c r="N6337">
        <v>0</v>
      </c>
      <c r="O6337" t="s">
        <v>9666</v>
      </c>
    </row>
    <row r="6338" spans="1:15" x14ac:dyDescent="0.2">
      <c r="A6338" t="s">
        <v>3697</v>
      </c>
      <c r="B6338" t="s">
        <v>2097</v>
      </c>
      <c r="C6338">
        <v>5656</v>
      </c>
      <c r="D6338">
        <v>56</v>
      </c>
      <c r="E6338">
        <v>24</v>
      </c>
      <c r="F6338">
        <v>55</v>
      </c>
      <c r="G6338">
        <v>1</v>
      </c>
      <c r="H6338">
        <v>0</v>
      </c>
      <c r="I6338">
        <v>0</v>
      </c>
      <c r="J6338">
        <v>0</v>
      </c>
      <c r="K6338">
        <v>0</v>
      </c>
      <c r="L6338">
        <v>4.17</v>
      </c>
      <c r="M6338">
        <v>0</v>
      </c>
      <c r="N6338">
        <v>0</v>
      </c>
      <c r="O6338" t="s">
        <v>9666</v>
      </c>
    </row>
    <row r="6339" spans="1:15" x14ac:dyDescent="0.2">
      <c r="A6339" t="s">
        <v>3699</v>
      </c>
      <c r="B6339" t="s">
        <v>2097</v>
      </c>
      <c r="C6339">
        <v>5656</v>
      </c>
      <c r="D6339">
        <v>56</v>
      </c>
      <c r="E6339">
        <v>24</v>
      </c>
      <c r="F6339">
        <v>55</v>
      </c>
      <c r="G6339">
        <v>1</v>
      </c>
      <c r="H6339">
        <v>0</v>
      </c>
      <c r="I6339">
        <v>0</v>
      </c>
      <c r="J6339">
        <v>0</v>
      </c>
      <c r="K6339">
        <v>0</v>
      </c>
      <c r="L6339">
        <v>4.17</v>
      </c>
      <c r="M6339">
        <v>0</v>
      </c>
      <c r="N6339">
        <v>0</v>
      </c>
      <c r="O6339" t="s">
        <v>9666</v>
      </c>
    </row>
    <row r="6340" spans="1:15" x14ac:dyDescent="0.2">
      <c r="A6340" t="s">
        <v>3743</v>
      </c>
      <c r="B6340" t="s">
        <v>2097</v>
      </c>
      <c r="C6340">
        <v>5656</v>
      </c>
      <c r="D6340">
        <v>56</v>
      </c>
      <c r="E6340">
        <v>24</v>
      </c>
      <c r="F6340">
        <v>55</v>
      </c>
      <c r="G6340">
        <v>1</v>
      </c>
      <c r="H6340">
        <v>0</v>
      </c>
      <c r="I6340">
        <v>0</v>
      </c>
      <c r="J6340">
        <v>0</v>
      </c>
      <c r="K6340">
        <v>0</v>
      </c>
      <c r="L6340">
        <v>4.17</v>
      </c>
      <c r="M6340">
        <v>0</v>
      </c>
      <c r="N6340">
        <v>0</v>
      </c>
      <c r="O6340" t="s">
        <v>9666</v>
      </c>
    </row>
    <row r="6341" spans="1:15" x14ac:dyDescent="0.2">
      <c r="A6341" t="s">
        <v>3825</v>
      </c>
      <c r="B6341" t="s">
        <v>2097</v>
      </c>
      <c r="C6341">
        <v>5656</v>
      </c>
      <c r="D6341">
        <v>56</v>
      </c>
      <c r="E6341">
        <v>24</v>
      </c>
      <c r="F6341">
        <v>55</v>
      </c>
      <c r="G6341">
        <v>1</v>
      </c>
      <c r="H6341">
        <v>0</v>
      </c>
      <c r="I6341">
        <v>0</v>
      </c>
      <c r="J6341">
        <v>0</v>
      </c>
      <c r="K6341">
        <v>0</v>
      </c>
      <c r="L6341">
        <v>4.17</v>
      </c>
      <c r="M6341">
        <v>0</v>
      </c>
      <c r="N6341">
        <v>0</v>
      </c>
      <c r="O6341" t="s">
        <v>9666</v>
      </c>
    </row>
    <row r="6342" spans="1:15" x14ac:dyDescent="0.2">
      <c r="A6342" t="s">
        <v>3854</v>
      </c>
      <c r="B6342" t="s">
        <v>2097</v>
      </c>
      <c r="C6342">
        <v>5656</v>
      </c>
      <c r="D6342">
        <v>56</v>
      </c>
      <c r="E6342">
        <v>24</v>
      </c>
      <c r="F6342">
        <v>55</v>
      </c>
      <c r="G6342">
        <v>1</v>
      </c>
      <c r="H6342">
        <v>0</v>
      </c>
      <c r="I6342">
        <v>0</v>
      </c>
      <c r="J6342">
        <v>0</v>
      </c>
      <c r="K6342">
        <v>0</v>
      </c>
      <c r="L6342">
        <v>4.17</v>
      </c>
      <c r="M6342">
        <v>0</v>
      </c>
      <c r="N6342">
        <v>0</v>
      </c>
      <c r="O6342" t="s">
        <v>9666</v>
      </c>
    </row>
    <row r="6343" spans="1:15" x14ac:dyDescent="0.2">
      <c r="A6343" t="s">
        <v>3866</v>
      </c>
      <c r="B6343" t="s">
        <v>2097</v>
      </c>
      <c r="C6343">
        <v>5656</v>
      </c>
      <c r="D6343">
        <v>56</v>
      </c>
      <c r="E6343">
        <v>24</v>
      </c>
      <c r="F6343">
        <v>55</v>
      </c>
      <c r="G6343">
        <v>1</v>
      </c>
      <c r="H6343">
        <v>0</v>
      </c>
      <c r="I6343">
        <v>0</v>
      </c>
      <c r="J6343">
        <v>0</v>
      </c>
      <c r="K6343">
        <v>0</v>
      </c>
      <c r="L6343">
        <v>4.17</v>
      </c>
      <c r="M6343">
        <v>0</v>
      </c>
      <c r="N6343">
        <v>0</v>
      </c>
      <c r="O6343" t="s">
        <v>9666</v>
      </c>
    </row>
    <row r="6344" spans="1:15" x14ac:dyDescent="0.2">
      <c r="A6344" t="s">
        <v>3898</v>
      </c>
      <c r="B6344" t="s">
        <v>2097</v>
      </c>
      <c r="C6344">
        <v>5656</v>
      </c>
      <c r="D6344">
        <v>56</v>
      </c>
      <c r="E6344">
        <v>24</v>
      </c>
      <c r="F6344">
        <v>55</v>
      </c>
      <c r="G6344">
        <v>1</v>
      </c>
      <c r="H6344">
        <v>0</v>
      </c>
      <c r="I6344">
        <v>0</v>
      </c>
      <c r="J6344">
        <v>0</v>
      </c>
      <c r="K6344">
        <v>0</v>
      </c>
      <c r="L6344">
        <v>4.17</v>
      </c>
      <c r="M6344">
        <v>0</v>
      </c>
      <c r="N6344">
        <v>0</v>
      </c>
      <c r="O6344" t="s">
        <v>9666</v>
      </c>
    </row>
    <row r="6345" spans="1:15" x14ac:dyDescent="0.2">
      <c r="A6345" t="s">
        <v>3929</v>
      </c>
      <c r="B6345" t="s">
        <v>2097</v>
      </c>
      <c r="C6345">
        <v>5656</v>
      </c>
      <c r="D6345">
        <v>56</v>
      </c>
      <c r="E6345">
        <v>24</v>
      </c>
      <c r="F6345">
        <v>55</v>
      </c>
      <c r="G6345">
        <v>1</v>
      </c>
      <c r="H6345">
        <v>0</v>
      </c>
      <c r="I6345">
        <v>0</v>
      </c>
      <c r="J6345">
        <v>0</v>
      </c>
      <c r="K6345">
        <v>0</v>
      </c>
      <c r="L6345">
        <v>4.17</v>
      </c>
      <c r="M6345">
        <v>0</v>
      </c>
      <c r="N6345">
        <v>0</v>
      </c>
      <c r="O6345" t="s">
        <v>9666</v>
      </c>
    </row>
    <row r="6346" spans="1:15" x14ac:dyDescent="0.2">
      <c r="A6346" t="s">
        <v>3930</v>
      </c>
      <c r="B6346" t="s">
        <v>2097</v>
      </c>
      <c r="C6346">
        <v>5656</v>
      </c>
      <c r="D6346">
        <v>56</v>
      </c>
      <c r="E6346">
        <v>24</v>
      </c>
      <c r="F6346">
        <v>55</v>
      </c>
      <c r="G6346">
        <v>1</v>
      </c>
      <c r="H6346">
        <v>0</v>
      </c>
      <c r="I6346">
        <v>0</v>
      </c>
      <c r="J6346">
        <v>0</v>
      </c>
      <c r="K6346">
        <v>0</v>
      </c>
      <c r="L6346">
        <v>4.17</v>
      </c>
      <c r="M6346">
        <v>0</v>
      </c>
      <c r="N6346">
        <v>0</v>
      </c>
      <c r="O6346" t="s">
        <v>9666</v>
      </c>
    </row>
    <row r="6347" spans="1:15" x14ac:dyDescent="0.2">
      <c r="A6347" t="s">
        <v>3936</v>
      </c>
      <c r="B6347" t="s">
        <v>2097</v>
      </c>
      <c r="C6347">
        <v>5656</v>
      </c>
      <c r="D6347">
        <v>56</v>
      </c>
      <c r="E6347">
        <v>24</v>
      </c>
      <c r="F6347">
        <v>55</v>
      </c>
      <c r="G6347">
        <v>1</v>
      </c>
      <c r="H6347">
        <v>0</v>
      </c>
      <c r="I6347">
        <v>0</v>
      </c>
      <c r="J6347">
        <v>0</v>
      </c>
      <c r="K6347">
        <v>0</v>
      </c>
      <c r="L6347">
        <v>4.17</v>
      </c>
      <c r="M6347">
        <v>0</v>
      </c>
      <c r="N6347">
        <v>0</v>
      </c>
      <c r="O6347" t="s">
        <v>9666</v>
      </c>
    </row>
    <row r="6348" spans="1:15" x14ac:dyDescent="0.2">
      <c r="A6348" t="s">
        <v>3977</v>
      </c>
      <c r="B6348" t="s">
        <v>2097</v>
      </c>
      <c r="C6348">
        <v>5656</v>
      </c>
      <c r="D6348">
        <v>56</v>
      </c>
      <c r="E6348">
        <v>24</v>
      </c>
      <c r="F6348">
        <v>55</v>
      </c>
      <c r="G6348">
        <v>1</v>
      </c>
      <c r="H6348">
        <v>0</v>
      </c>
      <c r="I6348">
        <v>0</v>
      </c>
      <c r="J6348">
        <v>0</v>
      </c>
      <c r="K6348">
        <v>0</v>
      </c>
      <c r="L6348">
        <v>4.17</v>
      </c>
      <c r="M6348">
        <v>0</v>
      </c>
      <c r="N6348">
        <v>0</v>
      </c>
      <c r="O6348" t="s">
        <v>9666</v>
      </c>
    </row>
    <row r="6349" spans="1:15" x14ac:dyDescent="0.2">
      <c r="A6349" t="s">
        <v>4007</v>
      </c>
      <c r="B6349" t="s">
        <v>2097</v>
      </c>
      <c r="C6349">
        <v>5656</v>
      </c>
      <c r="D6349">
        <v>56</v>
      </c>
      <c r="E6349">
        <v>24</v>
      </c>
      <c r="F6349">
        <v>55</v>
      </c>
      <c r="G6349">
        <v>1</v>
      </c>
      <c r="H6349">
        <v>0</v>
      </c>
      <c r="I6349">
        <v>0</v>
      </c>
      <c r="J6349">
        <v>0</v>
      </c>
      <c r="K6349">
        <v>0</v>
      </c>
      <c r="L6349">
        <v>4.17</v>
      </c>
      <c r="M6349">
        <v>0</v>
      </c>
      <c r="N6349">
        <v>0</v>
      </c>
      <c r="O6349" t="s">
        <v>9666</v>
      </c>
    </row>
    <row r="6350" spans="1:15" x14ac:dyDescent="0.2">
      <c r="A6350" t="s">
        <v>4021</v>
      </c>
      <c r="B6350" t="s">
        <v>2097</v>
      </c>
      <c r="C6350">
        <v>5656</v>
      </c>
      <c r="D6350">
        <v>56</v>
      </c>
      <c r="E6350">
        <v>24</v>
      </c>
      <c r="F6350">
        <v>55</v>
      </c>
      <c r="G6350">
        <v>1</v>
      </c>
      <c r="H6350">
        <v>0</v>
      </c>
      <c r="I6350">
        <v>0</v>
      </c>
      <c r="J6350">
        <v>0</v>
      </c>
      <c r="K6350">
        <v>0</v>
      </c>
      <c r="L6350">
        <v>4.17</v>
      </c>
      <c r="M6350">
        <v>0</v>
      </c>
      <c r="N6350">
        <v>0</v>
      </c>
      <c r="O6350" t="s">
        <v>9666</v>
      </c>
    </row>
    <row r="6351" spans="1:15" x14ac:dyDescent="0.2">
      <c r="A6351" t="s">
        <v>4119</v>
      </c>
      <c r="B6351" t="s">
        <v>2097</v>
      </c>
      <c r="C6351">
        <v>5656</v>
      </c>
      <c r="D6351">
        <v>56</v>
      </c>
      <c r="E6351">
        <v>24</v>
      </c>
      <c r="F6351">
        <v>55</v>
      </c>
      <c r="G6351">
        <v>1</v>
      </c>
      <c r="H6351">
        <v>0</v>
      </c>
      <c r="I6351">
        <v>0</v>
      </c>
      <c r="J6351">
        <v>0</v>
      </c>
      <c r="K6351">
        <v>0</v>
      </c>
      <c r="L6351">
        <v>4.17</v>
      </c>
      <c r="M6351">
        <v>0</v>
      </c>
      <c r="N6351">
        <v>0</v>
      </c>
      <c r="O6351" t="s">
        <v>9666</v>
      </c>
    </row>
    <row r="6352" spans="1:15" x14ac:dyDescent="0.2">
      <c r="A6352" t="s">
        <v>4139</v>
      </c>
      <c r="B6352" t="s">
        <v>2097</v>
      </c>
      <c r="C6352">
        <v>5656</v>
      </c>
      <c r="D6352">
        <v>56</v>
      </c>
      <c r="E6352">
        <v>24</v>
      </c>
      <c r="F6352">
        <v>55</v>
      </c>
      <c r="G6352">
        <v>1</v>
      </c>
      <c r="H6352">
        <v>0</v>
      </c>
      <c r="I6352">
        <v>0</v>
      </c>
      <c r="J6352">
        <v>0</v>
      </c>
      <c r="K6352">
        <v>0</v>
      </c>
      <c r="L6352">
        <v>4.17</v>
      </c>
      <c r="M6352">
        <v>0</v>
      </c>
      <c r="N6352">
        <v>0</v>
      </c>
      <c r="O6352" t="s">
        <v>9666</v>
      </c>
    </row>
    <row r="6353" spans="1:15" x14ac:dyDescent="0.2">
      <c r="A6353" t="s">
        <v>4146</v>
      </c>
      <c r="B6353" t="s">
        <v>2097</v>
      </c>
      <c r="C6353">
        <v>5656</v>
      </c>
      <c r="D6353">
        <v>56</v>
      </c>
      <c r="E6353">
        <v>24</v>
      </c>
      <c r="F6353">
        <v>55</v>
      </c>
      <c r="G6353">
        <v>1</v>
      </c>
      <c r="H6353">
        <v>0</v>
      </c>
      <c r="I6353">
        <v>0</v>
      </c>
      <c r="J6353">
        <v>0</v>
      </c>
      <c r="K6353">
        <v>0</v>
      </c>
      <c r="L6353">
        <v>4.17</v>
      </c>
      <c r="M6353">
        <v>0</v>
      </c>
      <c r="N6353">
        <v>0</v>
      </c>
      <c r="O6353" t="s">
        <v>9666</v>
      </c>
    </row>
    <row r="6354" spans="1:15" x14ac:dyDescent="0.2">
      <c r="A6354" t="s">
        <v>4163</v>
      </c>
      <c r="B6354" t="s">
        <v>2097</v>
      </c>
      <c r="C6354">
        <v>5656</v>
      </c>
      <c r="D6354">
        <v>56</v>
      </c>
      <c r="E6354">
        <v>24</v>
      </c>
      <c r="F6354">
        <v>55</v>
      </c>
      <c r="G6354">
        <v>1</v>
      </c>
      <c r="H6354">
        <v>0</v>
      </c>
      <c r="I6354">
        <v>0</v>
      </c>
      <c r="J6354">
        <v>0</v>
      </c>
      <c r="K6354">
        <v>0</v>
      </c>
      <c r="L6354">
        <v>4.17</v>
      </c>
      <c r="M6354">
        <v>0</v>
      </c>
      <c r="N6354">
        <v>0</v>
      </c>
      <c r="O6354" t="s">
        <v>9666</v>
      </c>
    </row>
    <row r="6355" spans="1:15" x14ac:dyDescent="0.2">
      <c r="A6355" t="s">
        <v>4184</v>
      </c>
      <c r="B6355" t="s">
        <v>2097</v>
      </c>
      <c r="C6355">
        <v>5656</v>
      </c>
      <c r="D6355">
        <v>56</v>
      </c>
      <c r="E6355">
        <v>24</v>
      </c>
      <c r="F6355">
        <v>55</v>
      </c>
      <c r="G6355">
        <v>1</v>
      </c>
      <c r="H6355">
        <v>0</v>
      </c>
      <c r="I6355">
        <v>0</v>
      </c>
      <c r="J6355">
        <v>0</v>
      </c>
      <c r="K6355">
        <v>0</v>
      </c>
      <c r="L6355">
        <v>4.17</v>
      </c>
      <c r="M6355">
        <v>0</v>
      </c>
      <c r="N6355">
        <v>0</v>
      </c>
      <c r="O6355" t="s">
        <v>9666</v>
      </c>
    </row>
    <row r="6356" spans="1:15" x14ac:dyDescent="0.2">
      <c r="A6356" t="s">
        <v>4193</v>
      </c>
      <c r="B6356" t="s">
        <v>2097</v>
      </c>
      <c r="C6356">
        <v>5656</v>
      </c>
      <c r="D6356">
        <v>56</v>
      </c>
      <c r="E6356">
        <v>24</v>
      </c>
      <c r="F6356">
        <v>55</v>
      </c>
      <c r="G6356">
        <v>1</v>
      </c>
      <c r="H6356">
        <v>0</v>
      </c>
      <c r="I6356">
        <v>0</v>
      </c>
      <c r="J6356">
        <v>0</v>
      </c>
      <c r="K6356">
        <v>0</v>
      </c>
      <c r="L6356">
        <v>4.17</v>
      </c>
      <c r="M6356">
        <v>0</v>
      </c>
      <c r="N6356">
        <v>0</v>
      </c>
      <c r="O6356" t="s">
        <v>9666</v>
      </c>
    </row>
    <row r="6357" spans="1:15" x14ac:dyDescent="0.2">
      <c r="A6357" t="s">
        <v>4234</v>
      </c>
      <c r="B6357" t="s">
        <v>2097</v>
      </c>
      <c r="C6357">
        <v>5656</v>
      </c>
      <c r="D6357">
        <v>56</v>
      </c>
      <c r="E6357">
        <v>24</v>
      </c>
      <c r="F6357">
        <v>55</v>
      </c>
      <c r="G6357">
        <v>1</v>
      </c>
      <c r="H6357">
        <v>0</v>
      </c>
      <c r="I6357">
        <v>0</v>
      </c>
      <c r="J6357">
        <v>0</v>
      </c>
      <c r="K6357">
        <v>0</v>
      </c>
      <c r="L6357">
        <v>4.17</v>
      </c>
      <c r="M6357">
        <v>0</v>
      </c>
      <c r="N6357">
        <v>0</v>
      </c>
      <c r="O6357" t="s">
        <v>9666</v>
      </c>
    </row>
    <row r="6358" spans="1:15" x14ac:dyDescent="0.2">
      <c r="A6358" t="s">
        <v>4257</v>
      </c>
      <c r="B6358" t="s">
        <v>2097</v>
      </c>
      <c r="C6358">
        <v>5656</v>
      </c>
      <c r="D6358">
        <v>56</v>
      </c>
      <c r="E6358">
        <v>24</v>
      </c>
      <c r="F6358">
        <v>55</v>
      </c>
      <c r="G6358">
        <v>1</v>
      </c>
      <c r="H6358">
        <v>0</v>
      </c>
      <c r="I6358">
        <v>0</v>
      </c>
      <c r="J6358">
        <v>0</v>
      </c>
      <c r="K6358">
        <v>0</v>
      </c>
      <c r="L6358">
        <v>4.17</v>
      </c>
      <c r="M6358">
        <v>0</v>
      </c>
      <c r="N6358">
        <v>0</v>
      </c>
      <c r="O6358" t="s">
        <v>9666</v>
      </c>
    </row>
    <row r="6359" spans="1:15" x14ac:dyDescent="0.2">
      <c r="A6359" t="s">
        <v>4275</v>
      </c>
      <c r="B6359" t="s">
        <v>2097</v>
      </c>
      <c r="C6359">
        <v>5656</v>
      </c>
      <c r="D6359">
        <v>56</v>
      </c>
      <c r="E6359">
        <v>24</v>
      </c>
      <c r="F6359">
        <v>55</v>
      </c>
      <c r="G6359">
        <v>1</v>
      </c>
      <c r="H6359">
        <v>0</v>
      </c>
      <c r="I6359">
        <v>0</v>
      </c>
      <c r="J6359">
        <v>0</v>
      </c>
      <c r="K6359">
        <v>0</v>
      </c>
      <c r="L6359">
        <v>4.17</v>
      </c>
      <c r="M6359">
        <v>0</v>
      </c>
      <c r="N6359">
        <v>0</v>
      </c>
      <c r="O6359" t="s">
        <v>9666</v>
      </c>
    </row>
    <row r="6360" spans="1:15" x14ac:dyDescent="0.2">
      <c r="A6360" t="s">
        <v>4347</v>
      </c>
      <c r="B6360" t="s">
        <v>2097</v>
      </c>
      <c r="C6360">
        <v>5656</v>
      </c>
      <c r="D6360">
        <v>56</v>
      </c>
      <c r="E6360">
        <v>24</v>
      </c>
      <c r="F6360">
        <v>55</v>
      </c>
      <c r="G6360">
        <v>1</v>
      </c>
      <c r="H6360">
        <v>0</v>
      </c>
      <c r="I6360">
        <v>0</v>
      </c>
      <c r="J6360">
        <v>0</v>
      </c>
      <c r="K6360">
        <v>0</v>
      </c>
      <c r="L6360">
        <v>4.17</v>
      </c>
      <c r="M6360">
        <v>0</v>
      </c>
      <c r="N6360">
        <v>0</v>
      </c>
      <c r="O6360" t="s">
        <v>9666</v>
      </c>
    </row>
    <row r="6361" spans="1:15" x14ac:dyDescent="0.2">
      <c r="A6361" t="s">
        <v>4364</v>
      </c>
      <c r="B6361" t="s">
        <v>2097</v>
      </c>
      <c r="C6361">
        <v>5656</v>
      </c>
      <c r="D6361">
        <v>56</v>
      </c>
      <c r="E6361">
        <v>24</v>
      </c>
      <c r="F6361">
        <v>55</v>
      </c>
      <c r="G6361">
        <v>1</v>
      </c>
      <c r="H6361">
        <v>0</v>
      </c>
      <c r="I6361">
        <v>0</v>
      </c>
      <c r="J6361">
        <v>0</v>
      </c>
      <c r="K6361">
        <v>0</v>
      </c>
      <c r="L6361">
        <v>4.17</v>
      </c>
      <c r="M6361">
        <v>0</v>
      </c>
      <c r="N6361">
        <v>0</v>
      </c>
      <c r="O6361" t="s">
        <v>9666</v>
      </c>
    </row>
    <row r="6362" spans="1:15" x14ac:dyDescent="0.2">
      <c r="A6362" t="s">
        <v>4377</v>
      </c>
      <c r="B6362" t="s">
        <v>2097</v>
      </c>
      <c r="C6362">
        <v>5656</v>
      </c>
      <c r="D6362">
        <v>56</v>
      </c>
      <c r="E6362">
        <v>24</v>
      </c>
      <c r="F6362">
        <v>55</v>
      </c>
      <c r="G6362">
        <v>1</v>
      </c>
      <c r="H6362">
        <v>0</v>
      </c>
      <c r="I6362">
        <v>0</v>
      </c>
      <c r="J6362">
        <v>0</v>
      </c>
      <c r="K6362">
        <v>0</v>
      </c>
      <c r="L6362">
        <v>4.17</v>
      </c>
      <c r="M6362">
        <v>0</v>
      </c>
      <c r="N6362">
        <v>0</v>
      </c>
      <c r="O6362" t="s">
        <v>9666</v>
      </c>
    </row>
    <row r="6363" spans="1:15" x14ac:dyDescent="0.2">
      <c r="A6363" t="s">
        <v>4379</v>
      </c>
      <c r="B6363" t="s">
        <v>2097</v>
      </c>
      <c r="C6363">
        <v>5656</v>
      </c>
      <c r="D6363">
        <v>56</v>
      </c>
      <c r="E6363">
        <v>24</v>
      </c>
      <c r="F6363">
        <v>55</v>
      </c>
      <c r="G6363">
        <v>1</v>
      </c>
      <c r="H6363">
        <v>0</v>
      </c>
      <c r="I6363">
        <v>0</v>
      </c>
      <c r="J6363">
        <v>0</v>
      </c>
      <c r="K6363">
        <v>0</v>
      </c>
      <c r="L6363">
        <v>4.17</v>
      </c>
      <c r="M6363">
        <v>0</v>
      </c>
      <c r="N6363">
        <v>0</v>
      </c>
      <c r="O6363" t="s">
        <v>9666</v>
      </c>
    </row>
    <row r="6364" spans="1:15" x14ac:dyDescent="0.2">
      <c r="A6364" t="s">
        <v>4393</v>
      </c>
      <c r="B6364" t="s">
        <v>2097</v>
      </c>
      <c r="C6364">
        <v>5656</v>
      </c>
      <c r="D6364">
        <v>56</v>
      </c>
      <c r="E6364">
        <v>24</v>
      </c>
      <c r="F6364">
        <v>55</v>
      </c>
      <c r="G6364">
        <v>1</v>
      </c>
      <c r="H6364">
        <v>0</v>
      </c>
      <c r="I6364">
        <v>0</v>
      </c>
      <c r="J6364">
        <v>0</v>
      </c>
      <c r="K6364">
        <v>0</v>
      </c>
      <c r="L6364">
        <v>4.17</v>
      </c>
      <c r="M6364">
        <v>0</v>
      </c>
      <c r="N6364">
        <v>0</v>
      </c>
      <c r="O6364" t="s">
        <v>9666</v>
      </c>
    </row>
    <row r="6365" spans="1:15" x14ac:dyDescent="0.2">
      <c r="A6365" t="s">
        <v>4452</v>
      </c>
      <c r="B6365" t="s">
        <v>2097</v>
      </c>
      <c r="C6365">
        <v>5656</v>
      </c>
      <c r="D6365">
        <v>56</v>
      </c>
      <c r="E6365">
        <v>24</v>
      </c>
      <c r="F6365">
        <v>55</v>
      </c>
      <c r="G6365">
        <v>1</v>
      </c>
      <c r="H6365">
        <v>0</v>
      </c>
      <c r="I6365">
        <v>0</v>
      </c>
      <c r="J6365">
        <v>0</v>
      </c>
      <c r="K6365">
        <v>0</v>
      </c>
      <c r="L6365">
        <v>4.17</v>
      </c>
      <c r="M6365">
        <v>0</v>
      </c>
      <c r="N6365">
        <v>0</v>
      </c>
      <c r="O6365" t="s">
        <v>9666</v>
      </c>
    </row>
    <row r="6366" spans="1:15" x14ac:dyDescent="0.2">
      <c r="A6366" t="s">
        <v>4496</v>
      </c>
      <c r="B6366" t="s">
        <v>2097</v>
      </c>
      <c r="C6366">
        <v>5656</v>
      </c>
      <c r="D6366">
        <v>56</v>
      </c>
      <c r="E6366">
        <v>24</v>
      </c>
      <c r="F6366">
        <v>55</v>
      </c>
      <c r="G6366">
        <v>1</v>
      </c>
      <c r="H6366">
        <v>0</v>
      </c>
      <c r="I6366">
        <v>0</v>
      </c>
      <c r="J6366">
        <v>0</v>
      </c>
      <c r="K6366">
        <v>0</v>
      </c>
      <c r="L6366">
        <v>4.17</v>
      </c>
      <c r="M6366">
        <v>0</v>
      </c>
      <c r="N6366">
        <v>0</v>
      </c>
      <c r="O6366" t="s">
        <v>9666</v>
      </c>
    </row>
    <row r="6367" spans="1:15" x14ac:dyDescent="0.2">
      <c r="A6367" t="s">
        <v>4576</v>
      </c>
      <c r="B6367" t="s">
        <v>2097</v>
      </c>
      <c r="C6367">
        <v>5656</v>
      </c>
      <c r="D6367">
        <v>56</v>
      </c>
      <c r="E6367">
        <v>24</v>
      </c>
      <c r="F6367">
        <v>55</v>
      </c>
      <c r="G6367">
        <v>1</v>
      </c>
      <c r="H6367">
        <v>0</v>
      </c>
      <c r="I6367">
        <v>0</v>
      </c>
      <c r="J6367">
        <v>0</v>
      </c>
      <c r="K6367">
        <v>0</v>
      </c>
      <c r="L6367">
        <v>4.17</v>
      </c>
      <c r="M6367">
        <v>0</v>
      </c>
      <c r="N6367">
        <v>0</v>
      </c>
      <c r="O6367" t="s">
        <v>9666</v>
      </c>
    </row>
    <row r="6368" spans="1:15" x14ac:dyDescent="0.2">
      <c r="A6368" t="s">
        <v>4581</v>
      </c>
      <c r="B6368" t="s">
        <v>2097</v>
      </c>
      <c r="C6368">
        <v>5656</v>
      </c>
      <c r="D6368">
        <v>56</v>
      </c>
      <c r="E6368">
        <v>24</v>
      </c>
      <c r="F6368">
        <v>55</v>
      </c>
      <c r="G6368">
        <v>1</v>
      </c>
      <c r="H6368">
        <v>0</v>
      </c>
      <c r="I6368">
        <v>0</v>
      </c>
      <c r="J6368">
        <v>0</v>
      </c>
      <c r="K6368">
        <v>0</v>
      </c>
      <c r="L6368">
        <v>4.17</v>
      </c>
      <c r="M6368">
        <v>0</v>
      </c>
      <c r="N6368">
        <v>0</v>
      </c>
      <c r="O6368" t="s">
        <v>9666</v>
      </c>
    </row>
    <row r="6369" spans="1:15" x14ac:dyDescent="0.2">
      <c r="A6369" t="s">
        <v>4607</v>
      </c>
      <c r="B6369" t="s">
        <v>2097</v>
      </c>
      <c r="C6369">
        <v>5656</v>
      </c>
      <c r="D6369">
        <v>56</v>
      </c>
      <c r="E6369">
        <v>24</v>
      </c>
      <c r="F6369">
        <v>55</v>
      </c>
      <c r="G6369">
        <v>1</v>
      </c>
      <c r="H6369">
        <v>0</v>
      </c>
      <c r="I6369">
        <v>0</v>
      </c>
      <c r="J6369">
        <v>0</v>
      </c>
      <c r="K6369">
        <v>0</v>
      </c>
      <c r="L6369">
        <v>4.17</v>
      </c>
      <c r="M6369">
        <v>0</v>
      </c>
      <c r="N6369">
        <v>0</v>
      </c>
      <c r="O6369" t="s">
        <v>9666</v>
      </c>
    </row>
    <row r="6370" spans="1:15" x14ac:dyDescent="0.2">
      <c r="A6370" t="s">
        <v>4616</v>
      </c>
      <c r="B6370" t="s">
        <v>2097</v>
      </c>
      <c r="C6370">
        <v>5656</v>
      </c>
      <c r="D6370">
        <v>56</v>
      </c>
      <c r="E6370">
        <v>24</v>
      </c>
      <c r="F6370">
        <v>55</v>
      </c>
      <c r="G6370">
        <v>1</v>
      </c>
      <c r="H6370">
        <v>0</v>
      </c>
      <c r="I6370">
        <v>0</v>
      </c>
      <c r="J6370">
        <v>0</v>
      </c>
      <c r="K6370">
        <v>0</v>
      </c>
      <c r="L6370">
        <v>4.17</v>
      </c>
      <c r="M6370">
        <v>0</v>
      </c>
      <c r="N6370">
        <v>0</v>
      </c>
      <c r="O6370" t="s">
        <v>9666</v>
      </c>
    </row>
    <row r="6371" spans="1:15" x14ac:dyDescent="0.2">
      <c r="A6371" t="s">
        <v>4669</v>
      </c>
      <c r="B6371" t="s">
        <v>2097</v>
      </c>
      <c r="C6371">
        <v>5656</v>
      </c>
      <c r="D6371">
        <v>56</v>
      </c>
      <c r="E6371">
        <v>24</v>
      </c>
      <c r="F6371">
        <v>55</v>
      </c>
      <c r="G6371">
        <v>1</v>
      </c>
      <c r="H6371">
        <v>0</v>
      </c>
      <c r="I6371">
        <v>0</v>
      </c>
      <c r="J6371">
        <v>0</v>
      </c>
      <c r="K6371">
        <v>0</v>
      </c>
      <c r="L6371">
        <v>4.17</v>
      </c>
      <c r="M6371">
        <v>0</v>
      </c>
      <c r="N6371">
        <v>0</v>
      </c>
      <c r="O6371" t="s">
        <v>9666</v>
      </c>
    </row>
    <row r="6372" spans="1:15" x14ac:dyDescent="0.2">
      <c r="A6372" t="s">
        <v>4770</v>
      </c>
      <c r="B6372" t="s">
        <v>2097</v>
      </c>
      <c r="C6372">
        <v>5656</v>
      </c>
      <c r="D6372">
        <v>56</v>
      </c>
      <c r="E6372">
        <v>24</v>
      </c>
      <c r="F6372">
        <v>55</v>
      </c>
      <c r="G6372">
        <v>1</v>
      </c>
      <c r="H6372">
        <v>0</v>
      </c>
      <c r="I6372">
        <v>0</v>
      </c>
      <c r="J6372">
        <v>0</v>
      </c>
      <c r="K6372">
        <v>0</v>
      </c>
      <c r="L6372">
        <v>4.17</v>
      </c>
      <c r="M6372">
        <v>0</v>
      </c>
      <c r="N6372">
        <v>0</v>
      </c>
      <c r="O6372" t="s">
        <v>9666</v>
      </c>
    </row>
    <row r="6373" spans="1:15" x14ac:dyDescent="0.2">
      <c r="A6373" t="s">
        <v>4780</v>
      </c>
      <c r="B6373" t="s">
        <v>2097</v>
      </c>
      <c r="C6373">
        <v>5656</v>
      </c>
      <c r="D6373">
        <v>56</v>
      </c>
      <c r="E6373">
        <v>24</v>
      </c>
      <c r="F6373">
        <v>55</v>
      </c>
      <c r="G6373">
        <v>1</v>
      </c>
      <c r="H6373">
        <v>0</v>
      </c>
      <c r="I6373">
        <v>0</v>
      </c>
      <c r="J6373">
        <v>0</v>
      </c>
      <c r="K6373">
        <v>0</v>
      </c>
      <c r="L6373">
        <v>4.17</v>
      </c>
      <c r="M6373">
        <v>0</v>
      </c>
      <c r="N6373">
        <v>0</v>
      </c>
      <c r="O6373" t="s">
        <v>9666</v>
      </c>
    </row>
    <row r="6374" spans="1:15" x14ac:dyDescent="0.2">
      <c r="A6374" t="s">
        <v>4782</v>
      </c>
      <c r="B6374" t="s">
        <v>2097</v>
      </c>
      <c r="C6374">
        <v>5656</v>
      </c>
      <c r="D6374">
        <v>56</v>
      </c>
      <c r="E6374">
        <v>24</v>
      </c>
      <c r="F6374">
        <v>55</v>
      </c>
      <c r="G6374">
        <v>1</v>
      </c>
      <c r="H6374">
        <v>0</v>
      </c>
      <c r="I6374">
        <v>0</v>
      </c>
      <c r="J6374">
        <v>0</v>
      </c>
      <c r="K6374">
        <v>0</v>
      </c>
      <c r="L6374">
        <v>4.17</v>
      </c>
      <c r="M6374">
        <v>0</v>
      </c>
      <c r="N6374">
        <v>0</v>
      </c>
      <c r="O6374" t="s">
        <v>9666</v>
      </c>
    </row>
    <row r="6375" spans="1:15" x14ac:dyDescent="0.2">
      <c r="A6375" t="s">
        <v>4786</v>
      </c>
      <c r="B6375" t="s">
        <v>2097</v>
      </c>
      <c r="C6375">
        <v>5656</v>
      </c>
      <c r="D6375">
        <v>56</v>
      </c>
      <c r="E6375">
        <v>24</v>
      </c>
      <c r="F6375">
        <v>55</v>
      </c>
      <c r="G6375">
        <v>1</v>
      </c>
      <c r="H6375">
        <v>0</v>
      </c>
      <c r="I6375">
        <v>0</v>
      </c>
      <c r="J6375">
        <v>0</v>
      </c>
      <c r="K6375">
        <v>0</v>
      </c>
      <c r="L6375">
        <v>4.17</v>
      </c>
      <c r="M6375">
        <v>0</v>
      </c>
      <c r="N6375">
        <v>0</v>
      </c>
      <c r="O6375" t="s">
        <v>9666</v>
      </c>
    </row>
    <row r="6376" spans="1:15" x14ac:dyDescent="0.2">
      <c r="A6376" t="s">
        <v>4831</v>
      </c>
      <c r="B6376" t="s">
        <v>2097</v>
      </c>
      <c r="C6376">
        <v>5656</v>
      </c>
      <c r="D6376">
        <v>56</v>
      </c>
      <c r="E6376">
        <v>24</v>
      </c>
      <c r="F6376">
        <v>55</v>
      </c>
      <c r="G6376">
        <v>1</v>
      </c>
      <c r="H6376">
        <v>0</v>
      </c>
      <c r="I6376">
        <v>0</v>
      </c>
      <c r="J6376">
        <v>0</v>
      </c>
      <c r="K6376">
        <v>0</v>
      </c>
      <c r="L6376">
        <v>4.17</v>
      </c>
      <c r="M6376">
        <v>0</v>
      </c>
      <c r="N6376">
        <v>0</v>
      </c>
      <c r="O6376" t="s">
        <v>9666</v>
      </c>
    </row>
    <row r="6377" spans="1:15" x14ac:dyDescent="0.2">
      <c r="A6377" t="s">
        <v>4842</v>
      </c>
      <c r="B6377" t="s">
        <v>2097</v>
      </c>
      <c r="C6377">
        <v>5656</v>
      </c>
      <c r="D6377">
        <v>56</v>
      </c>
      <c r="E6377">
        <v>24</v>
      </c>
      <c r="F6377">
        <v>55</v>
      </c>
      <c r="G6377">
        <v>1</v>
      </c>
      <c r="H6377">
        <v>0</v>
      </c>
      <c r="I6377">
        <v>0</v>
      </c>
      <c r="J6377">
        <v>0</v>
      </c>
      <c r="K6377">
        <v>0</v>
      </c>
      <c r="L6377">
        <v>4.17</v>
      </c>
      <c r="M6377">
        <v>0</v>
      </c>
      <c r="N6377">
        <v>0</v>
      </c>
      <c r="O6377" t="s">
        <v>9666</v>
      </c>
    </row>
    <row r="6378" spans="1:15" x14ac:dyDescent="0.2">
      <c r="A6378" t="s">
        <v>4940</v>
      </c>
      <c r="B6378" t="s">
        <v>2097</v>
      </c>
      <c r="C6378">
        <v>5656</v>
      </c>
      <c r="D6378">
        <v>56</v>
      </c>
      <c r="E6378">
        <v>24</v>
      </c>
      <c r="F6378">
        <v>55</v>
      </c>
      <c r="G6378">
        <v>1</v>
      </c>
      <c r="H6378">
        <v>0</v>
      </c>
      <c r="I6378">
        <v>0</v>
      </c>
      <c r="J6378">
        <v>0</v>
      </c>
      <c r="K6378">
        <v>0</v>
      </c>
      <c r="L6378">
        <v>4.17</v>
      </c>
      <c r="M6378">
        <v>0</v>
      </c>
      <c r="N6378">
        <v>0</v>
      </c>
      <c r="O6378" t="s">
        <v>9666</v>
      </c>
    </row>
    <row r="6379" spans="1:15" x14ac:dyDescent="0.2">
      <c r="A6379" t="s">
        <v>4992</v>
      </c>
      <c r="B6379" t="s">
        <v>2097</v>
      </c>
      <c r="C6379">
        <v>5656</v>
      </c>
      <c r="D6379">
        <v>56</v>
      </c>
      <c r="E6379">
        <v>24</v>
      </c>
      <c r="F6379">
        <v>55</v>
      </c>
      <c r="G6379">
        <v>1</v>
      </c>
      <c r="H6379">
        <v>0</v>
      </c>
      <c r="I6379">
        <v>0</v>
      </c>
      <c r="J6379">
        <v>0</v>
      </c>
      <c r="K6379">
        <v>0</v>
      </c>
      <c r="L6379">
        <v>4.17</v>
      </c>
      <c r="M6379">
        <v>0</v>
      </c>
      <c r="N6379">
        <v>0</v>
      </c>
      <c r="O6379" t="s">
        <v>9666</v>
      </c>
    </row>
    <row r="6380" spans="1:15" x14ac:dyDescent="0.2">
      <c r="A6380" t="s">
        <v>5026</v>
      </c>
      <c r="B6380" t="s">
        <v>2097</v>
      </c>
      <c r="C6380">
        <v>5656</v>
      </c>
      <c r="D6380">
        <v>56</v>
      </c>
      <c r="E6380">
        <v>24</v>
      </c>
      <c r="F6380">
        <v>55</v>
      </c>
      <c r="G6380">
        <v>1</v>
      </c>
      <c r="H6380">
        <v>0</v>
      </c>
      <c r="I6380">
        <v>0</v>
      </c>
      <c r="J6380">
        <v>0</v>
      </c>
      <c r="K6380">
        <v>0</v>
      </c>
      <c r="L6380">
        <v>4.17</v>
      </c>
      <c r="M6380">
        <v>0</v>
      </c>
      <c r="N6380">
        <v>0</v>
      </c>
      <c r="O6380" t="s">
        <v>9666</v>
      </c>
    </row>
    <row r="6381" spans="1:15" x14ac:dyDescent="0.2">
      <c r="A6381" t="s">
        <v>5029</v>
      </c>
      <c r="B6381" t="s">
        <v>2097</v>
      </c>
      <c r="C6381">
        <v>5656</v>
      </c>
      <c r="D6381">
        <v>56</v>
      </c>
      <c r="E6381">
        <v>24</v>
      </c>
      <c r="F6381">
        <v>55</v>
      </c>
      <c r="G6381">
        <v>1</v>
      </c>
      <c r="H6381">
        <v>0</v>
      </c>
      <c r="I6381">
        <v>0</v>
      </c>
      <c r="J6381">
        <v>0</v>
      </c>
      <c r="K6381">
        <v>0</v>
      </c>
      <c r="L6381">
        <v>4.17</v>
      </c>
      <c r="M6381">
        <v>0</v>
      </c>
      <c r="N6381">
        <v>0</v>
      </c>
      <c r="O6381" t="s">
        <v>9666</v>
      </c>
    </row>
    <row r="6382" spans="1:15" x14ac:dyDescent="0.2">
      <c r="A6382" t="s">
        <v>5037</v>
      </c>
      <c r="B6382" t="s">
        <v>2097</v>
      </c>
      <c r="C6382">
        <v>5656</v>
      </c>
      <c r="D6382">
        <v>56</v>
      </c>
      <c r="E6382">
        <v>24</v>
      </c>
      <c r="F6382">
        <v>55</v>
      </c>
      <c r="G6382">
        <v>1</v>
      </c>
      <c r="H6382">
        <v>0</v>
      </c>
      <c r="I6382">
        <v>0</v>
      </c>
      <c r="J6382">
        <v>0</v>
      </c>
      <c r="K6382">
        <v>0</v>
      </c>
      <c r="L6382">
        <v>4.17</v>
      </c>
      <c r="M6382">
        <v>0</v>
      </c>
      <c r="N6382">
        <v>0</v>
      </c>
      <c r="O6382" t="s">
        <v>9666</v>
      </c>
    </row>
    <row r="6383" spans="1:15" x14ac:dyDescent="0.2">
      <c r="A6383" t="s">
        <v>5046</v>
      </c>
      <c r="B6383" t="s">
        <v>2097</v>
      </c>
      <c r="C6383">
        <v>5656</v>
      </c>
      <c r="D6383">
        <v>56</v>
      </c>
      <c r="E6383">
        <v>24</v>
      </c>
      <c r="F6383">
        <v>55</v>
      </c>
      <c r="G6383">
        <v>1</v>
      </c>
      <c r="H6383">
        <v>0</v>
      </c>
      <c r="I6383">
        <v>0</v>
      </c>
      <c r="J6383">
        <v>0</v>
      </c>
      <c r="K6383">
        <v>0</v>
      </c>
      <c r="L6383">
        <v>4.17</v>
      </c>
      <c r="M6383">
        <v>0</v>
      </c>
      <c r="N6383">
        <v>0</v>
      </c>
      <c r="O6383" t="s">
        <v>9666</v>
      </c>
    </row>
    <row r="6384" spans="1:15" x14ac:dyDescent="0.2">
      <c r="A6384" t="s">
        <v>5049</v>
      </c>
      <c r="B6384" t="s">
        <v>2097</v>
      </c>
      <c r="C6384">
        <v>5656</v>
      </c>
      <c r="D6384">
        <v>56</v>
      </c>
      <c r="E6384">
        <v>24</v>
      </c>
      <c r="F6384">
        <v>55</v>
      </c>
      <c r="G6384">
        <v>1</v>
      </c>
      <c r="H6384">
        <v>0</v>
      </c>
      <c r="I6384">
        <v>0</v>
      </c>
      <c r="J6384">
        <v>0</v>
      </c>
      <c r="K6384">
        <v>0</v>
      </c>
      <c r="L6384">
        <v>4.17</v>
      </c>
      <c r="M6384">
        <v>0</v>
      </c>
      <c r="N6384">
        <v>0</v>
      </c>
      <c r="O6384" t="s">
        <v>9666</v>
      </c>
    </row>
    <row r="6385" spans="1:15" x14ac:dyDescent="0.2">
      <c r="A6385" t="s">
        <v>5101</v>
      </c>
      <c r="B6385" t="s">
        <v>2097</v>
      </c>
      <c r="C6385">
        <v>5656</v>
      </c>
      <c r="D6385">
        <v>56</v>
      </c>
      <c r="E6385">
        <v>24</v>
      </c>
      <c r="F6385">
        <v>55</v>
      </c>
      <c r="G6385">
        <v>1</v>
      </c>
      <c r="H6385">
        <v>0</v>
      </c>
      <c r="I6385">
        <v>0</v>
      </c>
      <c r="J6385">
        <v>0</v>
      </c>
      <c r="K6385">
        <v>0</v>
      </c>
      <c r="L6385">
        <v>4.17</v>
      </c>
      <c r="M6385">
        <v>0</v>
      </c>
      <c r="N6385">
        <v>0</v>
      </c>
      <c r="O6385" t="s">
        <v>9666</v>
      </c>
    </row>
    <row r="6386" spans="1:15" x14ac:dyDescent="0.2">
      <c r="A6386" t="s">
        <v>5206</v>
      </c>
      <c r="B6386" t="s">
        <v>2097</v>
      </c>
      <c r="C6386">
        <v>5656</v>
      </c>
      <c r="D6386">
        <v>56</v>
      </c>
      <c r="E6386">
        <v>24</v>
      </c>
      <c r="F6386">
        <v>55</v>
      </c>
      <c r="G6386">
        <v>1</v>
      </c>
      <c r="H6386">
        <v>0</v>
      </c>
      <c r="I6386">
        <v>0</v>
      </c>
      <c r="J6386">
        <v>0</v>
      </c>
      <c r="K6386">
        <v>0</v>
      </c>
      <c r="L6386">
        <v>4.17</v>
      </c>
      <c r="M6386">
        <v>0</v>
      </c>
      <c r="N6386">
        <v>0</v>
      </c>
      <c r="O6386" t="s">
        <v>9666</v>
      </c>
    </row>
    <row r="6387" spans="1:15" x14ac:dyDescent="0.2">
      <c r="A6387" t="s">
        <v>5294</v>
      </c>
      <c r="B6387" t="s">
        <v>2097</v>
      </c>
      <c r="C6387">
        <v>5656</v>
      </c>
      <c r="D6387">
        <v>56</v>
      </c>
      <c r="E6387">
        <v>24</v>
      </c>
      <c r="F6387">
        <v>55</v>
      </c>
      <c r="G6387">
        <v>1</v>
      </c>
      <c r="H6387">
        <v>0</v>
      </c>
      <c r="I6387">
        <v>0</v>
      </c>
      <c r="J6387">
        <v>0</v>
      </c>
      <c r="K6387">
        <v>0</v>
      </c>
      <c r="L6387">
        <v>4.17</v>
      </c>
      <c r="M6387">
        <v>0</v>
      </c>
      <c r="N6387">
        <v>0</v>
      </c>
      <c r="O6387" t="s">
        <v>9666</v>
      </c>
    </row>
    <row r="6388" spans="1:15" x14ac:dyDescent="0.2">
      <c r="A6388" t="s">
        <v>5311</v>
      </c>
      <c r="B6388" t="s">
        <v>2097</v>
      </c>
      <c r="C6388">
        <v>5656</v>
      </c>
      <c r="D6388">
        <v>56</v>
      </c>
      <c r="E6388">
        <v>24</v>
      </c>
      <c r="F6388">
        <v>55</v>
      </c>
      <c r="G6388">
        <v>1</v>
      </c>
      <c r="H6388">
        <v>0</v>
      </c>
      <c r="I6388">
        <v>0</v>
      </c>
      <c r="J6388">
        <v>0</v>
      </c>
      <c r="K6388">
        <v>0</v>
      </c>
      <c r="L6388">
        <v>4.17</v>
      </c>
      <c r="M6388">
        <v>0</v>
      </c>
      <c r="N6388">
        <v>0</v>
      </c>
      <c r="O6388" t="s">
        <v>9666</v>
      </c>
    </row>
    <row r="6389" spans="1:15" x14ac:dyDescent="0.2">
      <c r="A6389" t="s">
        <v>5400</v>
      </c>
      <c r="B6389" t="s">
        <v>2097</v>
      </c>
      <c r="C6389">
        <v>5656</v>
      </c>
      <c r="D6389">
        <v>56</v>
      </c>
      <c r="E6389">
        <v>24</v>
      </c>
      <c r="F6389">
        <v>55</v>
      </c>
      <c r="G6389">
        <v>1</v>
      </c>
      <c r="H6389">
        <v>0</v>
      </c>
      <c r="I6389">
        <v>0</v>
      </c>
      <c r="J6389">
        <v>0</v>
      </c>
      <c r="K6389">
        <v>0</v>
      </c>
      <c r="L6389">
        <v>4.17</v>
      </c>
      <c r="M6389">
        <v>0</v>
      </c>
      <c r="N6389">
        <v>0</v>
      </c>
      <c r="O6389" t="s">
        <v>9666</v>
      </c>
    </row>
    <row r="6390" spans="1:15" x14ac:dyDescent="0.2">
      <c r="A6390" t="s">
        <v>5405</v>
      </c>
      <c r="B6390" t="s">
        <v>2097</v>
      </c>
      <c r="C6390">
        <v>5656</v>
      </c>
      <c r="D6390">
        <v>56</v>
      </c>
      <c r="E6390">
        <v>24</v>
      </c>
      <c r="F6390">
        <v>55</v>
      </c>
      <c r="G6390">
        <v>1</v>
      </c>
      <c r="H6390">
        <v>0</v>
      </c>
      <c r="I6390">
        <v>0</v>
      </c>
      <c r="J6390">
        <v>0</v>
      </c>
      <c r="K6390">
        <v>0</v>
      </c>
      <c r="L6390">
        <v>4.17</v>
      </c>
      <c r="M6390">
        <v>0</v>
      </c>
      <c r="N6390">
        <v>0</v>
      </c>
      <c r="O6390" t="s">
        <v>9666</v>
      </c>
    </row>
    <row r="6391" spans="1:15" x14ac:dyDescent="0.2">
      <c r="A6391" t="s">
        <v>5420</v>
      </c>
      <c r="B6391" t="s">
        <v>2097</v>
      </c>
      <c r="C6391">
        <v>5656</v>
      </c>
      <c r="D6391">
        <v>56</v>
      </c>
      <c r="E6391">
        <v>24</v>
      </c>
      <c r="F6391">
        <v>55</v>
      </c>
      <c r="G6391">
        <v>1</v>
      </c>
      <c r="H6391">
        <v>0</v>
      </c>
      <c r="I6391">
        <v>0</v>
      </c>
      <c r="J6391">
        <v>0</v>
      </c>
      <c r="K6391">
        <v>0</v>
      </c>
      <c r="L6391">
        <v>4.17</v>
      </c>
      <c r="M6391">
        <v>0</v>
      </c>
      <c r="N6391">
        <v>0</v>
      </c>
      <c r="O6391" t="s">
        <v>9666</v>
      </c>
    </row>
    <row r="6392" spans="1:15" x14ac:dyDescent="0.2">
      <c r="A6392" t="s">
        <v>5421</v>
      </c>
      <c r="B6392" t="s">
        <v>2097</v>
      </c>
      <c r="C6392">
        <v>5656</v>
      </c>
      <c r="D6392">
        <v>56</v>
      </c>
      <c r="E6392">
        <v>24</v>
      </c>
      <c r="F6392">
        <v>55</v>
      </c>
      <c r="G6392">
        <v>1</v>
      </c>
      <c r="H6392">
        <v>0</v>
      </c>
      <c r="I6392">
        <v>0</v>
      </c>
      <c r="J6392">
        <v>0</v>
      </c>
      <c r="K6392">
        <v>0</v>
      </c>
      <c r="L6392">
        <v>4.17</v>
      </c>
      <c r="M6392">
        <v>0</v>
      </c>
      <c r="N6392">
        <v>0</v>
      </c>
      <c r="O6392" t="s">
        <v>9666</v>
      </c>
    </row>
    <row r="6393" spans="1:15" x14ac:dyDescent="0.2">
      <c r="A6393" t="s">
        <v>5433</v>
      </c>
      <c r="B6393" t="s">
        <v>2097</v>
      </c>
      <c r="C6393">
        <v>5656</v>
      </c>
      <c r="D6393">
        <v>56</v>
      </c>
      <c r="E6393">
        <v>24</v>
      </c>
      <c r="F6393">
        <v>55</v>
      </c>
      <c r="G6393">
        <v>1</v>
      </c>
      <c r="H6393">
        <v>0</v>
      </c>
      <c r="I6393">
        <v>0</v>
      </c>
      <c r="J6393">
        <v>0</v>
      </c>
      <c r="K6393">
        <v>0</v>
      </c>
      <c r="L6393">
        <v>4.17</v>
      </c>
      <c r="M6393">
        <v>0</v>
      </c>
      <c r="N6393">
        <v>0</v>
      </c>
      <c r="O6393" t="s">
        <v>9666</v>
      </c>
    </row>
    <row r="6394" spans="1:15" x14ac:dyDescent="0.2">
      <c r="A6394" t="s">
        <v>5439</v>
      </c>
      <c r="B6394" t="s">
        <v>2097</v>
      </c>
      <c r="C6394">
        <v>5656</v>
      </c>
      <c r="D6394">
        <v>56</v>
      </c>
      <c r="E6394">
        <v>24</v>
      </c>
      <c r="F6394">
        <v>55</v>
      </c>
      <c r="G6394">
        <v>1</v>
      </c>
      <c r="H6394">
        <v>0</v>
      </c>
      <c r="I6394">
        <v>0</v>
      </c>
      <c r="J6394">
        <v>0</v>
      </c>
      <c r="K6394">
        <v>0</v>
      </c>
      <c r="L6394">
        <v>4.17</v>
      </c>
      <c r="M6394">
        <v>0</v>
      </c>
      <c r="N6394">
        <v>0</v>
      </c>
      <c r="O6394" t="s">
        <v>9666</v>
      </c>
    </row>
    <row r="6395" spans="1:15" x14ac:dyDescent="0.2">
      <c r="A6395" t="s">
        <v>5469</v>
      </c>
      <c r="B6395" t="s">
        <v>2097</v>
      </c>
      <c r="C6395">
        <v>5656</v>
      </c>
      <c r="D6395">
        <v>56</v>
      </c>
      <c r="E6395">
        <v>24</v>
      </c>
      <c r="F6395">
        <v>55</v>
      </c>
      <c r="G6395">
        <v>1</v>
      </c>
      <c r="H6395">
        <v>0</v>
      </c>
      <c r="I6395">
        <v>0</v>
      </c>
      <c r="J6395">
        <v>0</v>
      </c>
      <c r="K6395">
        <v>0</v>
      </c>
      <c r="L6395">
        <v>4.17</v>
      </c>
      <c r="M6395">
        <v>0</v>
      </c>
      <c r="N6395">
        <v>0</v>
      </c>
      <c r="O6395" t="s">
        <v>9666</v>
      </c>
    </row>
    <row r="6396" spans="1:15" x14ac:dyDescent="0.2">
      <c r="A6396" t="s">
        <v>5517</v>
      </c>
      <c r="B6396" t="s">
        <v>2097</v>
      </c>
      <c r="C6396">
        <v>5656</v>
      </c>
      <c r="D6396">
        <v>56</v>
      </c>
      <c r="E6396">
        <v>24</v>
      </c>
      <c r="F6396">
        <v>55</v>
      </c>
      <c r="G6396">
        <v>1</v>
      </c>
      <c r="H6396">
        <v>0</v>
      </c>
      <c r="I6396">
        <v>0</v>
      </c>
      <c r="J6396">
        <v>0</v>
      </c>
      <c r="K6396">
        <v>0</v>
      </c>
      <c r="L6396">
        <v>4.17</v>
      </c>
      <c r="M6396">
        <v>0</v>
      </c>
      <c r="N6396">
        <v>0</v>
      </c>
      <c r="O6396" t="s">
        <v>9666</v>
      </c>
    </row>
    <row r="6397" spans="1:15" x14ac:dyDescent="0.2">
      <c r="A6397" t="s">
        <v>5546</v>
      </c>
      <c r="B6397" t="s">
        <v>2097</v>
      </c>
      <c r="C6397">
        <v>5656</v>
      </c>
      <c r="D6397">
        <v>56</v>
      </c>
      <c r="E6397">
        <v>24</v>
      </c>
      <c r="F6397">
        <v>55</v>
      </c>
      <c r="G6397">
        <v>1</v>
      </c>
      <c r="H6397">
        <v>0</v>
      </c>
      <c r="I6397">
        <v>0</v>
      </c>
      <c r="J6397">
        <v>0</v>
      </c>
      <c r="K6397">
        <v>0</v>
      </c>
      <c r="L6397">
        <v>4.17</v>
      </c>
      <c r="M6397">
        <v>0</v>
      </c>
      <c r="N6397">
        <v>0</v>
      </c>
      <c r="O6397" t="s">
        <v>9666</v>
      </c>
    </row>
    <row r="6398" spans="1:15" x14ac:dyDescent="0.2">
      <c r="A6398" t="s">
        <v>5547</v>
      </c>
      <c r="B6398" t="s">
        <v>2097</v>
      </c>
      <c r="C6398">
        <v>5656</v>
      </c>
      <c r="D6398">
        <v>56</v>
      </c>
      <c r="E6398">
        <v>24</v>
      </c>
      <c r="F6398">
        <v>55</v>
      </c>
      <c r="G6398">
        <v>1</v>
      </c>
      <c r="H6398">
        <v>0</v>
      </c>
      <c r="I6398">
        <v>0</v>
      </c>
      <c r="J6398">
        <v>0</v>
      </c>
      <c r="K6398">
        <v>0</v>
      </c>
      <c r="L6398">
        <v>4.17</v>
      </c>
      <c r="M6398">
        <v>0</v>
      </c>
      <c r="N6398">
        <v>0</v>
      </c>
      <c r="O6398" t="s">
        <v>9666</v>
      </c>
    </row>
    <row r="6399" spans="1:15" x14ac:dyDescent="0.2">
      <c r="A6399" t="s">
        <v>5602</v>
      </c>
      <c r="B6399" t="s">
        <v>2097</v>
      </c>
      <c r="C6399">
        <v>5656</v>
      </c>
      <c r="D6399">
        <v>56</v>
      </c>
      <c r="E6399">
        <v>24</v>
      </c>
      <c r="F6399">
        <v>55</v>
      </c>
      <c r="G6399">
        <v>1</v>
      </c>
      <c r="H6399">
        <v>0</v>
      </c>
      <c r="I6399">
        <v>0</v>
      </c>
      <c r="J6399">
        <v>0</v>
      </c>
      <c r="K6399">
        <v>0</v>
      </c>
      <c r="L6399">
        <v>4.17</v>
      </c>
      <c r="M6399">
        <v>0</v>
      </c>
      <c r="N6399">
        <v>0</v>
      </c>
      <c r="O6399" t="s">
        <v>9666</v>
      </c>
    </row>
    <row r="6400" spans="1:15" x14ac:dyDescent="0.2">
      <c r="A6400" t="s">
        <v>5604</v>
      </c>
      <c r="B6400" t="s">
        <v>2097</v>
      </c>
      <c r="C6400">
        <v>5656</v>
      </c>
      <c r="D6400">
        <v>56</v>
      </c>
      <c r="E6400">
        <v>24</v>
      </c>
      <c r="F6400">
        <v>55</v>
      </c>
      <c r="G6400">
        <v>1</v>
      </c>
      <c r="H6400">
        <v>0</v>
      </c>
      <c r="I6400">
        <v>0</v>
      </c>
      <c r="J6400">
        <v>0</v>
      </c>
      <c r="K6400">
        <v>0</v>
      </c>
      <c r="L6400">
        <v>4.17</v>
      </c>
      <c r="M6400">
        <v>0</v>
      </c>
      <c r="N6400">
        <v>0</v>
      </c>
      <c r="O6400" t="s">
        <v>9666</v>
      </c>
    </row>
    <row r="6401" spans="1:15" x14ac:dyDescent="0.2">
      <c r="A6401" t="s">
        <v>5606</v>
      </c>
      <c r="B6401" t="s">
        <v>2097</v>
      </c>
      <c r="C6401">
        <v>5656</v>
      </c>
      <c r="D6401">
        <v>56</v>
      </c>
      <c r="E6401">
        <v>24</v>
      </c>
      <c r="F6401">
        <v>55</v>
      </c>
      <c r="G6401">
        <v>1</v>
      </c>
      <c r="H6401">
        <v>0</v>
      </c>
      <c r="I6401">
        <v>0</v>
      </c>
      <c r="J6401">
        <v>0</v>
      </c>
      <c r="K6401">
        <v>0</v>
      </c>
      <c r="L6401">
        <v>4.17</v>
      </c>
      <c r="M6401">
        <v>0</v>
      </c>
      <c r="N6401">
        <v>0</v>
      </c>
      <c r="O6401" t="s">
        <v>9666</v>
      </c>
    </row>
    <row r="6402" spans="1:15" x14ac:dyDescent="0.2">
      <c r="A6402" t="s">
        <v>5664</v>
      </c>
      <c r="B6402" t="s">
        <v>2097</v>
      </c>
      <c r="C6402">
        <v>5656</v>
      </c>
      <c r="D6402">
        <v>56</v>
      </c>
      <c r="E6402">
        <v>24</v>
      </c>
      <c r="F6402">
        <v>55</v>
      </c>
      <c r="G6402">
        <v>1</v>
      </c>
      <c r="H6402">
        <v>0</v>
      </c>
      <c r="I6402">
        <v>0</v>
      </c>
      <c r="J6402">
        <v>0</v>
      </c>
      <c r="K6402">
        <v>0</v>
      </c>
      <c r="L6402">
        <v>4.17</v>
      </c>
      <c r="M6402">
        <v>0</v>
      </c>
      <c r="N6402">
        <v>0</v>
      </c>
      <c r="O6402" t="s">
        <v>9666</v>
      </c>
    </row>
    <row r="6403" spans="1:15" x14ac:dyDescent="0.2">
      <c r="A6403" t="s">
        <v>5742</v>
      </c>
      <c r="B6403" t="s">
        <v>2097</v>
      </c>
      <c r="C6403">
        <v>5656</v>
      </c>
      <c r="D6403">
        <v>56</v>
      </c>
      <c r="E6403">
        <v>24</v>
      </c>
      <c r="F6403">
        <v>55</v>
      </c>
      <c r="G6403">
        <v>1</v>
      </c>
      <c r="H6403">
        <v>0</v>
      </c>
      <c r="I6403">
        <v>0</v>
      </c>
      <c r="J6403">
        <v>0</v>
      </c>
      <c r="K6403">
        <v>0</v>
      </c>
      <c r="L6403">
        <v>4.17</v>
      </c>
      <c r="M6403">
        <v>0</v>
      </c>
      <c r="N6403">
        <v>0</v>
      </c>
      <c r="O6403" t="s">
        <v>9666</v>
      </c>
    </row>
    <row r="6404" spans="1:15" x14ac:dyDescent="0.2">
      <c r="A6404" t="s">
        <v>5777</v>
      </c>
      <c r="B6404" t="s">
        <v>2097</v>
      </c>
      <c r="C6404">
        <v>5656</v>
      </c>
      <c r="D6404">
        <v>56</v>
      </c>
      <c r="E6404">
        <v>24</v>
      </c>
      <c r="F6404">
        <v>55</v>
      </c>
      <c r="G6404">
        <v>1</v>
      </c>
      <c r="H6404">
        <v>0</v>
      </c>
      <c r="I6404">
        <v>0</v>
      </c>
      <c r="J6404">
        <v>0</v>
      </c>
      <c r="K6404">
        <v>0</v>
      </c>
      <c r="L6404">
        <v>4.17</v>
      </c>
      <c r="M6404">
        <v>0</v>
      </c>
      <c r="N6404">
        <v>0</v>
      </c>
      <c r="O6404" t="s">
        <v>9666</v>
      </c>
    </row>
    <row r="6405" spans="1:15" x14ac:dyDescent="0.2">
      <c r="A6405" t="s">
        <v>5784</v>
      </c>
      <c r="B6405" t="s">
        <v>2097</v>
      </c>
      <c r="C6405">
        <v>5656</v>
      </c>
      <c r="D6405">
        <v>56</v>
      </c>
      <c r="E6405">
        <v>24</v>
      </c>
      <c r="F6405">
        <v>55</v>
      </c>
      <c r="G6405">
        <v>1</v>
      </c>
      <c r="H6405">
        <v>0</v>
      </c>
      <c r="I6405">
        <v>0</v>
      </c>
      <c r="J6405">
        <v>0</v>
      </c>
      <c r="K6405">
        <v>0</v>
      </c>
      <c r="L6405">
        <v>4.17</v>
      </c>
      <c r="M6405">
        <v>0</v>
      </c>
      <c r="N6405">
        <v>0</v>
      </c>
      <c r="O6405" t="s">
        <v>9666</v>
      </c>
    </row>
    <row r="6406" spans="1:15" x14ac:dyDescent="0.2">
      <c r="A6406" t="s">
        <v>5791</v>
      </c>
      <c r="B6406" t="s">
        <v>2097</v>
      </c>
      <c r="C6406">
        <v>5656</v>
      </c>
      <c r="D6406">
        <v>56</v>
      </c>
      <c r="E6406">
        <v>24</v>
      </c>
      <c r="F6406">
        <v>55</v>
      </c>
      <c r="G6406">
        <v>1</v>
      </c>
      <c r="H6406">
        <v>0</v>
      </c>
      <c r="I6406">
        <v>0</v>
      </c>
      <c r="J6406">
        <v>0</v>
      </c>
      <c r="K6406">
        <v>0</v>
      </c>
      <c r="L6406">
        <v>4.17</v>
      </c>
      <c r="M6406">
        <v>0</v>
      </c>
      <c r="N6406">
        <v>0</v>
      </c>
      <c r="O6406" t="s">
        <v>9666</v>
      </c>
    </row>
    <row r="6407" spans="1:15" x14ac:dyDescent="0.2">
      <c r="A6407" t="s">
        <v>5843</v>
      </c>
      <c r="B6407" t="s">
        <v>2097</v>
      </c>
      <c r="C6407">
        <v>5656</v>
      </c>
      <c r="D6407">
        <v>56</v>
      </c>
      <c r="E6407">
        <v>24</v>
      </c>
      <c r="F6407">
        <v>55</v>
      </c>
      <c r="G6407">
        <v>1</v>
      </c>
      <c r="H6407">
        <v>0</v>
      </c>
      <c r="I6407">
        <v>0</v>
      </c>
      <c r="J6407">
        <v>0</v>
      </c>
      <c r="K6407">
        <v>0</v>
      </c>
      <c r="L6407">
        <v>4.17</v>
      </c>
      <c r="M6407">
        <v>0</v>
      </c>
      <c r="N6407">
        <v>0</v>
      </c>
      <c r="O6407" t="s">
        <v>9666</v>
      </c>
    </row>
    <row r="6408" spans="1:15" x14ac:dyDescent="0.2">
      <c r="A6408" t="s">
        <v>5854</v>
      </c>
      <c r="B6408" t="s">
        <v>2097</v>
      </c>
      <c r="C6408">
        <v>5656</v>
      </c>
      <c r="D6408">
        <v>56</v>
      </c>
      <c r="E6408">
        <v>24</v>
      </c>
      <c r="F6408">
        <v>55</v>
      </c>
      <c r="G6408">
        <v>1</v>
      </c>
      <c r="H6408">
        <v>0</v>
      </c>
      <c r="I6408">
        <v>0</v>
      </c>
      <c r="J6408">
        <v>0</v>
      </c>
      <c r="K6408">
        <v>0</v>
      </c>
      <c r="L6408">
        <v>4.17</v>
      </c>
      <c r="M6408">
        <v>0</v>
      </c>
      <c r="N6408">
        <v>0</v>
      </c>
      <c r="O6408" t="s">
        <v>9666</v>
      </c>
    </row>
    <row r="6409" spans="1:15" x14ac:dyDescent="0.2">
      <c r="A6409" t="s">
        <v>5880</v>
      </c>
      <c r="B6409" t="s">
        <v>2097</v>
      </c>
      <c r="C6409">
        <v>5656</v>
      </c>
      <c r="D6409">
        <v>56</v>
      </c>
      <c r="E6409">
        <v>24</v>
      </c>
      <c r="F6409">
        <v>55</v>
      </c>
      <c r="G6409">
        <v>1</v>
      </c>
      <c r="H6409">
        <v>0</v>
      </c>
      <c r="I6409">
        <v>0</v>
      </c>
      <c r="J6409">
        <v>0</v>
      </c>
      <c r="K6409">
        <v>0</v>
      </c>
      <c r="L6409">
        <v>4.17</v>
      </c>
      <c r="M6409">
        <v>0</v>
      </c>
      <c r="N6409">
        <v>0</v>
      </c>
      <c r="O6409" t="s">
        <v>9666</v>
      </c>
    </row>
    <row r="6410" spans="1:15" x14ac:dyDescent="0.2">
      <c r="A6410" t="s">
        <v>5916</v>
      </c>
      <c r="B6410" t="s">
        <v>2097</v>
      </c>
      <c r="C6410">
        <v>5656</v>
      </c>
      <c r="D6410">
        <v>56</v>
      </c>
      <c r="E6410">
        <v>24</v>
      </c>
      <c r="F6410">
        <v>55</v>
      </c>
      <c r="G6410">
        <v>1</v>
      </c>
      <c r="H6410">
        <v>0</v>
      </c>
      <c r="I6410">
        <v>0</v>
      </c>
      <c r="J6410">
        <v>0</v>
      </c>
      <c r="K6410">
        <v>0</v>
      </c>
      <c r="L6410">
        <v>4.17</v>
      </c>
      <c r="M6410">
        <v>0</v>
      </c>
      <c r="N6410">
        <v>0</v>
      </c>
      <c r="O6410" t="s">
        <v>9666</v>
      </c>
    </row>
    <row r="6411" spans="1:15" x14ac:dyDescent="0.2">
      <c r="A6411" t="s">
        <v>5924</v>
      </c>
      <c r="B6411" t="s">
        <v>2097</v>
      </c>
      <c r="C6411">
        <v>5656</v>
      </c>
      <c r="D6411">
        <v>56</v>
      </c>
      <c r="E6411">
        <v>24</v>
      </c>
      <c r="F6411">
        <v>55</v>
      </c>
      <c r="G6411">
        <v>1</v>
      </c>
      <c r="H6411">
        <v>0</v>
      </c>
      <c r="I6411">
        <v>0</v>
      </c>
      <c r="J6411">
        <v>0</v>
      </c>
      <c r="K6411">
        <v>0</v>
      </c>
      <c r="L6411">
        <v>4.17</v>
      </c>
      <c r="M6411">
        <v>0</v>
      </c>
      <c r="N6411">
        <v>0</v>
      </c>
      <c r="O6411" t="s">
        <v>9666</v>
      </c>
    </row>
    <row r="6412" spans="1:15" x14ac:dyDescent="0.2">
      <c r="A6412" t="s">
        <v>5928</v>
      </c>
      <c r="B6412" t="s">
        <v>2097</v>
      </c>
      <c r="C6412">
        <v>5656</v>
      </c>
      <c r="D6412">
        <v>56</v>
      </c>
      <c r="E6412">
        <v>24</v>
      </c>
      <c r="F6412">
        <v>55</v>
      </c>
      <c r="G6412">
        <v>1</v>
      </c>
      <c r="H6412">
        <v>0</v>
      </c>
      <c r="I6412">
        <v>0</v>
      </c>
      <c r="J6412">
        <v>0</v>
      </c>
      <c r="K6412">
        <v>0</v>
      </c>
      <c r="L6412">
        <v>4.17</v>
      </c>
      <c r="M6412">
        <v>0</v>
      </c>
      <c r="N6412">
        <v>0</v>
      </c>
      <c r="O6412" t="s">
        <v>9666</v>
      </c>
    </row>
    <row r="6413" spans="1:15" x14ac:dyDescent="0.2">
      <c r="A6413" t="s">
        <v>5940</v>
      </c>
      <c r="B6413" t="s">
        <v>2097</v>
      </c>
      <c r="C6413">
        <v>5656</v>
      </c>
      <c r="D6413">
        <v>56</v>
      </c>
      <c r="E6413">
        <v>24</v>
      </c>
      <c r="F6413">
        <v>55</v>
      </c>
      <c r="G6413">
        <v>1</v>
      </c>
      <c r="H6413">
        <v>0</v>
      </c>
      <c r="I6413">
        <v>0</v>
      </c>
      <c r="J6413">
        <v>0</v>
      </c>
      <c r="K6413">
        <v>0</v>
      </c>
      <c r="L6413">
        <v>4.17</v>
      </c>
      <c r="M6413">
        <v>0</v>
      </c>
      <c r="N6413">
        <v>0</v>
      </c>
      <c r="O6413" t="s">
        <v>9666</v>
      </c>
    </row>
    <row r="6414" spans="1:15" x14ac:dyDescent="0.2">
      <c r="A6414" t="s">
        <v>6006</v>
      </c>
      <c r="B6414" t="s">
        <v>2097</v>
      </c>
      <c r="C6414">
        <v>5656</v>
      </c>
      <c r="D6414">
        <v>56</v>
      </c>
      <c r="E6414">
        <v>24</v>
      </c>
      <c r="F6414">
        <v>55</v>
      </c>
      <c r="G6414">
        <v>1</v>
      </c>
      <c r="H6414">
        <v>0</v>
      </c>
      <c r="I6414">
        <v>0</v>
      </c>
      <c r="J6414">
        <v>0</v>
      </c>
      <c r="K6414">
        <v>0</v>
      </c>
      <c r="L6414">
        <v>4.17</v>
      </c>
      <c r="M6414">
        <v>0</v>
      </c>
      <c r="N6414">
        <v>0</v>
      </c>
      <c r="O6414" t="s">
        <v>9666</v>
      </c>
    </row>
    <row r="6415" spans="1:15" x14ac:dyDescent="0.2">
      <c r="A6415" t="s">
        <v>6025</v>
      </c>
      <c r="B6415" t="s">
        <v>2097</v>
      </c>
      <c r="C6415">
        <v>5656</v>
      </c>
      <c r="D6415">
        <v>56</v>
      </c>
      <c r="E6415">
        <v>24</v>
      </c>
      <c r="F6415">
        <v>55</v>
      </c>
      <c r="G6415">
        <v>1</v>
      </c>
      <c r="H6415">
        <v>0</v>
      </c>
      <c r="I6415">
        <v>0</v>
      </c>
      <c r="J6415">
        <v>0</v>
      </c>
      <c r="K6415">
        <v>0</v>
      </c>
      <c r="L6415">
        <v>4.17</v>
      </c>
      <c r="M6415">
        <v>0</v>
      </c>
      <c r="N6415">
        <v>0</v>
      </c>
      <c r="O6415" t="s">
        <v>9666</v>
      </c>
    </row>
    <row r="6416" spans="1:15" x14ac:dyDescent="0.2">
      <c r="A6416" t="s">
        <v>6055</v>
      </c>
      <c r="B6416" t="s">
        <v>2097</v>
      </c>
      <c r="C6416">
        <v>5656</v>
      </c>
      <c r="D6416">
        <v>56</v>
      </c>
      <c r="E6416">
        <v>24</v>
      </c>
      <c r="F6416">
        <v>55</v>
      </c>
      <c r="G6416">
        <v>1</v>
      </c>
      <c r="H6416">
        <v>0</v>
      </c>
      <c r="I6416">
        <v>0</v>
      </c>
      <c r="J6416">
        <v>0</v>
      </c>
      <c r="K6416">
        <v>0</v>
      </c>
      <c r="L6416">
        <v>4.17</v>
      </c>
      <c r="M6416">
        <v>0</v>
      </c>
      <c r="N6416">
        <v>0</v>
      </c>
      <c r="O6416" t="s">
        <v>9666</v>
      </c>
    </row>
    <row r="6417" spans="1:15" x14ac:dyDescent="0.2">
      <c r="A6417" t="s">
        <v>6066</v>
      </c>
      <c r="B6417" t="s">
        <v>2097</v>
      </c>
      <c r="C6417">
        <v>5656</v>
      </c>
      <c r="D6417">
        <v>56</v>
      </c>
      <c r="E6417">
        <v>24</v>
      </c>
      <c r="F6417">
        <v>55</v>
      </c>
      <c r="G6417">
        <v>1</v>
      </c>
      <c r="H6417">
        <v>0</v>
      </c>
      <c r="I6417">
        <v>0</v>
      </c>
      <c r="J6417">
        <v>0</v>
      </c>
      <c r="K6417">
        <v>0</v>
      </c>
      <c r="L6417">
        <v>4.17</v>
      </c>
      <c r="M6417">
        <v>0</v>
      </c>
      <c r="N6417">
        <v>0</v>
      </c>
      <c r="O6417" t="s">
        <v>9666</v>
      </c>
    </row>
    <row r="6418" spans="1:15" x14ac:dyDescent="0.2">
      <c r="A6418" t="s">
        <v>6084</v>
      </c>
      <c r="B6418" t="s">
        <v>2097</v>
      </c>
      <c r="C6418">
        <v>5656</v>
      </c>
      <c r="D6418">
        <v>56</v>
      </c>
      <c r="E6418">
        <v>24</v>
      </c>
      <c r="F6418">
        <v>55</v>
      </c>
      <c r="G6418">
        <v>1</v>
      </c>
      <c r="H6418">
        <v>0</v>
      </c>
      <c r="I6418">
        <v>0</v>
      </c>
      <c r="J6418">
        <v>0</v>
      </c>
      <c r="K6418">
        <v>0</v>
      </c>
      <c r="L6418">
        <v>4.17</v>
      </c>
      <c r="M6418">
        <v>0</v>
      </c>
      <c r="N6418">
        <v>0</v>
      </c>
      <c r="O6418" t="s">
        <v>9666</v>
      </c>
    </row>
    <row r="6419" spans="1:15" x14ac:dyDescent="0.2">
      <c r="A6419" t="s">
        <v>6114</v>
      </c>
      <c r="B6419" t="s">
        <v>2097</v>
      </c>
      <c r="C6419">
        <v>5656</v>
      </c>
      <c r="D6419">
        <v>56</v>
      </c>
      <c r="E6419">
        <v>24</v>
      </c>
      <c r="F6419">
        <v>55</v>
      </c>
      <c r="G6419">
        <v>1</v>
      </c>
      <c r="H6419">
        <v>0</v>
      </c>
      <c r="I6419">
        <v>0</v>
      </c>
      <c r="J6419">
        <v>0</v>
      </c>
      <c r="K6419">
        <v>0</v>
      </c>
      <c r="L6419">
        <v>4.17</v>
      </c>
      <c r="M6419">
        <v>0</v>
      </c>
      <c r="N6419">
        <v>0</v>
      </c>
      <c r="O6419" t="s">
        <v>9666</v>
      </c>
    </row>
    <row r="6420" spans="1:15" x14ac:dyDescent="0.2">
      <c r="A6420" t="s">
        <v>6146</v>
      </c>
      <c r="B6420" t="s">
        <v>2097</v>
      </c>
      <c r="C6420">
        <v>5656</v>
      </c>
      <c r="D6420">
        <v>56</v>
      </c>
      <c r="E6420">
        <v>24</v>
      </c>
      <c r="F6420">
        <v>55</v>
      </c>
      <c r="G6420">
        <v>1</v>
      </c>
      <c r="H6420">
        <v>0</v>
      </c>
      <c r="I6420">
        <v>0</v>
      </c>
      <c r="J6420">
        <v>0</v>
      </c>
      <c r="K6420">
        <v>0</v>
      </c>
      <c r="L6420">
        <v>4.17</v>
      </c>
      <c r="M6420">
        <v>0</v>
      </c>
      <c r="N6420">
        <v>0</v>
      </c>
      <c r="O6420" t="s">
        <v>9666</v>
      </c>
    </row>
    <row r="6421" spans="1:15" x14ac:dyDescent="0.2">
      <c r="A6421" t="s">
        <v>6165</v>
      </c>
      <c r="B6421" t="s">
        <v>2097</v>
      </c>
      <c r="C6421">
        <v>5656</v>
      </c>
      <c r="D6421">
        <v>56</v>
      </c>
      <c r="E6421">
        <v>24</v>
      </c>
      <c r="F6421">
        <v>55</v>
      </c>
      <c r="G6421">
        <v>1</v>
      </c>
      <c r="H6421">
        <v>0</v>
      </c>
      <c r="I6421">
        <v>0</v>
      </c>
      <c r="J6421">
        <v>0</v>
      </c>
      <c r="K6421">
        <v>0</v>
      </c>
      <c r="L6421">
        <v>4.17</v>
      </c>
      <c r="M6421">
        <v>0</v>
      </c>
      <c r="N6421">
        <v>0</v>
      </c>
      <c r="O6421" t="s">
        <v>9666</v>
      </c>
    </row>
    <row r="6422" spans="1:15" x14ac:dyDescent="0.2">
      <c r="A6422" t="s">
        <v>6167</v>
      </c>
      <c r="B6422" t="s">
        <v>2097</v>
      </c>
      <c r="C6422">
        <v>5656</v>
      </c>
      <c r="D6422">
        <v>56</v>
      </c>
      <c r="E6422">
        <v>24</v>
      </c>
      <c r="F6422">
        <v>55</v>
      </c>
      <c r="G6422">
        <v>1</v>
      </c>
      <c r="H6422">
        <v>0</v>
      </c>
      <c r="I6422">
        <v>0</v>
      </c>
      <c r="J6422">
        <v>0</v>
      </c>
      <c r="K6422">
        <v>0</v>
      </c>
      <c r="L6422">
        <v>4.17</v>
      </c>
      <c r="M6422">
        <v>0</v>
      </c>
      <c r="N6422">
        <v>0</v>
      </c>
      <c r="O6422" t="s">
        <v>9666</v>
      </c>
    </row>
    <row r="6423" spans="1:15" x14ac:dyDescent="0.2">
      <c r="A6423" t="s">
        <v>6197</v>
      </c>
      <c r="B6423" t="s">
        <v>2097</v>
      </c>
      <c r="C6423">
        <v>5656</v>
      </c>
      <c r="D6423">
        <v>56</v>
      </c>
      <c r="E6423">
        <v>24</v>
      </c>
      <c r="F6423">
        <v>55</v>
      </c>
      <c r="G6423">
        <v>1</v>
      </c>
      <c r="H6423">
        <v>0</v>
      </c>
      <c r="I6423">
        <v>0</v>
      </c>
      <c r="J6423">
        <v>0</v>
      </c>
      <c r="K6423">
        <v>0</v>
      </c>
      <c r="L6423">
        <v>4.17</v>
      </c>
      <c r="M6423">
        <v>0</v>
      </c>
      <c r="N6423">
        <v>0</v>
      </c>
      <c r="O6423" t="s">
        <v>9666</v>
      </c>
    </row>
    <row r="6424" spans="1:15" x14ac:dyDescent="0.2">
      <c r="A6424" t="s">
        <v>6207</v>
      </c>
      <c r="B6424" t="s">
        <v>2097</v>
      </c>
      <c r="C6424">
        <v>5656</v>
      </c>
      <c r="D6424">
        <v>56</v>
      </c>
      <c r="E6424">
        <v>24</v>
      </c>
      <c r="F6424">
        <v>55</v>
      </c>
      <c r="G6424">
        <v>1</v>
      </c>
      <c r="H6424">
        <v>0</v>
      </c>
      <c r="I6424">
        <v>0</v>
      </c>
      <c r="J6424">
        <v>0</v>
      </c>
      <c r="K6424">
        <v>0</v>
      </c>
      <c r="L6424">
        <v>4.17</v>
      </c>
      <c r="M6424">
        <v>0</v>
      </c>
      <c r="N6424">
        <v>0</v>
      </c>
      <c r="O6424" t="s">
        <v>9666</v>
      </c>
    </row>
    <row r="6425" spans="1:15" x14ac:dyDescent="0.2">
      <c r="A6425" t="s">
        <v>6218</v>
      </c>
      <c r="B6425" t="s">
        <v>2097</v>
      </c>
      <c r="C6425">
        <v>5656</v>
      </c>
      <c r="D6425">
        <v>56</v>
      </c>
      <c r="E6425">
        <v>24</v>
      </c>
      <c r="F6425">
        <v>55</v>
      </c>
      <c r="G6425">
        <v>1</v>
      </c>
      <c r="H6425">
        <v>0</v>
      </c>
      <c r="I6425">
        <v>0</v>
      </c>
      <c r="J6425">
        <v>0</v>
      </c>
      <c r="K6425">
        <v>0</v>
      </c>
      <c r="L6425">
        <v>4.17</v>
      </c>
      <c r="M6425">
        <v>0</v>
      </c>
      <c r="N6425">
        <v>0</v>
      </c>
      <c r="O6425" t="s">
        <v>9666</v>
      </c>
    </row>
    <row r="6426" spans="1:15" x14ac:dyDescent="0.2">
      <c r="A6426" t="s">
        <v>6225</v>
      </c>
      <c r="B6426" t="s">
        <v>2097</v>
      </c>
      <c r="C6426">
        <v>5656</v>
      </c>
      <c r="D6426">
        <v>56</v>
      </c>
      <c r="E6426">
        <v>24</v>
      </c>
      <c r="F6426">
        <v>55</v>
      </c>
      <c r="G6426">
        <v>1</v>
      </c>
      <c r="H6426">
        <v>0</v>
      </c>
      <c r="I6426">
        <v>0</v>
      </c>
      <c r="J6426">
        <v>0</v>
      </c>
      <c r="K6426">
        <v>0</v>
      </c>
      <c r="L6426">
        <v>4.17</v>
      </c>
      <c r="M6426">
        <v>0</v>
      </c>
      <c r="N6426">
        <v>0</v>
      </c>
      <c r="O6426" t="s">
        <v>9666</v>
      </c>
    </row>
    <row r="6427" spans="1:15" x14ac:dyDescent="0.2">
      <c r="A6427" t="s">
        <v>6256</v>
      </c>
      <c r="B6427" t="s">
        <v>2097</v>
      </c>
      <c r="C6427">
        <v>5656</v>
      </c>
      <c r="D6427">
        <v>56</v>
      </c>
      <c r="E6427">
        <v>24</v>
      </c>
      <c r="F6427">
        <v>55</v>
      </c>
      <c r="G6427">
        <v>1</v>
      </c>
      <c r="H6427">
        <v>0</v>
      </c>
      <c r="I6427">
        <v>0</v>
      </c>
      <c r="J6427">
        <v>0</v>
      </c>
      <c r="K6427">
        <v>0</v>
      </c>
      <c r="L6427">
        <v>4.17</v>
      </c>
      <c r="M6427">
        <v>0</v>
      </c>
      <c r="N6427">
        <v>0</v>
      </c>
      <c r="O6427" t="s">
        <v>9666</v>
      </c>
    </row>
    <row r="6428" spans="1:15" x14ac:dyDescent="0.2">
      <c r="A6428" t="s">
        <v>6269</v>
      </c>
      <c r="B6428" t="s">
        <v>2097</v>
      </c>
      <c r="C6428">
        <v>5656</v>
      </c>
      <c r="D6428">
        <v>56</v>
      </c>
      <c r="E6428">
        <v>24</v>
      </c>
      <c r="F6428">
        <v>55</v>
      </c>
      <c r="G6428">
        <v>1</v>
      </c>
      <c r="H6428">
        <v>0</v>
      </c>
      <c r="I6428">
        <v>0</v>
      </c>
      <c r="J6428">
        <v>0</v>
      </c>
      <c r="K6428">
        <v>0</v>
      </c>
      <c r="L6428">
        <v>4.17</v>
      </c>
      <c r="M6428">
        <v>0</v>
      </c>
      <c r="N6428">
        <v>0</v>
      </c>
      <c r="O6428" t="s">
        <v>9666</v>
      </c>
    </row>
    <row r="6429" spans="1:15" x14ac:dyDescent="0.2">
      <c r="A6429" t="s">
        <v>6273</v>
      </c>
      <c r="B6429" t="s">
        <v>2097</v>
      </c>
      <c r="C6429">
        <v>5656</v>
      </c>
      <c r="D6429">
        <v>56</v>
      </c>
      <c r="E6429">
        <v>24</v>
      </c>
      <c r="F6429">
        <v>55</v>
      </c>
      <c r="G6429">
        <v>1</v>
      </c>
      <c r="H6429">
        <v>0</v>
      </c>
      <c r="I6429">
        <v>0</v>
      </c>
      <c r="J6429">
        <v>0</v>
      </c>
      <c r="K6429">
        <v>0</v>
      </c>
      <c r="L6429">
        <v>4.17</v>
      </c>
      <c r="M6429">
        <v>0</v>
      </c>
      <c r="N6429">
        <v>0</v>
      </c>
      <c r="O6429" t="s">
        <v>9666</v>
      </c>
    </row>
    <row r="6430" spans="1:15" x14ac:dyDescent="0.2">
      <c r="A6430" t="s">
        <v>6302</v>
      </c>
      <c r="B6430" t="s">
        <v>2097</v>
      </c>
      <c r="C6430">
        <v>5656</v>
      </c>
      <c r="D6430">
        <v>56</v>
      </c>
      <c r="E6430">
        <v>24</v>
      </c>
      <c r="F6430">
        <v>55</v>
      </c>
      <c r="G6430">
        <v>1</v>
      </c>
      <c r="H6430">
        <v>0</v>
      </c>
      <c r="I6430">
        <v>0</v>
      </c>
      <c r="J6430">
        <v>0</v>
      </c>
      <c r="K6430">
        <v>0</v>
      </c>
      <c r="L6430">
        <v>4.17</v>
      </c>
      <c r="M6430">
        <v>0</v>
      </c>
      <c r="N6430">
        <v>0</v>
      </c>
      <c r="O6430" t="s">
        <v>9666</v>
      </c>
    </row>
    <row r="6431" spans="1:15" x14ac:dyDescent="0.2">
      <c r="A6431" t="s">
        <v>6348</v>
      </c>
      <c r="B6431" t="s">
        <v>2097</v>
      </c>
      <c r="C6431">
        <v>5656</v>
      </c>
      <c r="D6431">
        <v>56</v>
      </c>
      <c r="E6431">
        <v>24</v>
      </c>
      <c r="F6431">
        <v>55</v>
      </c>
      <c r="G6431">
        <v>1</v>
      </c>
      <c r="H6431">
        <v>0</v>
      </c>
      <c r="I6431">
        <v>0</v>
      </c>
      <c r="J6431">
        <v>0</v>
      </c>
      <c r="K6431">
        <v>0</v>
      </c>
      <c r="L6431">
        <v>4.17</v>
      </c>
      <c r="M6431">
        <v>0</v>
      </c>
      <c r="N6431">
        <v>0</v>
      </c>
      <c r="O6431" t="s">
        <v>9666</v>
      </c>
    </row>
    <row r="6432" spans="1:15" x14ac:dyDescent="0.2">
      <c r="A6432" t="s">
        <v>6381</v>
      </c>
      <c r="B6432" t="s">
        <v>2097</v>
      </c>
      <c r="C6432">
        <v>5656</v>
      </c>
      <c r="D6432">
        <v>56</v>
      </c>
      <c r="E6432">
        <v>24</v>
      </c>
      <c r="F6432">
        <v>55</v>
      </c>
      <c r="G6432">
        <v>1</v>
      </c>
      <c r="H6432">
        <v>0</v>
      </c>
      <c r="I6432">
        <v>0</v>
      </c>
      <c r="J6432">
        <v>0</v>
      </c>
      <c r="K6432">
        <v>0</v>
      </c>
      <c r="L6432">
        <v>4.17</v>
      </c>
      <c r="M6432">
        <v>0</v>
      </c>
      <c r="N6432">
        <v>0</v>
      </c>
      <c r="O6432" t="s">
        <v>9666</v>
      </c>
    </row>
    <row r="6433" spans="1:15" x14ac:dyDescent="0.2">
      <c r="A6433" t="s">
        <v>6412</v>
      </c>
      <c r="B6433" t="s">
        <v>2097</v>
      </c>
      <c r="C6433">
        <v>5656</v>
      </c>
      <c r="D6433">
        <v>56</v>
      </c>
      <c r="E6433">
        <v>24</v>
      </c>
      <c r="F6433">
        <v>55</v>
      </c>
      <c r="G6433">
        <v>1</v>
      </c>
      <c r="H6433">
        <v>0</v>
      </c>
      <c r="I6433">
        <v>0</v>
      </c>
      <c r="J6433">
        <v>0</v>
      </c>
      <c r="K6433">
        <v>0</v>
      </c>
      <c r="L6433">
        <v>4.17</v>
      </c>
      <c r="M6433">
        <v>0</v>
      </c>
      <c r="N6433">
        <v>0</v>
      </c>
      <c r="O6433" t="s">
        <v>9666</v>
      </c>
    </row>
    <row r="6434" spans="1:15" x14ac:dyDescent="0.2">
      <c r="A6434" t="s">
        <v>6426</v>
      </c>
      <c r="B6434" t="s">
        <v>2097</v>
      </c>
      <c r="C6434">
        <v>5656</v>
      </c>
      <c r="D6434">
        <v>56</v>
      </c>
      <c r="E6434">
        <v>24</v>
      </c>
      <c r="F6434">
        <v>55</v>
      </c>
      <c r="G6434">
        <v>1</v>
      </c>
      <c r="H6434">
        <v>0</v>
      </c>
      <c r="I6434">
        <v>0</v>
      </c>
      <c r="J6434">
        <v>0</v>
      </c>
      <c r="K6434">
        <v>0</v>
      </c>
      <c r="L6434">
        <v>4.17</v>
      </c>
      <c r="M6434">
        <v>0</v>
      </c>
      <c r="N6434">
        <v>0</v>
      </c>
      <c r="O6434" t="s">
        <v>9666</v>
      </c>
    </row>
    <row r="6435" spans="1:15" x14ac:dyDescent="0.2">
      <c r="A6435" t="s">
        <v>6433</v>
      </c>
      <c r="B6435" t="s">
        <v>2097</v>
      </c>
      <c r="C6435">
        <v>5656</v>
      </c>
      <c r="D6435">
        <v>56</v>
      </c>
      <c r="E6435">
        <v>24</v>
      </c>
      <c r="F6435">
        <v>55</v>
      </c>
      <c r="G6435">
        <v>1</v>
      </c>
      <c r="H6435">
        <v>0</v>
      </c>
      <c r="I6435">
        <v>0</v>
      </c>
      <c r="J6435">
        <v>0</v>
      </c>
      <c r="K6435">
        <v>0</v>
      </c>
      <c r="L6435">
        <v>4.17</v>
      </c>
      <c r="M6435">
        <v>0</v>
      </c>
      <c r="N6435">
        <v>0</v>
      </c>
      <c r="O6435" t="s">
        <v>9666</v>
      </c>
    </row>
    <row r="6436" spans="1:15" x14ac:dyDescent="0.2">
      <c r="A6436" t="s">
        <v>6513</v>
      </c>
      <c r="B6436" t="s">
        <v>2097</v>
      </c>
      <c r="C6436">
        <v>5656</v>
      </c>
      <c r="D6436">
        <v>56</v>
      </c>
      <c r="E6436">
        <v>24</v>
      </c>
      <c r="F6436">
        <v>55</v>
      </c>
      <c r="G6436">
        <v>1</v>
      </c>
      <c r="H6436">
        <v>0</v>
      </c>
      <c r="I6436">
        <v>0</v>
      </c>
      <c r="J6436">
        <v>0</v>
      </c>
      <c r="K6436">
        <v>0</v>
      </c>
      <c r="L6436">
        <v>4.17</v>
      </c>
      <c r="M6436">
        <v>0</v>
      </c>
      <c r="N6436">
        <v>0</v>
      </c>
      <c r="O6436" t="s">
        <v>9666</v>
      </c>
    </row>
    <row r="6437" spans="1:15" x14ac:dyDescent="0.2">
      <c r="A6437" t="s">
        <v>6515</v>
      </c>
      <c r="B6437" t="s">
        <v>2097</v>
      </c>
      <c r="C6437">
        <v>5656</v>
      </c>
      <c r="D6437">
        <v>56</v>
      </c>
      <c r="E6437">
        <v>24</v>
      </c>
      <c r="F6437">
        <v>55</v>
      </c>
      <c r="G6437">
        <v>1</v>
      </c>
      <c r="H6437">
        <v>0</v>
      </c>
      <c r="I6437">
        <v>0</v>
      </c>
      <c r="J6437">
        <v>0</v>
      </c>
      <c r="K6437">
        <v>0</v>
      </c>
      <c r="L6437">
        <v>4.17</v>
      </c>
      <c r="M6437">
        <v>0</v>
      </c>
      <c r="N6437">
        <v>0</v>
      </c>
      <c r="O6437" t="s">
        <v>9666</v>
      </c>
    </row>
    <row r="6438" spans="1:15" x14ac:dyDescent="0.2">
      <c r="A6438" t="s">
        <v>6533</v>
      </c>
      <c r="B6438" t="s">
        <v>2097</v>
      </c>
      <c r="C6438">
        <v>5656</v>
      </c>
      <c r="D6438">
        <v>56</v>
      </c>
      <c r="E6438">
        <v>24</v>
      </c>
      <c r="F6438">
        <v>55</v>
      </c>
      <c r="G6438">
        <v>1</v>
      </c>
      <c r="H6438">
        <v>0</v>
      </c>
      <c r="I6438">
        <v>0</v>
      </c>
      <c r="J6438">
        <v>0</v>
      </c>
      <c r="K6438">
        <v>0</v>
      </c>
      <c r="L6438">
        <v>4.17</v>
      </c>
      <c r="M6438">
        <v>0</v>
      </c>
      <c r="N6438">
        <v>0</v>
      </c>
      <c r="O6438" t="s">
        <v>9666</v>
      </c>
    </row>
    <row r="6439" spans="1:15" x14ac:dyDescent="0.2">
      <c r="A6439" t="s">
        <v>6555</v>
      </c>
      <c r="B6439" t="s">
        <v>2097</v>
      </c>
      <c r="C6439">
        <v>5656</v>
      </c>
      <c r="D6439">
        <v>56</v>
      </c>
      <c r="E6439">
        <v>24</v>
      </c>
      <c r="F6439">
        <v>55</v>
      </c>
      <c r="G6439">
        <v>1</v>
      </c>
      <c r="H6439">
        <v>0</v>
      </c>
      <c r="I6439">
        <v>0</v>
      </c>
      <c r="J6439">
        <v>0</v>
      </c>
      <c r="K6439">
        <v>0</v>
      </c>
      <c r="L6439">
        <v>4.17</v>
      </c>
      <c r="M6439">
        <v>0</v>
      </c>
      <c r="N6439">
        <v>0</v>
      </c>
      <c r="O6439" t="s">
        <v>9666</v>
      </c>
    </row>
    <row r="6440" spans="1:15" x14ac:dyDescent="0.2">
      <c r="A6440" t="s">
        <v>6567</v>
      </c>
      <c r="B6440" t="s">
        <v>2097</v>
      </c>
      <c r="C6440">
        <v>5656</v>
      </c>
      <c r="D6440">
        <v>56</v>
      </c>
      <c r="E6440">
        <v>24</v>
      </c>
      <c r="F6440">
        <v>55</v>
      </c>
      <c r="G6440">
        <v>1</v>
      </c>
      <c r="H6440">
        <v>0</v>
      </c>
      <c r="I6440">
        <v>0</v>
      </c>
      <c r="J6440">
        <v>0</v>
      </c>
      <c r="K6440">
        <v>0</v>
      </c>
      <c r="L6440">
        <v>4.17</v>
      </c>
      <c r="M6440">
        <v>0</v>
      </c>
      <c r="N6440">
        <v>0</v>
      </c>
      <c r="O6440" t="s">
        <v>9666</v>
      </c>
    </row>
    <row r="6441" spans="1:15" x14ac:dyDescent="0.2">
      <c r="A6441" t="s">
        <v>6645</v>
      </c>
      <c r="B6441" t="s">
        <v>2097</v>
      </c>
      <c r="C6441">
        <v>5656</v>
      </c>
      <c r="D6441">
        <v>56</v>
      </c>
      <c r="E6441">
        <v>24</v>
      </c>
      <c r="F6441">
        <v>55</v>
      </c>
      <c r="G6441">
        <v>1</v>
      </c>
      <c r="H6441">
        <v>0</v>
      </c>
      <c r="I6441">
        <v>0</v>
      </c>
      <c r="J6441">
        <v>0</v>
      </c>
      <c r="K6441">
        <v>0</v>
      </c>
      <c r="L6441">
        <v>4.17</v>
      </c>
      <c r="M6441">
        <v>0</v>
      </c>
      <c r="N6441">
        <v>0</v>
      </c>
      <c r="O6441" t="s">
        <v>9666</v>
      </c>
    </row>
    <row r="6442" spans="1:15" x14ac:dyDescent="0.2">
      <c r="A6442" t="s">
        <v>6729</v>
      </c>
      <c r="B6442" t="s">
        <v>2097</v>
      </c>
      <c r="C6442">
        <v>5656</v>
      </c>
      <c r="D6442">
        <v>56</v>
      </c>
      <c r="E6442">
        <v>24</v>
      </c>
      <c r="F6442">
        <v>55</v>
      </c>
      <c r="G6442">
        <v>1</v>
      </c>
      <c r="H6442">
        <v>0</v>
      </c>
      <c r="I6442">
        <v>0</v>
      </c>
      <c r="J6442">
        <v>0</v>
      </c>
      <c r="K6442">
        <v>0</v>
      </c>
      <c r="L6442">
        <v>4.17</v>
      </c>
      <c r="M6442">
        <v>0</v>
      </c>
      <c r="N6442">
        <v>0</v>
      </c>
      <c r="O6442" t="s">
        <v>9666</v>
      </c>
    </row>
    <row r="6443" spans="1:15" x14ac:dyDescent="0.2">
      <c r="A6443" t="s">
        <v>6845</v>
      </c>
      <c r="B6443" t="s">
        <v>2097</v>
      </c>
      <c r="C6443">
        <v>5656</v>
      </c>
      <c r="D6443">
        <v>56</v>
      </c>
      <c r="E6443">
        <v>24</v>
      </c>
      <c r="F6443">
        <v>55</v>
      </c>
      <c r="G6443">
        <v>1</v>
      </c>
      <c r="H6443">
        <v>0</v>
      </c>
      <c r="I6443">
        <v>0</v>
      </c>
      <c r="J6443">
        <v>0</v>
      </c>
      <c r="K6443">
        <v>0</v>
      </c>
      <c r="L6443">
        <v>4.17</v>
      </c>
      <c r="M6443">
        <v>0</v>
      </c>
      <c r="N6443">
        <v>0</v>
      </c>
      <c r="O6443" t="s">
        <v>9666</v>
      </c>
    </row>
    <row r="6444" spans="1:15" x14ac:dyDescent="0.2">
      <c r="A6444" t="s">
        <v>6861</v>
      </c>
      <c r="B6444" t="s">
        <v>2097</v>
      </c>
      <c r="C6444">
        <v>5656</v>
      </c>
      <c r="D6444">
        <v>56</v>
      </c>
      <c r="E6444">
        <v>24</v>
      </c>
      <c r="F6444">
        <v>55</v>
      </c>
      <c r="G6444">
        <v>1</v>
      </c>
      <c r="H6444">
        <v>0</v>
      </c>
      <c r="I6444">
        <v>0</v>
      </c>
      <c r="J6444">
        <v>0</v>
      </c>
      <c r="K6444">
        <v>0</v>
      </c>
      <c r="L6444">
        <v>4.17</v>
      </c>
      <c r="M6444">
        <v>0</v>
      </c>
      <c r="N6444">
        <v>0</v>
      </c>
      <c r="O6444" t="s">
        <v>9666</v>
      </c>
    </row>
    <row r="6445" spans="1:15" x14ac:dyDescent="0.2">
      <c r="A6445" t="s">
        <v>6901</v>
      </c>
      <c r="B6445" t="s">
        <v>2097</v>
      </c>
      <c r="C6445">
        <v>5656</v>
      </c>
      <c r="D6445">
        <v>56</v>
      </c>
      <c r="E6445">
        <v>24</v>
      </c>
      <c r="F6445">
        <v>55</v>
      </c>
      <c r="G6445">
        <v>1</v>
      </c>
      <c r="H6445">
        <v>0</v>
      </c>
      <c r="I6445">
        <v>0</v>
      </c>
      <c r="J6445">
        <v>0</v>
      </c>
      <c r="K6445">
        <v>0</v>
      </c>
      <c r="L6445">
        <v>4.17</v>
      </c>
      <c r="M6445">
        <v>0</v>
      </c>
      <c r="N6445">
        <v>0</v>
      </c>
      <c r="O6445" t="s">
        <v>9666</v>
      </c>
    </row>
    <row r="6446" spans="1:15" x14ac:dyDescent="0.2">
      <c r="A6446" t="s">
        <v>6912</v>
      </c>
      <c r="B6446" t="s">
        <v>2097</v>
      </c>
      <c r="C6446">
        <v>5656</v>
      </c>
      <c r="D6446">
        <v>56</v>
      </c>
      <c r="E6446">
        <v>24</v>
      </c>
      <c r="F6446">
        <v>55</v>
      </c>
      <c r="G6446">
        <v>1</v>
      </c>
      <c r="H6446">
        <v>0</v>
      </c>
      <c r="I6446">
        <v>0</v>
      </c>
      <c r="J6446">
        <v>0</v>
      </c>
      <c r="K6446">
        <v>0</v>
      </c>
      <c r="L6446">
        <v>4.17</v>
      </c>
      <c r="M6446">
        <v>0</v>
      </c>
      <c r="N6446">
        <v>0</v>
      </c>
      <c r="O6446" t="s">
        <v>9666</v>
      </c>
    </row>
    <row r="6447" spans="1:15" x14ac:dyDescent="0.2">
      <c r="A6447" t="s">
        <v>6920</v>
      </c>
      <c r="B6447" t="s">
        <v>2097</v>
      </c>
      <c r="C6447">
        <v>5656</v>
      </c>
      <c r="D6447">
        <v>56</v>
      </c>
      <c r="E6447">
        <v>24</v>
      </c>
      <c r="F6447">
        <v>55</v>
      </c>
      <c r="G6447">
        <v>1</v>
      </c>
      <c r="H6447">
        <v>0</v>
      </c>
      <c r="I6447">
        <v>0</v>
      </c>
      <c r="J6447">
        <v>0</v>
      </c>
      <c r="K6447">
        <v>0</v>
      </c>
      <c r="L6447">
        <v>4.17</v>
      </c>
      <c r="M6447">
        <v>0</v>
      </c>
      <c r="N6447">
        <v>0</v>
      </c>
      <c r="O6447" t="s">
        <v>9666</v>
      </c>
    </row>
    <row r="6448" spans="1:15" x14ac:dyDescent="0.2">
      <c r="A6448" t="s">
        <v>6946</v>
      </c>
      <c r="B6448" t="s">
        <v>2097</v>
      </c>
      <c r="C6448">
        <v>5656</v>
      </c>
      <c r="D6448">
        <v>56</v>
      </c>
      <c r="E6448">
        <v>24</v>
      </c>
      <c r="F6448">
        <v>55</v>
      </c>
      <c r="G6448">
        <v>1</v>
      </c>
      <c r="H6448">
        <v>0</v>
      </c>
      <c r="I6448">
        <v>0</v>
      </c>
      <c r="J6448">
        <v>0</v>
      </c>
      <c r="K6448">
        <v>0</v>
      </c>
      <c r="L6448">
        <v>4.17</v>
      </c>
      <c r="M6448">
        <v>0</v>
      </c>
      <c r="N6448">
        <v>0</v>
      </c>
      <c r="O6448" t="s">
        <v>9666</v>
      </c>
    </row>
    <row r="6449" spans="1:15" x14ac:dyDescent="0.2">
      <c r="A6449" t="s">
        <v>6991</v>
      </c>
      <c r="B6449" t="s">
        <v>2097</v>
      </c>
      <c r="C6449">
        <v>5656</v>
      </c>
      <c r="D6449">
        <v>56</v>
      </c>
      <c r="E6449">
        <v>24</v>
      </c>
      <c r="F6449">
        <v>55</v>
      </c>
      <c r="G6449">
        <v>1</v>
      </c>
      <c r="H6449">
        <v>0</v>
      </c>
      <c r="I6449">
        <v>0</v>
      </c>
      <c r="J6449">
        <v>0</v>
      </c>
      <c r="K6449">
        <v>0</v>
      </c>
      <c r="L6449">
        <v>4.17</v>
      </c>
      <c r="M6449">
        <v>0</v>
      </c>
      <c r="N6449">
        <v>0</v>
      </c>
      <c r="O6449" t="s">
        <v>9666</v>
      </c>
    </row>
    <row r="6450" spans="1:15" x14ac:dyDescent="0.2">
      <c r="A6450" t="s">
        <v>7018</v>
      </c>
      <c r="B6450" t="s">
        <v>2097</v>
      </c>
      <c r="C6450">
        <v>5656</v>
      </c>
      <c r="D6450">
        <v>56</v>
      </c>
      <c r="E6450">
        <v>24</v>
      </c>
      <c r="F6450">
        <v>55</v>
      </c>
      <c r="G6450">
        <v>1</v>
      </c>
      <c r="H6450">
        <v>0</v>
      </c>
      <c r="I6450">
        <v>0</v>
      </c>
      <c r="J6450">
        <v>0</v>
      </c>
      <c r="K6450">
        <v>0</v>
      </c>
      <c r="L6450">
        <v>4.17</v>
      </c>
      <c r="M6450">
        <v>0</v>
      </c>
      <c r="N6450">
        <v>0</v>
      </c>
      <c r="O6450" t="s">
        <v>9666</v>
      </c>
    </row>
    <row r="6451" spans="1:15" x14ac:dyDescent="0.2">
      <c r="A6451" t="s">
        <v>7023</v>
      </c>
      <c r="B6451" t="s">
        <v>2097</v>
      </c>
      <c r="C6451">
        <v>5656</v>
      </c>
      <c r="D6451">
        <v>56</v>
      </c>
      <c r="E6451">
        <v>24</v>
      </c>
      <c r="F6451">
        <v>55</v>
      </c>
      <c r="G6451">
        <v>1</v>
      </c>
      <c r="H6451">
        <v>0</v>
      </c>
      <c r="I6451">
        <v>0</v>
      </c>
      <c r="J6451">
        <v>0</v>
      </c>
      <c r="K6451">
        <v>0</v>
      </c>
      <c r="L6451">
        <v>4.17</v>
      </c>
      <c r="M6451">
        <v>0</v>
      </c>
      <c r="N6451">
        <v>0</v>
      </c>
      <c r="O6451" t="s">
        <v>9666</v>
      </c>
    </row>
    <row r="6452" spans="1:15" x14ac:dyDescent="0.2">
      <c r="A6452" t="s">
        <v>7139</v>
      </c>
      <c r="B6452" t="s">
        <v>2097</v>
      </c>
      <c r="C6452">
        <v>5656</v>
      </c>
      <c r="D6452">
        <v>56</v>
      </c>
      <c r="E6452">
        <v>24</v>
      </c>
      <c r="F6452">
        <v>55</v>
      </c>
      <c r="G6452">
        <v>1</v>
      </c>
      <c r="H6452">
        <v>0</v>
      </c>
      <c r="I6452">
        <v>0</v>
      </c>
      <c r="J6452">
        <v>0</v>
      </c>
      <c r="K6452">
        <v>0</v>
      </c>
      <c r="L6452">
        <v>4.17</v>
      </c>
      <c r="M6452">
        <v>0</v>
      </c>
      <c r="N6452">
        <v>0</v>
      </c>
      <c r="O6452" t="s">
        <v>9666</v>
      </c>
    </row>
    <row r="6453" spans="1:15" x14ac:dyDescent="0.2">
      <c r="A6453" t="s">
        <v>7175</v>
      </c>
      <c r="B6453" t="s">
        <v>2097</v>
      </c>
      <c r="C6453">
        <v>5656</v>
      </c>
      <c r="D6453">
        <v>56</v>
      </c>
      <c r="E6453">
        <v>24</v>
      </c>
      <c r="F6453">
        <v>55</v>
      </c>
      <c r="G6453">
        <v>1</v>
      </c>
      <c r="H6453">
        <v>0</v>
      </c>
      <c r="I6453">
        <v>0</v>
      </c>
      <c r="J6453">
        <v>0</v>
      </c>
      <c r="K6453">
        <v>0</v>
      </c>
      <c r="L6453">
        <v>4.17</v>
      </c>
      <c r="M6453">
        <v>0</v>
      </c>
      <c r="N6453">
        <v>0</v>
      </c>
      <c r="O6453" t="s">
        <v>9666</v>
      </c>
    </row>
    <row r="6454" spans="1:15" x14ac:dyDescent="0.2">
      <c r="A6454" t="s">
        <v>7180</v>
      </c>
      <c r="B6454" t="s">
        <v>2097</v>
      </c>
      <c r="C6454">
        <v>5656</v>
      </c>
      <c r="D6454">
        <v>56</v>
      </c>
      <c r="E6454">
        <v>24</v>
      </c>
      <c r="F6454">
        <v>55</v>
      </c>
      <c r="G6454">
        <v>1</v>
      </c>
      <c r="H6454">
        <v>0</v>
      </c>
      <c r="I6454">
        <v>0</v>
      </c>
      <c r="J6454">
        <v>0</v>
      </c>
      <c r="K6454">
        <v>0</v>
      </c>
      <c r="L6454">
        <v>4.17</v>
      </c>
      <c r="M6454">
        <v>0</v>
      </c>
      <c r="N6454">
        <v>0</v>
      </c>
      <c r="O6454" t="s">
        <v>9666</v>
      </c>
    </row>
    <row r="6455" spans="1:15" x14ac:dyDescent="0.2">
      <c r="A6455" t="s">
        <v>7296</v>
      </c>
      <c r="B6455" t="s">
        <v>2097</v>
      </c>
      <c r="C6455">
        <v>5656</v>
      </c>
      <c r="D6455">
        <v>56</v>
      </c>
      <c r="E6455">
        <v>24</v>
      </c>
      <c r="F6455">
        <v>55</v>
      </c>
      <c r="G6455">
        <v>1</v>
      </c>
      <c r="H6455">
        <v>0</v>
      </c>
      <c r="I6455">
        <v>0</v>
      </c>
      <c r="J6455">
        <v>0</v>
      </c>
      <c r="K6455">
        <v>0</v>
      </c>
      <c r="L6455">
        <v>4.17</v>
      </c>
      <c r="M6455">
        <v>0</v>
      </c>
      <c r="N6455">
        <v>0</v>
      </c>
      <c r="O6455" t="s">
        <v>9666</v>
      </c>
    </row>
    <row r="6456" spans="1:15" x14ac:dyDescent="0.2">
      <c r="A6456" t="s">
        <v>7334</v>
      </c>
      <c r="B6456" t="s">
        <v>2097</v>
      </c>
      <c r="C6456">
        <v>5656</v>
      </c>
      <c r="D6456">
        <v>56</v>
      </c>
      <c r="E6456">
        <v>24</v>
      </c>
      <c r="F6456">
        <v>55</v>
      </c>
      <c r="G6456">
        <v>1</v>
      </c>
      <c r="H6456">
        <v>0</v>
      </c>
      <c r="I6456">
        <v>0</v>
      </c>
      <c r="J6456">
        <v>0</v>
      </c>
      <c r="K6456">
        <v>0</v>
      </c>
      <c r="L6456">
        <v>4.17</v>
      </c>
      <c r="M6456">
        <v>0</v>
      </c>
      <c r="N6456">
        <v>0</v>
      </c>
      <c r="O6456" t="s">
        <v>9666</v>
      </c>
    </row>
    <row r="6457" spans="1:15" x14ac:dyDescent="0.2">
      <c r="A6457" t="s">
        <v>7342</v>
      </c>
      <c r="B6457" t="s">
        <v>2097</v>
      </c>
      <c r="C6457">
        <v>5656</v>
      </c>
      <c r="D6457">
        <v>56</v>
      </c>
      <c r="E6457">
        <v>24</v>
      </c>
      <c r="F6457">
        <v>55</v>
      </c>
      <c r="G6457">
        <v>1</v>
      </c>
      <c r="H6457">
        <v>0</v>
      </c>
      <c r="I6457">
        <v>0</v>
      </c>
      <c r="J6457">
        <v>0</v>
      </c>
      <c r="K6457">
        <v>0</v>
      </c>
      <c r="L6457">
        <v>4.17</v>
      </c>
      <c r="M6457">
        <v>0</v>
      </c>
      <c r="N6457">
        <v>0</v>
      </c>
      <c r="O6457" t="s">
        <v>9666</v>
      </c>
    </row>
    <row r="6458" spans="1:15" x14ac:dyDescent="0.2">
      <c r="A6458" t="s">
        <v>7372</v>
      </c>
      <c r="B6458" t="s">
        <v>2097</v>
      </c>
      <c r="C6458">
        <v>5656</v>
      </c>
      <c r="D6458">
        <v>56</v>
      </c>
      <c r="E6458">
        <v>24</v>
      </c>
      <c r="F6458">
        <v>55</v>
      </c>
      <c r="G6458">
        <v>1</v>
      </c>
      <c r="H6458">
        <v>0</v>
      </c>
      <c r="I6458">
        <v>0</v>
      </c>
      <c r="J6458">
        <v>0</v>
      </c>
      <c r="K6458">
        <v>0</v>
      </c>
      <c r="L6458">
        <v>4.17</v>
      </c>
      <c r="M6458">
        <v>0</v>
      </c>
      <c r="N6458">
        <v>0</v>
      </c>
      <c r="O6458" t="s">
        <v>9666</v>
      </c>
    </row>
    <row r="6459" spans="1:15" x14ac:dyDescent="0.2">
      <c r="A6459" t="s">
        <v>7381</v>
      </c>
      <c r="B6459" t="s">
        <v>2097</v>
      </c>
      <c r="C6459">
        <v>5656</v>
      </c>
      <c r="D6459">
        <v>56</v>
      </c>
      <c r="E6459">
        <v>24</v>
      </c>
      <c r="F6459">
        <v>55</v>
      </c>
      <c r="G6459">
        <v>1</v>
      </c>
      <c r="H6459">
        <v>0</v>
      </c>
      <c r="I6459">
        <v>0</v>
      </c>
      <c r="J6459">
        <v>0</v>
      </c>
      <c r="K6459">
        <v>0</v>
      </c>
      <c r="L6459">
        <v>4.17</v>
      </c>
      <c r="M6459">
        <v>0</v>
      </c>
      <c r="N6459">
        <v>0</v>
      </c>
      <c r="O6459" t="s">
        <v>9666</v>
      </c>
    </row>
    <row r="6460" spans="1:15" x14ac:dyDescent="0.2">
      <c r="A6460" t="s">
        <v>7384</v>
      </c>
      <c r="B6460" t="s">
        <v>2097</v>
      </c>
      <c r="C6460">
        <v>5656</v>
      </c>
      <c r="D6460">
        <v>56</v>
      </c>
      <c r="E6460">
        <v>24</v>
      </c>
      <c r="F6460">
        <v>55</v>
      </c>
      <c r="G6460">
        <v>1</v>
      </c>
      <c r="H6460">
        <v>0</v>
      </c>
      <c r="I6460">
        <v>0</v>
      </c>
      <c r="J6460">
        <v>0</v>
      </c>
      <c r="K6460">
        <v>0</v>
      </c>
      <c r="L6460">
        <v>4.17</v>
      </c>
      <c r="M6460">
        <v>0</v>
      </c>
      <c r="N6460">
        <v>0</v>
      </c>
      <c r="O6460" t="s">
        <v>9666</v>
      </c>
    </row>
    <row r="6461" spans="1:15" x14ac:dyDescent="0.2">
      <c r="A6461" t="s">
        <v>7387</v>
      </c>
      <c r="B6461" t="s">
        <v>2097</v>
      </c>
      <c r="C6461">
        <v>5656</v>
      </c>
      <c r="D6461">
        <v>56</v>
      </c>
      <c r="E6461">
        <v>24</v>
      </c>
      <c r="F6461">
        <v>55</v>
      </c>
      <c r="G6461">
        <v>1</v>
      </c>
      <c r="H6461">
        <v>0</v>
      </c>
      <c r="I6461">
        <v>0</v>
      </c>
      <c r="J6461">
        <v>0</v>
      </c>
      <c r="K6461">
        <v>0</v>
      </c>
      <c r="L6461">
        <v>4.17</v>
      </c>
      <c r="M6461">
        <v>0</v>
      </c>
      <c r="N6461">
        <v>0</v>
      </c>
      <c r="O6461" t="s">
        <v>9666</v>
      </c>
    </row>
    <row r="6462" spans="1:15" x14ac:dyDescent="0.2">
      <c r="A6462" t="s">
        <v>7551</v>
      </c>
      <c r="B6462" t="s">
        <v>2097</v>
      </c>
      <c r="C6462">
        <v>5656</v>
      </c>
      <c r="D6462">
        <v>56</v>
      </c>
      <c r="E6462">
        <v>24</v>
      </c>
      <c r="F6462">
        <v>55</v>
      </c>
      <c r="G6462">
        <v>1</v>
      </c>
      <c r="H6462">
        <v>0</v>
      </c>
      <c r="I6462">
        <v>0</v>
      </c>
      <c r="J6462">
        <v>0</v>
      </c>
      <c r="K6462">
        <v>0</v>
      </c>
      <c r="L6462">
        <v>4.17</v>
      </c>
      <c r="M6462">
        <v>0</v>
      </c>
      <c r="N6462">
        <v>0</v>
      </c>
      <c r="O6462" t="s">
        <v>9666</v>
      </c>
    </row>
    <row r="6463" spans="1:15" x14ac:dyDescent="0.2">
      <c r="A6463" t="s">
        <v>7580</v>
      </c>
      <c r="B6463" t="s">
        <v>2097</v>
      </c>
      <c r="C6463">
        <v>5656</v>
      </c>
      <c r="D6463">
        <v>56</v>
      </c>
      <c r="E6463">
        <v>24</v>
      </c>
      <c r="F6463">
        <v>55</v>
      </c>
      <c r="G6463">
        <v>1</v>
      </c>
      <c r="H6463">
        <v>0</v>
      </c>
      <c r="I6463">
        <v>0</v>
      </c>
      <c r="J6463">
        <v>0</v>
      </c>
      <c r="K6463">
        <v>0</v>
      </c>
      <c r="L6463">
        <v>4.17</v>
      </c>
      <c r="M6463">
        <v>0</v>
      </c>
      <c r="N6463">
        <v>0</v>
      </c>
      <c r="O6463" t="s">
        <v>9666</v>
      </c>
    </row>
    <row r="6464" spans="1:15" x14ac:dyDescent="0.2">
      <c r="A6464" t="s">
        <v>7595</v>
      </c>
      <c r="B6464" t="s">
        <v>2097</v>
      </c>
      <c r="C6464">
        <v>5656</v>
      </c>
      <c r="D6464">
        <v>56</v>
      </c>
      <c r="E6464">
        <v>24</v>
      </c>
      <c r="F6464">
        <v>55</v>
      </c>
      <c r="G6464">
        <v>1</v>
      </c>
      <c r="H6464">
        <v>0</v>
      </c>
      <c r="I6464">
        <v>0</v>
      </c>
      <c r="J6464">
        <v>0</v>
      </c>
      <c r="K6464">
        <v>0</v>
      </c>
      <c r="L6464">
        <v>4.17</v>
      </c>
      <c r="M6464">
        <v>0</v>
      </c>
      <c r="N6464">
        <v>0</v>
      </c>
      <c r="O6464" t="s">
        <v>9666</v>
      </c>
    </row>
    <row r="6465" spans="1:15" x14ac:dyDescent="0.2">
      <c r="A6465" t="s">
        <v>7673</v>
      </c>
      <c r="B6465" t="s">
        <v>2097</v>
      </c>
      <c r="C6465">
        <v>5656</v>
      </c>
      <c r="D6465">
        <v>56</v>
      </c>
      <c r="E6465">
        <v>24</v>
      </c>
      <c r="F6465">
        <v>55</v>
      </c>
      <c r="G6465">
        <v>1</v>
      </c>
      <c r="H6465">
        <v>0</v>
      </c>
      <c r="I6465">
        <v>0</v>
      </c>
      <c r="J6465">
        <v>0</v>
      </c>
      <c r="K6465">
        <v>0</v>
      </c>
      <c r="L6465">
        <v>4.17</v>
      </c>
      <c r="M6465">
        <v>0</v>
      </c>
      <c r="N6465">
        <v>0</v>
      </c>
      <c r="O6465" t="s">
        <v>9666</v>
      </c>
    </row>
    <row r="6466" spans="1:15" x14ac:dyDescent="0.2">
      <c r="A6466" t="s">
        <v>7674</v>
      </c>
      <c r="B6466" t="s">
        <v>2097</v>
      </c>
      <c r="C6466">
        <v>5656</v>
      </c>
      <c r="D6466">
        <v>56</v>
      </c>
      <c r="E6466">
        <v>24</v>
      </c>
      <c r="F6466">
        <v>55</v>
      </c>
      <c r="G6466">
        <v>1</v>
      </c>
      <c r="H6466">
        <v>0</v>
      </c>
      <c r="I6466">
        <v>0</v>
      </c>
      <c r="J6466">
        <v>0</v>
      </c>
      <c r="K6466">
        <v>0</v>
      </c>
      <c r="L6466">
        <v>4.17</v>
      </c>
      <c r="M6466">
        <v>0</v>
      </c>
      <c r="N6466">
        <v>0</v>
      </c>
      <c r="O6466" t="s">
        <v>9666</v>
      </c>
    </row>
    <row r="6467" spans="1:15" x14ac:dyDescent="0.2">
      <c r="A6467" t="s">
        <v>7737</v>
      </c>
      <c r="B6467" t="s">
        <v>2097</v>
      </c>
      <c r="C6467">
        <v>5656</v>
      </c>
      <c r="D6467">
        <v>56</v>
      </c>
      <c r="E6467">
        <v>24</v>
      </c>
      <c r="F6467">
        <v>55</v>
      </c>
      <c r="G6467">
        <v>1</v>
      </c>
      <c r="H6467">
        <v>0</v>
      </c>
      <c r="I6467">
        <v>0</v>
      </c>
      <c r="J6467">
        <v>0</v>
      </c>
      <c r="K6467">
        <v>0</v>
      </c>
      <c r="L6467">
        <v>4.17</v>
      </c>
      <c r="M6467">
        <v>0</v>
      </c>
      <c r="N6467">
        <v>0</v>
      </c>
      <c r="O6467" t="s">
        <v>9666</v>
      </c>
    </row>
    <row r="6468" spans="1:15" x14ac:dyDescent="0.2">
      <c r="A6468" t="s">
        <v>7755</v>
      </c>
      <c r="B6468" t="s">
        <v>2097</v>
      </c>
      <c r="C6468">
        <v>5656</v>
      </c>
      <c r="D6468">
        <v>56</v>
      </c>
      <c r="E6468">
        <v>24</v>
      </c>
      <c r="F6468">
        <v>55</v>
      </c>
      <c r="G6468">
        <v>1</v>
      </c>
      <c r="H6468">
        <v>0</v>
      </c>
      <c r="I6468">
        <v>0</v>
      </c>
      <c r="J6468">
        <v>0</v>
      </c>
      <c r="K6468">
        <v>0</v>
      </c>
      <c r="L6468">
        <v>4.17</v>
      </c>
      <c r="M6468">
        <v>0</v>
      </c>
      <c r="N6468">
        <v>0</v>
      </c>
      <c r="O6468" t="s">
        <v>9666</v>
      </c>
    </row>
    <row r="6469" spans="1:15" x14ac:dyDescent="0.2">
      <c r="A6469" t="s">
        <v>7761</v>
      </c>
      <c r="B6469" t="s">
        <v>2097</v>
      </c>
      <c r="C6469">
        <v>5656</v>
      </c>
      <c r="D6469">
        <v>56</v>
      </c>
      <c r="E6469">
        <v>24</v>
      </c>
      <c r="F6469">
        <v>55</v>
      </c>
      <c r="G6469">
        <v>1</v>
      </c>
      <c r="H6469">
        <v>0</v>
      </c>
      <c r="I6469">
        <v>0</v>
      </c>
      <c r="J6469">
        <v>0</v>
      </c>
      <c r="K6469">
        <v>0</v>
      </c>
      <c r="L6469">
        <v>4.17</v>
      </c>
      <c r="M6469">
        <v>0</v>
      </c>
      <c r="N6469">
        <v>0</v>
      </c>
      <c r="O6469" t="s">
        <v>9666</v>
      </c>
    </row>
    <row r="6470" spans="1:15" x14ac:dyDescent="0.2">
      <c r="A6470" t="s">
        <v>7830</v>
      </c>
      <c r="B6470" t="s">
        <v>2097</v>
      </c>
      <c r="C6470">
        <v>5656</v>
      </c>
      <c r="D6470">
        <v>56</v>
      </c>
      <c r="E6470">
        <v>24</v>
      </c>
      <c r="F6470">
        <v>55</v>
      </c>
      <c r="G6470">
        <v>1</v>
      </c>
      <c r="H6470">
        <v>0</v>
      </c>
      <c r="I6470">
        <v>0</v>
      </c>
      <c r="J6470">
        <v>0</v>
      </c>
      <c r="K6470">
        <v>0</v>
      </c>
      <c r="L6470">
        <v>4.17</v>
      </c>
      <c r="M6470">
        <v>0</v>
      </c>
      <c r="N6470">
        <v>0</v>
      </c>
      <c r="O6470" t="s">
        <v>9666</v>
      </c>
    </row>
    <row r="6471" spans="1:15" x14ac:dyDescent="0.2">
      <c r="A6471" t="s">
        <v>7838</v>
      </c>
      <c r="B6471" t="s">
        <v>2097</v>
      </c>
      <c r="C6471">
        <v>5656</v>
      </c>
      <c r="D6471">
        <v>56</v>
      </c>
      <c r="E6471">
        <v>24</v>
      </c>
      <c r="F6471">
        <v>55</v>
      </c>
      <c r="G6471">
        <v>1</v>
      </c>
      <c r="H6471">
        <v>0</v>
      </c>
      <c r="I6471">
        <v>0</v>
      </c>
      <c r="J6471">
        <v>0</v>
      </c>
      <c r="K6471">
        <v>0</v>
      </c>
      <c r="L6471">
        <v>4.17</v>
      </c>
      <c r="M6471">
        <v>0</v>
      </c>
      <c r="N6471">
        <v>0</v>
      </c>
      <c r="O6471" t="s">
        <v>9666</v>
      </c>
    </row>
    <row r="6472" spans="1:15" x14ac:dyDescent="0.2">
      <c r="A6472" t="s">
        <v>7873</v>
      </c>
      <c r="B6472" t="s">
        <v>2097</v>
      </c>
      <c r="C6472">
        <v>5656</v>
      </c>
      <c r="D6472">
        <v>56</v>
      </c>
      <c r="E6472">
        <v>24</v>
      </c>
      <c r="F6472">
        <v>55</v>
      </c>
      <c r="G6472">
        <v>1</v>
      </c>
      <c r="H6472">
        <v>0</v>
      </c>
      <c r="I6472">
        <v>0</v>
      </c>
      <c r="J6472">
        <v>0</v>
      </c>
      <c r="K6472">
        <v>0</v>
      </c>
      <c r="L6472">
        <v>4.17</v>
      </c>
      <c r="M6472">
        <v>0</v>
      </c>
      <c r="N6472">
        <v>0</v>
      </c>
      <c r="O6472" t="s">
        <v>9666</v>
      </c>
    </row>
    <row r="6473" spans="1:15" x14ac:dyDescent="0.2">
      <c r="A6473" t="s">
        <v>7909</v>
      </c>
      <c r="B6473" t="s">
        <v>2097</v>
      </c>
      <c r="C6473">
        <v>5656</v>
      </c>
      <c r="D6473">
        <v>56</v>
      </c>
      <c r="E6473">
        <v>24</v>
      </c>
      <c r="F6473">
        <v>55</v>
      </c>
      <c r="G6473">
        <v>1</v>
      </c>
      <c r="H6473">
        <v>0</v>
      </c>
      <c r="I6473">
        <v>0</v>
      </c>
      <c r="J6473">
        <v>0</v>
      </c>
      <c r="K6473">
        <v>0</v>
      </c>
      <c r="L6473">
        <v>4.17</v>
      </c>
      <c r="M6473">
        <v>0</v>
      </c>
      <c r="N6473">
        <v>0</v>
      </c>
      <c r="O6473" t="s">
        <v>9666</v>
      </c>
    </row>
    <row r="6474" spans="1:15" x14ac:dyDescent="0.2">
      <c r="A6474" t="s">
        <v>7921</v>
      </c>
      <c r="B6474" t="s">
        <v>2097</v>
      </c>
      <c r="C6474">
        <v>5656</v>
      </c>
      <c r="D6474">
        <v>56</v>
      </c>
      <c r="E6474">
        <v>24</v>
      </c>
      <c r="F6474">
        <v>55</v>
      </c>
      <c r="G6474">
        <v>1</v>
      </c>
      <c r="H6474">
        <v>0</v>
      </c>
      <c r="I6474">
        <v>0</v>
      </c>
      <c r="J6474">
        <v>0</v>
      </c>
      <c r="K6474">
        <v>0</v>
      </c>
      <c r="L6474">
        <v>4.17</v>
      </c>
      <c r="M6474">
        <v>0</v>
      </c>
      <c r="N6474">
        <v>0</v>
      </c>
      <c r="O6474" t="s">
        <v>9666</v>
      </c>
    </row>
    <row r="6475" spans="1:15" x14ac:dyDescent="0.2">
      <c r="A6475" t="s">
        <v>7926</v>
      </c>
      <c r="B6475" t="s">
        <v>2097</v>
      </c>
      <c r="C6475">
        <v>5656</v>
      </c>
      <c r="D6475">
        <v>56</v>
      </c>
      <c r="E6475">
        <v>24</v>
      </c>
      <c r="F6475">
        <v>55</v>
      </c>
      <c r="G6475">
        <v>1</v>
      </c>
      <c r="H6475">
        <v>0</v>
      </c>
      <c r="I6475">
        <v>0</v>
      </c>
      <c r="J6475">
        <v>0</v>
      </c>
      <c r="K6475">
        <v>0</v>
      </c>
      <c r="L6475">
        <v>4.17</v>
      </c>
      <c r="M6475">
        <v>0</v>
      </c>
      <c r="N6475">
        <v>0</v>
      </c>
      <c r="O6475" t="s">
        <v>9666</v>
      </c>
    </row>
    <row r="6476" spans="1:15" x14ac:dyDescent="0.2">
      <c r="A6476" t="s">
        <v>7936</v>
      </c>
      <c r="B6476" t="s">
        <v>2097</v>
      </c>
      <c r="C6476">
        <v>5656</v>
      </c>
      <c r="D6476">
        <v>56</v>
      </c>
      <c r="E6476">
        <v>24</v>
      </c>
      <c r="F6476">
        <v>55</v>
      </c>
      <c r="G6476">
        <v>1</v>
      </c>
      <c r="H6476">
        <v>0</v>
      </c>
      <c r="I6476">
        <v>0</v>
      </c>
      <c r="J6476">
        <v>0</v>
      </c>
      <c r="K6476">
        <v>0</v>
      </c>
      <c r="L6476">
        <v>4.17</v>
      </c>
      <c r="M6476">
        <v>0</v>
      </c>
      <c r="N6476">
        <v>0</v>
      </c>
      <c r="O6476" t="s">
        <v>9666</v>
      </c>
    </row>
    <row r="6477" spans="1:15" x14ac:dyDescent="0.2">
      <c r="A6477" t="s">
        <v>7942</v>
      </c>
      <c r="B6477" t="s">
        <v>2097</v>
      </c>
      <c r="C6477">
        <v>5656</v>
      </c>
      <c r="D6477">
        <v>56</v>
      </c>
      <c r="E6477">
        <v>24</v>
      </c>
      <c r="F6477">
        <v>55</v>
      </c>
      <c r="G6477">
        <v>1</v>
      </c>
      <c r="H6477">
        <v>0</v>
      </c>
      <c r="I6477">
        <v>0</v>
      </c>
      <c r="J6477">
        <v>0</v>
      </c>
      <c r="K6477">
        <v>0</v>
      </c>
      <c r="L6477">
        <v>4.17</v>
      </c>
      <c r="M6477">
        <v>0</v>
      </c>
      <c r="N6477">
        <v>0</v>
      </c>
      <c r="O6477" t="s">
        <v>9666</v>
      </c>
    </row>
    <row r="6478" spans="1:15" x14ac:dyDescent="0.2">
      <c r="A6478" t="s">
        <v>7978</v>
      </c>
      <c r="B6478" t="s">
        <v>2097</v>
      </c>
      <c r="C6478">
        <v>5656</v>
      </c>
      <c r="D6478">
        <v>56</v>
      </c>
      <c r="E6478">
        <v>24</v>
      </c>
      <c r="F6478">
        <v>55</v>
      </c>
      <c r="G6478">
        <v>1</v>
      </c>
      <c r="H6478">
        <v>0</v>
      </c>
      <c r="I6478">
        <v>0</v>
      </c>
      <c r="J6478">
        <v>0</v>
      </c>
      <c r="K6478">
        <v>0</v>
      </c>
      <c r="L6478">
        <v>4.17</v>
      </c>
      <c r="M6478">
        <v>0</v>
      </c>
      <c r="N6478">
        <v>0</v>
      </c>
      <c r="O6478" t="s">
        <v>9666</v>
      </c>
    </row>
    <row r="6479" spans="1:15" x14ac:dyDescent="0.2">
      <c r="A6479" t="s">
        <v>7981</v>
      </c>
      <c r="B6479" t="s">
        <v>2097</v>
      </c>
      <c r="C6479">
        <v>5656</v>
      </c>
      <c r="D6479">
        <v>56</v>
      </c>
      <c r="E6479">
        <v>24</v>
      </c>
      <c r="F6479">
        <v>55</v>
      </c>
      <c r="G6479">
        <v>1</v>
      </c>
      <c r="H6479">
        <v>0</v>
      </c>
      <c r="I6479">
        <v>0</v>
      </c>
      <c r="J6479">
        <v>0</v>
      </c>
      <c r="K6479">
        <v>0</v>
      </c>
      <c r="L6479">
        <v>4.17</v>
      </c>
      <c r="M6479">
        <v>0</v>
      </c>
      <c r="N6479">
        <v>0</v>
      </c>
      <c r="O6479" t="s">
        <v>9666</v>
      </c>
    </row>
    <row r="6480" spans="1:15" x14ac:dyDescent="0.2">
      <c r="A6480" t="s">
        <v>7984</v>
      </c>
      <c r="B6480" t="s">
        <v>2097</v>
      </c>
      <c r="C6480">
        <v>5656</v>
      </c>
      <c r="D6480">
        <v>56</v>
      </c>
      <c r="E6480">
        <v>24</v>
      </c>
      <c r="F6480">
        <v>55</v>
      </c>
      <c r="G6480">
        <v>1</v>
      </c>
      <c r="H6480">
        <v>0</v>
      </c>
      <c r="I6480">
        <v>0</v>
      </c>
      <c r="J6480">
        <v>0</v>
      </c>
      <c r="K6480">
        <v>0</v>
      </c>
      <c r="L6480">
        <v>4.17</v>
      </c>
      <c r="M6480">
        <v>0</v>
      </c>
      <c r="N6480">
        <v>0</v>
      </c>
      <c r="O6480" t="s">
        <v>9666</v>
      </c>
    </row>
    <row r="6481" spans="1:15" x14ac:dyDescent="0.2">
      <c r="A6481" t="s">
        <v>7997</v>
      </c>
      <c r="B6481" t="s">
        <v>2097</v>
      </c>
      <c r="C6481">
        <v>5656</v>
      </c>
      <c r="D6481">
        <v>56</v>
      </c>
      <c r="E6481">
        <v>24</v>
      </c>
      <c r="F6481">
        <v>55</v>
      </c>
      <c r="G6481">
        <v>1</v>
      </c>
      <c r="H6481">
        <v>0</v>
      </c>
      <c r="I6481">
        <v>0</v>
      </c>
      <c r="J6481">
        <v>0</v>
      </c>
      <c r="K6481">
        <v>0</v>
      </c>
      <c r="L6481">
        <v>4.17</v>
      </c>
      <c r="M6481">
        <v>0</v>
      </c>
      <c r="N6481">
        <v>0</v>
      </c>
      <c r="O6481" t="s">
        <v>9666</v>
      </c>
    </row>
    <row r="6482" spans="1:15" x14ac:dyDescent="0.2">
      <c r="A6482" t="s">
        <v>8021</v>
      </c>
      <c r="B6482" t="s">
        <v>2097</v>
      </c>
      <c r="C6482">
        <v>5656</v>
      </c>
      <c r="D6482">
        <v>56</v>
      </c>
      <c r="E6482">
        <v>24</v>
      </c>
      <c r="F6482">
        <v>55</v>
      </c>
      <c r="G6482">
        <v>1</v>
      </c>
      <c r="H6482">
        <v>0</v>
      </c>
      <c r="I6482">
        <v>0</v>
      </c>
      <c r="J6482">
        <v>0</v>
      </c>
      <c r="K6482">
        <v>0</v>
      </c>
      <c r="L6482">
        <v>4.17</v>
      </c>
      <c r="M6482">
        <v>0</v>
      </c>
      <c r="N6482">
        <v>0</v>
      </c>
      <c r="O6482" t="s">
        <v>9666</v>
      </c>
    </row>
    <row r="6483" spans="1:15" x14ac:dyDescent="0.2">
      <c r="A6483" t="s">
        <v>8022</v>
      </c>
      <c r="B6483" t="s">
        <v>2097</v>
      </c>
      <c r="C6483">
        <v>5656</v>
      </c>
      <c r="D6483">
        <v>56</v>
      </c>
      <c r="E6483">
        <v>24</v>
      </c>
      <c r="F6483">
        <v>55</v>
      </c>
      <c r="G6483">
        <v>1</v>
      </c>
      <c r="H6483">
        <v>0</v>
      </c>
      <c r="I6483">
        <v>0</v>
      </c>
      <c r="J6483">
        <v>0</v>
      </c>
      <c r="K6483">
        <v>0</v>
      </c>
      <c r="L6483">
        <v>4.17</v>
      </c>
      <c r="M6483">
        <v>0</v>
      </c>
      <c r="N6483">
        <v>0</v>
      </c>
      <c r="O6483" t="s">
        <v>9666</v>
      </c>
    </row>
    <row r="6484" spans="1:15" x14ac:dyDescent="0.2">
      <c r="A6484" t="s">
        <v>8048</v>
      </c>
      <c r="B6484" t="s">
        <v>2097</v>
      </c>
      <c r="C6484">
        <v>5656</v>
      </c>
      <c r="D6484">
        <v>56</v>
      </c>
      <c r="E6484">
        <v>24</v>
      </c>
      <c r="F6484">
        <v>55</v>
      </c>
      <c r="G6484">
        <v>1</v>
      </c>
      <c r="H6484">
        <v>0</v>
      </c>
      <c r="I6484">
        <v>0</v>
      </c>
      <c r="J6484">
        <v>0</v>
      </c>
      <c r="K6484">
        <v>0</v>
      </c>
      <c r="L6484">
        <v>4.17</v>
      </c>
      <c r="M6484">
        <v>0</v>
      </c>
      <c r="N6484">
        <v>0</v>
      </c>
      <c r="O6484" t="s">
        <v>9666</v>
      </c>
    </row>
    <row r="6485" spans="1:15" x14ac:dyDescent="0.2">
      <c r="A6485" t="s">
        <v>8074</v>
      </c>
      <c r="B6485" t="s">
        <v>2097</v>
      </c>
      <c r="C6485">
        <v>5656</v>
      </c>
      <c r="D6485">
        <v>56</v>
      </c>
      <c r="E6485">
        <v>24</v>
      </c>
      <c r="F6485">
        <v>55</v>
      </c>
      <c r="G6485">
        <v>1</v>
      </c>
      <c r="H6485">
        <v>0</v>
      </c>
      <c r="I6485">
        <v>0</v>
      </c>
      <c r="J6485">
        <v>0</v>
      </c>
      <c r="K6485">
        <v>0</v>
      </c>
      <c r="L6485">
        <v>4.17</v>
      </c>
      <c r="M6485">
        <v>0</v>
      </c>
      <c r="N6485">
        <v>0</v>
      </c>
      <c r="O6485" t="s">
        <v>9666</v>
      </c>
    </row>
    <row r="6486" spans="1:15" x14ac:dyDescent="0.2">
      <c r="A6486" t="s">
        <v>8183</v>
      </c>
      <c r="B6486" t="s">
        <v>2097</v>
      </c>
      <c r="C6486">
        <v>5656</v>
      </c>
      <c r="D6486">
        <v>56</v>
      </c>
      <c r="E6486">
        <v>24</v>
      </c>
      <c r="F6486">
        <v>55</v>
      </c>
      <c r="G6486">
        <v>1</v>
      </c>
      <c r="H6486">
        <v>0</v>
      </c>
      <c r="I6486">
        <v>0</v>
      </c>
      <c r="J6486">
        <v>0</v>
      </c>
      <c r="K6486">
        <v>0</v>
      </c>
      <c r="L6486">
        <v>4.17</v>
      </c>
      <c r="M6486">
        <v>0</v>
      </c>
      <c r="N6486">
        <v>0</v>
      </c>
      <c r="O6486" t="s">
        <v>9666</v>
      </c>
    </row>
    <row r="6487" spans="1:15" x14ac:dyDescent="0.2">
      <c r="A6487" t="s">
        <v>8188</v>
      </c>
      <c r="B6487" t="s">
        <v>2097</v>
      </c>
      <c r="C6487">
        <v>5656</v>
      </c>
      <c r="D6487">
        <v>56</v>
      </c>
      <c r="E6487">
        <v>24</v>
      </c>
      <c r="F6487">
        <v>55</v>
      </c>
      <c r="G6487">
        <v>1</v>
      </c>
      <c r="H6487">
        <v>0</v>
      </c>
      <c r="I6487">
        <v>0</v>
      </c>
      <c r="J6487">
        <v>0</v>
      </c>
      <c r="K6487">
        <v>0</v>
      </c>
      <c r="L6487">
        <v>4.17</v>
      </c>
      <c r="M6487">
        <v>0</v>
      </c>
      <c r="N6487">
        <v>0</v>
      </c>
      <c r="O6487" t="s">
        <v>9666</v>
      </c>
    </row>
    <row r="6488" spans="1:15" x14ac:dyDescent="0.2">
      <c r="A6488" t="s">
        <v>8221</v>
      </c>
      <c r="B6488" t="s">
        <v>2097</v>
      </c>
      <c r="C6488">
        <v>5656</v>
      </c>
      <c r="D6488">
        <v>56</v>
      </c>
      <c r="E6488">
        <v>24</v>
      </c>
      <c r="F6488">
        <v>55</v>
      </c>
      <c r="G6488">
        <v>1</v>
      </c>
      <c r="H6488">
        <v>0</v>
      </c>
      <c r="I6488">
        <v>0</v>
      </c>
      <c r="J6488">
        <v>0</v>
      </c>
      <c r="K6488">
        <v>0</v>
      </c>
      <c r="L6488">
        <v>4.17</v>
      </c>
      <c r="M6488">
        <v>0</v>
      </c>
      <c r="N6488">
        <v>0</v>
      </c>
      <c r="O6488" t="s">
        <v>9666</v>
      </c>
    </row>
    <row r="6489" spans="1:15" x14ac:dyDescent="0.2">
      <c r="A6489" t="s">
        <v>8243</v>
      </c>
      <c r="B6489" t="s">
        <v>2097</v>
      </c>
      <c r="C6489">
        <v>5656</v>
      </c>
      <c r="D6489">
        <v>56</v>
      </c>
      <c r="E6489">
        <v>24</v>
      </c>
      <c r="F6489">
        <v>55</v>
      </c>
      <c r="G6489">
        <v>1</v>
      </c>
      <c r="H6489">
        <v>0</v>
      </c>
      <c r="I6489">
        <v>0</v>
      </c>
      <c r="J6489">
        <v>0</v>
      </c>
      <c r="K6489">
        <v>0</v>
      </c>
      <c r="L6489">
        <v>4.17</v>
      </c>
      <c r="M6489">
        <v>0</v>
      </c>
      <c r="N6489">
        <v>0</v>
      </c>
      <c r="O6489" t="s">
        <v>9666</v>
      </c>
    </row>
    <row r="6490" spans="1:15" x14ac:dyDescent="0.2">
      <c r="A6490" t="s">
        <v>8276</v>
      </c>
      <c r="B6490" t="s">
        <v>2097</v>
      </c>
      <c r="C6490">
        <v>5656</v>
      </c>
      <c r="D6490">
        <v>56</v>
      </c>
      <c r="E6490">
        <v>24</v>
      </c>
      <c r="F6490">
        <v>55</v>
      </c>
      <c r="G6490">
        <v>1</v>
      </c>
      <c r="H6490">
        <v>0</v>
      </c>
      <c r="I6490">
        <v>0</v>
      </c>
      <c r="J6490">
        <v>0</v>
      </c>
      <c r="K6490">
        <v>0</v>
      </c>
      <c r="L6490">
        <v>4.17</v>
      </c>
      <c r="M6490">
        <v>0</v>
      </c>
      <c r="N6490">
        <v>0</v>
      </c>
      <c r="O6490" t="s">
        <v>9666</v>
      </c>
    </row>
    <row r="6491" spans="1:15" x14ac:dyDescent="0.2">
      <c r="A6491" t="s">
        <v>8312</v>
      </c>
      <c r="B6491" t="s">
        <v>2097</v>
      </c>
      <c r="C6491">
        <v>5656</v>
      </c>
      <c r="D6491">
        <v>56</v>
      </c>
      <c r="E6491">
        <v>24</v>
      </c>
      <c r="F6491">
        <v>55</v>
      </c>
      <c r="G6491">
        <v>1</v>
      </c>
      <c r="H6491">
        <v>0</v>
      </c>
      <c r="I6491">
        <v>0</v>
      </c>
      <c r="J6491">
        <v>0</v>
      </c>
      <c r="K6491">
        <v>0</v>
      </c>
      <c r="L6491">
        <v>4.17</v>
      </c>
      <c r="M6491">
        <v>0</v>
      </c>
      <c r="N6491">
        <v>0</v>
      </c>
      <c r="O6491" t="s">
        <v>9666</v>
      </c>
    </row>
    <row r="6492" spans="1:15" x14ac:dyDescent="0.2">
      <c r="A6492" t="s">
        <v>8321</v>
      </c>
      <c r="B6492" t="s">
        <v>2097</v>
      </c>
      <c r="C6492">
        <v>5656</v>
      </c>
      <c r="D6492">
        <v>56</v>
      </c>
      <c r="E6492">
        <v>24</v>
      </c>
      <c r="F6492">
        <v>55</v>
      </c>
      <c r="G6492">
        <v>1</v>
      </c>
      <c r="H6492">
        <v>0</v>
      </c>
      <c r="I6492">
        <v>0</v>
      </c>
      <c r="J6492">
        <v>0</v>
      </c>
      <c r="K6492">
        <v>0</v>
      </c>
      <c r="L6492">
        <v>4.17</v>
      </c>
      <c r="M6492">
        <v>0</v>
      </c>
      <c r="N6492">
        <v>0</v>
      </c>
      <c r="O6492" t="s">
        <v>9666</v>
      </c>
    </row>
    <row r="6493" spans="1:15" x14ac:dyDescent="0.2">
      <c r="A6493" t="s">
        <v>8348</v>
      </c>
      <c r="B6493" t="s">
        <v>2097</v>
      </c>
      <c r="C6493">
        <v>5656</v>
      </c>
      <c r="D6493">
        <v>56</v>
      </c>
      <c r="E6493">
        <v>24</v>
      </c>
      <c r="F6493">
        <v>55</v>
      </c>
      <c r="G6493">
        <v>1</v>
      </c>
      <c r="H6493">
        <v>0</v>
      </c>
      <c r="I6493">
        <v>0</v>
      </c>
      <c r="J6493">
        <v>0</v>
      </c>
      <c r="K6493">
        <v>0</v>
      </c>
      <c r="L6493">
        <v>4.17</v>
      </c>
      <c r="M6493">
        <v>0</v>
      </c>
      <c r="N6493">
        <v>0</v>
      </c>
      <c r="O6493" t="s">
        <v>9666</v>
      </c>
    </row>
    <row r="6494" spans="1:15" x14ac:dyDescent="0.2">
      <c r="A6494" t="s">
        <v>8352</v>
      </c>
      <c r="B6494" t="s">
        <v>2097</v>
      </c>
      <c r="C6494">
        <v>5656</v>
      </c>
      <c r="D6494">
        <v>56</v>
      </c>
      <c r="E6494">
        <v>24</v>
      </c>
      <c r="F6494">
        <v>55</v>
      </c>
      <c r="G6494">
        <v>1</v>
      </c>
      <c r="H6494">
        <v>0</v>
      </c>
      <c r="I6494">
        <v>0</v>
      </c>
      <c r="J6494">
        <v>0</v>
      </c>
      <c r="K6494">
        <v>0</v>
      </c>
      <c r="L6494">
        <v>4.17</v>
      </c>
      <c r="M6494">
        <v>0</v>
      </c>
      <c r="N6494">
        <v>0</v>
      </c>
      <c r="O6494" t="s">
        <v>9666</v>
      </c>
    </row>
    <row r="6495" spans="1:15" x14ac:dyDescent="0.2">
      <c r="A6495" t="s">
        <v>8382</v>
      </c>
      <c r="B6495" t="s">
        <v>2097</v>
      </c>
      <c r="C6495">
        <v>5656</v>
      </c>
      <c r="D6495">
        <v>56</v>
      </c>
      <c r="E6495">
        <v>24</v>
      </c>
      <c r="F6495">
        <v>55</v>
      </c>
      <c r="G6495">
        <v>1</v>
      </c>
      <c r="H6495">
        <v>0</v>
      </c>
      <c r="I6495">
        <v>0</v>
      </c>
      <c r="J6495">
        <v>0</v>
      </c>
      <c r="K6495">
        <v>0</v>
      </c>
      <c r="L6495">
        <v>4.17</v>
      </c>
      <c r="M6495">
        <v>0</v>
      </c>
      <c r="N6495">
        <v>0</v>
      </c>
      <c r="O6495" t="s">
        <v>9666</v>
      </c>
    </row>
    <row r="6496" spans="1:15" x14ac:dyDescent="0.2">
      <c r="A6496" t="s">
        <v>8389</v>
      </c>
      <c r="B6496" t="s">
        <v>2097</v>
      </c>
      <c r="C6496">
        <v>5656</v>
      </c>
      <c r="D6496">
        <v>56</v>
      </c>
      <c r="E6496">
        <v>24</v>
      </c>
      <c r="F6496">
        <v>55</v>
      </c>
      <c r="G6496">
        <v>1</v>
      </c>
      <c r="H6496">
        <v>0</v>
      </c>
      <c r="I6496">
        <v>0</v>
      </c>
      <c r="J6496">
        <v>0</v>
      </c>
      <c r="K6496">
        <v>0</v>
      </c>
      <c r="L6496">
        <v>4.17</v>
      </c>
      <c r="M6496">
        <v>0</v>
      </c>
      <c r="N6496">
        <v>0</v>
      </c>
      <c r="O6496" t="s">
        <v>9666</v>
      </c>
    </row>
    <row r="6497" spans="1:15" x14ac:dyDescent="0.2">
      <c r="A6497" t="s">
        <v>8394</v>
      </c>
      <c r="B6497" t="s">
        <v>2097</v>
      </c>
      <c r="C6497">
        <v>5656</v>
      </c>
      <c r="D6497">
        <v>56</v>
      </c>
      <c r="E6497">
        <v>24</v>
      </c>
      <c r="F6497">
        <v>55</v>
      </c>
      <c r="G6497">
        <v>1</v>
      </c>
      <c r="H6497">
        <v>0</v>
      </c>
      <c r="I6497">
        <v>0</v>
      </c>
      <c r="J6497">
        <v>0</v>
      </c>
      <c r="K6497">
        <v>0</v>
      </c>
      <c r="L6497">
        <v>4.17</v>
      </c>
      <c r="M6497">
        <v>0</v>
      </c>
      <c r="N6497">
        <v>0</v>
      </c>
      <c r="O6497" t="s">
        <v>9666</v>
      </c>
    </row>
    <row r="6498" spans="1:15" x14ac:dyDescent="0.2">
      <c r="A6498" t="s">
        <v>8418</v>
      </c>
      <c r="B6498" t="s">
        <v>2097</v>
      </c>
      <c r="C6498">
        <v>5656</v>
      </c>
      <c r="D6498">
        <v>56</v>
      </c>
      <c r="E6498">
        <v>24</v>
      </c>
      <c r="F6498">
        <v>55</v>
      </c>
      <c r="G6498">
        <v>1</v>
      </c>
      <c r="H6498">
        <v>0</v>
      </c>
      <c r="I6498">
        <v>0</v>
      </c>
      <c r="J6498">
        <v>0</v>
      </c>
      <c r="K6498">
        <v>0</v>
      </c>
      <c r="L6498">
        <v>4.17</v>
      </c>
      <c r="M6498">
        <v>0</v>
      </c>
      <c r="N6498">
        <v>0</v>
      </c>
      <c r="O6498" t="s">
        <v>9666</v>
      </c>
    </row>
    <row r="6499" spans="1:15" x14ac:dyDescent="0.2">
      <c r="A6499" t="s">
        <v>8473</v>
      </c>
      <c r="B6499" t="s">
        <v>2097</v>
      </c>
      <c r="C6499">
        <v>5656</v>
      </c>
      <c r="D6499">
        <v>56</v>
      </c>
      <c r="E6499">
        <v>24</v>
      </c>
      <c r="F6499">
        <v>55</v>
      </c>
      <c r="G6499">
        <v>1</v>
      </c>
      <c r="H6499">
        <v>0</v>
      </c>
      <c r="I6499">
        <v>0</v>
      </c>
      <c r="J6499">
        <v>0</v>
      </c>
      <c r="K6499">
        <v>0</v>
      </c>
      <c r="L6499">
        <v>4.17</v>
      </c>
      <c r="M6499">
        <v>0</v>
      </c>
      <c r="N6499">
        <v>0</v>
      </c>
      <c r="O6499" t="s">
        <v>9666</v>
      </c>
    </row>
    <row r="6500" spans="1:15" x14ac:dyDescent="0.2">
      <c r="A6500" t="s">
        <v>8478</v>
      </c>
      <c r="B6500" t="s">
        <v>2097</v>
      </c>
      <c r="C6500">
        <v>5656</v>
      </c>
      <c r="D6500">
        <v>56</v>
      </c>
      <c r="E6500">
        <v>24</v>
      </c>
      <c r="F6500">
        <v>55</v>
      </c>
      <c r="G6500">
        <v>1</v>
      </c>
      <c r="H6500">
        <v>0</v>
      </c>
      <c r="I6500">
        <v>0</v>
      </c>
      <c r="J6500">
        <v>0</v>
      </c>
      <c r="K6500">
        <v>0</v>
      </c>
      <c r="L6500">
        <v>4.17</v>
      </c>
      <c r="M6500">
        <v>0</v>
      </c>
      <c r="N6500">
        <v>0</v>
      </c>
      <c r="O6500" t="s">
        <v>9666</v>
      </c>
    </row>
    <row r="6501" spans="1:15" x14ac:dyDescent="0.2">
      <c r="A6501" t="s">
        <v>8564</v>
      </c>
      <c r="B6501" t="s">
        <v>2097</v>
      </c>
      <c r="C6501">
        <v>5656</v>
      </c>
      <c r="D6501">
        <v>56</v>
      </c>
      <c r="E6501">
        <v>24</v>
      </c>
      <c r="F6501">
        <v>55</v>
      </c>
      <c r="G6501">
        <v>1</v>
      </c>
      <c r="H6501">
        <v>0</v>
      </c>
      <c r="I6501">
        <v>0</v>
      </c>
      <c r="J6501">
        <v>0</v>
      </c>
      <c r="K6501">
        <v>0</v>
      </c>
      <c r="L6501">
        <v>4.17</v>
      </c>
      <c r="M6501">
        <v>0</v>
      </c>
      <c r="N6501">
        <v>0</v>
      </c>
      <c r="O6501" t="s">
        <v>9666</v>
      </c>
    </row>
    <row r="6502" spans="1:15" x14ac:dyDescent="0.2">
      <c r="A6502" t="s">
        <v>8621</v>
      </c>
      <c r="B6502" t="s">
        <v>2097</v>
      </c>
      <c r="C6502">
        <v>5656</v>
      </c>
      <c r="D6502">
        <v>56</v>
      </c>
      <c r="E6502">
        <v>24</v>
      </c>
      <c r="F6502">
        <v>55</v>
      </c>
      <c r="G6502">
        <v>1</v>
      </c>
      <c r="H6502">
        <v>0</v>
      </c>
      <c r="I6502">
        <v>0</v>
      </c>
      <c r="J6502">
        <v>0</v>
      </c>
      <c r="K6502">
        <v>0</v>
      </c>
      <c r="L6502">
        <v>4.17</v>
      </c>
      <c r="M6502">
        <v>0</v>
      </c>
      <c r="N6502">
        <v>0</v>
      </c>
      <c r="O6502" t="s">
        <v>9666</v>
      </c>
    </row>
    <row r="6503" spans="1:15" x14ac:dyDescent="0.2">
      <c r="A6503" t="s">
        <v>8631</v>
      </c>
      <c r="B6503" t="s">
        <v>2097</v>
      </c>
      <c r="C6503">
        <v>5656</v>
      </c>
      <c r="D6503">
        <v>56</v>
      </c>
      <c r="E6503">
        <v>24</v>
      </c>
      <c r="F6503">
        <v>55</v>
      </c>
      <c r="G6503">
        <v>1</v>
      </c>
      <c r="H6503">
        <v>0</v>
      </c>
      <c r="I6503">
        <v>0</v>
      </c>
      <c r="J6503">
        <v>0</v>
      </c>
      <c r="K6503">
        <v>0</v>
      </c>
      <c r="L6503">
        <v>4.17</v>
      </c>
      <c r="M6503">
        <v>0</v>
      </c>
      <c r="N6503">
        <v>0</v>
      </c>
      <c r="O6503" t="s">
        <v>9666</v>
      </c>
    </row>
    <row r="6504" spans="1:15" x14ac:dyDescent="0.2">
      <c r="A6504" t="s">
        <v>8637</v>
      </c>
      <c r="B6504" t="s">
        <v>2097</v>
      </c>
      <c r="C6504">
        <v>5656</v>
      </c>
      <c r="D6504">
        <v>56</v>
      </c>
      <c r="E6504">
        <v>24</v>
      </c>
      <c r="F6504">
        <v>55</v>
      </c>
      <c r="G6504">
        <v>1</v>
      </c>
      <c r="H6504">
        <v>0</v>
      </c>
      <c r="I6504">
        <v>0</v>
      </c>
      <c r="J6504">
        <v>0</v>
      </c>
      <c r="K6504">
        <v>0</v>
      </c>
      <c r="L6504">
        <v>4.17</v>
      </c>
      <c r="M6504">
        <v>0</v>
      </c>
      <c r="N6504">
        <v>0</v>
      </c>
      <c r="O6504" t="s">
        <v>9666</v>
      </c>
    </row>
    <row r="6505" spans="1:15" x14ac:dyDescent="0.2">
      <c r="A6505" t="s">
        <v>8638</v>
      </c>
      <c r="B6505" t="s">
        <v>2097</v>
      </c>
      <c r="C6505">
        <v>5656</v>
      </c>
      <c r="D6505">
        <v>56</v>
      </c>
      <c r="E6505">
        <v>24</v>
      </c>
      <c r="F6505">
        <v>55</v>
      </c>
      <c r="G6505">
        <v>1</v>
      </c>
      <c r="H6505">
        <v>0</v>
      </c>
      <c r="I6505">
        <v>0</v>
      </c>
      <c r="J6505">
        <v>0</v>
      </c>
      <c r="K6505">
        <v>0</v>
      </c>
      <c r="L6505">
        <v>4.17</v>
      </c>
      <c r="M6505">
        <v>0</v>
      </c>
      <c r="N6505">
        <v>0</v>
      </c>
      <c r="O6505" t="s">
        <v>9666</v>
      </c>
    </row>
    <row r="6506" spans="1:15" x14ac:dyDescent="0.2">
      <c r="A6506" t="s">
        <v>8650</v>
      </c>
      <c r="B6506" t="s">
        <v>2097</v>
      </c>
      <c r="C6506">
        <v>5656</v>
      </c>
      <c r="D6506">
        <v>56</v>
      </c>
      <c r="E6506">
        <v>24</v>
      </c>
      <c r="F6506">
        <v>55</v>
      </c>
      <c r="G6506">
        <v>1</v>
      </c>
      <c r="H6506">
        <v>0</v>
      </c>
      <c r="I6506">
        <v>0</v>
      </c>
      <c r="J6506">
        <v>0</v>
      </c>
      <c r="K6506">
        <v>0</v>
      </c>
      <c r="L6506">
        <v>4.17</v>
      </c>
      <c r="M6506">
        <v>0</v>
      </c>
      <c r="N6506">
        <v>0</v>
      </c>
      <c r="O6506" t="s">
        <v>9666</v>
      </c>
    </row>
    <row r="6507" spans="1:15" x14ac:dyDescent="0.2">
      <c r="A6507" t="s">
        <v>8652</v>
      </c>
      <c r="B6507" t="s">
        <v>2097</v>
      </c>
      <c r="C6507">
        <v>5656</v>
      </c>
      <c r="D6507">
        <v>56</v>
      </c>
      <c r="E6507">
        <v>24</v>
      </c>
      <c r="F6507">
        <v>55</v>
      </c>
      <c r="G6507">
        <v>1</v>
      </c>
      <c r="H6507">
        <v>0</v>
      </c>
      <c r="I6507">
        <v>0</v>
      </c>
      <c r="J6507">
        <v>0</v>
      </c>
      <c r="K6507">
        <v>0</v>
      </c>
      <c r="L6507">
        <v>4.17</v>
      </c>
      <c r="M6507">
        <v>0</v>
      </c>
      <c r="N6507">
        <v>0</v>
      </c>
      <c r="O6507" t="s">
        <v>9666</v>
      </c>
    </row>
    <row r="6508" spans="1:15" x14ac:dyDescent="0.2">
      <c r="A6508" t="s">
        <v>8678</v>
      </c>
      <c r="B6508" t="s">
        <v>2097</v>
      </c>
      <c r="C6508">
        <v>5656</v>
      </c>
      <c r="D6508">
        <v>56</v>
      </c>
      <c r="E6508">
        <v>24</v>
      </c>
      <c r="F6508">
        <v>55</v>
      </c>
      <c r="G6508">
        <v>1</v>
      </c>
      <c r="H6508">
        <v>0</v>
      </c>
      <c r="I6508">
        <v>0</v>
      </c>
      <c r="J6508">
        <v>0</v>
      </c>
      <c r="K6508">
        <v>0</v>
      </c>
      <c r="L6508">
        <v>4.17</v>
      </c>
      <c r="M6508">
        <v>0</v>
      </c>
      <c r="N6508">
        <v>0</v>
      </c>
      <c r="O6508" t="s">
        <v>9666</v>
      </c>
    </row>
    <row r="6509" spans="1:15" x14ac:dyDescent="0.2">
      <c r="A6509" t="s">
        <v>8703</v>
      </c>
      <c r="B6509" t="s">
        <v>2097</v>
      </c>
      <c r="C6509">
        <v>5656</v>
      </c>
      <c r="D6509">
        <v>56</v>
      </c>
      <c r="E6509">
        <v>24</v>
      </c>
      <c r="F6509">
        <v>55</v>
      </c>
      <c r="G6509">
        <v>1</v>
      </c>
      <c r="H6509">
        <v>0</v>
      </c>
      <c r="I6509">
        <v>0</v>
      </c>
      <c r="J6509">
        <v>0</v>
      </c>
      <c r="K6509">
        <v>0</v>
      </c>
      <c r="L6509">
        <v>4.17</v>
      </c>
      <c r="M6509">
        <v>0</v>
      </c>
      <c r="N6509">
        <v>0</v>
      </c>
      <c r="O6509" t="s">
        <v>9666</v>
      </c>
    </row>
    <row r="6510" spans="1:15" x14ac:dyDescent="0.2">
      <c r="A6510" t="s">
        <v>8710</v>
      </c>
      <c r="B6510" t="s">
        <v>2097</v>
      </c>
      <c r="C6510">
        <v>5656</v>
      </c>
      <c r="D6510">
        <v>56</v>
      </c>
      <c r="E6510">
        <v>24</v>
      </c>
      <c r="F6510">
        <v>55</v>
      </c>
      <c r="G6510">
        <v>1</v>
      </c>
      <c r="H6510">
        <v>0</v>
      </c>
      <c r="I6510">
        <v>0</v>
      </c>
      <c r="J6510">
        <v>0</v>
      </c>
      <c r="K6510">
        <v>0</v>
      </c>
      <c r="L6510">
        <v>4.17</v>
      </c>
      <c r="M6510">
        <v>0</v>
      </c>
      <c r="N6510">
        <v>0</v>
      </c>
      <c r="O6510" t="s">
        <v>9666</v>
      </c>
    </row>
    <row r="6511" spans="1:15" x14ac:dyDescent="0.2">
      <c r="A6511" t="s">
        <v>8712</v>
      </c>
      <c r="B6511" t="s">
        <v>2097</v>
      </c>
      <c r="C6511">
        <v>5656</v>
      </c>
      <c r="D6511">
        <v>56</v>
      </c>
      <c r="E6511">
        <v>24</v>
      </c>
      <c r="F6511">
        <v>55</v>
      </c>
      <c r="G6511">
        <v>1</v>
      </c>
      <c r="H6511">
        <v>0</v>
      </c>
      <c r="I6511">
        <v>0</v>
      </c>
      <c r="J6511">
        <v>0</v>
      </c>
      <c r="K6511">
        <v>0</v>
      </c>
      <c r="L6511">
        <v>4.17</v>
      </c>
      <c r="M6511">
        <v>0</v>
      </c>
      <c r="N6511">
        <v>0</v>
      </c>
      <c r="O6511" t="s">
        <v>9666</v>
      </c>
    </row>
    <row r="6512" spans="1:15" x14ac:dyDescent="0.2">
      <c r="A6512" t="s">
        <v>8725</v>
      </c>
      <c r="B6512" t="s">
        <v>2097</v>
      </c>
      <c r="C6512">
        <v>5656</v>
      </c>
      <c r="D6512">
        <v>56</v>
      </c>
      <c r="E6512">
        <v>24</v>
      </c>
      <c r="F6512">
        <v>55</v>
      </c>
      <c r="G6512">
        <v>1</v>
      </c>
      <c r="H6512">
        <v>0</v>
      </c>
      <c r="I6512">
        <v>0</v>
      </c>
      <c r="J6512">
        <v>0</v>
      </c>
      <c r="K6512">
        <v>0</v>
      </c>
      <c r="L6512">
        <v>4.17</v>
      </c>
      <c r="M6512">
        <v>0</v>
      </c>
      <c r="N6512">
        <v>0</v>
      </c>
      <c r="O6512" t="s">
        <v>9666</v>
      </c>
    </row>
    <row r="6513" spans="1:15" x14ac:dyDescent="0.2">
      <c r="A6513" t="s">
        <v>8738</v>
      </c>
      <c r="B6513" t="s">
        <v>2097</v>
      </c>
      <c r="C6513">
        <v>5656</v>
      </c>
      <c r="D6513">
        <v>56</v>
      </c>
      <c r="E6513">
        <v>24</v>
      </c>
      <c r="F6513">
        <v>55</v>
      </c>
      <c r="G6513">
        <v>1</v>
      </c>
      <c r="H6513">
        <v>0</v>
      </c>
      <c r="I6513">
        <v>0</v>
      </c>
      <c r="J6513">
        <v>0</v>
      </c>
      <c r="K6513">
        <v>0</v>
      </c>
      <c r="L6513">
        <v>4.17</v>
      </c>
      <c r="M6513">
        <v>0</v>
      </c>
      <c r="N6513">
        <v>0</v>
      </c>
      <c r="O6513" t="s">
        <v>9666</v>
      </c>
    </row>
    <row r="6514" spans="1:15" x14ac:dyDescent="0.2">
      <c r="A6514" t="s">
        <v>8748</v>
      </c>
      <c r="B6514" t="s">
        <v>2097</v>
      </c>
      <c r="C6514">
        <v>5656</v>
      </c>
      <c r="D6514">
        <v>56</v>
      </c>
      <c r="E6514">
        <v>24</v>
      </c>
      <c r="F6514">
        <v>55</v>
      </c>
      <c r="G6514">
        <v>1</v>
      </c>
      <c r="H6514">
        <v>0</v>
      </c>
      <c r="I6514">
        <v>0</v>
      </c>
      <c r="J6514">
        <v>0</v>
      </c>
      <c r="K6514">
        <v>0</v>
      </c>
      <c r="L6514">
        <v>4.17</v>
      </c>
      <c r="M6514">
        <v>0</v>
      </c>
      <c r="N6514">
        <v>0</v>
      </c>
      <c r="O6514" t="s">
        <v>9666</v>
      </c>
    </row>
    <row r="6515" spans="1:15" x14ac:dyDescent="0.2">
      <c r="A6515" t="s">
        <v>8754</v>
      </c>
      <c r="B6515" t="s">
        <v>2097</v>
      </c>
      <c r="C6515">
        <v>5656</v>
      </c>
      <c r="D6515">
        <v>56</v>
      </c>
      <c r="E6515">
        <v>24</v>
      </c>
      <c r="F6515">
        <v>55</v>
      </c>
      <c r="G6515">
        <v>1</v>
      </c>
      <c r="H6515">
        <v>0</v>
      </c>
      <c r="I6515">
        <v>0</v>
      </c>
      <c r="J6515">
        <v>0</v>
      </c>
      <c r="K6515">
        <v>0</v>
      </c>
      <c r="L6515">
        <v>4.17</v>
      </c>
      <c r="M6515">
        <v>0</v>
      </c>
      <c r="N6515">
        <v>0</v>
      </c>
      <c r="O6515" t="s">
        <v>9666</v>
      </c>
    </row>
    <row r="6516" spans="1:15" x14ac:dyDescent="0.2">
      <c r="A6516" t="s">
        <v>8823</v>
      </c>
      <c r="B6516" t="s">
        <v>2097</v>
      </c>
      <c r="C6516">
        <v>5656</v>
      </c>
      <c r="D6516">
        <v>56</v>
      </c>
      <c r="E6516">
        <v>24</v>
      </c>
      <c r="F6516">
        <v>55</v>
      </c>
      <c r="G6516">
        <v>1</v>
      </c>
      <c r="H6516">
        <v>0</v>
      </c>
      <c r="I6516">
        <v>0</v>
      </c>
      <c r="J6516">
        <v>0</v>
      </c>
      <c r="K6516">
        <v>0</v>
      </c>
      <c r="L6516">
        <v>4.17</v>
      </c>
      <c r="M6516">
        <v>0</v>
      </c>
      <c r="N6516">
        <v>0</v>
      </c>
      <c r="O6516" t="s">
        <v>9666</v>
      </c>
    </row>
    <row r="6517" spans="1:15" x14ac:dyDescent="0.2">
      <c r="A6517" t="s">
        <v>8824</v>
      </c>
      <c r="B6517" t="s">
        <v>2097</v>
      </c>
      <c r="C6517">
        <v>5656</v>
      </c>
      <c r="D6517">
        <v>56</v>
      </c>
      <c r="E6517">
        <v>24</v>
      </c>
      <c r="F6517">
        <v>55</v>
      </c>
      <c r="G6517">
        <v>1</v>
      </c>
      <c r="H6517">
        <v>0</v>
      </c>
      <c r="I6517">
        <v>0</v>
      </c>
      <c r="J6517">
        <v>0</v>
      </c>
      <c r="K6517">
        <v>0</v>
      </c>
      <c r="L6517">
        <v>4.17</v>
      </c>
      <c r="M6517">
        <v>0</v>
      </c>
      <c r="N6517">
        <v>0</v>
      </c>
      <c r="O6517" t="s">
        <v>9666</v>
      </c>
    </row>
    <row r="6518" spans="1:15" x14ac:dyDescent="0.2">
      <c r="A6518" t="s">
        <v>8835</v>
      </c>
      <c r="B6518" t="s">
        <v>2097</v>
      </c>
      <c r="C6518">
        <v>5656</v>
      </c>
      <c r="D6518">
        <v>56</v>
      </c>
      <c r="E6518">
        <v>24</v>
      </c>
      <c r="F6518">
        <v>55</v>
      </c>
      <c r="G6518">
        <v>1</v>
      </c>
      <c r="H6518">
        <v>0</v>
      </c>
      <c r="I6518">
        <v>0</v>
      </c>
      <c r="J6518">
        <v>0</v>
      </c>
      <c r="K6518">
        <v>0</v>
      </c>
      <c r="L6518">
        <v>4.17</v>
      </c>
      <c r="M6518">
        <v>0</v>
      </c>
      <c r="N6518">
        <v>0</v>
      </c>
      <c r="O6518" t="s">
        <v>9666</v>
      </c>
    </row>
    <row r="6519" spans="1:15" x14ac:dyDescent="0.2">
      <c r="A6519" t="s">
        <v>8866</v>
      </c>
      <c r="B6519" t="s">
        <v>2097</v>
      </c>
      <c r="C6519">
        <v>5656</v>
      </c>
      <c r="D6519">
        <v>56</v>
      </c>
      <c r="E6519">
        <v>24</v>
      </c>
      <c r="F6519">
        <v>55</v>
      </c>
      <c r="G6519">
        <v>1</v>
      </c>
      <c r="H6519">
        <v>0</v>
      </c>
      <c r="I6519">
        <v>0</v>
      </c>
      <c r="J6519">
        <v>0</v>
      </c>
      <c r="K6519">
        <v>0</v>
      </c>
      <c r="L6519">
        <v>4.17</v>
      </c>
      <c r="M6519">
        <v>0</v>
      </c>
      <c r="N6519">
        <v>0</v>
      </c>
      <c r="O6519" t="s">
        <v>9666</v>
      </c>
    </row>
    <row r="6520" spans="1:15" x14ac:dyDescent="0.2">
      <c r="A6520" t="s">
        <v>8880</v>
      </c>
      <c r="B6520" t="s">
        <v>2097</v>
      </c>
      <c r="C6520">
        <v>5656</v>
      </c>
      <c r="D6520">
        <v>56</v>
      </c>
      <c r="E6520">
        <v>24</v>
      </c>
      <c r="F6520">
        <v>55</v>
      </c>
      <c r="G6520">
        <v>1</v>
      </c>
      <c r="H6520">
        <v>0</v>
      </c>
      <c r="I6520">
        <v>0</v>
      </c>
      <c r="J6520">
        <v>0</v>
      </c>
      <c r="K6520">
        <v>0</v>
      </c>
      <c r="L6520">
        <v>4.17</v>
      </c>
      <c r="M6520">
        <v>0</v>
      </c>
      <c r="N6520">
        <v>0</v>
      </c>
      <c r="O6520" t="s">
        <v>9666</v>
      </c>
    </row>
    <row r="6521" spans="1:15" x14ac:dyDescent="0.2">
      <c r="A6521" t="s">
        <v>8902</v>
      </c>
      <c r="B6521" t="s">
        <v>2097</v>
      </c>
      <c r="C6521">
        <v>5656</v>
      </c>
      <c r="D6521">
        <v>56</v>
      </c>
      <c r="E6521">
        <v>24</v>
      </c>
      <c r="F6521">
        <v>55</v>
      </c>
      <c r="G6521">
        <v>1</v>
      </c>
      <c r="H6521">
        <v>0</v>
      </c>
      <c r="I6521">
        <v>0</v>
      </c>
      <c r="J6521">
        <v>0</v>
      </c>
      <c r="K6521">
        <v>0</v>
      </c>
      <c r="L6521">
        <v>4.17</v>
      </c>
      <c r="M6521">
        <v>0</v>
      </c>
      <c r="N6521">
        <v>0</v>
      </c>
      <c r="O6521" t="s">
        <v>9666</v>
      </c>
    </row>
    <row r="6522" spans="1:15" x14ac:dyDescent="0.2">
      <c r="A6522" t="s">
        <v>8947</v>
      </c>
      <c r="B6522" t="s">
        <v>2097</v>
      </c>
      <c r="C6522">
        <v>5656</v>
      </c>
      <c r="D6522">
        <v>56</v>
      </c>
      <c r="E6522">
        <v>24</v>
      </c>
      <c r="F6522">
        <v>55</v>
      </c>
      <c r="G6522">
        <v>1</v>
      </c>
      <c r="H6522">
        <v>0</v>
      </c>
      <c r="I6522">
        <v>0</v>
      </c>
      <c r="J6522">
        <v>0</v>
      </c>
      <c r="K6522">
        <v>0</v>
      </c>
      <c r="L6522">
        <v>4.17</v>
      </c>
      <c r="M6522">
        <v>0</v>
      </c>
      <c r="N6522">
        <v>0</v>
      </c>
      <c r="O6522" t="s">
        <v>9666</v>
      </c>
    </row>
    <row r="6523" spans="1:15" x14ac:dyDescent="0.2">
      <c r="A6523" t="s">
        <v>8995</v>
      </c>
      <c r="B6523" t="s">
        <v>2097</v>
      </c>
      <c r="C6523">
        <v>5656</v>
      </c>
      <c r="D6523">
        <v>56</v>
      </c>
      <c r="E6523">
        <v>24</v>
      </c>
      <c r="F6523">
        <v>55</v>
      </c>
      <c r="G6523">
        <v>1</v>
      </c>
      <c r="H6523">
        <v>0</v>
      </c>
      <c r="I6523">
        <v>0</v>
      </c>
      <c r="J6523">
        <v>0</v>
      </c>
      <c r="K6523">
        <v>0</v>
      </c>
      <c r="L6523">
        <v>4.17</v>
      </c>
      <c r="M6523">
        <v>0</v>
      </c>
      <c r="N6523">
        <v>0</v>
      </c>
      <c r="O6523" t="s">
        <v>9666</v>
      </c>
    </row>
    <row r="6524" spans="1:15" x14ac:dyDescent="0.2">
      <c r="A6524" t="s">
        <v>9043</v>
      </c>
      <c r="B6524" t="s">
        <v>2097</v>
      </c>
      <c r="C6524">
        <v>5656</v>
      </c>
      <c r="D6524">
        <v>56</v>
      </c>
      <c r="E6524">
        <v>24</v>
      </c>
      <c r="F6524">
        <v>55</v>
      </c>
      <c r="G6524">
        <v>1</v>
      </c>
      <c r="H6524">
        <v>0</v>
      </c>
      <c r="I6524">
        <v>0</v>
      </c>
      <c r="J6524">
        <v>0</v>
      </c>
      <c r="K6524">
        <v>0</v>
      </c>
      <c r="L6524">
        <v>4.17</v>
      </c>
      <c r="M6524">
        <v>0</v>
      </c>
      <c r="N6524">
        <v>0</v>
      </c>
      <c r="O6524" t="s">
        <v>9666</v>
      </c>
    </row>
    <row r="6525" spans="1:15" x14ac:dyDescent="0.2">
      <c r="A6525" t="s">
        <v>9055</v>
      </c>
      <c r="B6525" t="s">
        <v>2097</v>
      </c>
      <c r="C6525">
        <v>5656</v>
      </c>
      <c r="D6525">
        <v>56</v>
      </c>
      <c r="E6525">
        <v>24</v>
      </c>
      <c r="F6525">
        <v>55</v>
      </c>
      <c r="G6525">
        <v>1</v>
      </c>
      <c r="H6525">
        <v>0</v>
      </c>
      <c r="I6525">
        <v>0</v>
      </c>
      <c r="J6525">
        <v>0</v>
      </c>
      <c r="K6525">
        <v>0</v>
      </c>
      <c r="L6525">
        <v>4.17</v>
      </c>
      <c r="M6525">
        <v>0</v>
      </c>
      <c r="N6525">
        <v>0</v>
      </c>
      <c r="O6525" t="s">
        <v>9666</v>
      </c>
    </row>
    <row r="6526" spans="1:15" x14ac:dyDescent="0.2">
      <c r="A6526" t="s">
        <v>9086</v>
      </c>
      <c r="B6526" t="s">
        <v>2097</v>
      </c>
      <c r="C6526">
        <v>5656</v>
      </c>
      <c r="D6526">
        <v>56</v>
      </c>
      <c r="E6526">
        <v>24</v>
      </c>
      <c r="F6526">
        <v>55</v>
      </c>
      <c r="G6526">
        <v>1</v>
      </c>
      <c r="H6526">
        <v>0</v>
      </c>
      <c r="I6526">
        <v>0</v>
      </c>
      <c r="J6526">
        <v>0</v>
      </c>
      <c r="K6526">
        <v>0</v>
      </c>
      <c r="L6526">
        <v>4.17</v>
      </c>
      <c r="M6526">
        <v>0</v>
      </c>
      <c r="N6526">
        <v>0</v>
      </c>
      <c r="O6526" t="s">
        <v>9666</v>
      </c>
    </row>
    <row r="6527" spans="1:15" x14ac:dyDescent="0.2">
      <c r="A6527" t="s">
        <v>9091</v>
      </c>
      <c r="B6527" t="s">
        <v>2097</v>
      </c>
      <c r="C6527">
        <v>5656</v>
      </c>
      <c r="D6527">
        <v>56</v>
      </c>
      <c r="E6527">
        <v>24</v>
      </c>
      <c r="F6527">
        <v>55</v>
      </c>
      <c r="G6527">
        <v>1</v>
      </c>
      <c r="H6527">
        <v>0</v>
      </c>
      <c r="I6527">
        <v>0</v>
      </c>
      <c r="J6527">
        <v>0</v>
      </c>
      <c r="K6527">
        <v>0</v>
      </c>
      <c r="L6527">
        <v>4.17</v>
      </c>
      <c r="M6527">
        <v>0</v>
      </c>
      <c r="N6527">
        <v>0</v>
      </c>
      <c r="O6527" t="s">
        <v>9666</v>
      </c>
    </row>
    <row r="6528" spans="1:15" x14ac:dyDescent="0.2">
      <c r="A6528" t="s">
        <v>9129</v>
      </c>
      <c r="B6528" t="s">
        <v>2097</v>
      </c>
      <c r="C6528">
        <v>5656</v>
      </c>
      <c r="D6528">
        <v>56</v>
      </c>
      <c r="E6528">
        <v>24</v>
      </c>
      <c r="F6528">
        <v>55</v>
      </c>
      <c r="G6528">
        <v>1</v>
      </c>
      <c r="H6528">
        <v>0</v>
      </c>
      <c r="I6528">
        <v>0</v>
      </c>
      <c r="J6528">
        <v>0</v>
      </c>
      <c r="K6528">
        <v>0</v>
      </c>
      <c r="L6528">
        <v>4.17</v>
      </c>
      <c r="M6528">
        <v>0</v>
      </c>
      <c r="N6528">
        <v>0</v>
      </c>
      <c r="O6528" t="s">
        <v>9666</v>
      </c>
    </row>
    <row r="6529" spans="1:15" x14ac:dyDescent="0.2">
      <c r="A6529" t="s">
        <v>9150</v>
      </c>
      <c r="B6529" t="s">
        <v>2097</v>
      </c>
      <c r="C6529">
        <v>5656</v>
      </c>
      <c r="D6529">
        <v>56</v>
      </c>
      <c r="E6529">
        <v>24</v>
      </c>
      <c r="F6529">
        <v>55</v>
      </c>
      <c r="G6529">
        <v>1</v>
      </c>
      <c r="H6529">
        <v>0</v>
      </c>
      <c r="I6529">
        <v>0</v>
      </c>
      <c r="J6529">
        <v>0</v>
      </c>
      <c r="K6529">
        <v>0</v>
      </c>
      <c r="L6529">
        <v>4.17</v>
      </c>
      <c r="M6529">
        <v>0</v>
      </c>
      <c r="N6529">
        <v>0</v>
      </c>
      <c r="O6529" t="s">
        <v>9666</v>
      </c>
    </row>
    <row r="6530" spans="1:15" x14ac:dyDescent="0.2">
      <c r="A6530" t="s">
        <v>9163</v>
      </c>
      <c r="B6530" t="s">
        <v>2097</v>
      </c>
      <c r="C6530">
        <v>5656</v>
      </c>
      <c r="D6530">
        <v>56</v>
      </c>
      <c r="E6530">
        <v>24</v>
      </c>
      <c r="F6530">
        <v>55</v>
      </c>
      <c r="G6530">
        <v>1</v>
      </c>
      <c r="H6530">
        <v>0</v>
      </c>
      <c r="I6530">
        <v>0</v>
      </c>
      <c r="J6530">
        <v>0</v>
      </c>
      <c r="K6530">
        <v>0</v>
      </c>
      <c r="L6530">
        <v>4.17</v>
      </c>
      <c r="M6530">
        <v>0</v>
      </c>
      <c r="N6530">
        <v>0</v>
      </c>
      <c r="O6530" t="s">
        <v>9666</v>
      </c>
    </row>
    <row r="6531" spans="1:15" x14ac:dyDescent="0.2">
      <c r="A6531" t="s">
        <v>9170</v>
      </c>
      <c r="B6531" t="s">
        <v>2097</v>
      </c>
      <c r="C6531">
        <v>5656</v>
      </c>
      <c r="D6531">
        <v>56</v>
      </c>
      <c r="E6531">
        <v>24</v>
      </c>
      <c r="F6531">
        <v>55</v>
      </c>
      <c r="G6531">
        <v>1</v>
      </c>
      <c r="H6531">
        <v>0</v>
      </c>
      <c r="I6531">
        <v>0</v>
      </c>
      <c r="J6531">
        <v>0</v>
      </c>
      <c r="K6531">
        <v>0</v>
      </c>
      <c r="L6531">
        <v>4.17</v>
      </c>
      <c r="M6531">
        <v>0</v>
      </c>
      <c r="N6531">
        <v>0</v>
      </c>
      <c r="O6531" t="s">
        <v>9666</v>
      </c>
    </row>
    <row r="6532" spans="1:15" x14ac:dyDescent="0.2">
      <c r="A6532" t="s">
        <v>9174</v>
      </c>
      <c r="B6532" t="s">
        <v>2097</v>
      </c>
      <c r="C6532">
        <v>5656</v>
      </c>
      <c r="D6532">
        <v>56</v>
      </c>
      <c r="E6532">
        <v>24</v>
      </c>
      <c r="F6532">
        <v>55</v>
      </c>
      <c r="G6532">
        <v>1</v>
      </c>
      <c r="H6532">
        <v>0</v>
      </c>
      <c r="I6532">
        <v>0</v>
      </c>
      <c r="J6532">
        <v>0</v>
      </c>
      <c r="K6532">
        <v>0</v>
      </c>
      <c r="L6532">
        <v>4.17</v>
      </c>
      <c r="M6532">
        <v>0</v>
      </c>
      <c r="N6532">
        <v>0</v>
      </c>
      <c r="O6532" t="s">
        <v>9666</v>
      </c>
    </row>
    <row r="6533" spans="1:15" x14ac:dyDescent="0.2">
      <c r="A6533" t="s">
        <v>9190</v>
      </c>
      <c r="B6533" t="s">
        <v>2097</v>
      </c>
      <c r="C6533">
        <v>5656</v>
      </c>
      <c r="D6533">
        <v>56</v>
      </c>
      <c r="E6533">
        <v>24</v>
      </c>
      <c r="F6533">
        <v>55</v>
      </c>
      <c r="G6533">
        <v>1</v>
      </c>
      <c r="H6533">
        <v>0</v>
      </c>
      <c r="I6533">
        <v>0</v>
      </c>
      <c r="J6533">
        <v>0</v>
      </c>
      <c r="K6533">
        <v>0</v>
      </c>
      <c r="L6533">
        <v>4.17</v>
      </c>
      <c r="M6533">
        <v>0</v>
      </c>
      <c r="N6533">
        <v>0</v>
      </c>
      <c r="O6533" t="s">
        <v>9666</v>
      </c>
    </row>
    <row r="6534" spans="1:15" x14ac:dyDescent="0.2">
      <c r="A6534" t="s">
        <v>9240</v>
      </c>
      <c r="B6534" t="s">
        <v>2097</v>
      </c>
      <c r="C6534">
        <v>5656</v>
      </c>
      <c r="D6534">
        <v>56</v>
      </c>
      <c r="E6534">
        <v>24</v>
      </c>
      <c r="F6534">
        <v>55</v>
      </c>
      <c r="G6534">
        <v>1</v>
      </c>
      <c r="H6534">
        <v>0</v>
      </c>
      <c r="I6534">
        <v>0</v>
      </c>
      <c r="J6534">
        <v>0</v>
      </c>
      <c r="K6534">
        <v>0</v>
      </c>
      <c r="L6534">
        <v>4.17</v>
      </c>
      <c r="M6534">
        <v>0</v>
      </c>
      <c r="N6534">
        <v>0</v>
      </c>
      <c r="O6534" t="s">
        <v>9666</v>
      </c>
    </row>
    <row r="6535" spans="1:15" x14ac:dyDescent="0.2">
      <c r="A6535" t="s">
        <v>9243</v>
      </c>
      <c r="B6535" t="s">
        <v>2097</v>
      </c>
      <c r="C6535">
        <v>5656</v>
      </c>
      <c r="D6535">
        <v>56</v>
      </c>
      <c r="E6535">
        <v>24</v>
      </c>
      <c r="F6535">
        <v>55</v>
      </c>
      <c r="G6535">
        <v>1</v>
      </c>
      <c r="H6535">
        <v>0</v>
      </c>
      <c r="I6535">
        <v>0</v>
      </c>
      <c r="J6535">
        <v>0</v>
      </c>
      <c r="K6535">
        <v>0</v>
      </c>
      <c r="L6535">
        <v>4.17</v>
      </c>
      <c r="M6535">
        <v>0</v>
      </c>
      <c r="N6535">
        <v>0</v>
      </c>
      <c r="O6535" t="s">
        <v>9666</v>
      </c>
    </row>
    <row r="6536" spans="1:15" x14ac:dyDescent="0.2">
      <c r="A6536" t="s">
        <v>9261</v>
      </c>
      <c r="B6536" t="s">
        <v>2097</v>
      </c>
      <c r="C6536">
        <v>5656</v>
      </c>
      <c r="D6536">
        <v>56</v>
      </c>
      <c r="E6536">
        <v>24</v>
      </c>
      <c r="F6536">
        <v>55</v>
      </c>
      <c r="G6536">
        <v>1</v>
      </c>
      <c r="H6536">
        <v>0</v>
      </c>
      <c r="I6536">
        <v>0</v>
      </c>
      <c r="J6536">
        <v>0</v>
      </c>
      <c r="K6536">
        <v>0</v>
      </c>
      <c r="L6536">
        <v>4.17</v>
      </c>
      <c r="M6536">
        <v>0</v>
      </c>
      <c r="N6536">
        <v>0</v>
      </c>
      <c r="O6536" t="s">
        <v>9666</v>
      </c>
    </row>
    <row r="6537" spans="1:15" x14ac:dyDescent="0.2">
      <c r="A6537" t="s">
        <v>9269</v>
      </c>
      <c r="B6537" t="s">
        <v>2097</v>
      </c>
      <c r="C6537">
        <v>5656</v>
      </c>
      <c r="D6537">
        <v>56</v>
      </c>
      <c r="E6537">
        <v>24</v>
      </c>
      <c r="F6537">
        <v>55</v>
      </c>
      <c r="G6537">
        <v>1</v>
      </c>
      <c r="H6537">
        <v>0</v>
      </c>
      <c r="I6537">
        <v>0</v>
      </c>
      <c r="J6537">
        <v>0</v>
      </c>
      <c r="K6537">
        <v>0</v>
      </c>
      <c r="L6537">
        <v>4.17</v>
      </c>
      <c r="M6537">
        <v>0</v>
      </c>
      <c r="N6537">
        <v>0</v>
      </c>
      <c r="O6537" t="s">
        <v>9666</v>
      </c>
    </row>
    <row r="6538" spans="1:15" x14ac:dyDescent="0.2">
      <c r="A6538" t="s">
        <v>9320</v>
      </c>
      <c r="B6538" t="s">
        <v>2097</v>
      </c>
      <c r="C6538">
        <v>5656</v>
      </c>
      <c r="D6538">
        <v>56</v>
      </c>
      <c r="E6538">
        <v>24</v>
      </c>
      <c r="F6538">
        <v>55</v>
      </c>
      <c r="G6538">
        <v>1</v>
      </c>
      <c r="H6538">
        <v>0</v>
      </c>
      <c r="I6538">
        <v>0</v>
      </c>
      <c r="J6538">
        <v>0</v>
      </c>
      <c r="K6538">
        <v>0</v>
      </c>
      <c r="L6538">
        <v>4.17</v>
      </c>
      <c r="M6538">
        <v>0</v>
      </c>
      <c r="N6538">
        <v>0</v>
      </c>
      <c r="O6538" t="s">
        <v>9666</v>
      </c>
    </row>
    <row r="6539" spans="1:15" x14ac:dyDescent="0.2">
      <c r="A6539" t="s">
        <v>9336</v>
      </c>
      <c r="B6539" t="s">
        <v>2097</v>
      </c>
      <c r="C6539">
        <v>5656</v>
      </c>
      <c r="D6539">
        <v>56</v>
      </c>
      <c r="E6539">
        <v>24</v>
      </c>
      <c r="F6539">
        <v>55</v>
      </c>
      <c r="G6539">
        <v>1</v>
      </c>
      <c r="H6539">
        <v>0</v>
      </c>
      <c r="I6539">
        <v>0</v>
      </c>
      <c r="J6539">
        <v>0</v>
      </c>
      <c r="K6539">
        <v>0</v>
      </c>
      <c r="L6539">
        <v>4.17</v>
      </c>
      <c r="M6539">
        <v>0</v>
      </c>
      <c r="N6539">
        <v>0</v>
      </c>
      <c r="O6539" t="s">
        <v>9666</v>
      </c>
    </row>
    <row r="6540" spans="1:15" x14ac:dyDescent="0.2">
      <c r="A6540" t="s">
        <v>9344</v>
      </c>
      <c r="B6540" t="s">
        <v>2097</v>
      </c>
      <c r="C6540">
        <v>5656</v>
      </c>
      <c r="D6540">
        <v>56</v>
      </c>
      <c r="E6540">
        <v>24</v>
      </c>
      <c r="F6540">
        <v>55</v>
      </c>
      <c r="G6540">
        <v>1</v>
      </c>
      <c r="H6540">
        <v>0</v>
      </c>
      <c r="I6540">
        <v>0</v>
      </c>
      <c r="J6540">
        <v>0</v>
      </c>
      <c r="K6540">
        <v>0</v>
      </c>
      <c r="L6540">
        <v>4.17</v>
      </c>
      <c r="M6540">
        <v>0</v>
      </c>
      <c r="N6540">
        <v>0</v>
      </c>
      <c r="O6540" t="s">
        <v>9666</v>
      </c>
    </row>
    <row r="6541" spans="1:15" x14ac:dyDescent="0.2">
      <c r="A6541" t="s">
        <v>9347</v>
      </c>
      <c r="B6541" t="s">
        <v>2097</v>
      </c>
      <c r="C6541">
        <v>5656</v>
      </c>
      <c r="D6541">
        <v>56</v>
      </c>
      <c r="E6541">
        <v>24</v>
      </c>
      <c r="F6541">
        <v>55</v>
      </c>
      <c r="G6541">
        <v>1</v>
      </c>
      <c r="H6541">
        <v>0</v>
      </c>
      <c r="I6541">
        <v>0</v>
      </c>
      <c r="J6541">
        <v>0</v>
      </c>
      <c r="K6541">
        <v>0</v>
      </c>
      <c r="L6541">
        <v>4.17</v>
      </c>
      <c r="M6541">
        <v>0</v>
      </c>
      <c r="N6541">
        <v>0</v>
      </c>
      <c r="O6541" t="s">
        <v>9666</v>
      </c>
    </row>
    <row r="6542" spans="1:15" x14ac:dyDescent="0.2">
      <c r="A6542" t="s">
        <v>9348</v>
      </c>
      <c r="B6542" t="s">
        <v>2097</v>
      </c>
      <c r="C6542">
        <v>5656</v>
      </c>
      <c r="D6542">
        <v>56</v>
      </c>
      <c r="E6542">
        <v>24</v>
      </c>
      <c r="F6542">
        <v>55</v>
      </c>
      <c r="G6542">
        <v>1</v>
      </c>
      <c r="H6542">
        <v>0</v>
      </c>
      <c r="I6542">
        <v>0</v>
      </c>
      <c r="J6542">
        <v>0</v>
      </c>
      <c r="K6542">
        <v>0</v>
      </c>
      <c r="L6542">
        <v>4.17</v>
      </c>
      <c r="M6542">
        <v>0</v>
      </c>
      <c r="N6542">
        <v>0</v>
      </c>
      <c r="O6542" t="s">
        <v>9666</v>
      </c>
    </row>
    <row r="6543" spans="1:15" x14ac:dyDescent="0.2">
      <c r="A6543" t="s">
        <v>9363</v>
      </c>
      <c r="B6543" t="s">
        <v>2097</v>
      </c>
      <c r="C6543">
        <v>5656</v>
      </c>
      <c r="D6543">
        <v>56</v>
      </c>
      <c r="E6543">
        <v>24</v>
      </c>
      <c r="F6543">
        <v>55</v>
      </c>
      <c r="G6543">
        <v>1</v>
      </c>
      <c r="H6543">
        <v>0</v>
      </c>
      <c r="I6543">
        <v>0</v>
      </c>
      <c r="J6543">
        <v>0</v>
      </c>
      <c r="K6543">
        <v>0</v>
      </c>
      <c r="L6543">
        <v>4.17</v>
      </c>
      <c r="M6543">
        <v>0</v>
      </c>
      <c r="N6543">
        <v>0</v>
      </c>
      <c r="O6543" t="s">
        <v>9666</v>
      </c>
    </row>
    <row r="6544" spans="1:15" x14ac:dyDescent="0.2">
      <c r="A6544" t="s">
        <v>9454</v>
      </c>
      <c r="B6544" t="s">
        <v>2097</v>
      </c>
      <c r="C6544">
        <v>5656</v>
      </c>
      <c r="D6544">
        <v>56</v>
      </c>
      <c r="E6544">
        <v>24</v>
      </c>
      <c r="F6544">
        <v>55</v>
      </c>
      <c r="G6544">
        <v>1</v>
      </c>
      <c r="H6544">
        <v>0</v>
      </c>
      <c r="I6544">
        <v>0</v>
      </c>
      <c r="J6544">
        <v>0</v>
      </c>
      <c r="K6544">
        <v>0</v>
      </c>
      <c r="L6544">
        <v>4.17</v>
      </c>
      <c r="M6544">
        <v>0</v>
      </c>
      <c r="N6544">
        <v>0</v>
      </c>
      <c r="O6544" t="s">
        <v>9666</v>
      </c>
    </row>
    <row r="6545" spans="1:15" x14ac:dyDescent="0.2">
      <c r="A6545" t="s">
        <v>9511</v>
      </c>
      <c r="B6545" t="s">
        <v>2097</v>
      </c>
      <c r="C6545">
        <v>5656</v>
      </c>
      <c r="D6545">
        <v>56</v>
      </c>
      <c r="E6545">
        <v>24</v>
      </c>
      <c r="F6545">
        <v>55</v>
      </c>
      <c r="G6545">
        <v>1</v>
      </c>
      <c r="H6545">
        <v>0</v>
      </c>
      <c r="I6545">
        <v>0</v>
      </c>
      <c r="J6545">
        <v>0</v>
      </c>
      <c r="K6545">
        <v>0</v>
      </c>
      <c r="L6545">
        <v>4.17</v>
      </c>
      <c r="M6545">
        <v>0</v>
      </c>
      <c r="N6545">
        <v>0</v>
      </c>
      <c r="O6545" t="s">
        <v>9666</v>
      </c>
    </row>
    <row r="6546" spans="1:15" x14ac:dyDescent="0.2">
      <c r="A6546" t="s">
        <v>9520</v>
      </c>
      <c r="B6546" t="s">
        <v>2097</v>
      </c>
      <c r="C6546">
        <v>5656</v>
      </c>
      <c r="D6546">
        <v>56</v>
      </c>
      <c r="E6546">
        <v>24</v>
      </c>
      <c r="F6546">
        <v>55</v>
      </c>
      <c r="G6546">
        <v>1</v>
      </c>
      <c r="H6546">
        <v>0</v>
      </c>
      <c r="I6546">
        <v>0</v>
      </c>
      <c r="J6546">
        <v>0</v>
      </c>
      <c r="K6546">
        <v>0</v>
      </c>
      <c r="L6546">
        <v>4.17</v>
      </c>
      <c r="M6546">
        <v>0</v>
      </c>
      <c r="N6546">
        <v>0</v>
      </c>
      <c r="O6546" t="s">
        <v>9666</v>
      </c>
    </row>
    <row r="6547" spans="1:15" x14ac:dyDescent="0.2">
      <c r="A6547" t="s">
        <v>9534</v>
      </c>
      <c r="B6547" t="s">
        <v>2097</v>
      </c>
      <c r="C6547">
        <v>5656</v>
      </c>
      <c r="D6547">
        <v>56</v>
      </c>
      <c r="E6547">
        <v>24</v>
      </c>
      <c r="F6547">
        <v>55</v>
      </c>
      <c r="G6547">
        <v>1</v>
      </c>
      <c r="H6547">
        <v>0</v>
      </c>
      <c r="I6547">
        <v>0</v>
      </c>
      <c r="J6547">
        <v>0</v>
      </c>
      <c r="K6547">
        <v>0</v>
      </c>
      <c r="L6547">
        <v>4.17</v>
      </c>
      <c r="M6547">
        <v>0</v>
      </c>
      <c r="N6547">
        <v>0</v>
      </c>
      <c r="O6547" t="s">
        <v>9666</v>
      </c>
    </row>
    <row r="6548" spans="1:15" x14ac:dyDescent="0.2">
      <c r="A6548" t="s">
        <v>9610</v>
      </c>
      <c r="B6548" t="s">
        <v>2097</v>
      </c>
      <c r="C6548">
        <v>5656</v>
      </c>
      <c r="D6548">
        <v>56</v>
      </c>
      <c r="E6548">
        <v>24</v>
      </c>
      <c r="F6548">
        <v>55</v>
      </c>
      <c r="G6548">
        <v>1</v>
      </c>
      <c r="H6548">
        <v>0</v>
      </c>
      <c r="I6548">
        <v>0</v>
      </c>
      <c r="J6548">
        <v>0</v>
      </c>
      <c r="K6548">
        <v>0</v>
      </c>
      <c r="L6548">
        <v>4.17</v>
      </c>
      <c r="M6548">
        <v>0</v>
      </c>
      <c r="N6548">
        <v>0</v>
      </c>
      <c r="O6548" t="s">
        <v>9666</v>
      </c>
    </row>
    <row r="6549" spans="1:15" x14ac:dyDescent="0.2">
      <c r="A6549" t="s">
        <v>5247</v>
      </c>
      <c r="B6549" t="s">
        <v>2097</v>
      </c>
      <c r="C6549">
        <v>5656</v>
      </c>
      <c r="D6549">
        <v>56</v>
      </c>
      <c r="E6549">
        <v>24</v>
      </c>
      <c r="F6549">
        <v>55</v>
      </c>
      <c r="G6549">
        <v>0</v>
      </c>
      <c r="H6549">
        <v>1</v>
      </c>
      <c r="I6549">
        <v>0</v>
      </c>
      <c r="J6549">
        <v>0</v>
      </c>
      <c r="K6549">
        <v>0</v>
      </c>
      <c r="L6549">
        <v>4.17</v>
      </c>
      <c r="M6549">
        <v>4.17</v>
      </c>
      <c r="N6549">
        <v>0</v>
      </c>
      <c r="O6549" t="s">
        <v>9666</v>
      </c>
    </row>
    <row r="6550" spans="1:15" x14ac:dyDescent="0.2">
      <c r="A6550" t="s">
        <v>9472</v>
      </c>
      <c r="B6550" t="s">
        <v>2097</v>
      </c>
      <c r="C6550">
        <v>5656</v>
      </c>
      <c r="D6550">
        <v>56</v>
      </c>
      <c r="E6550">
        <v>24</v>
      </c>
      <c r="F6550">
        <v>55</v>
      </c>
      <c r="G6550">
        <v>0</v>
      </c>
      <c r="H6550">
        <v>1</v>
      </c>
      <c r="I6550">
        <v>0</v>
      </c>
      <c r="J6550">
        <v>0</v>
      </c>
      <c r="K6550">
        <v>0</v>
      </c>
      <c r="L6550">
        <v>4.17</v>
      </c>
      <c r="M6550">
        <v>4.17</v>
      </c>
      <c r="N6550">
        <v>0</v>
      </c>
      <c r="O6550" t="s">
        <v>9666</v>
      </c>
    </row>
    <row r="6551" spans="1:15" x14ac:dyDescent="0.2">
      <c r="A6551" t="s">
        <v>6089</v>
      </c>
      <c r="B6551" t="s">
        <v>2097</v>
      </c>
      <c r="C6551">
        <v>5656</v>
      </c>
      <c r="D6551">
        <v>56</v>
      </c>
      <c r="E6551">
        <v>24</v>
      </c>
      <c r="F6551">
        <v>55</v>
      </c>
      <c r="G6551">
        <v>0</v>
      </c>
      <c r="H6551">
        <v>1</v>
      </c>
      <c r="I6551">
        <v>0</v>
      </c>
      <c r="J6551">
        <v>0</v>
      </c>
      <c r="K6551">
        <v>0</v>
      </c>
      <c r="L6551">
        <v>4.17</v>
      </c>
      <c r="M6551">
        <v>4.17</v>
      </c>
      <c r="N6551">
        <v>100</v>
      </c>
      <c r="O6551" t="s">
        <v>9666</v>
      </c>
    </row>
    <row r="6552" spans="1:15" x14ac:dyDescent="0.2">
      <c r="A6552" t="s">
        <v>6334</v>
      </c>
      <c r="B6552" t="s">
        <v>2097</v>
      </c>
      <c r="C6552">
        <v>5656</v>
      </c>
      <c r="D6552">
        <v>56</v>
      </c>
      <c r="E6552">
        <v>24</v>
      </c>
      <c r="F6552">
        <v>55</v>
      </c>
      <c r="G6552">
        <v>0</v>
      </c>
      <c r="H6552">
        <v>1</v>
      </c>
      <c r="I6552">
        <v>0</v>
      </c>
      <c r="J6552">
        <v>0</v>
      </c>
      <c r="K6552">
        <v>0</v>
      </c>
      <c r="L6552">
        <v>4.17</v>
      </c>
      <c r="M6552">
        <v>4.17</v>
      </c>
      <c r="N6552">
        <v>100</v>
      </c>
      <c r="O6552" t="s">
        <v>9666</v>
      </c>
    </row>
    <row r="6553" spans="1:15" x14ac:dyDescent="0.2">
      <c r="A6553" t="s">
        <v>6807</v>
      </c>
      <c r="B6553" t="s">
        <v>2097</v>
      </c>
      <c r="C6553">
        <v>5656</v>
      </c>
      <c r="D6553">
        <v>56</v>
      </c>
      <c r="E6553">
        <v>24</v>
      </c>
      <c r="F6553">
        <v>55</v>
      </c>
      <c r="G6553">
        <v>0</v>
      </c>
      <c r="H6553">
        <v>1</v>
      </c>
      <c r="I6553">
        <v>0</v>
      </c>
      <c r="J6553">
        <v>0</v>
      </c>
      <c r="K6553">
        <v>0</v>
      </c>
      <c r="L6553">
        <v>4.17</v>
      </c>
      <c r="M6553">
        <v>4.17</v>
      </c>
      <c r="N6553">
        <v>100</v>
      </c>
      <c r="O6553" t="s">
        <v>9666</v>
      </c>
    </row>
    <row r="6554" spans="1:15" x14ac:dyDescent="0.2">
      <c r="A6554" t="s">
        <v>8674</v>
      </c>
      <c r="B6554" t="s">
        <v>2097</v>
      </c>
      <c r="C6554">
        <v>5656</v>
      </c>
      <c r="D6554">
        <v>56</v>
      </c>
      <c r="E6554">
        <v>24</v>
      </c>
      <c r="F6554">
        <v>55</v>
      </c>
      <c r="G6554">
        <v>0</v>
      </c>
      <c r="H6554">
        <v>1</v>
      </c>
      <c r="I6554">
        <v>0</v>
      </c>
      <c r="J6554">
        <v>0</v>
      </c>
      <c r="K6554">
        <v>0</v>
      </c>
      <c r="L6554">
        <v>4.17</v>
      </c>
      <c r="M6554">
        <v>4.17</v>
      </c>
      <c r="N6554">
        <v>100</v>
      </c>
      <c r="O6554" t="s">
        <v>9666</v>
      </c>
    </row>
    <row r="6555" spans="1:15" x14ac:dyDescent="0.2">
      <c r="A6555" t="s">
        <v>9009</v>
      </c>
      <c r="B6555" t="s">
        <v>2097</v>
      </c>
      <c r="C6555">
        <v>5656</v>
      </c>
      <c r="D6555">
        <v>56</v>
      </c>
      <c r="E6555">
        <v>24</v>
      </c>
      <c r="F6555">
        <v>55</v>
      </c>
      <c r="G6555">
        <v>0</v>
      </c>
      <c r="H6555">
        <v>1</v>
      </c>
      <c r="I6555">
        <v>0</v>
      </c>
      <c r="J6555">
        <v>0</v>
      </c>
      <c r="K6555">
        <v>0</v>
      </c>
      <c r="L6555">
        <v>4.17</v>
      </c>
      <c r="M6555">
        <v>4.17</v>
      </c>
      <c r="N6555">
        <v>100</v>
      </c>
      <c r="O6555" t="s">
        <v>9666</v>
      </c>
    </row>
    <row r="6556" spans="1:15" x14ac:dyDescent="0.2">
      <c r="A6556" t="s">
        <v>3380</v>
      </c>
      <c r="B6556" t="s">
        <v>2280</v>
      </c>
      <c r="C6556">
        <v>83</v>
      </c>
      <c r="D6556">
        <v>324</v>
      </c>
      <c r="E6556">
        <v>211</v>
      </c>
      <c r="F6556">
        <v>297</v>
      </c>
      <c r="G6556">
        <v>27</v>
      </c>
      <c r="H6556">
        <v>0</v>
      </c>
      <c r="I6556">
        <v>0</v>
      </c>
      <c r="J6556">
        <v>0</v>
      </c>
      <c r="K6556">
        <v>0</v>
      </c>
      <c r="L6556">
        <v>4.1500000000000004</v>
      </c>
      <c r="M6556">
        <v>0</v>
      </c>
      <c r="N6556">
        <v>0</v>
      </c>
      <c r="O6556" t="s">
        <v>9666</v>
      </c>
    </row>
    <row r="6557" spans="1:15" x14ac:dyDescent="0.2">
      <c r="A6557" t="s">
        <v>6974</v>
      </c>
      <c r="B6557" t="s">
        <v>2280</v>
      </c>
      <c r="C6557">
        <v>83</v>
      </c>
      <c r="D6557">
        <v>324</v>
      </c>
      <c r="E6557">
        <v>211</v>
      </c>
      <c r="F6557">
        <v>297</v>
      </c>
      <c r="G6557">
        <v>27</v>
      </c>
      <c r="H6557">
        <v>0</v>
      </c>
      <c r="I6557">
        <v>0</v>
      </c>
      <c r="J6557">
        <v>0</v>
      </c>
      <c r="K6557">
        <v>0</v>
      </c>
      <c r="L6557">
        <v>4.1500000000000004</v>
      </c>
      <c r="M6557">
        <v>0</v>
      </c>
      <c r="N6557">
        <v>0</v>
      </c>
      <c r="O6557" t="s">
        <v>9666</v>
      </c>
    </row>
    <row r="6558" spans="1:15" x14ac:dyDescent="0.2">
      <c r="A6558" t="s">
        <v>7871</v>
      </c>
      <c r="B6558" t="s">
        <v>2090</v>
      </c>
      <c r="C6558">
        <v>5449</v>
      </c>
      <c r="D6558">
        <v>103</v>
      </c>
      <c r="E6558">
        <v>57</v>
      </c>
      <c r="F6558">
        <v>97</v>
      </c>
      <c r="G6558">
        <v>6</v>
      </c>
      <c r="H6558">
        <v>0</v>
      </c>
      <c r="I6558">
        <v>0</v>
      </c>
      <c r="J6558">
        <v>0</v>
      </c>
      <c r="K6558">
        <v>0</v>
      </c>
      <c r="L6558">
        <v>4.1500000000000004</v>
      </c>
      <c r="M6558">
        <v>0</v>
      </c>
      <c r="N6558">
        <v>0</v>
      </c>
      <c r="O6558" t="s">
        <v>9666</v>
      </c>
    </row>
    <row r="6559" spans="1:15" x14ac:dyDescent="0.2">
      <c r="A6559" t="s">
        <v>3192</v>
      </c>
      <c r="B6559" t="s">
        <v>2090</v>
      </c>
      <c r="C6559">
        <v>5449</v>
      </c>
      <c r="D6559">
        <v>104</v>
      </c>
      <c r="E6559">
        <v>58</v>
      </c>
      <c r="F6559">
        <v>100</v>
      </c>
      <c r="G6559">
        <v>4</v>
      </c>
      <c r="H6559">
        <v>0</v>
      </c>
      <c r="I6559">
        <v>0</v>
      </c>
      <c r="J6559">
        <v>0</v>
      </c>
      <c r="K6559">
        <v>0</v>
      </c>
      <c r="L6559">
        <v>4.1399999999999997</v>
      </c>
      <c r="M6559">
        <v>0</v>
      </c>
      <c r="N6559">
        <v>0</v>
      </c>
      <c r="O6559" t="s">
        <v>9666</v>
      </c>
    </row>
    <row r="6560" spans="1:15" x14ac:dyDescent="0.2">
      <c r="A6560" t="s">
        <v>4589</v>
      </c>
      <c r="B6560" t="s">
        <v>2090</v>
      </c>
      <c r="C6560">
        <v>5449</v>
      </c>
      <c r="D6560">
        <v>104</v>
      </c>
      <c r="E6560">
        <v>58</v>
      </c>
      <c r="F6560">
        <v>98</v>
      </c>
      <c r="G6560">
        <v>6</v>
      </c>
      <c r="H6560">
        <v>0</v>
      </c>
      <c r="I6560">
        <v>0</v>
      </c>
      <c r="J6560">
        <v>0</v>
      </c>
      <c r="K6560">
        <v>0</v>
      </c>
      <c r="L6560">
        <v>4.1399999999999997</v>
      </c>
      <c r="M6560">
        <v>0</v>
      </c>
      <c r="N6560">
        <v>0</v>
      </c>
      <c r="O6560" t="s">
        <v>9666</v>
      </c>
    </row>
    <row r="6561" spans="1:15" x14ac:dyDescent="0.2">
      <c r="A6561" t="s">
        <v>5419</v>
      </c>
      <c r="B6561" t="s">
        <v>2090</v>
      </c>
      <c r="C6561">
        <v>5449</v>
      </c>
      <c r="D6561">
        <v>104</v>
      </c>
      <c r="E6561">
        <v>58</v>
      </c>
      <c r="F6561">
        <v>100</v>
      </c>
      <c r="G6561">
        <v>4</v>
      </c>
      <c r="H6561">
        <v>0</v>
      </c>
      <c r="I6561">
        <v>0</v>
      </c>
      <c r="J6561">
        <v>0</v>
      </c>
      <c r="K6561">
        <v>0</v>
      </c>
      <c r="L6561">
        <v>4.1399999999999997</v>
      </c>
      <c r="M6561">
        <v>0</v>
      </c>
      <c r="N6561">
        <v>0</v>
      </c>
      <c r="O6561" t="s">
        <v>9666</v>
      </c>
    </row>
    <row r="6562" spans="1:15" x14ac:dyDescent="0.2">
      <c r="A6562" t="s">
        <v>3792</v>
      </c>
      <c r="B6562" t="s">
        <v>2090</v>
      </c>
      <c r="C6562">
        <v>5449</v>
      </c>
      <c r="D6562">
        <v>104</v>
      </c>
      <c r="E6562">
        <v>58</v>
      </c>
      <c r="F6562">
        <v>99</v>
      </c>
      <c r="G6562">
        <v>5</v>
      </c>
      <c r="H6562">
        <v>0</v>
      </c>
      <c r="I6562">
        <v>0</v>
      </c>
      <c r="J6562">
        <v>0</v>
      </c>
      <c r="K6562">
        <v>0</v>
      </c>
      <c r="L6562">
        <v>4.1100000000000003</v>
      </c>
      <c r="M6562">
        <v>0</v>
      </c>
      <c r="N6562">
        <v>0</v>
      </c>
      <c r="O6562" t="s">
        <v>9666</v>
      </c>
    </row>
    <row r="6563" spans="1:15" x14ac:dyDescent="0.2">
      <c r="A6563" t="s">
        <v>9330</v>
      </c>
      <c r="B6563" t="s">
        <v>2090</v>
      </c>
      <c r="C6563">
        <v>5449</v>
      </c>
      <c r="D6563">
        <v>104</v>
      </c>
      <c r="E6563">
        <v>58</v>
      </c>
      <c r="F6563">
        <v>98</v>
      </c>
      <c r="G6563">
        <v>6</v>
      </c>
      <c r="H6563">
        <v>0</v>
      </c>
      <c r="I6563">
        <v>0</v>
      </c>
      <c r="J6563">
        <v>0</v>
      </c>
      <c r="K6563">
        <v>0</v>
      </c>
      <c r="L6563">
        <v>4.1100000000000003</v>
      </c>
      <c r="M6563">
        <v>0</v>
      </c>
      <c r="N6563">
        <v>0</v>
      </c>
      <c r="O6563" t="s">
        <v>9666</v>
      </c>
    </row>
    <row r="6564" spans="1:15" x14ac:dyDescent="0.2">
      <c r="A6564" t="s">
        <v>4173</v>
      </c>
      <c r="B6564" t="s">
        <v>2090</v>
      </c>
      <c r="C6564">
        <v>5449</v>
      </c>
      <c r="D6564">
        <v>103</v>
      </c>
      <c r="E6564">
        <v>58</v>
      </c>
      <c r="F6564">
        <v>96</v>
      </c>
      <c r="G6564">
        <v>7</v>
      </c>
      <c r="H6564">
        <v>0</v>
      </c>
      <c r="I6564">
        <v>0</v>
      </c>
      <c r="J6564">
        <v>0</v>
      </c>
      <c r="K6564">
        <v>0</v>
      </c>
      <c r="L6564">
        <v>4.09</v>
      </c>
      <c r="M6564">
        <v>0</v>
      </c>
      <c r="N6564">
        <v>0</v>
      </c>
      <c r="O6564" t="s">
        <v>9666</v>
      </c>
    </row>
    <row r="6565" spans="1:15" x14ac:dyDescent="0.2">
      <c r="A6565" t="s">
        <v>2872</v>
      </c>
      <c r="B6565" t="s">
        <v>2090</v>
      </c>
      <c r="C6565">
        <v>5449</v>
      </c>
      <c r="D6565">
        <v>104</v>
      </c>
      <c r="E6565">
        <v>58</v>
      </c>
      <c r="F6565">
        <v>98</v>
      </c>
      <c r="G6565">
        <v>6</v>
      </c>
      <c r="H6565">
        <v>0</v>
      </c>
      <c r="I6565">
        <v>0</v>
      </c>
      <c r="J6565">
        <v>0</v>
      </c>
      <c r="K6565">
        <v>0</v>
      </c>
      <c r="L6565">
        <v>4.08</v>
      </c>
      <c r="M6565">
        <v>0</v>
      </c>
      <c r="N6565">
        <v>0</v>
      </c>
      <c r="O6565" t="s">
        <v>9666</v>
      </c>
    </row>
    <row r="6566" spans="1:15" x14ac:dyDescent="0.2">
      <c r="A6566" t="s">
        <v>3054</v>
      </c>
      <c r="B6566" t="s">
        <v>2090</v>
      </c>
      <c r="C6566">
        <v>5449</v>
      </c>
      <c r="D6566">
        <v>104</v>
      </c>
      <c r="E6566">
        <v>58</v>
      </c>
      <c r="F6566">
        <v>96</v>
      </c>
      <c r="G6566">
        <v>8</v>
      </c>
      <c r="H6566">
        <v>0</v>
      </c>
      <c r="I6566">
        <v>0</v>
      </c>
      <c r="J6566">
        <v>0</v>
      </c>
      <c r="K6566">
        <v>0</v>
      </c>
      <c r="L6566">
        <v>4.08</v>
      </c>
      <c r="M6566">
        <v>0</v>
      </c>
      <c r="N6566">
        <v>0</v>
      </c>
      <c r="O6566" t="s">
        <v>9666</v>
      </c>
    </row>
    <row r="6567" spans="1:15" x14ac:dyDescent="0.2">
      <c r="A6567" t="s">
        <v>3398</v>
      </c>
      <c r="B6567" t="s">
        <v>2090</v>
      </c>
      <c r="C6567">
        <v>5449</v>
      </c>
      <c r="D6567">
        <v>104</v>
      </c>
      <c r="E6567">
        <v>58</v>
      </c>
      <c r="F6567">
        <v>98</v>
      </c>
      <c r="G6567">
        <v>6</v>
      </c>
      <c r="H6567">
        <v>0</v>
      </c>
      <c r="I6567">
        <v>0</v>
      </c>
      <c r="J6567">
        <v>0</v>
      </c>
      <c r="K6567">
        <v>0</v>
      </c>
      <c r="L6567">
        <v>4.08</v>
      </c>
      <c r="M6567">
        <v>0</v>
      </c>
      <c r="N6567">
        <v>0</v>
      </c>
      <c r="O6567" t="s">
        <v>9666</v>
      </c>
    </row>
    <row r="6568" spans="1:15" x14ac:dyDescent="0.2">
      <c r="A6568" t="s">
        <v>3644</v>
      </c>
      <c r="B6568" t="s">
        <v>2090</v>
      </c>
      <c r="C6568">
        <v>5449</v>
      </c>
      <c r="D6568">
        <v>104</v>
      </c>
      <c r="E6568">
        <v>58</v>
      </c>
      <c r="F6568">
        <v>97</v>
      </c>
      <c r="G6568">
        <v>7</v>
      </c>
      <c r="H6568">
        <v>0</v>
      </c>
      <c r="I6568">
        <v>0</v>
      </c>
      <c r="J6568">
        <v>0</v>
      </c>
      <c r="K6568">
        <v>0</v>
      </c>
      <c r="L6568">
        <v>4.08</v>
      </c>
      <c r="M6568">
        <v>0</v>
      </c>
      <c r="N6568">
        <v>0</v>
      </c>
      <c r="O6568" t="s">
        <v>9666</v>
      </c>
    </row>
    <row r="6569" spans="1:15" x14ac:dyDescent="0.2">
      <c r="A6569" t="s">
        <v>3999</v>
      </c>
      <c r="B6569" t="s">
        <v>2090</v>
      </c>
      <c r="C6569">
        <v>5449</v>
      </c>
      <c r="D6569">
        <v>104</v>
      </c>
      <c r="E6569">
        <v>58</v>
      </c>
      <c r="F6569">
        <v>98</v>
      </c>
      <c r="G6569">
        <v>6</v>
      </c>
      <c r="H6569">
        <v>0</v>
      </c>
      <c r="I6569">
        <v>0</v>
      </c>
      <c r="J6569">
        <v>0</v>
      </c>
      <c r="K6569">
        <v>0</v>
      </c>
      <c r="L6569">
        <v>4.08</v>
      </c>
      <c r="M6569">
        <v>0</v>
      </c>
      <c r="N6569">
        <v>0</v>
      </c>
      <c r="O6569" t="s">
        <v>9666</v>
      </c>
    </row>
    <row r="6570" spans="1:15" x14ac:dyDescent="0.2">
      <c r="A6570" t="s">
        <v>4260</v>
      </c>
      <c r="B6570" t="s">
        <v>2090</v>
      </c>
      <c r="C6570">
        <v>5449</v>
      </c>
      <c r="D6570">
        <v>104</v>
      </c>
      <c r="E6570">
        <v>58</v>
      </c>
      <c r="F6570">
        <v>96</v>
      </c>
      <c r="G6570">
        <v>8</v>
      </c>
      <c r="H6570">
        <v>0</v>
      </c>
      <c r="I6570">
        <v>0</v>
      </c>
      <c r="J6570">
        <v>0</v>
      </c>
      <c r="K6570">
        <v>0</v>
      </c>
      <c r="L6570">
        <v>4.08</v>
      </c>
      <c r="M6570">
        <v>0</v>
      </c>
      <c r="N6570">
        <v>0</v>
      </c>
      <c r="O6570" t="s">
        <v>9666</v>
      </c>
    </row>
    <row r="6571" spans="1:15" x14ac:dyDescent="0.2">
      <c r="A6571" t="s">
        <v>4714</v>
      </c>
      <c r="B6571" t="s">
        <v>2090</v>
      </c>
      <c r="C6571">
        <v>5449</v>
      </c>
      <c r="D6571">
        <v>104</v>
      </c>
      <c r="E6571">
        <v>58</v>
      </c>
      <c r="F6571">
        <v>98</v>
      </c>
      <c r="G6571">
        <v>6</v>
      </c>
      <c r="H6571">
        <v>0</v>
      </c>
      <c r="I6571">
        <v>0</v>
      </c>
      <c r="J6571">
        <v>0</v>
      </c>
      <c r="K6571">
        <v>0</v>
      </c>
      <c r="L6571">
        <v>4.08</v>
      </c>
      <c r="M6571">
        <v>0</v>
      </c>
      <c r="N6571">
        <v>0</v>
      </c>
      <c r="O6571" t="s">
        <v>9666</v>
      </c>
    </row>
    <row r="6572" spans="1:15" x14ac:dyDescent="0.2">
      <c r="A6572" t="s">
        <v>5519</v>
      </c>
      <c r="B6572" t="s">
        <v>2090</v>
      </c>
      <c r="C6572">
        <v>5449</v>
      </c>
      <c r="D6572">
        <v>104</v>
      </c>
      <c r="E6572">
        <v>58</v>
      </c>
      <c r="F6572">
        <v>98</v>
      </c>
      <c r="G6572">
        <v>6</v>
      </c>
      <c r="H6572">
        <v>0</v>
      </c>
      <c r="I6572">
        <v>0</v>
      </c>
      <c r="J6572">
        <v>0</v>
      </c>
      <c r="K6572">
        <v>0</v>
      </c>
      <c r="L6572">
        <v>4.08</v>
      </c>
      <c r="M6572">
        <v>0</v>
      </c>
      <c r="N6572">
        <v>0</v>
      </c>
      <c r="O6572" t="s">
        <v>9666</v>
      </c>
    </row>
    <row r="6573" spans="1:15" x14ac:dyDescent="0.2">
      <c r="A6573" t="s">
        <v>5540</v>
      </c>
      <c r="B6573" t="s">
        <v>2090</v>
      </c>
      <c r="C6573">
        <v>5449</v>
      </c>
      <c r="D6573">
        <v>104</v>
      </c>
      <c r="E6573">
        <v>58</v>
      </c>
      <c r="F6573">
        <v>97</v>
      </c>
      <c r="G6573">
        <v>7</v>
      </c>
      <c r="H6573">
        <v>0</v>
      </c>
      <c r="I6573">
        <v>0</v>
      </c>
      <c r="J6573">
        <v>0</v>
      </c>
      <c r="K6573">
        <v>0</v>
      </c>
      <c r="L6573">
        <v>4.08</v>
      </c>
      <c r="M6573">
        <v>0</v>
      </c>
      <c r="N6573">
        <v>0</v>
      </c>
      <c r="O6573" t="s">
        <v>9666</v>
      </c>
    </row>
    <row r="6574" spans="1:15" x14ac:dyDescent="0.2">
      <c r="A6574" t="s">
        <v>5902</v>
      </c>
      <c r="B6574" t="s">
        <v>2090</v>
      </c>
      <c r="C6574">
        <v>5449</v>
      </c>
      <c r="D6574">
        <v>104</v>
      </c>
      <c r="E6574">
        <v>58</v>
      </c>
      <c r="F6574">
        <v>98</v>
      </c>
      <c r="G6574">
        <v>6</v>
      </c>
      <c r="H6574">
        <v>0</v>
      </c>
      <c r="I6574">
        <v>0</v>
      </c>
      <c r="J6574">
        <v>0</v>
      </c>
      <c r="K6574">
        <v>0</v>
      </c>
      <c r="L6574">
        <v>4.08</v>
      </c>
      <c r="M6574">
        <v>0</v>
      </c>
      <c r="N6574">
        <v>0</v>
      </c>
      <c r="O6574" t="s">
        <v>9666</v>
      </c>
    </row>
    <row r="6575" spans="1:15" x14ac:dyDescent="0.2">
      <c r="A6575" t="s">
        <v>6541</v>
      </c>
      <c r="B6575" t="s">
        <v>2090</v>
      </c>
      <c r="C6575">
        <v>5449</v>
      </c>
      <c r="D6575">
        <v>104</v>
      </c>
      <c r="E6575">
        <v>58</v>
      </c>
      <c r="F6575">
        <v>98</v>
      </c>
      <c r="G6575">
        <v>6</v>
      </c>
      <c r="H6575">
        <v>0</v>
      </c>
      <c r="I6575">
        <v>0</v>
      </c>
      <c r="J6575">
        <v>0</v>
      </c>
      <c r="K6575">
        <v>0</v>
      </c>
      <c r="L6575">
        <v>4.08</v>
      </c>
      <c r="M6575">
        <v>0</v>
      </c>
      <c r="N6575">
        <v>0</v>
      </c>
      <c r="O6575" t="s">
        <v>9666</v>
      </c>
    </row>
    <row r="6576" spans="1:15" x14ac:dyDescent="0.2">
      <c r="A6576" t="s">
        <v>6856</v>
      </c>
      <c r="B6576" t="s">
        <v>2090</v>
      </c>
      <c r="C6576">
        <v>5449</v>
      </c>
      <c r="D6576">
        <v>104</v>
      </c>
      <c r="E6576">
        <v>58</v>
      </c>
      <c r="F6576">
        <v>98</v>
      </c>
      <c r="G6576">
        <v>6</v>
      </c>
      <c r="H6576">
        <v>0</v>
      </c>
      <c r="I6576">
        <v>0</v>
      </c>
      <c r="J6576">
        <v>0</v>
      </c>
      <c r="K6576">
        <v>0</v>
      </c>
      <c r="L6576">
        <v>4.08</v>
      </c>
      <c r="M6576">
        <v>0</v>
      </c>
      <c r="N6576">
        <v>0</v>
      </c>
      <c r="O6576" t="s">
        <v>9666</v>
      </c>
    </row>
    <row r="6577" spans="1:15" x14ac:dyDescent="0.2">
      <c r="A6577" t="s">
        <v>7118</v>
      </c>
      <c r="B6577" t="s">
        <v>2090</v>
      </c>
      <c r="C6577">
        <v>5449</v>
      </c>
      <c r="D6577">
        <v>104</v>
      </c>
      <c r="E6577">
        <v>58</v>
      </c>
      <c r="F6577">
        <v>98</v>
      </c>
      <c r="G6577">
        <v>6</v>
      </c>
      <c r="H6577">
        <v>0</v>
      </c>
      <c r="I6577">
        <v>0</v>
      </c>
      <c r="J6577">
        <v>0</v>
      </c>
      <c r="K6577">
        <v>0</v>
      </c>
      <c r="L6577">
        <v>4.08</v>
      </c>
      <c r="M6577">
        <v>0</v>
      </c>
      <c r="N6577">
        <v>0</v>
      </c>
      <c r="O6577" t="s">
        <v>9666</v>
      </c>
    </row>
    <row r="6578" spans="1:15" x14ac:dyDescent="0.2">
      <c r="A6578" t="s">
        <v>7443</v>
      </c>
      <c r="B6578" t="s">
        <v>2090</v>
      </c>
      <c r="C6578">
        <v>5449</v>
      </c>
      <c r="D6578">
        <v>104</v>
      </c>
      <c r="E6578">
        <v>58</v>
      </c>
      <c r="F6578">
        <v>97</v>
      </c>
      <c r="G6578">
        <v>7</v>
      </c>
      <c r="H6578">
        <v>0</v>
      </c>
      <c r="I6578">
        <v>0</v>
      </c>
      <c r="J6578">
        <v>0</v>
      </c>
      <c r="K6578">
        <v>0</v>
      </c>
      <c r="L6578">
        <v>4.08</v>
      </c>
      <c r="M6578">
        <v>0</v>
      </c>
      <c r="N6578">
        <v>0</v>
      </c>
      <c r="O6578" t="s">
        <v>9666</v>
      </c>
    </row>
    <row r="6579" spans="1:15" x14ac:dyDescent="0.2">
      <c r="A6579" t="s">
        <v>7731</v>
      </c>
      <c r="B6579" t="s">
        <v>2090</v>
      </c>
      <c r="C6579">
        <v>5449</v>
      </c>
      <c r="D6579">
        <v>104</v>
      </c>
      <c r="E6579">
        <v>58</v>
      </c>
      <c r="F6579">
        <v>97</v>
      </c>
      <c r="G6579">
        <v>7</v>
      </c>
      <c r="H6579">
        <v>0</v>
      </c>
      <c r="I6579">
        <v>0</v>
      </c>
      <c r="J6579">
        <v>0</v>
      </c>
      <c r="K6579">
        <v>0</v>
      </c>
      <c r="L6579">
        <v>4.08</v>
      </c>
      <c r="M6579">
        <v>0</v>
      </c>
      <c r="N6579">
        <v>0</v>
      </c>
      <c r="O6579" t="s">
        <v>9666</v>
      </c>
    </row>
    <row r="6580" spans="1:15" x14ac:dyDescent="0.2">
      <c r="A6580" t="s">
        <v>7746</v>
      </c>
      <c r="B6580" t="s">
        <v>2090</v>
      </c>
      <c r="C6580">
        <v>5449</v>
      </c>
      <c r="D6580">
        <v>104</v>
      </c>
      <c r="E6580">
        <v>58</v>
      </c>
      <c r="F6580">
        <v>98</v>
      </c>
      <c r="G6580">
        <v>6</v>
      </c>
      <c r="H6580">
        <v>0</v>
      </c>
      <c r="I6580">
        <v>0</v>
      </c>
      <c r="J6580">
        <v>0</v>
      </c>
      <c r="K6580">
        <v>0</v>
      </c>
      <c r="L6580">
        <v>4.08</v>
      </c>
      <c r="M6580">
        <v>0</v>
      </c>
      <c r="N6580">
        <v>0</v>
      </c>
      <c r="O6580" t="s">
        <v>9666</v>
      </c>
    </row>
    <row r="6581" spans="1:15" x14ac:dyDescent="0.2">
      <c r="A6581" t="s">
        <v>7833</v>
      </c>
      <c r="B6581" t="s">
        <v>2090</v>
      </c>
      <c r="C6581">
        <v>5449</v>
      </c>
      <c r="D6581">
        <v>104</v>
      </c>
      <c r="E6581">
        <v>58</v>
      </c>
      <c r="F6581">
        <v>98</v>
      </c>
      <c r="G6581">
        <v>6</v>
      </c>
      <c r="H6581">
        <v>0</v>
      </c>
      <c r="I6581">
        <v>0</v>
      </c>
      <c r="J6581">
        <v>0</v>
      </c>
      <c r="K6581">
        <v>0</v>
      </c>
      <c r="L6581">
        <v>4.08</v>
      </c>
      <c r="M6581">
        <v>0</v>
      </c>
      <c r="N6581">
        <v>0</v>
      </c>
      <c r="O6581" t="s">
        <v>9666</v>
      </c>
    </row>
    <row r="6582" spans="1:15" x14ac:dyDescent="0.2">
      <c r="A6582" t="s">
        <v>7879</v>
      </c>
      <c r="B6582" t="s">
        <v>2090</v>
      </c>
      <c r="C6582">
        <v>5449</v>
      </c>
      <c r="D6582">
        <v>104</v>
      </c>
      <c r="E6582">
        <v>58</v>
      </c>
      <c r="F6582">
        <v>98</v>
      </c>
      <c r="G6582">
        <v>6</v>
      </c>
      <c r="H6582">
        <v>0</v>
      </c>
      <c r="I6582">
        <v>0</v>
      </c>
      <c r="J6582">
        <v>0</v>
      </c>
      <c r="K6582">
        <v>0</v>
      </c>
      <c r="L6582">
        <v>4.08</v>
      </c>
      <c r="M6582">
        <v>0</v>
      </c>
      <c r="N6582">
        <v>0</v>
      </c>
      <c r="O6582" t="s">
        <v>9666</v>
      </c>
    </row>
    <row r="6583" spans="1:15" x14ac:dyDescent="0.2">
      <c r="A6583" t="s">
        <v>8957</v>
      </c>
      <c r="B6583" t="s">
        <v>2090</v>
      </c>
      <c r="C6583">
        <v>5449</v>
      </c>
      <c r="D6583">
        <v>104</v>
      </c>
      <c r="E6583">
        <v>58</v>
      </c>
      <c r="F6583">
        <v>97</v>
      </c>
      <c r="G6583">
        <v>7</v>
      </c>
      <c r="H6583">
        <v>0</v>
      </c>
      <c r="I6583">
        <v>0</v>
      </c>
      <c r="J6583">
        <v>0</v>
      </c>
      <c r="K6583">
        <v>0</v>
      </c>
      <c r="L6583">
        <v>4.08</v>
      </c>
      <c r="M6583">
        <v>0</v>
      </c>
      <c r="N6583">
        <v>0</v>
      </c>
      <c r="O6583" t="s">
        <v>9666</v>
      </c>
    </row>
    <row r="6584" spans="1:15" x14ac:dyDescent="0.2">
      <c r="A6584" t="s">
        <v>9525</v>
      </c>
      <c r="B6584" t="s">
        <v>2090</v>
      </c>
      <c r="C6584">
        <v>5449</v>
      </c>
      <c r="D6584">
        <v>104</v>
      </c>
      <c r="E6584">
        <v>58</v>
      </c>
      <c r="F6584">
        <v>98</v>
      </c>
      <c r="G6584">
        <v>6</v>
      </c>
      <c r="H6584">
        <v>0</v>
      </c>
      <c r="I6584">
        <v>0</v>
      </c>
      <c r="J6584">
        <v>0</v>
      </c>
      <c r="K6584">
        <v>0</v>
      </c>
      <c r="L6584">
        <v>4.08</v>
      </c>
      <c r="M6584">
        <v>0</v>
      </c>
      <c r="N6584">
        <v>0</v>
      </c>
      <c r="O6584" t="s">
        <v>9666</v>
      </c>
    </row>
    <row r="6585" spans="1:15" x14ac:dyDescent="0.2">
      <c r="A6585" t="s">
        <v>3937</v>
      </c>
      <c r="B6585" t="s">
        <v>2090</v>
      </c>
      <c r="C6585">
        <v>5449</v>
      </c>
      <c r="D6585">
        <v>104</v>
      </c>
      <c r="E6585">
        <v>58</v>
      </c>
      <c r="F6585">
        <v>98</v>
      </c>
      <c r="G6585">
        <v>4</v>
      </c>
      <c r="H6585">
        <v>2</v>
      </c>
      <c r="I6585">
        <v>0</v>
      </c>
      <c r="J6585">
        <v>0</v>
      </c>
      <c r="K6585">
        <v>0</v>
      </c>
      <c r="L6585">
        <v>4.08</v>
      </c>
      <c r="M6585">
        <v>0.31</v>
      </c>
      <c r="N6585">
        <v>0</v>
      </c>
      <c r="O6585" t="s">
        <v>9666</v>
      </c>
    </row>
    <row r="6586" spans="1:15" x14ac:dyDescent="0.2">
      <c r="A6586" t="s">
        <v>3321</v>
      </c>
      <c r="B6586" t="s">
        <v>2090</v>
      </c>
      <c r="C6586">
        <v>5449</v>
      </c>
      <c r="D6586">
        <v>104</v>
      </c>
      <c r="E6586">
        <v>58</v>
      </c>
      <c r="F6586">
        <v>97</v>
      </c>
      <c r="G6586">
        <v>4</v>
      </c>
      <c r="H6586">
        <v>3</v>
      </c>
      <c r="I6586">
        <v>0</v>
      </c>
      <c r="J6586">
        <v>0</v>
      </c>
      <c r="K6586">
        <v>0</v>
      </c>
      <c r="L6586">
        <v>4.08</v>
      </c>
      <c r="M6586">
        <v>0.47</v>
      </c>
      <c r="N6586">
        <v>0</v>
      </c>
      <c r="O6586" t="s">
        <v>9666</v>
      </c>
    </row>
    <row r="6587" spans="1:15" x14ac:dyDescent="0.2">
      <c r="A6587" t="s">
        <v>2911</v>
      </c>
      <c r="B6587" t="s">
        <v>2334</v>
      </c>
      <c r="C6587">
        <v>79</v>
      </c>
      <c r="D6587">
        <v>584</v>
      </c>
      <c r="E6587">
        <v>458</v>
      </c>
      <c r="F6587">
        <v>543</v>
      </c>
      <c r="G6587">
        <v>30</v>
      </c>
      <c r="H6587">
        <v>10</v>
      </c>
      <c r="I6587">
        <v>1</v>
      </c>
      <c r="J6587">
        <v>0</v>
      </c>
      <c r="K6587">
        <v>0</v>
      </c>
      <c r="L6587">
        <v>4.08</v>
      </c>
      <c r="M6587">
        <v>1.54</v>
      </c>
      <c r="N6587">
        <v>23.08</v>
      </c>
      <c r="O6587" t="s">
        <v>9666</v>
      </c>
    </row>
    <row r="6588" spans="1:15" x14ac:dyDescent="0.2">
      <c r="A6588" t="s">
        <v>2668</v>
      </c>
      <c r="B6588" t="s">
        <v>2090</v>
      </c>
      <c r="C6588">
        <v>5449</v>
      </c>
      <c r="D6588">
        <v>104</v>
      </c>
      <c r="E6588">
        <v>58</v>
      </c>
      <c r="F6588">
        <v>101</v>
      </c>
      <c r="G6588">
        <v>3</v>
      </c>
      <c r="H6588">
        <v>0</v>
      </c>
      <c r="I6588">
        <v>0</v>
      </c>
      <c r="J6588">
        <v>0</v>
      </c>
      <c r="K6588">
        <v>0</v>
      </c>
      <c r="L6588">
        <v>4.0199999999999996</v>
      </c>
      <c r="M6588">
        <v>0</v>
      </c>
      <c r="N6588">
        <v>0</v>
      </c>
      <c r="O6588" t="s">
        <v>9666</v>
      </c>
    </row>
    <row r="6589" spans="1:15" x14ac:dyDescent="0.2">
      <c r="A6589" t="s">
        <v>4705</v>
      </c>
      <c r="B6589" t="s">
        <v>2090</v>
      </c>
      <c r="C6589">
        <v>5449</v>
      </c>
      <c r="D6589">
        <v>103</v>
      </c>
      <c r="E6589">
        <v>58</v>
      </c>
      <c r="F6589">
        <v>95</v>
      </c>
      <c r="G6589">
        <v>8</v>
      </c>
      <c r="H6589">
        <v>0</v>
      </c>
      <c r="I6589">
        <v>0</v>
      </c>
      <c r="J6589">
        <v>0</v>
      </c>
      <c r="K6589">
        <v>0</v>
      </c>
      <c r="L6589">
        <v>4.0199999999999996</v>
      </c>
      <c r="M6589">
        <v>0</v>
      </c>
      <c r="N6589">
        <v>0</v>
      </c>
      <c r="O6589" t="s">
        <v>9666</v>
      </c>
    </row>
    <row r="6590" spans="1:15" x14ac:dyDescent="0.2">
      <c r="A6590" t="s">
        <v>5267</v>
      </c>
      <c r="B6590" t="s">
        <v>2090</v>
      </c>
      <c r="C6590">
        <v>5449</v>
      </c>
      <c r="D6590">
        <v>104</v>
      </c>
      <c r="E6590">
        <v>58</v>
      </c>
      <c r="F6590">
        <v>101</v>
      </c>
      <c r="G6590">
        <v>3</v>
      </c>
      <c r="H6590">
        <v>0</v>
      </c>
      <c r="I6590">
        <v>0</v>
      </c>
      <c r="J6590">
        <v>0</v>
      </c>
      <c r="K6590">
        <v>0</v>
      </c>
      <c r="L6590">
        <v>4.0199999999999996</v>
      </c>
      <c r="M6590">
        <v>0</v>
      </c>
      <c r="N6590">
        <v>0</v>
      </c>
      <c r="O6590" t="s">
        <v>9666</v>
      </c>
    </row>
    <row r="6591" spans="1:15" x14ac:dyDescent="0.2">
      <c r="A6591" t="s">
        <v>8208</v>
      </c>
      <c r="B6591" t="s">
        <v>2090</v>
      </c>
      <c r="C6591">
        <v>5449</v>
      </c>
      <c r="D6591">
        <v>104</v>
      </c>
      <c r="E6591">
        <v>58</v>
      </c>
      <c r="F6591">
        <v>100</v>
      </c>
      <c r="G6591">
        <v>4</v>
      </c>
      <c r="H6591">
        <v>0</v>
      </c>
      <c r="I6591">
        <v>0</v>
      </c>
      <c r="J6591">
        <v>0</v>
      </c>
      <c r="K6591">
        <v>0</v>
      </c>
      <c r="L6591">
        <v>4.0199999999999996</v>
      </c>
      <c r="M6591">
        <v>0</v>
      </c>
      <c r="N6591">
        <v>0</v>
      </c>
      <c r="O6591" t="s">
        <v>9666</v>
      </c>
    </row>
    <row r="6592" spans="1:15" x14ac:dyDescent="0.2">
      <c r="A6592" t="s">
        <v>9500</v>
      </c>
      <c r="B6592" t="s">
        <v>2090</v>
      </c>
      <c r="C6592">
        <v>5449</v>
      </c>
      <c r="D6592">
        <v>104</v>
      </c>
      <c r="E6592">
        <v>58</v>
      </c>
      <c r="F6592">
        <v>101</v>
      </c>
      <c r="G6592">
        <v>3</v>
      </c>
      <c r="H6592">
        <v>0</v>
      </c>
      <c r="I6592">
        <v>0</v>
      </c>
      <c r="J6592">
        <v>0</v>
      </c>
      <c r="K6592">
        <v>0</v>
      </c>
      <c r="L6592">
        <v>4.0199999999999996</v>
      </c>
      <c r="M6592">
        <v>0</v>
      </c>
      <c r="N6592">
        <v>0</v>
      </c>
      <c r="O6592" t="s">
        <v>9666</v>
      </c>
    </row>
    <row r="6593" spans="1:15" x14ac:dyDescent="0.2">
      <c r="A6593" t="s">
        <v>3020</v>
      </c>
      <c r="B6593" t="s">
        <v>2090</v>
      </c>
      <c r="C6593">
        <v>5449</v>
      </c>
      <c r="D6593">
        <v>104</v>
      </c>
      <c r="E6593">
        <v>58</v>
      </c>
      <c r="F6593">
        <v>92</v>
      </c>
      <c r="G6593">
        <v>12</v>
      </c>
      <c r="H6593">
        <v>0</v>
      </c>
      <c r="I6593">
        <v>0</v>
      </c>
      <c r="J6593">
        <v>0</v>
      </c>
      <c r="K6593">
        <v>0</v>
      </c>
      <c r="L6593">
        <v>4.01</v>
      </c>
      <c r="M6593">
        <v>0</v>
      </c>
      <c r="N6593">
        <v>0</v>
      </c>
      <c r="O6593" t="s">
        <v>9666</v>
      </c>
    </row>
    <row r="6594" spans="1:15" x14ac:dyDescent="0.2">
      <c r="A6594" t="s">
        <v>3275</v>
      </c>
      <c r="B6594" t="s">
        <v>2090</v>
      </c>
      <c r="C6594">
        <v>5449</v>
      </c>
      <c r="D6594">
        <v>103</v>
      </c>
      <c r="E6594">
        <v>57</v>
      </c>
      <c r="F6594">
        <v>97</v>
      </c>
      <c r="G6594">
        <v>6</v>
      </c>
      <c r="H6594">
        <v>0</v>
      </c>
      <c r="I6594">
        <v>0</v>
      </c>
      <c r="J6594">
        <v>0</v>
      </c>
      <c r="K6594">
        <v>0</v>
      </c>
      <c r="L6594">
        <v>3.99</v>
      </c>
      <c r="M6594">
        <v>0</v>
      </c>
      <c r="N6594">
        <v>0</v>
      </c>
      <c r="O6594" t="s">
        <v>9666</v>
      </c>
    </row>
    <row r="6595" spans="1:15" x14ac:dyDescent="0.2">
      <c r="A6595" t="s">
        <v>5559</v>
      </c>
      <c r="B6595" t="s">
        <v>2090</v>
      </c>
      <c r="C6595">
        <v>5449</v>
      </c>
      <c r="D6595">
        <v>103</v>
      </c>
      <c r="E6595">
        <v>57</v>
      </c>
      <c r="F6595">
        <v>98</v>
      </c>
      <c r="G6595">
        <v>5</v>
      </c>
      <c r="H6595">
        <v>0</v>
      </c>
      <c r="I6595">
        <v>0</v>
      </c>
      <c r="J6595">
        <v>0</v>
      </c>
      <c r="K6595">
        <v>0</v>
      </c>
      <c r="L6595">
        <v>3.99</v>
      </c>
      <c r="M6595">
        <v>0</v>
      </c>
      <c r="N6595">
        <v>0</v>
      </c>
      <c r="O6595" t="s">
        <v>9666</v>
      </c>
    </row>
    <row r="6596" spans="1:15" x14ac:dyDescent="0.2">
      <c r="A6596" t="s">
        <v>6609</v>
      </c>
      <c r="B6596" t="s">
        <v>2090</v>
      </c>
      <c r="C6596">
        <v>5449</v>
      </c>
      <c r="D6596">
        <v>103</v>
      </c>
      <c r="E6596">
        <v>57</v>
      </c>
      <c r="F6596">
        <v>98</v>
      </c>
      <c r="G6596">
        <v>5</v>
      </c>
      <c r="H6596">
        <v>0</v>
      </c>
      <c r="I6596">
        <v>0</v>
      </c>
      <c r="J6596">
        <v>0</v>
      </c>
      <c r="K6596">
        <v>0</v>
      </c>
      <c r="L6596">
        <v>3.99</v>
      </c>
      <c r="M6596">
        <v>0</v>
      </c>
      <c r="N6596">
        <v>0</v>
      </c>
      <c r="O6596" t="s">
        <v>9666</v>
      </c>
    </row>
    <row r="6597" spans="1:15" x14ac:dyDescent="0.2">
      <c r="A6597" t="s">
        <v>4888</v>
      </c>
      <c r="B6597" t="s">
        <v>2090</v>
      </c>
      <c r="C6597">
        <v>5449</v>
      </c>
      <c r="D6597">
        <v>104</v>
      </c>
      <c r="E6597">
        <v>58</v>
      </c>
      <c r="F6597">
        <v>98</v>
      </c>
      <c r="G6597">
        <v>6</v>
      </c>
      <c r="H6597">
        <v>0</v>
      </c>
      <c r="I6597">
        <v>0</v>
      </c>
      <c r="J6597">
        <v>0</v>
      </c>
      <c r="K6597">
        <v>0</v>
      </c>
      <c r="L6597">
        <v>3.97</v>
      </c>
      <c r="M6597">
        <v>0</v>
      </c>
      <c r="N6597">
        <v>0</v>
      </c>
      <c r="O6597" t="s">
        <v>9666</v>
      </c>
    </row>
    <row r="6598" spans="1:15" x14ac:dyDescent="0.2">
      <c r="A6598" t="s">
        <v>7709</v>
      </c>
      <c r="B6598" t="s">
        <v>2090</v>
      </c>
      <c r="C6598">
        <v>5449</v>
      </c>
      <c r="D6598">
        <v>103</v>
      </c>
      <c r="E6598">
        <v>58</v>
      </c>
      <c r="F6598">
        <v>97</v>
      </c>
      <c r="G6598">
        <v>6</v>
      </c>
      <c r="H6598">
        <v>0</v>
      </c>
      <c r="I6598">
        <v>0</v>
      </c>
      <c r="J6598">
        <v>0</v>
      </c>
      <c r="K6598">
        <v>0</v>
      </c>
      <c r="L6598">
        <v>3.97</v>
      </c>
      <c r="M6598">
        <v>0</v>
      </c>
      <c r="N6598">
        <v>0</v>
      </c>
      <c r="O6598" t="s">
        <v>9666</v>
      </c>
    </row>
    <row r="6599" spans="1:15" x14ac:dyDescent="0.2">
      <c r="A6599" t="s">
        <v>4116</v>
      </c>
      <c r="B6599" t="s">
        <v>2090</v>
      </c>
      <c r="C6599">
        <v>5449</v>
      </c>
      <c r="D6599">
        <v>103</v>
      </c>
      <c r="E6599">
        <v>57</v>
      </c>
      <c r="F6599">
        <v>94</v>
      </c>
      <c r="G6599">
        <v>8</v>
      </c>
      <c r="H6599">
        <v>1</v>
      </c>
      <c r="I6599">
        <v>0</v>
      </c>
      <c r="J6599">
        <v>0</v>
      </c>
      <c r="K6599">
        <v>0</v>
      </c>
      <c r="L6599">
        <v>3.97</v>
      </c>
      <c r="M6599">
        <v>0.88</v>
      </c>
      <c r="N6599">
        <v>0</v>
      </c>
      <c r="O6599" t="s">
        <v>9666</v>
      </c>
    </row>
    <row r="6600" spans="1:15" x14ac:dyDescent="0.2">
      <c r="A6600" t="s">
        <v>6111</v>
      </c>
      <c r="B6600" t="s">
        <v>2144</v>
      </c>
      <c r="C6600">
        <v>207</v>
      </c>
      <c r="D6600">
        <v>149</v>
      </c>
      <c r="E6600">
        <v>107</v>
      </c>
      <c r="F6600">
        <v>142</v>
      </c>
      <c r="G6600">
        <v>7</v>
      </c>
      <c r="H6600">
        <v>0</v>
      </c>
      <c r="I6600">
        <v>0</v>
      </c>
      <c r="J6600">
        <v>0</v>
      </c>
      <c r="K6600">
        <v>0</v>
      </c>
      <c r="L6600">
        <v>3.95</v>
      </c>
      <c r="M6600">
        <v>0</v>
      </c>
      <c r="N6600">
        <v>0</v>
      </c>
      <c r="O6600" t="s">
        <v>9666</v>
      </c>
    </row>
    <row r="6601" spans="1:15" x14ac:dyDescent="0.2">
      <c r="A6601" t="s">
        <v>8384</v>
      </c>
      <c r="B6601" t="s">
        <v>2090</v>
      </c>
      <c r="C6601">
        <v>5449</v>
      </c>
      <c r="D6601">
        <v>104</v>
      </c>
      <c r="E6601">
        <v>58</v>
      </c>
      <c r="F6601">
        <v>100</v>
      </c>
      <c r="G6601">
        <v>4</v>
      </c>
      <c r="H6601">
        <v>0</v>
      </c>
      <c r="I6601">
        <v>0</v>
      </c>
      <c r="J6601">
        <v>0</v>
      </c>
      <c r="K6601">
        <v>0</v>
      </c>
      <c r="L6601">
        <v>3.95</v>
      </c>
      <c r="M6601">
        <v>0</v>
      </c>
      <c r="N6601">
        <v>0</v>
      </c>
      <c r="O6601" t="s">
        <v>9666</v>
      </c>
    </row>
    <row r="6602" spans="1:15" x14ac:dyDescent="0.2">
      <c r="A6602" t="s">
        <v>5057</v>
      </c>
      <c r="B6602" t="s">
        <v>2090</v>
      </c>
      <c r="C6602">
        <v>5449</v>
      </c>
      <c r="D6602">
        <v>104</v>
      </c>
      <c r="E6602">
        <v>58</v>
      </c>
      <c r="F6602">
        <v>97</v>
      </c>
      <c r="G6602">
        <v>7</v>
      </c>
      <c r="H6602">
        <v>0</v>
      </c>
      <c r="I6602">
        <v>0</v>
      </c>
      <c r="J6602">
        <v>0</v>
      </c>
      <c r="K6602">
        <v>0</v>
      </c>
      <c r="L6602">
        <v>3.93</v>
      </c>
      <c r="M6602">
        <v>0</v>
      </c>
      <c r="N6602">
        <v>0</v>
      </c>
      <c r="O6602" t="s">
        <v>9666</v>
      </c>
    </row>
    <row r="6603" spans="1:15" x14ac:dyDescent="0.2">
      <c r="A6603" t="s">
        <v>2854</v>
      </c>
      <c r="B6603" t="s">
        <v>2090</v>
      </c>
      <c r="C6603">
        <v>5449</v>
      </c>
      <c r="D6603">
        <v>103</v>
      </c>
      <c r="E6603">
        <v>58</v>
      </c>
      <c r="F6603">
        <v>89</v>
      </c>
      <c r="G6603">
        <v>5</v>
      </c>
      <c r="H6603">
        <v>6</v>
      </c>
      <c r="I6603">
        <v>3</v>
      </c>
      <c r="J6603">
        <v>0</v>
      </c>
      <c r="K6603">
        <v>0</v>
      </c>
      <c r="L6603">
        <v>3.93</v>
      </c>
      <c r="M6603">
        <v>2.0699999999999998</v>
      </c>
      <c r="N6603">
        <v>0</v>
      </c>
      <c r="O6603" t="s">
        <v>9666</v>
      </c>
    </row>
    <row r="6604" spans="1:15" x14ac:dyDescent="0.2">
      <c r="A6604" t="s">
        <v>3080</v>
      </c>
      <c r="B6604" t="s">
        <v>2090</v>
      </c>
      <c r="C6604">
        <v>5449</v>
      </c>
      <c r="D6604">
        <v>104</v>
      </c>
      <c r="E6604">
        <v>58</v>
      </c>
      <c r="F6604">
        <v>99</v>
      </c>
      <c r="G6604">
        <v>5</v>
      </c>
      <c r="H6604">
        <v>0</v>
      </c>
      <c r="I6604">
        <v>0</v>
      </c>
      <c r="J6604">
        <v>0</v>
      </c>
      <c r="K6604">
        <v>0</v>
      </c>
      <c r="L6604">
        <v>3.92</v>
      </c>
      <c r="M6604">
        <v>0</v>
      </c>
      <c r="N6604">
        <v>0</v>
      </c>
      <c r="O6604" t="s">
        <v>9666</v>
      </c>
    </row>
    <row r="6605" spans="1:15" x14ac:dyDescent="0.2">
      <c r="A6605" t="s">
        <v>3473</v>
      </c>
      <c r="B6605" t="s">
        <v>2090</v>
      </c>
      <c r="C6605">
        <v>5449</v>
      </c>
      <c r="D6605">
        <v>104</v>
      </c>
      <c r="E6605">
        <v>58</v>
      </c>
      <c r="F6605">
        <v>99</v>
      </c>
      <c r="G6605">
        <v>5</v>
      </c>
      <c r="H6605">
        <v>0</v>
      </c>
      <c r="I6605">
        <v>0</v>
      </c>
      <c r="J6605">
        <v>0</v>
      </c>
      <c r="K6605">
        <v>0</v>
      </c>
      <c r="L6605">
        <v>3.92</v>
      </c>
      <c r="M6605">
        <v>0</v>
      </c>
      <c r="N6605">
        <v>0</v>
      </c>
      <c r="O6605" t="s">
        <v>9666</v>
      </c>
    </row>
    <row r="6606" spans="1:15" x14ac:dyDescent="0.2">
      <c r="A6606" t="s">
        <v>5017</v>
      </c>
      <c r="B6606" t="s">
        <v>2090</v>
      </c>
      <c r="C6606">
        <v>5449</v>
      </c>
      <c r="D6606">
        <v>103</v>
      </c>
      <c r="E6606">
        <v>58</v>
      </c>
      <c r="F6606">
        <v>97</v>
      </c>
      <c r="G6606">
        <v>6</v>
      </c>
      <c r="H6606">
        <v>0</v>
      </c>
      <c r="I6606">
        <v>0</v>
      </c>
      <c r="J6606">
        <v>0</v>
      </c>
      <c r="K6606">
        <v>0</v>
      </c>
      <c r="L6606">
        <v>3.92</v>
      </c>
      <c r="M6606">
        <v>0</v>
      </c>
      <c r="N6606">
        <v>0</v>
      </c>
      <c r="O6606" t="s">
        <v>9666</v>
      </c>
    </row>
    <row r="6607" spans="1:15" x14ac:dyDescent="0.2">
      <c r="A6607" t="s">
        <v>5842</v>
      </c>
      <c r="B6607" t="s">
        <v>2121</v>
      </c>
      <c r="C6607">
        <v>468</v>
      </c>
      <c r="D6607">
        <v>388</v>
      </c>
      <c r="E6607">
        <v>250</v>
      </c>
      <c r="F6607">
        <v>348</v>
      </c>
      <c r="G6607">
        <v>40</v>
      </c>
      <c r="H6607">
        <v>0</v>
      </c>
      <c r="I6607">
        <v>0</v>
      </c>
      <c r="J6607">
        <v>0</v>
      </c>
      <c r="K6607">
        <v>0</v>
      </c>
      <c r="L6607">
        <v>3.92</v>
      </c>
      <c r="M6607">
        <v>0</v>
      </c>
      <c r="N6607">
        <v>0</v>
      </c>
      <c r="O6607" t="s">
        <v>9666</v>
      </c>
    </row>
    <row r="6608" spans="1:15" x14ac:dyDescent="0.2">
      <c r="A6608" t="s">
        <v>5844</v>
      </c>
      <c r="B6608" t="s">
        <v>2090</v>
      </c>
      <c r="C6608">
        <v>5449</v>
      </c>
      <c r="D6608">
        <v>104</v>
      </c>
      <c r="E6608">
        <v>58</v>
      </c>
      <c r="F6608">
        <v>99</v>
      </c>
      <c r="G6608">
        <v>5</v>
      </c>
      <c r="H6608">
        <v>0</v>
      </c>
      <c r="I6608">
        <v>0</v>
      </c>
      <c r="J6608">
        <v>0</v>
      </c>
      <c r="K6608">
        <v>0</v>
      </c>
      <c r="L6608">
        <v>3.92</v>
      </c>
      <c r="M6608">
        <v>0</v>
      </c>
      <c r="N6608">
        <v>0</v>
      </c>
      <c r="O6608" t="s">
        <v>9666</v>
      </c>
    </row>
    <row r="6609" spans="1:15" x14ac:dyDescent="0.2">
      <c r="A6609" t="s">
        <v>5883</v>
      </c>
      <c r="B6609" t="s">
        <v>2090</v>
      </c>
      <c r="C6609">
        <v>5449</v>
      </c>
      <c r="D6609">
        <v>104</v>
      </c>
      <c r="E6609">
        <v>58</v>
      </c>
      <c r="F6609">
        <v>99</v>
      </c>
      <c r="G6609">
        <v>5</v>
      </c>
      <c r="H6609">
        <v>0</v>
      </c>
      <c r="I6609">
        <v>0</v>
      </c>
      <c r="J6609">
        <v>0</v>
      </c>
      <c r="K6609">
        <v>0</v>
      </c>
      <c r="L6609">
        <v>3.92</v>
      </c>
      <c r="M6609">
        <v>0</v>
      </c>
      <c r="N6609">
        <v>0</v>
      </c>
      <c r="O6609" t="s">
        <v>9666</v>
      </c>
    </row>
    <row r="6610" spans="1:15" x14ac:dyDescent="0.2">
      <c r="A6610" t="s">
        <v>6023</v>
      </c>
      <c r="B6610" t="s">
        <v>2090</v>
      </c>
      <c r="C6610">
        <v>5449</v>
      </c>
      <c r="D6610">
        <v>104</v>
      </c>
      <c r="E6610">
        <v>58</v>
      </c>
      <c r="F6610">
        <v>98</v>
      </c>
      <c r="G6610">
        <v>6</v>
      </c>
      <c r="H6610">
        <v>0</v>
      </c>
      <c r="I6610">
        <v>0</v>
      </c>
      <c r="J6610">
        <v>0</v>
      </c>
      <c r="K6610">
        <v>0</v>
      </c>
      <c r="L6610">
        <v>3.92</v>
      </c>
      <c r="M6610">
        <v>0</v>
      </c>
      <c r="N6610">
        <v>0</v>
      </c>
      <c r="O6610" t="s">
        <v>9666</v>
      </c>
    </row>
    <row r="6611" spans="1:15" x14ac:dyDescent="0.2">
      <c r="A6611" t="s">
        <v>6569</v>
      </c>
      <c r="B6611" t="s">
        <v>2090</v>
      </c>
      <c r="C6611">
        <v>5449</v>
      </c>
      <c r="D6611">
        <v>104</v>
      </c>
      <c r="E6611">
        <v>58</v>
      </c>
      <c r="F6611">
        <v>99</v>
      </c>
      <c r="G6611">
        <v>5</v>
      </c>
      <c r="H6611">
        <v>0</v>
      </c>
      <c r="I6611">
        <v>0</v>
      </c>
      <c r="J6611">
        <v>0</v>
      </c>
      <c r="K6611">
        <v>0</v>
      </c>
      <c r="L6611">
        <v>3.92</v>
      </c>
      <c r="M6611">
        <v>0</v>
      </c>
      <c r="N6611">
        <v>0</v>
      </c>
      <c r="O6611" t="s">
        <v>9666</v>
      </c>
    </row>
    <row r="6612" spans="1:15" x14ac:dyDescent="0.2">
      <c r="A6612" t="s">
        <v>7487</v>
      </c>
      <c r="B6612" t="s">
        <v>2090</v>
      </c>
      <c r="C6612">
        <v>5449</v>
      </c>
      <c r="D6612">
        <v>104</v>
      </c>
      <c r="E6612">
        <v>58</v>
      </c>
      <c r="F6612">
        <v>98</v>
      </c>
      <c r="G6612">
        <v>6</v>
      </c>
      <c r="H6612">
        <v>0</v>
      </c>
      <c r="I6612">
        <v>0</v>
      </c>
      <c r="J6612">
        <v>0</v>
      </c>
      <c r="K6612">
        <v>0</v>
      </c>
      <c r="L6612">
        <v>3.92</v>
      </c>
      <c r="M6612">
        <v>0</v>
      </c>
      <c r="N6612">
        <v>0</v>
      </c>
      <c r="O6612" t="s">
        <v>9666</v>
      </c>
    </row>
    <row r="6613" spans="1:15" x14ac:dyDescent="0.2">
      <c r="A6613" t="s">
        <v>7812</v>
      </c>
      <c r="B6613" t="s">
        <v>2144</v>
      </c>
      <c r="C6613">
        <v>207</v>
      </c>
      <c r="D6613">
        <v>149</v>
      </c>
      <c r="E6613">
        <v>107</v>
      </c>
      <c r="F6613">
        <v>136</v>
      </c>
      <c r="G6613">
        <v>13</v>
      </c>
      <c r="H6613">
        <v>0</v>
      </c>
      <c r="I6613">
        <v>0</v>
      </c>
      <c r="J6613">
        <v>0</v>
      </c>
      <c r="K6613">
        <v>0</v>
      </c>
      <c r="L6613">
        <v>3.92</v>
      </c>
      <c r="M6613">
        <v>0</v>
      </c>
      <c r="N6613">
        <v>0</v>
      </c>
      <c r="O6613" t="s">
        <v>9666</v>
      </c>
    </row>
    <row r="6614" spans="1:15" x14ac:dyDescent="0.2">
      <c r="A6614" t="s">
        <v>8763</v>
      </c>
      <c r="B6614" t="s">
        <v>2090</v>
      </c>
      <c r="C6614">
        <v>5449</v>
      </c>
      <c r="D6614">
        <v>104</v>
      </c>
      <c r="E6614">
        <v>58</v>
      </c>
      <c r="F6614">
        <v>98</v>
      </c>
      <c r="G6614">
        <v>6</v>
      </c>
      <c r="H6614">
        <v>0</v>
      </c>
      <c r="I6614">
        <v>0</v>
      </c>
      <c r="J6614">
        <v>0</v>
      </c>
      <c r="K6614">
        <v>0</v>
      </c>
      <c r="L6614">
        <v>3.92</v>
      </c>
      <c r="M6614">
        <v>0</v>
      </c>
      <c r="N6614">
        <v>0</v>
      </c>
      <c r="O6614" t="s">
        <v>9666</v>
      </c>
    </row>
    <row r="6615" spans="1:15" x14ac:dyDescent="0.2">
      <c r="A6615" t="s">
        <v>9120</v>
      </c>
      <c r="B6615" t="s">
        <v>2090</v>
      </c>
      <c r="C6615">
        <v>5449</v>
      </c>
      <c r="D6615">
        <v>104</v>
      </c>
      <c r="E6615">
        <v>58</v>
      </c>
      <c r="F6615">
        <v>98</v>
      </c>
      <c r="G6615">
        <v>6</v>
      </c>
      <c r="H6615">
        <v>0</v>
      </c>
      <c r="I6615">
        <v>0</v>
      </c>
      <c r="J6615">
        <v>0</v>
      </c>
      <c r="K6615">
        <v>0</v>
      </c>
      <c r="L6615">
        <v>3.92</v>
      </c>
      <c r="M6615">
        <v>0</v>
      </c>
      <c r="N6615">
        <v>0</v>
      </c>
      <c r="O6615" t="s">
        <v>9666</v>
      </c>
    </row>
    <row r="6616" spans="1:15" x14ac:dyDescent="0.2">
      <c r="A6616" t="s">
        <v>9160</v>
      </c>
      <c r="B6616" t="s">
        <v>2090</v>
      </c>
      <c r="C6616">
        <v>5449</v>
      </c>
      <c r="D6616">
        <v>104</v>
      </c>
      <c r="E6616">
        <v>58</v>
      </c>
      <c r="F6616">
        <v>99</v>
      </c>
      <c r="G6616">
        <v>5</v>
      </c>
      <c r="H6616">
        <v>0</v>
      </c>
      <c r="I6616">
        <v>0</v>
      </c>
      <c r="J6616">
        <v>0</v>
      </c>
      <c r="K6616">
        <v>0</v>
      </c>
      <c r="L6616">
        <v>3.92</v>
      </c>
      <c r="M6616">
        <v>0</v>
      </c>
      <c r="N6616">
        <v>0</v>
      </c>
      <c r="O6616" t="s">
        <v>9666</v>
      </c>
    </row>
    <row r="6617" spans="1:15" x14ac:dyDescent="0.2">
      <c r="A6617" t="s">
        <v>9604</v>
      </c>
      <c r="B6617" t="s">
        <v>2090</v>
      </c>
      <c r="C6617">
        <v>5449</v>
      </c>
      <c r="D6617">
        <v>104</v>
      </c>
      <c r="E6617">
        <v>58</v>
      </c>
      <c r="F6617">
        <v>99</v>
      </c>
      <c r="G6617">
        <v>5</v>
      </c>
      <c r="H6617">
        <v>0</v>
      </c>
      <c r="I6617">
        <v>0</v>
      </c>
      <c r="J6617">
        <v>0</v>
      </c>
      <c r="K6617">
        <v>0</v>
      </c>
      <c r="L6617">
        <v>3.92</v>
      </c>
      <c r="M6617">
        <v>0</v>
      </c>
      <c r="N6617">
        <v>0</v>
      </c>
      <c r="O6617" t="s">
        <v>9666</v>
      </c>
    </row>
    <row r="6618" spans="1:15" x14ac:dyDescent="0.2">
      <c r="A6618" t="s">
        <v>5307</v>
      </c>
      <c r="B6618" t="s">
        <v>2280</v>
      </c>
      <c r="C6618">
        <v>83</v>
      </c>
      <c r="D6618">
        <v>324</v>
      </c>
      <c r="E6618">
        <v>211</v>
      </c>
      <c r="F6618">
        <v>298</v>
      </c>
      <c r="G6618">
        <v>26</v>
      </c>
      <c r="H6618">
        <v>0</v>
      </c>
      <c r="I6618">
        <v>0</v>
      </c>
      <c r="J6618">
        <v>0</v>
      </c>
      <c r="K6618">
        <v>0</v>
      </c>
      <c r="L6618">
        <v>3.91</v>
      </c>
      <c r="M6618">
        <v>0</v>
      </c>
      <c r="N6618">
        <v>0</v>
      </c>
      <c r="O6618" t="s">
        <v>9666</v>
      </c>
    </row>
    <row r="6619" spans="1:15" x14ac:dyDescent="0.2">
      <c r="A6619" t="s">
        <v>5576</v>
      </c>
      <c r="B6619" t="s">
        <v>2280</v>
      </c>
      <c r="C6619">
        <v>83</v>
      </c>
      <c r="D6619">
        <v>324</v>
      </c>
      <c r="E6619">
        <v>211</v>
      </c>
      <c r="F6619">
        <v>298</v>
      </c>
      <c r="G6619">
        <v>26</v>
      </c>
      <c r="H6619">
        <v>0</v>
      </c>
      <c r="I6619">
        <v>0</v>
      </c>
      <c r="J6619">
        <v>0</v>
      </c>
      <c r="K6619">
        <v>0</v>
      </c>
      <c r="L6619">
        <v>3.91</v>
      </c>
      <c r="M6619">
        <v>0</v>
      </c>
      <c r="N6619">
        <v>0</v>
      </c>
      <c r="O6619" t="s">
        <v>9666</v>
      </c>
    </row>
    <row r="6620" spans="1:15" x14ac:dyDescent="0.2">
      <c r="A6620" t="s">
        <v>5760</v>
      </c>
      <c r="B6620" t="s">
        <v>2280</v>
      </c>
      <c r="C6620">
        <v>83</v>
      </c>
      <c r="D6620">
        <v>324</v>
      </c>
      <c r="E6620">
        <v>211</v>
      </c>
      <c r="F6620">
        <v>298</v>
      </c>
      <c r="G6620">
        <v>26</v>
      </c>
      <c r="H6620">
        <v>0</v>
      </c>
      <c r="I6620">
        <v>0</v>
      </c>
      <c r="J6620">
        <v>0</v>
      </c>
      <c r="K6620">
        <v>0</v>
      </c>
      <c r="L6620">
        <v>3.91</v>
      </c>
      <c r="M6620">
        <v>0</v>
      </c>
      <c r="N6620">
        <v>0</v>
      </c>
      <c r="O6620" t="s">
        <v>9666</v>
      </c>
    </row>
    <row r="6621" spans="1:15" x14ac:dyDescent="0.2">
      <c r="A6621" t="s">
        <v>7370</v>
      </c>
      <c r="B6621" t="s">
        <v>2090</v>
      </c>
      <c r="C6621">
        <v>5449</v>
      </c>
      <c r="D6621">
        <v>104</v>
      </c>
      <c r="E6621">
        <v>58</v>
      </c>
      <c r="F6621">
        <v>98</v>
      </c>
      <c r="G6621">
        <v>6</v>
      </c>
      <c r="H6621">
        <v>0</v>
      </c>
      <c r="I6621">
        <v>0</v>
      </c>
      <c r="J6621">
        <v>0</v>
      </c>
      <c r="K6621">
        <v>0</v>
      </c>
      <c r="L6621">
        <v>3.91</v>
      </c>
      <c r="M6621">
        <v>0</v>
      </c>
      <c r="N6621">
        <v>0</v>
      </c>
      <c r="O6621" t="s">
        <v>9666</v>
      </c>
    </row>
    <row r="6622" spans="1:15" x14ac:dyDescent="0.2">
      <c r="A6622" t="s">
        <v>4091</v>
      </c>
      <c r="B6622" t="s">
        <v>2105</v>
      </c>
      <c r="C6622">
        <v>901</v>
      </c>
      <c r="D6622">
        <v>171</v>
      </c>
      <c r="E6622">
        <v>117</v>
      </c>
      <c r="F6622">
        <v>156</v>
      </c>
      <c r="G6622">
        <v>15</v>
      </c>
      <c r="H6622">
        <v>0</v>
      </c>
      <c r="I6622">
        <v>0</v>
      </c>
      <c r="J6622">
        <v>0</v>
      </c>
      <c r="K6622">
        <v>0</v>
      </c>
      <c r="L6622">
        <v>3.9</v>
      </c>
      <c r="M6622">
        <v>0</v>
      </c>
      <c r="N6622">
        <v>0</v>
      </c>
      <c r="O6622" t="s">
        <v>9666</v>
      </c>
    </row>
    <row r="6623" spans="1:15" x14ac:dyDescent="0.2">
      <c r="A6623" t="s">
        <v>6288</v>
      </c>
      <c r="B6623" t="s">
        <v>2090</v>
      </c>
      <c r="C6623">
        <v>5449</v>
      </c>
      <c r="D6623">
        <v>104</v>
      </c>
      <c r="E6623">
        <v>58</v>
      </c>
      <c r="F6623">
        <v>96</v>
      </c>
      <c r="G6623">
        <v>6</v>
      </c>
      <c r="H6623">
        <v>2</v>
      </c>
      <c r="I6623">
        <v>0</v>
      </c>
      <c r="J6623">
        <v>0</v>
      </c>
      <c r="K6623">
        <v>0</v>
      </c>
      <c r="L6623">
        <v>3.9</v>
      </c>
      <c r="M6623">
        <v>0.5</v>
      </c>
      <c r="N6623">
        <v>0</v>
      </c>
      <c r="O6623" t="s">
        <v>9666</v>
      </c>
    </row>
    <row r="6624" spans="1:15" x14ac:dyDescent="0.2">
      <c r="A6624" t="s">
        <v>5646</v>
      </c>
      <c r="B6624" t="s">
        <v>2090</v>
      </c>
      <c r="C6624">
        <v>5449</v>
      </c>
      <c r="D6624">
        <v>104</v>
      </c>
      <c r="E6624">
        <v>58</v>
      </c>
      <c r="F6624">
        <v>90</v>
      </c>
      <c r="G6624">
        <v>13</v>
      </c>
      <c r="H6624">
        <v>1</v>
      </c>
      <c r="I6624">
        <v>0</v>
      </c>
      <c r="J6624">
        <v>0</v>
      </c>
      <c r="K6624">
        <v>0</v>
      </c>
      <c r="L6624">
        <v>3.88</v>
      </c>
      <c r="M6624">
        <v>0.16</v>
      </c>
      <c r="N6624">
        <v>100</v>
      </c>
      <c r="O6624" t="s">
        <v>9666</v>
      </c>
    </row>
    <row r="6625" spans="1:15" x14ac:dyDescent="0.2">
      <c r="A6625" t="s">
        <v>5321</v>
      </c>
      <c r="B6625" t="s">
        <v>2090</v>
      </c>
      <c r="C6625">
        <v>5449</v>
      </c>
      <c r="D6625">
        <v>104</v>
      </c>
      <c r="E6625">
        <v>58</v>
      </c>
      <c r="F6625">
        <v>91</v>
      </c>
      <c r="G6625">
        <v>13</v>
      </c>
      <c r="H6625">
        <v>0</v>
      </c>
      <c r="I6625">
        <v>0</v>
      </c>
      <c r="J6625">
        <v>0</v>
      </c>
      <c r="K6625">
        <v>0</v>
      </c>
      <c r="L6625">
        <v>3.87</v>
      </c>
      <c r="M6625">
        <v>0</v>
      </c>
      <c r="N6625">
        <v>0</v>
      </c>
      <c r="O6625" t="s">
        <v>9666</v>
      </c>
    </row>
    <row r="6626" spans="1:15" x14ac:dyDescent="0.2">
      <c r="A6626" t="s">
        <v>3244</v>
      </c>
      <c r="B6626" t="s">
        <v>2090</v>
      </c>
      <c r="C6626">
        <v>5449</v>
      </c>
      <c r="D6626">
        <v>104</v>
      </c>
      <c r="E6626">
        <v>58</v>
      </c>
      <c r="F6626">
        <v>95</v>
      </c>
      <c r="G6626">
        <v>8</v>
      </c>
      <c r="H6626">
        <v>1</v>
      </c>
      <c r="I6626">
        <v>0</v>
      </c>
      <c r="J6626">
        <v>0</v>
      </c>
      <c r="K6626">
        <v>0</v>
      </c>
      <c r="L6626">
        <v>3.87</v>
      </c>
      <c r="M6626">
        <v>0.86</v>
      </c>
      <c r="N6626">
        <v>0</v>
      </c>
      <c r="O6626" t="s">
        <v>9666</v>
      </c>
    </row>
    <row r="6627" spans="1:15" x14ac:dyDescent="0.2">
      <c r="A6627" t="s">
        <v>2432</v>
      </c>
      <c r="B6627" t="s">
        <v>2090</v>
      </c>
      <c r="C6627">
        <v>5449</v>
      </c>
      <c r="D6627">
        <v>103</v>
      </c>
      <c r="E6627">
        <v>57</v>
      </c>
      <c r="F6627">
        <v>98</v>
      </c>
      <c r="G6627">
        <v>5</v>
      </c>
      <c r="H6627">
        <v>0</v>
      </c>
      <c r="I6627">
        <v>0</v>
      </c>
      <c r="J6627">
        <v>0</v>
      </c>
      <c r="K6627">
        <v>0</v>
      </c>
      <c r="L6627">
        <v>3.86</v>
      </c>
      <c r="M6627">
        <v>0</v>
      </c>
      <c r="N6627">
        <v>0</v>
      </c>
      <c r="O6627" t="s">
        <v>9666</v>
      </c>
    </row>
    <row r="6628" spans="1:15" x14ac:dyDescent="0.2">
      <c r="A6628" t="s">
        <v>4864</v>
      </c>
      <c r="B6628" t="s">
        <v>2090</v>
      </c>
      <c r="C6628">
        <v>5449</v>
      </c>
      <c r="D6628">
        <v>99</v>
      </c>
      <c r="E6628">
        <v>53</v>
      </c>
      <c r="F6628">
        <v>90</v>
      </c>
      <c r="G6628">
        <v>9</v>
      </c>
      <c r="H6628">
        <v>0</v>
      </c>
      <c r="I6628">
        <v>0</v>
      </c>
      <c r="J6628">
        <v>0</v>
      </c>
      <c r="K6628">
        <v>0</v>
      </c>
      <c r="L6628">
        <v>3.86</v>
      </c>
      <c r="M6628">
        <v>0</v>
      </c>
      <c r="N6628">
        <v>0</v>
      </c>
      <c r="O6628" t="s">
        <v>9666</v>
      </c>
    </row>
    <row r="6629" spans="1:15" x14ac:dyDescent="0.2">
      <c r="A6629" t="s">
        <v>2498</v>
      </c>
      <c r="B6629" t="s">
        <v>2090</v>
      </c>
      <c r="C6629">
        <v>5449</v>
      </c>
      <c r="D6629">
        <v>103</v>
      </c>
      <c r="E6629">
        <v>57</v>
      </c>
      <c r="F6629">
        <v>99</v>
      </c>
      <c r="G6629">
        <v>4</v>
      </c>
      <c r="H6629">
        <v>0</v>
      </c>
      <c r="I6629">
        <v>0</v>
      </c>
      <c r="J6629">
        <v>0</v>
      </c>
      <c r="K6629">
        <v>0</v>
      </c>
      <c r="L6629">
        <v>3.83</v>
      </c>
      <c r="M6629">
        <v>0</v>
      </c>
      <c r="N6629">
        <v>0</v>
      </c>
      <c r="O6629" t="s">
        <v>9666</v>
      </c>
    </row>
    <row r="6630" spans="1:15" x14ac:dyDescent="0.2">
      <c r="A6630" t="s">
        <v>7368</v>
      </c>
      <c r="B6630" t="s">
        <v>2090</v>
      </c>
      <c r="C6630">
        <v>5449</v>
      </c>
      <c r="D6630">
        <v>103</v>
      </c>
      <c r="E6630">
        <v>57</v>
      </c>
      <c r="F6630">
        <v>99</v>
      </c>
      <c r="G6630">
        <v>4</v>
      </c>
      <c r="H6630">
        <v>0</v>
      </c>
      <c r="I6630">
        <v>0</v>
      </c>
      <c r="J6630">
        <v>0</v>
      </c>
      <c r="K6630">
        <v>0</v>
      </c>
      <c r="L6630">
        <v>3.83</v>
      </c>
      <c r="M6630">
        <v>0</v>
      </c>
      <c r="N6630">
        <v>0</v>
      </c>
      <c r="O6630" t="s">
        <v>9666</v>
      </c>
    </row>
    <row r="6631" spans="1:15" x14ac:dyDescent="0.2">
      <c r="A6631" t="s">
        <v>5097</v>
      </c>
      <c r="B6631" t="s">
        <v>2090</v>
      </c>
      <c r="C6631">
        <v>5449</v>
      </c>
      <c r="D6631">
        <v>100</v>
      </c>
      <c r="E6631">
        <v>55</v>
      </c>
      <c r="F6631">
        <v>97</v>
      </c>
      <c r="G6631">
        <v>3</v>
      </c>
      <c r="H6631">
        <v>0</v>
      </c>
      <c r="I6631">
        <v>0</v>
      </c>
      <c r="J6631">
        <v>0</v>
      </c>
      <c r="K6631">
        <v>0</v>
      </c>
      <c r="L6631">
        <v>3.8</v>
      </c>
      <c r="M6631">
        <v>0</v>
      </c>
      <c r="N6631">
        <v>0</v>
      </c>
      <c r="O6631" t="s">
        <v>9666</v>
      </c>
    </row>
    <row r="6632" spans="1:15" x14ac:dyDescent="0.2">
      <c r="A6632" t="s">
        <v>5332</v>
      </c>
      <c r="B6632" t="s">
        <v>2090</v>
      </c>
      <c r="C6632">
        <v>5449</v>
      </c>
      <c r="D6632">
        <v>103</v>
      </c>
      <c r="E6632">
        <v>58</v>
      </c>
      <c r="F6632">
        <v>98</v>
      </c>
      <c r="G6632">
        <v>5</v>
      </c>
      <c r="H6632">
        <v>0</v>
      </c>
      <c r="I6632">
        <v>0</v>
      </c>
      <c r="J6632">
        <v>0</v>
      </c>
      <c r="K6632">
        <v>0</v>
      </c>
      <c r="L6632">
        <v>3.79</v>
      </c>
      <c r="M6632">
        <v>0</v>
      </c>
      <c r="N6632">
        <v>0</v>
      </c>
      <c r="O6632" t="s">
        <v>9666</v>
      </c>
    </row>
    <row r="6633" spans="1:15" x14ac:dyDescent="0.2">
      <c r="A6633" t="s">
        <v>5436</v>
      </c>
      <c r="B6633" t="s">
        <v>2090</v>
      </c>
      <c r="C6633">
        <v>5449</v>
      </c>
      <c r="D6633">
        <v>104</v>
      </c>
      <c r="E6633">
        <v>58</v>
      </c>
      <c r="F6633">
        <v>101</v>
      </c>
      <c r="G6633">
        <v>3</v>
      </c>
      <c r="H6633">
        <v>0</v>
      </c>
      <c r="I6633">
        <v>0</v>
      </c>
      <c r="J6633">
        <v>0</v>
      </c>
      <c r="K6633">
        <v>0</v>
      </c>
      <c r="L6633">
        <v>3.79</v>
      </c>
      <c r="M6633">
        <v>0</v>
      </c>
      <c r="N6633">
        <v>0</v>
      </c>
      <c r="O6633" t="s">
        <v>9666</v>
      </c>
    </row>
    <row r="6634" spans="1:15" x14ac:dyDescent="0.2">
      <c r="A6634" t="s">
        <v>5700</v>
      </c>
      <c r="B6634" t="s">
        <v>2090</v>
      </c>
      <c r="C6634">
        <v>5449</v>
      </c>
      <c r="D6634">
        <v>103</v>
      </c>
      <c r="E6634">
        <v>58</v>
      </c>
      <c r="F6634">
        <v>96</v>
      </c>
      <c r="G6634">
        <v>7</v>
      </c>
      <c r="H6634">
        <v>0</v>
      </c>
      <c r="I6634">
        <v>0</v>
      </c>
      <c r="J6634">
        <v>0</v>
      </c>
      <c r="K6634">
        <v>0</v>
      </c>
      <c r="L6634">
        <v>3.79</v>
      </c>
      <c r="M6634">
        <v>0</v>
      </c>
      <c r="N6634">
        <v>0</v>
      </c>
      <c r="O6634" t="s">
        <v>9666</v>
      </c>
    </row>
    <row r="6635" spans="1:15" x14ac:dyDescent="0.2">
      <c r="A6635" t="s">
        <v>2201</v>
      </c>
      <c r="B6635" t="s">
        <v>2090</v>
      </c>
      <c r="C6635">
        <v>5449</v>
      </c>
      <c r="D6635">
        <v>104</v>
      </c>
      <c r="E6635">
        <v>58</v>
      </c>
      <c r="F6635">
        <v>100</v>
      </c>
      <c r="G6635">
        <v>4</v>
      </c>
      <c r="H6635">
        <v>0</v>
      </c>
      <c r="I6635">
        <v>0</v>
      </c>
      <c r="J6635">
        <v>0</v>
      </c>
      <c r="K6635">
        <v>0</v>
      </c>
      <c r="L6635">
        <v>3.76</v>
      </c>
      <c r="M6635">
        <v>0</v>
      </c>
      <c r="N6635">
        <v>0</v>
      </c>
      <c r="O6635" t="s">
        <v>9666</v>
      </c>
    </row>
    <row r="6636" spans="1:15" x14ac:dyDescent="0.2">
      <c r="A6636" t="s">
        <v>2597</v>
      </c>
      <c r="B6636" t="s">
        <v>2090</v>
      </c>
      <c r="C6636">
        <v>5449</v>
      </c>
      <c r="D6636">
        <v>104</v>
      </c>
      <c r="E6636">
        <v>58</v>
      </c>
      <c r="F6636">
        <v>100</v>
      </c>
      <c r="G6636">
        <v>4</v>
      </c>
      <c r="H6636">
        <v>0</v>
      </c>
      <c r="I6636">
        <v>0</v>
      </c>
      <c r="J6636">
        <v>0</v>
      </c>
      <c r="K6636">
        <v>0</v>
      </c>
      <c r="L6636">
        <v>3.76</v>
      </c>
      <c r="M6636">
        <v>0</v>
      </c>
      <c r="N6636">
        <v>0</v>
      </c>
      <c r="O6636" t="s">
        <v>9666</v>
      </c>
    </row>
    <row r="6637" spans="1:15" x14ac:dyDescent="0.2">
      <c r="A6637" t="s">
        <v>2802</v>
      </c>
      <c r="B6637" t="s">
        <v>2090</v>
      </c>
      <c r="C6637">
        <v>5449</v>
      </c>
      <c r="D6637">
        <v>104</v>
      </c>
      <c r="E6637">
        <v>58</v>
      </c>
      <c r="F6637">
        <v>100</v>
      </c>
      <c r="G6637">
        <v>4</v>
      </c>
      <c r="H6637">
        <v>0</v>
      </c>
      <c r="I6637">
        <v>0</v>
      </c>
      <c r="J6637">
        <v>0</v>
      </c>
      <c r="K6637">
        <v>0</v>
      </c>
      <c r="L6637">
        <v>3.76</v>
      </c>
      <c r="M6637">
        <v>0</v>
      </c>
      <c r="N6637">
        <v>0</v>
      </c>
      <c r="O6637" t="s">
        <v>9666</v>
      </c>
    </row>
    <row r="6638" spans="1:15" x14ac:dyDescent="0.2">
      <c r="A6638" t="s">
        <v>3389</v>
      </c>
      <c r="B6638" t="s">
        <v>2090</v>
      </c>
      <c r="C6638">
        <v>5449</v>
      </c>
      <c r="D6638">
        <v>104</v>
      </c>
      <c r="E6638">
        <v>58</v>
      </c>
      <c r="F6638">
        <v>100</v>
      </c>
      <c r="G6638">
        <v>4</v>
      </c>
      <c r="H6638">
        <v>0</v>
      </c>
      <c r="I6638">
        <v>0</v>
      </c>
      <c r="J6638">
        <v>0</v>
      </c>
      <c r="K6638">
        <v>0</v>
      </c>
      <c r="L6638">
        <v>3.76</v>
      </c>
      <c r="M6638">
        <v>0</v>
      </c>
      <c r="N6638">
        <v>0</v>
      </c>
      <c r="O6638" t="s">
        <v>9666</v>
      </c>
    </row>
    <row r="6639" spans="1:15" x14ac:dyDescent="0.2">
      <c r="A6639" t="s">
        <v>3985</v>
      </c>
      <c r="B6639" t="s">
        <v>2090</v>
      </c>
      <c r="C6639">
        <v>5449</v>
      </c>
      <c r="D6639">
        <v>104</v>
      </c>
      <c r="E6639">
        <v>58</v>
      </c>
      <c r="F6639">
        <v>99</v>
      </c>
      <c r="G6639">
        <v>5</v>
      </c>
      <c r="H6639">
        <v>0</v>
      </c>
      <c r="I6639">
        <v>0</v>
      </c>
      <c r="J6639">
        <v>0</v>
      </c>
      <c r="K6639">
        <v>0</v>
      </c>
      <c r="L6639">
        <v>3.76</v>
      </c>
      <c r="M6639">
        <v>0</v>
      </c>
      <c r="N6639">
        <v>0</v>
      </c>
      <c r="O6639" t="s">
        <v>9666</v>
      </c>
    </row>
    <row r="6640" spans="1:15" x14ac:dyDescent="0.2">
      <c r="A6640" t="s">
        <v>3986</v>
      </c>
      <c r="B6640" t="s">
        <v>2090</v>
      </c>
      <c r="C6640">
        <v>5449</v>
      </c>
      <c r="D6640">
        <v>104</v>
      </c>
      <c r="E6640">
        <v>58</v>
      </c>
      <c r="F6640">
        <v>99</v>
      </c>
      <c r="G6640">
        <v>5</v>
      </c>
      <c r="H6640">
        <v>0</v>
      </c>
      <c r="I6640">
        <v>0</v>
      </c>
      <c r="J6640">
        <v>0</v>
      </c>
      <c r="K6640">
        <v>0</v>
      </c>
      <c r="L6640">
        <v>3.76</v>
      </c>
      <c r="M6640">
        <v>0</v>
      </c>
      <c r="N6640">
        <v>0</v>
      </c>
      <c r="O6640" t="s">
        <v>9666</v>
      </c>
    </row>
    <row r="6641" spans="1:15" x14ac:dyDescent="0.2">
      <c r="A6641" t="s">
        <v>4827</v>
      </c>
      <c r="B6641" t="s">
        <v>2090</v>
      </c>
      <c r="C6641">
        <v>5449</v>
      </c>
      <c r="D6641">
        <v>104</v>
      </c>
      <c r="E6641">
        <v>58</v>
      </c>
      <c r="F6641">
        <v>100</v>
      </c>
      <c r="G6641">
        <v>4</v>
      </c>
      <c r="H6641">
        <v>0</v>
      </c>
      <c r="I6641">
        <v>0</v>
      </c>
      <c r="J6641">
        <v>0</v>
      </c>
      <c r="K6641">
        <v>0</v>
      </c>
      <c r="L6641">
        <v>3.76</v>
      </c>
      <c r="M6641">
        <v>0</v>
      </c>
      <c r="N6641">
        <v>0</v>
      </c>
      <c r="O6641" t="s">
        <v>9666</v>
      </c>
    </row>
    <row r="6642" spans="1:15" x14ac:dyDescent="0.2">
      <c r="A6642" t="s">
        <v>5012</v>
      </c>
      <c r="B6642" t="s">
        <v>2090</v>
      </c>
      <c r="C6642">
        <v>5449</v>
      </c>
      <c r="D6642">
        <v>104</v>
      </c>
      <c r="E6642">
        <v>58</v>
      </c>
      <c r="F6642">
        <v>100</v>
      </c>
      <c r="G6642">
        <v>4</v>
      </c>
      <c r="H6642">
        <v>0</v>
      </c>
      <c r="I6642">
        <v>0</v>
      </c>
      <c r="J6642">
        <v>0</v>
      </c>
      <c r="K6642">
        <v>0</v>
      </c>
      <c r="L6642">
        <v>3.76</v>
      </c>
      <c r="M6642">
        <v>0</v>
      </c>
      <c r="N6642">
        <v>0</v>
      </c>
      <c r="O6642" t="s">
        <v>9666</v>
      </c>
    </row>
    <row r="6643" spans="1:15" x14ac:dyDescent="0.2">
      <c r="A6643" t="s">
        <v>5418</v>
      </c>
      <c r="B6643" t="s">
        <v>2090</v>
      </c>
      <c r="C6643">
        <v>5449</v>
      </c>
      <c r="D6643">
        <v>104</v>
      </c>
      <c r="E6643">
        <v>58</v>
      </c>
      <c r="F6643">
        <v>98</v>
      </c>
      <c r="G6643">
        <v>6</v>
      </c>
      <c r="H6643">
        <v>0</v>
      </c>
      <c r="I6643">
        <v>0</v>
      </c>
      <c r="J6643">
        <v>0</v>
      </c>
      <c r="K6643">
        <v>0</v>
      </c>
      <c r="L6643">
        <v>3.76</v>
      </c>
      <c r="M6643">
        <v>0</v>
      </c>
      <c r="N6643">
        <v>0</v>
      </c>
      <c r="O6643" t="s">
        <v>9666</v>
      </c>
    </row>
    <row r="6644" spans="1:15" x14ac:dyDescent="0.2">
      <c r="A6644" t="s">
        <v>5525</v>
      </c>
      <c r="B6644" t="s">
        <v>2090</v>
      </c>
      <c r="C6644">
        <v>5449</v>
      </c>
      <c r="D6644">
        <v>104</v>
      </c>
      <c r="E6644">
        <v>58</v>
      </c>
      <c r="F6644">
        <v>100</v>
      </c>
      <c r="G6644">
        <v>4</v>
      </c>
      <c r="H6644">
        <v>0</v>
      </c>
      <c r="I6644">
        <v>0</v>
      </c>
      <c r="J6644">
        <v>0</v>
      </c>
      <c r="K6644">
        <v>0</v>
      </c>
      <c r="L6644">
        <v>3.76</v>
      </c>
      <c r="M6644">
        <v>0</v>
      </c>
      <c r="N6644">
        <v>0</v>
      </c>
      <c r="O6644" t="s">
        <v>9666</v>
      </c>
    </row>
    <row r="6645" spans="1:15" x14ac:dyDescent="0.2">
      <c r="A6645" t="s">
        <v>6294</v>
      </c>
      <c r="B6645" t="s">
        <v>2090</v>
      </c>
      <c r="C6645">
        <v>5449</v>
      </c>
      <c r="D6645">
        <v>104</v>
      </c>
      <c r="E6645">
        <v>58</v>
      </c>
      <c r="F6645">
        <v>100</v>
      </c>
      <c r="G6645">
        <v>4</v>
      </c>
      <c r="H6645">
        <v>0</v>
      </c>
      <c r="I6645">
        <v>0</v>
      </c>
      <c r="J6645">
        <v>0</v>
      </c>
      <c r="K6645">
        <v>0</v>
      </c>
      <c r="L6645">
        <v>3.76</v>
      </c>
      <c r="M6645">
        <v>0</v>
      </c>
      <c r="N6645">
        <v>0</v>
      </c>
      <c r="O6645" t="s">
        <v>9666</v>
      </c>
    </row>
    <row r="6646" spans="1:15" x14ac:dyDescent="0.2">
      <c r="A6646" t="s">
        <v>6421</v>
      </c>
      <c r="B6646" t="s">
        <v>2090</v>
      </c>
      <c r="C6646">
        <v>5449</v>
      </c>
      <c r="D6646">
        <v>104</v>
      </c>
      <c r="E6646">
        <v>58</v>
      </c>
      <c r="F6646">
        <v>99</v>
      </c>
      <c r="G6646">
        <v>5</v>
      </c>
      <c r="H6646">
        <v>0</v>
      </c>
      <c r="I6646">
        <v>0</v>
      </c>
      <c r="J6646">
        <v>0</v>
      </c>
      <c r="K6646">
        <v>0</v>
      </c>
      <c r="L6646">
        <v>3.76</v>
      </c>
      <c r="M6646">
        <v>0</v>
      </c>
      <c r="N6646">
        <v>0</v>
      </c>
      <c r="O6646" t="s">
        <v>9666</v>
      </c>
    </row>
    <row r="6647" spans="1:15" x14ac:dyDescent="0.2">
      <c r="A6647" t="s">
        <v>6636</v>
      </c>
      <c r="B6647" t="s">
        <v>2090</v>
      </c>
      <c r="C6647">
        <v>5449</v>
      </c>
      <c r="D6647">
        <v>104</v>
      </c>
      <c r="E6647">
        <v>58</v>
      </c>
      <c r="F6647">
        <v>99</v>
      </c>
      <c r="G6647">
        <v>5</v>
      </c>
      <c r="H6647">
        <v>0</v>
      </c>
      <c r="I6647">
        <v>0</v>
      </c>
      <c r="J6647">
        <v>0</v>
      </c>
      <c r="K6647">
        <v>0</v>
      </c>
      <c r="L6647">
        <v>3.76</v>
      </c>
      <c r="M6647">
        <v>0</v>
      </c>
      <c r="N6647">
        <v>0</v>
      </c>
      <c r="O6647" t="s">
        <v>9666</v>
      </c>
    </row>
    <row r="6648" spans="1:15" x14ac:dyDescent="0.2">
      <c r="A6648" t="s">
        <v>7142</v>
      </c>
      <c r="B6648" t="s">
        <v>2090</v>
      </c>
      <c r="C6648">
        <v>5449</v>
      </c>
      <c r="D6648">
        <v>104</v>
      </c>
      <c r="E6648">
        <v>58</v>
      </c>
      <c r="F6648">
        <v>100</v>
      </c>
      <c r="G6648">
        <v>4</v>
      </c>
      <c r="H6648">
        <v>0</v>
      </c>
      <c r="I6648">
        <v>0</v>
      </c>
      <c r="J6648">
        <v>0</v>
      </c>
      <c r="K6648">
        <v>0</v>
      </c>
      <c r="L6648">
        <v>3.76</v>
      </c>
      <c r="M6648">
        <v>0</v>
      </c>
      <c r="N6648">
        <v>0</v>
      </c>
      <c r="O6648" t="s">
        <v>9666</v>
      </c>
    </row>
    <row r="6649" spans="1:15" x14ac:dyDescent="0.2">
      <c r="A6649" t="s">
        <v>7371</v>
      </c>
      <c r="B6649" t="s">
        <v>2090</v>
      </c>
      <c r="C6649">
        <v>5449</v>
      </c>
      <c r="D6649">
        <v>104</v>
      </c>
      <c r="E6649">
        <v>58</v>
      </c>
      <c r="F6649">
        <v>100</v>
      </c>
      <c r="G6649">
        <v>4</v>
      </c>
      <c r="H6649">
        <v>0</v>
      </c>
      <c r="I6649">
        <v>0</v>
      </c>
      <c r="J6649">
        <v>0</v>
      </c>
      <c r="K6649">
        <v>0</v>
      </c>
      <c r="L6649">
        <v>3.76</v>
      </c>
      <c r="M6649">
        <v>0</v>
      </c>
      <c r="N6649">
        <v>0</v>
      </c>
      <c r="O6649" t="s">
        <v>9666</v>
      </c>
    </row>
    <row r="6650" spans="1:15" x14ac:dyDescent="0.2">
      <c r="A6650" t="s">
        <v>7373</v>
      </c>
      <c r="B6650" t="s">
        <v>2090</v>
      </c>
      <c r="C6650">
        <v>5449</v>
      </c>
      <c r="D6650">
        <v>104</v>
      </c>
      <c r="E6650">
        <v>58</v>
      </c>
      <c r="F6650">
        <v>98</v>
      </c>
      <c r="G6650">
        <v>6</v>
      </c>
      <c r="H6650">
        <v>0</v>
      </c>
      <c r="I6650">
        <v>0</v>
      </c>
      <c r="J6650">
        <v>0</v>
      </c>
      <c r="K6650">
        <v>0</v>
      </c>
      <c r="L6650">
        <v>3.76</v>
      </c>
      <c r="M6650">
        <v>0</v>
      </c>
      <c r="N6650">
        <v>0</v>
      </c>
      <c r="O6650" t="s">
        <v>9666</v>
      </c>
    </row>
    <row r="6651" spans="1:15" x14ac:dyDescent="0.2">
      <c r="A6651" t="s">
        <v>7383</v>
      </c>
      <c r="B6651" t="s">
        <v>2090</v>
      </c>
      <c r="C6651">
        <v>5449</v>
      </c>
      <c r="D6651">
        <v>104</v>
      </c>
      <c r="E6651">
        <v>58</v>
      </c>
      <c r="F6651">
        <v>100</v>
      </c>
      <c r="G6651">
        <v>4</v>
      </c>
      <c r="H6651">
        <v>0</v>
      </c>
      <c r="I6651">
        <v>0</v>
      </c>
      <c r="J6651">
        <v>0</v>
      </c>
      <c r="K6651">
        <v>0</v>
      </c>
      <c r="L6651">
        <v>3.76</v>
      </c>
      <c r="M6651">
        <v>0</v>
      </c>
      <c r="N6651">
        <v>0</v>
      </c>
      <c r="O6651" t="s">
        <v>9666</v>
      </c>
    </row>
    <row r="6652" spans="1:15" x14ac:dyDescent="0.2">
      <c r="A6652" t="s">
        <v>7569</v>
      </c>
      <c r="B6652" t="s">
        <v>2090</v>
      </c>
      <c r="C6652">
        <v>5449</v>
      </c>
      <c r="D6652">
        <v>104</v>
      </c>
      <c r="E6652">
        <v>58</v>
      </c>
      <c r="F6652">
        <v>100</v>
      </c>
      <c r="G6652">
        <v>4</v>
      </c>
      <c r="H6652">
        <v>0</v>
      </c>
      <c r="I6652">
        <v>0</v>
      </c>
      <c r="J6652">
        <v>0</v>
      </c>
      <c r="K6652">
        <v>0</v>
      </c>
      <c r="L6652">
        <v>3.76</v>
      </c>
      <c r="M6652">
        <v>0</v>
      </c>
      <c r="N6652">
        <v>0</v>
      </c>
      <c r="O6652" t="s">
        <v>9666</v>
      </c>
    </row>
    <row r="6653" spans="1:15" x14ac:dyDescent="0.2">
      <c r="A6653" t="s">
        <v>7717</v>
      </c>
      <c r="B6653" t="s">
        <v>2090</v>
      </c>
      <c r="C6653">
        <v>5449</v>
      </c>
      <c r="D6653">
        <v>104</v>
      </c>
      <c r="E6653">
        <v>58</v>
      </c>
      <c r="F6653">
        <v>99</v>
      </c>
      <c r="G6653">
        <v>5</v>
      </c>
      <c r="H6653">
        <v>0</v>
      </c>
      <c r="I6653">
        <v>0</v>
      </c>
      <c r="J6653">
        <v>0</v>
      </c>
      <c r="K6653">
        <v>0</v>
      </c>
      <c r="L6653">
        <v>3.76</v>
      </c>
      <c r="M6653">
        <v>0</v>
      </c>
      <c r="N6653">
        <v>0</v>
      </c>
      <c r="O6653" t="s">
        <v>9666</v>
      </c>
    </row>
    <row r="6654" spans="1:15" x14ac:dyDescent="0.2">
      <c r="A6654" t="s">
        <v>8373</v>
      </c>
      <c r="B6654" t="s">
        <v>2090</v>
      </c>
      <c r="C6654">
        <v>5449</v>
      </c>
      <c r="D6654">
        <v>104</v>
      </c>
      <c r="E6654">
        <v>58</v>
      </c>
      <c r="F6654">
        <v>100</v>
      </c>
      <c r="G6654">
        <v>4</v>
      </c>
      <c r="H6654">
        <v>0</v>
      </c>
      <c r="I6654">
        <v>0</v>
      </c>
      <c r="J6654">
        <v>0</v>
      </c>
      <c r="K6654">
        <v>0</v>
      </c>
      <c r="L6654">
        <v>3.76</v>
      </c>
      <c r="M6654">
        <v>0</v>
      </c>
      <c r="N6654">
        <v>0</v>
      </c>
      <c r="O6654" t="s">
        <v>9666</v>
      </c>
    </row>
    <row r="6655" spans="1:15" x14ac:dyDescent="0.2">
      <c r="A6655" t="s">
        <v>8771</v>
      </c>
      <c r="B6655" t="s">
        <v>2090</v>
      </c>
      <c r="C6655">
        <v>5449</v>
      </c>
      <c r="D6655">
        <v>104</v>
      </c>
      <c r="E6655">
        <v>58</v>
      </c>
      <c r="F6655">
        <v>99</v>
      </c>
      <c r="G6655">
        <v>5</v>
      </c>
      <c r="H6655">
        <v>0</v>
      </c>
      <c r="I6655">
        <v>0</v>
      </c>
      <c r="J6655">
        <v>0</v>
      </c>
      <c r="K6655">
        <v>0</v>
      </c>
      <c r="L6655">
        <v>3.76</v>
      </c>
      <c r="M6655">
        <v>0</v>
      </c>
      <c r="N6655">
        <v>0</v>
      </c>
      <c r="O6655" t="s">
        <v>9666</v>
      </c>
    </row>
    <row r="6656" spans="1:15" x14ac:dyDescent="0.2">
      <c r="A6656" t="s">
        <v>9118</v>
      </c>
      <c r="B6656" t="s">
        <v>2090</v>
      </c>
      <c r="C6656">
        <v>5449</v>
      </c>
      <c r="D6656">
        <v>104</v>
      </c>
      <c r="E6656">
        <v>58</v>
      </c>
      <c r="F6656">
        <v>100</v>
      </c>
      <c r="G6656">
        <v>4</v>
      </c>
      <c r="H6656">
        <v>0</v>
      </c>
      <c r="I6656">
        <v>0</v>
      </c>
      <c r="J6656">
        <v>0</v>
      </c>
      <c r="K6656">
        <v>0</v>
      </c>
      <c r="L6656">
        <v>3.76</v>
      </c>
      <c r="M6656">
        <v>0</v>
      </c>
      <c r="N6656">
        <v>0</v>
      </c>
      <c r="O6656" t="s">
        <v>9666</v>
      </c>
    </row>
    <row r="6657" spans="1:15" x14ac:dyDescent="0.2">
      <c r="A6657" t="s">
        <v>9228</v>
      </c>
      <c r="B6657" t="s">
        <v>2090</v>
      </c>
      <c r="C6657">
        <v>5449</v>
      </c>
      <c r="D6657">
        <v>104</v>
      </c>
      <c r="E6657">
        <v>58</v>
      </c>
      <c r="F6657">
        <v>100</v>
      </c>
      <c r="G6657">
        <v>4</v>
      </c>
      <c r="H6657">
        <v>0</v>
      </c>
      <c r="I6657">
        <v>0</v>
      </c>
      <c r="J6657">
        <v>0</v>
      </c>
      <c r="K6657">
        <v>0</v>
      </c>
      <c r="L6657">
        <v>3.76</v>
      </c>
      <c r="M6657">
        <v>0</v>
      </c>
      <c r="N6657">
        <v>0</v>
      </c>
      <c r="O6657" t="s">
        <v>9666</v>
      </c>
    </row>
    <row r="6658" spans="1:15" x14ac:dyDescent="0.2">
      <c r="A6658" t="s">
        <v>6136</v>
      </c>
      <c r="B6658" t="s">
        <v>2090</v>
      </c>
      <c r="C6658">
        <v>5449</v>
      </c>
      <c r="D6658">
        <v>104</v>
      </c>
      <c r="E6658">
        <v>58</v>
      </c>
      <c r="F6658">
        <v>100</v>
      </c>
      <c r="G6658">
        <v>3</v>
      </c>
      <c r="H6658">
        <v>1</v>
      </c>
      <c r="I6658">
        <v>0</v>
      </c>
      <c r="J6658">
        <v>0</v>
      </c>
      <c r="K6658">
        <v>0</v>
      </c>
      <c r="L6658">
        <v>3.76</v>
      </c>
      <c r="M6658">
        <v>1.72</v>
      </c>
      <c r="N6658">
        <v>0</v>
      </c>
      <c r="O6658" t="s">
        <v>9666</v>
      </c>
    </row>
    <row r="6659" spans="1:15" x14ac:dyDescent="0.2">
      <c r="A6659" t="s">
        <v>8290</v>
      </c>
      <c r="B6659" t="s">
        <v>2090</v>
      </c>
      <c r="C6659">
        <v>5449</v>
      </c>
      <c r="D6659">
        <v>104</v>
      </c>
      <c r="E6659">
        <v>58</v>
      </c>
      <c r="F6659">
        <v>95</v>
      </c>
      <c r="G6659">
        <v>9</v>
      </c>
      <c r="H6659">
        <v>0</v>
      </c>
      <c r="I6659">
        <v>0</v>
      </c>
      <c r="J6659">
        <v>0</v>
      </c>
      <c r="K6659">
        <v>0</v>
      </c>
      <c r="L6659">
        <v>3.73</v>
      </c>
      <c r="M6659">
        <v>0</v>
      </c>
      <c r="N6659">
        <v>0</v>
      </c>
      <c r="O6659" t="s">
        <v>9666</v>
      </c>
    </row>
    <row r="6660" spans="1:15" x14ac:dyDescent="0.2">
      <c r="A6660" t="s">
        <v>7539</v>
      </c>
      <c r="B6660" t="s">
        <v>2105</v>
      </c>
      <c r="C6660">
        <v>901</v>
      </c>
      <c r="D6660">
        <v>171</v>
      </c>
      <c r="E6660">
        <v>117</v>
      </c>
      <c r="F6660">
        <v>153</v>
      </c>
      <c r="G6660">
        <v>15</v>
      </c>
      <c r="H6660">
        <v>3</v>
      </c>
      <c r="I6660">
        <v>0</v>
      </c>
      <c r="J6660">
        <v>0</v>
      </c>
      <c r="K6660">
        <v>0</v>
      </c>
      <c r="L6660">
        <v>3.72</v>
      </c>
      <c r="M6660">
        <v>0.33</v>
      </c>
      <c r="N6660">
        <v>0</v>
      </c>
      <c r="O6660" t="s">
        <v>9666</v>
      </c>
    </row>
    <row r="6661" spans="1:15" x14ac:dyDescent="0.2">
      <c r="A6661" t="s">
        <v>8819</v>
      </c>
      <c r="B6661" t="s">
        <v>2090</v>
      </c>
      <c r="C6661">
        <v>5449</v>
      </c>
      <c r="D6661">
        <v>103</v>
      </c>
      <c r="E6661">
        <v>58</v>
      </c>
      <c r="F6661">
        <v>94</v>
      </c>
      <c r="G6661">
        <v>9</v>
      </c>
      <c r="H6661">
        <v>0</v>
      </c>
      <c r="I6661">
        <v>0</v>
      </c>
      <c r="J6661">
        <v>0</v>
      </c>
      <c r="K6661">
        <v>0</v>
      </c>
      <c r="L6661">
        <v>3.71</v>
      </c>
      <c r="M6661">
        <v>0</v>
      </c>
      <c r="N6661">
        <v>0</v>
      </c>
      <c r="O6661" t="s">
        <v>9666</v>
      </c>
    </row>
    <row r="6662" spans="1:15" x14ac:dyDescent="0.2">
      <c r="A6662" t="s">
        <v>7791</v>
      </c>
      <c r="B6662" t="s">
        <v>2105</v>
      </c>
      <c r="C6662">
        <v>901</v>
      </c>
      <c r="D6662">
        <v>171</v>
      </c>
      <c r="E6662">
        <v>117</v>
      </c>
      <c r="F6662">
        <v>156</v>
      </c>
      <c r="G6662">
        <v>14</v>
      </c>
      <c r="H6662">
        <v>1</v>
      </c>
      <c r="I6662">
        <v>0</v>
      </c>
      <c r="J6662">
        <v>0</v>
      </c>
      <c r="K6662">
        <v>0</v>
      </c>
      <c r="L6662">
        <v>3.71</v>
      </c>
      <c r="M6662">
        <v>0.17</v>
      </c>
      <c r="N6662">
        <v>0</v>
      </c>
      <c r="O6662" t="s">
        <v>9666</v>
      </c>
    </row>
    <row r="6663" spans="1:15" x14ac:dyDescent="0.2">
      <c r="A6663" t="s">
        <v>4133</v>
      </c>
      <c r="B6663" t="s">
        <v>2090</v>
      </c>
      <c r="C6663">
        <v>5449</v>
      </c>
      <c r="D6663">
        <v>104</v>
      </c>
      <c r="E6663">
        <v>58</v>
      </c>
      <c r="F6663">
        <v>95</v>
      </c>
      <c r="G6663">
        <v>7</v>
      </c>
      <c r="H6663">
        <v>2</v>
      </c>
      <c r="I6663">
        <v>0</v>
      </c>
      <c r="J6663">
        <v>0</v>
      </c>
      <c r="K6663">
        <v>0</v>
      </c>
      <c r="L6663">
        <v>3.71</v>
      </c>
      <c r="M6663">
        <v>1.72</v>
      </c>
      <c r="N6663">
        <v>0</v>
      </c>
      <c r="O6663" t="s">
        <v>9666</v>
      </c>
    </row>
    <row r="6664" spans="1:15" x14ac:dyDescent="0.2">
      <c r="A6664" t="s">
        <v>3417</v>
      </c>
      <c r="B6664" t="s">
        <v>2090</v>
      </c>
      <c r="C6664">
        <v>5449</v>
      </c>
      <c r="D6664">
        <v>100</v>
      </c>
      <c r="E6664">
        <v>54</v>
      </c>
      <c r="F6664">
        <v>97</v>
      </c>
      <c r="G6664">
        <v>3</v>
      </c>
      <c r="H6664">
        <v>0</v>
      </c>
      <c r="I6664">
        <v>0</v>
      </c>
      <c r="J6664">
        <v>0</v>
      </c>
      <c r="K6664">
        <v>0</v>
      </c>
      <c r="L6664">
        <v>3.7</v>
      </c>
      <c r="M6664">
        <v>0</v>
      </c>
      <c r="N6664">
        <v>0</v>
      </c>
      <c r="O6664" t="s">
        <v>9666</v>
      </c>
    </row>
    <row r="6665" spans="1:15" x14ac:dyDescent="0.2">
      <c r="A6665" t="s">
        <v>8506</v>
      </c>
      <c r="B6665" t="s">
        <v>2144</v>
      </c>
      <c r="C6665">
        <v>207</v>
      </c>
      <c r="D6665">
        <v>149</v>
      </c>
      <c r="E6665">
        <v>107</v>
      </c>
      <c r="F6665">
        <v>139</v>
      </c>
      <c r="G6665">
        <v>10</v>
      </c>
      <c r="H6665">
        <v>0</v>
      </c>
      <c r="I6665">
        <v>0</v>
      </c>
      <c r="J6665">
        <v>0</v>
      </c>
      <c r="K6665">
        <v>0</v>
      </c>
      <c r="L6665">
        <v>3.7</v>
      </c>
      <c r="M6665">
        <v>0</v>
      </c>
      <c r="N6665">
        <v>0</v>
      </c>
      <c r="O6665" t="s">
        <v>9666</v>
      </c>
    </row>
    <row r="6666" spans="1:15" x14ac:dyDescent="0.2">
      <c r="A6666" t="s">
        <v>6664</v>
      </c>
      <c r="B6666" t="s">
        <v>2090</v>
      </c>
      <c r="C6666">
        <v>5449</v>
      </c>
      <c r="D6666">
        <v>104</v>
      </c>
      <c r="E6666">
        <v>58</v>
      </c>
      <c r="F6666">
        <v>95</v>
      </c>
      <c r="G6666">
        <v>9</v>
      </c>
      <c r="H6666">
        <v>0</v>
      </c>
      <c r="I6666">
        <v>0</v>
      </c>
      <c r="J6666">
        <v>0</v>
      </c>
      <c r="K6666">
        <v>0</v>
      </c>
      <c r="L6666">
        <v>3.68</v>
      </c>
      <c r="M6666">
        <v>0</v>
      </c>
      <c r="N6666">
        <v>0</v>
      </c>
      <c r="O6666" t="s">
        <v>9666</v>
      </c>
    </row>
    <row r="6667" spans="1:15" x14ac:dyDescent="0.2">
      <c r="A6667" t="s">
        <v>8051</v>
      </c>
      <c r="B6667" t="s">
        <v>2090</v>
      </c>
      <c r="C6667">
        <v>5449</v>
      </c>
      <c r="D6667">
        <v>104</v>
      </c>
      <c r="E6667">
        <v>58</v>
      </c>
      <c r="F6667">
        <v>95</v>
      </c>
      <c r="G6667">
        <v>9</v>
      </c>
      <c r="H6667">
        <v>0</v>
      </c>
      <c r="I6667">
        <v>0</v>
      </c>
      <c r="J6667">
        <v>0</v>
      </c>
      <c r="K6667">
        <v>0</v>
      </c>
      <c r="L6667">
        <v>3.68</v>
      </c>
      <c r="M6667">
        <v>0</v>
      </c>
      <c r="N6667">
        <v>0</v>
      </c>
      <c r="O6667" t="s">
        <v>9666</v>
      </c>
    </row>
    <row r="6668" spans="1:15" x14ac:dyDescent="0.2">
      <c r="A6668" t="s">
        <v>8073</v>
      </c>
      <c r="B6668" t="s">
        <v>2090</v>
      </c>
      <c r="C6668">
        <v>5449</v>
      </c>
      <c r="D6668">
        <v>104</v>
      </c>
      <c r="E6668">
        <v>58</v>
      </c>
      <c r="F6668">
        <v>98</v>
      </c>
      <c r="G6668">
        <v>6</v>
      </c>
      <c r="H6668">
        <v>0</v>
      </c>
      <c r="I6668">
        <v>0</v>
      </c>
      <c r="J6668">
        <v>0</v>
      </c>
      <c r="K6668">
        <v>0</v>
      </c>
      <c r="L6668">
        <v>3.68</v>
      </c>
      <c r="M6668">
        <v>0</v>
      </c>
      <c r="N6668">
        <v>0</v>
      </c>
      <c r="O6668" t="s">
        <v>9666</v>
      </c>
    </row>
    <row r="6669" spans="1:15" x14ac:dyDescent="0.2">
      <c r="A6669" t="s">
        <v>3066</v>
      </c>
      <c r="B6669" t="s">
        <v>2280</v>
      </c>
      <c r="C6669">
        <v>83</v>
      </c>
      <c r="D6669">
        <v>324</v>
      </c>
      <c r="E6669">
        <v>211</v>
      </c>
      <c r="F6669">
        <v>298</v>
      </c>
      <c r="G6669">
        <v>26</v>
      </c>
      <c r="H6669">
        <v>0</v>
      </c>
      <c r="I6669">
        <v>0</v>
      </c>
      <c r="J6669">
        <v>0</v>
      </c>
      <c r="K6669">
        <v>0</v>
      </c>
      <c r="L6669">
        <v>3.67</v>
      </c>
      <c r="M6669">
        <v>0</v>
      </c>
      <c r="N6669">
        <v>0</v>
      </c>
      <c r="O6669" t="s">
        <v>9666</v>
      </c>
    </row>
    <row r="6670" spans="1:15" x14ac:dyDescent="0.2">
      <c r="A6670" t="s">
        <v>5154</v>
      </c>
      <c r="B6670" t="s">
        <v>2090</v>
      </c>
      <c r="C6670">
        <v>5449</v>
      </c>
      <c r="D6670">
        <v>103</v>
      </c>
      <c r="E6670">
        <v>57</v>
      </c>
      <c r="F6670">
        <v>100</v>
      </c>
      <c r="G6670">
        <v>3</v>
      </c>
      <c r="H6670">
        <v>0</v>
      </c>
      <c r="I6670">
        <v>0</v>
      </c>
      <c r="J6670">
        <v>0</v>
      </c>
      <c r="K6670">
        <v>0</v>
      </c>
      <c r="L6670">
        <v>3.67</v>
      </c>
      <c r="M6670">
        <v>0</v>
      </c>
      <c r="N6670">
        <v>0</v>
      </c>
      <c r="O6670" t="s">
        <v>9666</v>
      </c>
    </row>
    <row r="6671" spans="1:15" x14ac:dyDescent="0.2">
      <c r="A6671" t="s">
        <v>6932</v>
      </c>
      <c r="B6671" t="s">
        <v>2280</v>
      </c>
      <c r="C6671">
        <v>83</v>
      </c>
      <c r="D6671">
        <v>324</v>
      </c>
      <c r="E6671">
        <v>211</v>
      </c>
      <c r="F6671">
        <v>298</v>
      </c>
      <c r="G6671">
        <v>26</v>
      </c>
      <c r="H6671">
        <v>0</v>
      </c>
      <c r="I6671">
        <v>0</v>
      </c>
      <c r="J6671">
        <v>0</v>
      </c>
      <c r="K6671">
        <v>0</v>
      </c>
      <c r="L6671">
        <v>3.67</v>
      </c>
      <c r="M6671">
        <v>0</v>
      </c>
      <c r="N6671">
        <v>0</v>
      </c>
      <c r="O6671" t="s">
        <v>9666</v>
      </c>
    </row>
    <row r="6672" spans="1:15" x14ac:dyDescent="0.2">
      <c r="A6672" t="s">
        <v>8673</v>
      </c>
      <c r="B6672" t="s">
        <v>2090</v>
      </c>
      <c r="C6672">
        <v>5449</v>
      </c>
      <c r="D6672">
        <v>103</v>
      </c>
      <c r="E6672">
        <v>57</v>
      </c>
      <c r="F6672">
        <v>99</v>
      </c>
      <c r="G6672">
        <v>4</v>
      </c>
      <c r="H6672">
        <v>0</v>
      </c>
      <c r="I6672">
        <v>0</v>
      </c>
      <c r="J6672">
        <v>0</v>
      </c>
      <c r="K6672">
        <v>0</v>
      </c>
      <c r="L6672">
        <v>3.67</v>
      </c>
      <c r="M6672">
        <v>0</v>
      </c>
      <c r="N6672">
        <v>0</v>
      </c>
      <c r="O6672" t="s">
        <v>9666</v>
      </c>
    </row>
    <row r="6673" spans="1:15" x14ac:dyDescent="0.2">
      <c r="A6673" t="s">
        <v>3250</v>
      </c>
      <c r="B6673" t="s">
        <v>2107</v>
      </c>
      <c r="C6673">
        <v>26</v>
      </c>
      <c r="D6673">
        <v>529</v>
      </c>
      <c r="E6673">
        <v>308</v>
      </c>
      <c r="F6673">
        <v>496</v>
      </c>
      <c r="G6673">
        <v>32</v>
      </c>
      <c r="H6673">
        <v>1</v>
      </c>
      <c r="I6673">
        <v>0</v>
      </c>
      <c r="J6673">
        <v>0</v>
      </c>
      <c r="K6673">
        <v>0</v>
      </c>
      <c r="L6673">
        <v>3.67</v>
      </c>
      <c r="M6673">
        <v>0.03</v>
      </c>
      <c r="N6673">
        <v>0</v>
      </c>
      <c r="O6673" t="s">
        <v>9666</v>
      </c>
    </row>
    <row r="6674" spans="1:15" x14ac:dyDescent="0.2">
      <c r="A6674" t="s">
        <v>5330</v>
      </c>
      <c r="B6674" t="s">
        <v>2105</v>
      </c>
      <c r="C6674">
        <v>901</v>
      </c>
      <c r="D6674">
        <v>168</v>
      </c>
      <c r="E6674">
        <v>114</v>
      </c>
      <c r="F6674">
        <v>151</v>
      </c>
      <c r="G6674">
        <v>17</v>
      </c>
      <c r="H6674">
        <v>0</v>
      </c>
      <c r="I6674">
        <v>0</v>
      </c>
      <c r="J6674">
        <v>0</v>
      </c>
      <c r="K6674">
        <v>0</v>
      </c>
      <c r="L6674">
        <v>3.65</v>
      </c>
      <c r="M6674">
        <v>0</v>
      </c>
      <c r="N6674">
        <v>0</v>
      </c>
      <c r="O6674" t="s">
        <v>9666</v>
      </c>
    </row>
    <row r="6675" spans="1:15" x14ac:dyDescent="0.2">
      <c r="A6675" t="s">
        <v>5592</v>
      </c>
      <c r="B6675" t="s">
        <v>2090</v>
      </c>
      <c r="C6675">
        <v>5449</v>
      </c>
      <c r="D6675">
        <v>103</v>
      </c>
      <c r="E6675">
        <v>57</v>
      </c>
      <c r="F6675">
        <v>97</v>
      </c>
      <c r="G6675">
        <v>6</v>
      </c>
      <c r="H6675">
        <v>0</v>
      </c>
      <c r="I6675">
        <v>0</v>
      </c>
      <c r="J6675">
        <v>0</v>
      </c>
      <c r="K6675">
        <v>0</v>
      </c>
      <c r="L6675">
        <v>3.65</v>
      </c>
      <c r="M6675">
        <v>0</v>
      </c>
      <c r="N6675">
        <v>0</v>
      </c>
      <c r="O6675" t="s">
        <v>9666</v>
      </c>
    </row>
    <row r="6676" spans="1:15" x14ac:dyDescent="0.2">
      <c r="A6676" t="s">
        <v>8269</v>
      </c>
      <c r="B6676" t="s">
        <v>2105</v>
      </c>
      <c r="C6676">
        <v>901</v>
      </c>
      <c r="D6676">
        <v>171</v>
      </c>
      <c r="E6676">
        <v>117</v>
      </c>
      <c r="F6676">
        <v>153</v>
      </c>
      <c r="G6676">
        <v>17</v>
      </c>
      <c r="H6676">
        <v>1</v>
      </c>
      <c r="I6676">
        <v>0</v>
      </c>
      <c r="J6676">
        <v>0</v>
      </c>
      <c r="K6676">
        <v>0</v>
      </c>
      <c r="L6676">
        <v>3.64</v>
      </c>
      <c r="M6676">
        <v>0.09</v>
      </c>
      <c r="N6676">
        <v>0</v>
      </c>
      <c r="O6676" t="s">
        <v>9666</v>
      </c>
    </row>
    <row r="6677" spans="1:15" x14ac:dyDescent="0.2">
      <c r="A6677" t="s">
        <v>3653</v>
      </c>
      <c r="B6677" t="s">
        <v>2090</v>
      </c>
      <c r="C6677">
        <v>5449</v>
      </c>
      <c r="D6677">
        <v>104</v>
      </c>
      <c r="E6677">
        <v>58</v>
      </c>
      <c r="F6677">
        <v>91</v>
      </c>
      <c r="G6677">
        <v>2</v>
      </c>
      <c r="H6677">
        <v>11</v>
      </c>
      <c r="I6677">
        <v>0</v>
      </c>
      <c r="J6677">
        <v>0</v>
      </c>
      <c r="K6677">
        <v>0</v>
      </c>
      <c r="L6677">
        <v>3.64</v>
      </c>
      <c r="M6677">
        <v>2.4300000000000002</v>
      </c>
      <c r="N6677">
        <v>9.09</v>
      </c>
      <c r="O6677" t="s">
        <v>9666</v>
      </c>
    </row>
    <row r="6678" spans="1:15" x14ac:dyDescent="0.2">
      <c r="A6678" t="s">
        <v>9176</v>
      </c>
      <c r="B6678" t="s">
        <v>2090</v>
      </c>
      <c r="C6678">
        <v>5449</v>
      </c>
      <c r="D6678">
        <v>104</v>
      </c>
      <c r="E6678">
        <v>58</v>
      </c>
      <c r="F6678">
        <v>97</v>
      </c>
      <c r="G6678">
        <v>7</v>
      </c>
      <c r="H6678">
        <v>0</v>
      </c>
      <c r="I6678">
        <v>0</v>
      </c>
      <c r="J6678">
        <v>0</v>
      </c>
      <c r="K6678">
        <v>0</v>
      </c>
      <c r="L6678">
        <v>3.63</v>
      </c>
      <c r="M6678">
        <v>0</v>
      </c>
      <c r="N6678">
        <v>0</v>
      </c>
      <c r="O6678" t="s">
        <v>9666</v>
      </c>
    </row>
    <row r="6679" spans="1:15" x14ac:dyDescent="0.2">
      <c r="A6679" t="s">
        <v>5218</v>
      </c>
      <c r="B6679" t="s">
        <v>2090</v>
      </c>
      <c r="C6679">
        <v>5449</v>
      </c>
      <c r="D6679">
        <v>102</v>
      </c>
      <c r="E6679">
        <v>58</v>
      </c>
      <c r="F6679">
        <v>99</v>
      </c>
      <c r="G6679">
        <v>3</v>
      </c>
      <c r="H6679">
        <v>0</v>
      </c>
      <c r="I6679">
        <v>0</v>
      </c>
      <c r="J6679">
        <v>0</v>
      </c>
      <c r="K6679">
        <v>0</v>
      </c>
      <c r="L6679">
        <v>3.62</v>
      </c>
      <c r="M6679">
        <v>0</v>
      </c>
      <c r="N6679">
        <v>0</v>
      </c>
      <c r="O6679" t="s">
        <v>9666</v>
      </c>
    </row>
    <row r="6680" spans="1:15" x14ac:dyDescent="0.2">
      <c r="A6680" t="s">
        <v>5720</v>
      </c>
      <c r="B6680" t="s">
        <v>2090</v>
      </c>
      <c r="C6680">
        <v>5449</v>
      </c>
      <c r="D6680">
        <v>104</v>
      </c>
      <c r="E6680">
        <v>58</v>
      </c>
      <c r="F6680">
        <v>99</v>
      </c>
      <c r="G6680">
        <v>5</v>
      </c>
      <c r="H6680">
        <v>0</v>
      </c>
      <c r="I6680">
        <v>0</v>
      </c>
      <c r="J6680">
        <v>0</v>
      </c>
      <c r="K6680">
        <v>0</v>
      </c>
      <c r="L6680">
        <v>3.62</v>
      </c>
      <c r="M6680">
        <v>0</v>
      </c>
      <c r="N6680">
        <v>0</v>
      </c>
      <c r="O6680" t="s">
        <v>9666</v>
      </c>
    </row>
    <row r="6681" spans="1:15" x14ac:dyDescent="0.2">
      <c r="A6681" t="s">
        <v>9510</v>
      </c>
      <c r="B6681" t="s">
        <v>2090</v>
      </c>
      <c r="C6681">
        <v>5449</v>
      </c>
      <c r="D6681">
        <v>104</v>
      </c>
      <c r="E6681">
        <v>58</v>
      </c>
      <c r="F6681">
        <v>99</v>
      </c>
      <c r="G6681">
        <v>5</v>
      </c>
      <c r="H6681">
        <v>0</v>
      </c>
      <c r="I6681">
        <v>0</v>
      </c>
      <c r="J6681">
        <v>0</v>
      </c>
      <c r="K6681">
        <v>0</v>
      </c>
      <c r="L6681">
        <v>3.62</v>
      </c>
      <c r="M6681">
        <v>0</v>
      </c>
      <c r="N6681">
        <v>0</v>
      </c>
      <c r="O6681" t="s">
        <v>9666</v>
      </c>
    </row>
    <row r="6682" spans="1:15" x14ac:dyDescent="0.2">
      <c r="A6682" t="s">
        <v>2159</v>
      </c>
      <c r="B6682" t="s">
        <v>2090</v>
      </c>
      <c r="C6682">
        <v>5449</v>
      </c>
      <c r="D6682">
        <v>104</v>
      </c>
      <c r="E6682">
        <v>58</v>
      </c>
      <c r="F6682">
        <v>100</v>
      </c>
      <c r="G6682">
        <v>4</v>
      </c>
      <c r="H6682">
        <v>0</v>
      </c>
      <c r="I6682">
        <v>0</v>
      </c>
      <c r="J6682">
        <v>0</v>
      </c>
      <c r="K6682">
        <v>0</v>
      </c>
      <c r="L6682">
        <v>3.61</v>
      </c>
      <c r="M6682">
        <v>0</v>
      </c>
      <c r="N6682">
        <v>0</v>
      </c>
      <c r="O6682" t="s">
        <v>9666</v>
      </c>
    </row>
    <row r="6683" spans="1:15" x14ac:dyDescent="0.2">
      <c r="A6683" t="s">
        <v>3648</v>
      </c>
      <c r="B6683" t="s">
        <v>2090</v>
      </c>
      <c r="C6683">
        <v>5449</v>
      </c>
      <c r="D6683">
        <v>104</v>
      </c>
      <c r="E6683">
        <v>58</v>
      </c>
      <c r="F6683">
        <v>100</v>
      </c>
      <c r="G6683">
        <v>4</v>
      </c>
      <c r="H6683">
        <v>0</v>
      </c>
      <c r="I6683">
        <v>0</v>
      </c>
      <c r="J6683">
        <v>0</v>
      </c>
      <c r="K6683">
        <v>0</v>
      </c>
      <c r="L6683">
        <v>3.61</v>
      </c>
      <c r="M6683">
        <v>0</v>
      </c>
      <c r="N6683">
        <v>0</v>
      </c>
      <c r="O6683" t="s">
        <v>9666</v>
      </c>
    </row>
    <row r="6684" spans="1:15" x14ac:dyDescent="0.2">
      <c r="A6684" t="s">
        <v>4006</v>
      </c>
      <c r="B6684" t="s">
        <v>2090</v>
      </c>
      <c r="C6684">
        <v>5449</v>
      </c>
      <c r="D6684">
        <v>104</v>
      </c>
      <c r="E6684">
        <v>58</v>
      </c>
      <c r="F6684">
        <v>101</v>
      </c>
      <c r="G6684">
        <v>3</v>
      </c>
      <c r="H6684">
        <v>0</v>
      </c>
      <c r="I6684">
        <v>0</v>
      </c>
      <c r="J6684">
        <v>0</v>
      </c>
      <c r="K6684">
        <v>0</v>
      </c>
      <c r="L6684">
        <v>3.61</v>
      </c>
      <c r="M6684">
        <v>0</v>
      </c>
      <c r="N6684">
        <v>0</v>
      </c>
      <c r="O6684" t="s">
        <v>9666</v>
      </c>
    </row>
    <row r="6685" spans="1:15" x14ac:dyDescent="0.2">
      <c r="A6685" t="s">
        <v>4140</v>
      </c>
      <c r="B6685" t="s">
        <v>2090</v>
      </c>
      <c r="C6685">
        <v>5449</v>
      </c>
      <c r="D6685">
        <v>104</v>
      </c>
      <c r="E6685">
        <v>58</v>
      </c>
      <c r="F6685">
        <v>101</v>
      </c>
      <c r="G6685">
        <v>3</v>
      </c>
      <c r="H6685">
        <v>0</v>
      </c>
      <c r="I6685">
        <v>0</v>
      </c>
      <c r="J6685">
        <v>0</v>
      </c>
      <c r="K6685">
        <v>0</v>
      </c>
      <c r="L6685">
        <v>3.61</v>
      </c>
      <c r="M6685">
        <v>0</v>
      </c>
      <c r="N6685">
        <v>0</v>
      </c>
      <c r="O6685" t="s">
        <v>9666</v>
      </c>
    </row>
    <row r="6686" spans="1:15" x14ac:dyDescent="0.2">
      <c r="A6686" t="s">
        <v>4857</v>
      </c>
      <c r="B6686" t="s">
        <v>2090</v>
      </c>
      <c r="C6686">
        <v>5449</v>
      </c>
      <c r="D6686">
        <v>104</v>
      </c>
      <c r="E6686">
        <v>58</v>
      </c>
      <c r="F6686">
        <v>101</v>
      </c>
      <c r="G6686">
        <v>3</v>
      </c>
      <c r="H6686">
        <v>0</v>
      </c>
      <c r="I6686">
        <v>0</v>
      </c>
      <c r="J6686">
        <v>0</v>
      </c>
      <c r="K6686">
        <v>0</v>
      </c>
      <c r="L6686">
        <v>3.61</v>
      </c>
      <c r="M6686">
        <v>0</v>
      </c>
      <c r="N6686">
        <v>0</v>
      </c>
      <c r="O6686" t="s">
        <v>9666</v>
      </c>
    </row>
    <row r="6687" spans="1:15" x14ac:dyDescent="0.2">
      <c r="A6687" t="s">
        <v>5124</v>
      </c>
      <c r="B6687" t="s">
        <v>2090</v>
      </c>
      <c r="C6687">
        <v>5449</v>
      </c>
      <c r="D6687">
        <v>104</v>
      </c>
      <c r="E6687">
        <v>58</v>
      </c>
      <c r="F6687">
        <v>101</v>
      </c>
      <c r="G6687">
        <v>3</v>
      </c>
      <c r="H6687">
        <v>0</v>
      </c>
      <c r="I6687">
        <v>0</v>
      </c>
      <c r="J6687">
        <v>0</v>
      </c>
      <c r="K6687">
        <v>0</v>
      </c>
      <c r="L6687">
        <v>3.61</v>
      </c>
      <c r="M6687">
        <v>0</v>
      </c>
      <c r="N6687">
        <v>0</v>
      </c>
      <c r="O6687" t="s">
        <v>9666</v>
      </c>
    </row>
    <row r="6688" spans="1:15" x14ac:dyDescent="0.2">
      <c r="A6688" t="s">
        <v>5214</v>
      </c>
      <c r="B6688" t="s">
        <v>2090</v>
      </c>
      <c r="C6688">
        <v>5449</v>
      </c>
      <c r="D6688">
        <v>104</v>
      </c>
      <c r="E6688">
        <v>58</v>
      </c>
      <c r="F6688">
        <v>101</v>
      </c>
      <c r="G6688">
        <v>3</v>
      </c>
      <c r="H6688">
        <v>0</v>
      </c>
      <c r="I6688">
        <v>0</v>
      </c>
      <c r="J6688">
        <v>0</v>
      </c>
      <c r="K6688">
        <v>0</v>
      </c>
      <c r="L6688">
        <v>3.61</v>
      </c>
      <c r="M6688">
        <v>0</v>
      </c>
      <c r="N6688">
        <v>0</v>
      </c>
      <c r="O6688" t="s">
        <v>9666</v>
      </c>
    </row>
    <row r="6689" spans="1:15" x14ac:dyDescent="0.2">
      <c r="A6689" t="s">
        <v>5891</v>
      </c>
      <c r="B6689" t="s">
        <v>2090</v>
      </c>
      <c r="C6689">
        <v>5449</v>
      </c>
      <c r="D6689">
        <v>104</v>
      </c>
      <c r="E6689">
        <v>58</v>
      </c>
      <c r="F6689">
        <v>101</v>
      </c>
      <c r="G6689">
        <v>3</v>
      </c>
      <c r="H6689">
        <v>0</v>
      </c>
      <c r="I6689">
        <v>0</v>
      </c>
      <c r="J6689">
        <v>0</v>
      </c>
      <c r="K6689">
        <v>0</v>
      </c>
      <c r="L6689">
        <v>3.61</v>
      </c>
      <c r="M6689">
        <v>0</v>
      </c>
      <c r="N6689">
        <v>0</v>
      </c>
      <c r="O6689" t="s">
        <v>9666</v>
      </c>
    </row>
    <row r="6690" spans="1:15" x14ac:dyDescent="0.2">
      <c r="A6690" t="s">
        <v>6546</v>
      </c>
      <c r="B6690" t="s">
        <v>2090</v>
      </c>
      <c r="C6690">
        <v>5449</v>
      </c>
      <c r="D6690">
        <v>104</v>
      </c>
      <c r="E6690">
        <v>58</v>
      </c>
      <c r="F6690">
        <v>99</v>
      </c>
      <c r="G6690">
        <v>5</v>
      </c>
      <c r="H6690">
        <v>0</v>
      </c>
      <c r="I6690">
        <v>0</v>
      </c>
      <c r="J6690">
        <v>0</v>
      </c>
      <c r="K6690">
        <v>0</v>
      </c>
      <c r="L6690">
        <v>3.61</v>
      </c>
      <c r="M6690">
        <v>0</v>
      </c>
      <c r="N6690">
        <v>0</v>
      </c>
      <c r="O6690" t="s">
        <v>9666</v>
      </c>
    </row>
    <row r="6691" spans="1:15" x14ac:dyDescent="0.2">
      <c r="A6691" t="s">
        <v>6572</v>
      </c>
      <c r="B6691" t="s">
        <v>2090</v>
      </c>
      <c r="C6691">
        <v>5449</v>
      </c>
      <c r="D6691">
        <v>104</v>
      </c>
      <c r="E6691">
        <v>58</v>
      </c>
      <c r="F6691">
        <v>101</v>
      </c>
      <c r="G6691">
        <v>3</v>
      </c>
      <c r="H6691">
        <v>0</v>
      </c>
      <c r="I6691">
        <v>0</v>
      </c>
      <c r="J6691">
        <v>0</v>
      </c>
      <c r="K6691">
        <v>0</v>
      </c>
      <c r="L6691">
        <v>3.61</v>
      </c>
      <c r="M6691">
        <v>0</v>
      </c>
      <c r="N6691">
        <v>0</v>
      </c>
      <c r="O6691" t="s">
        <v>9666</v>
      </c>
    </row>
    <row r="6692" spans="1:15" x14ac:dyDescent="0.2">
      <c r="A6692" t="s">
        <v>7020</v>
      </c>
      <c r="B6692" t="s">
        <v>2090</v>
      </c>
      <c r="C6692">
        <v>5449</v>
      </c>
      <c r="D6692">
        <v>104</v>
      </c>
      <c r="E6692">
        <v>58</v>
      </c>
      <c r="F6692">
        <v>101</v>
      </c>
      <c r="G6692">
        <v>3</v>
      </c>
      <c r="H6692">
        <v>0</v>
      </c>
      <c r="I6692">
        <v>0</v>
      </c>
      <c r="J6692">
        <v>0</v>
      </c>
      <c r="K6692">
        <v>0</v>
      </c>
      <c r="L6692">
        <v>3.61</v>
      </c>
      <c r="M6692">
        <v>0</v>
      </c>
      <c r="N6692">
        <v>0</v>
      </c>
      <c r="O6692" t="s">
        <v>9666</v>
      </c>
    </row>
    <row r="6693" spans="1:15" x14ac:dyDescent="0.2">
      <c r="A6693" t="s">
        <v>8222</v>
      </c>
      <c r="B6693" t="s">
        <v>2090</v>
      </c>
      <c r="C6693">
        <v>5449</v>
      </c>
      <c r="D6693">
        <v>104</v>
      </c>
      <c r="E6693">
        <v>58</v>
      </c>
      <c r="F6693">
        <v>101</v>
      </c>
      <c r="G6693">
        <v>3</v>
      </c>
      <c r="H6693">
        <v>0</v>
      </c>
      <c r="I6693">
        <v>0</v>
      </c>
      <c r="J6693">
        <v>0</v>
      </c>
      <c r="K6693">
        <v>0</v>
      </c>
      <c r="L6693">
        <v>3.61</v>
      </c>
      <c r="M6693">
        <v>0</v>
      </c>
      <c r="N6693">
        <v>0</v>
      </c>
      <c r="O6693" t="s">
        <v>9666</v>
      </c>
    </row>
    <row r="6694" spans="1:15" x14ac:dyDescent="0.2">
      <c r="A6694" t="s">
        <v>3840</v>
      </c>
      <c r="B6694" t="s">
        <v>2090</v>
      </c>
      <c r="C6694">
        <v>5449</v>
      </c>
      <c r="D6694">
        <v>104</v>
      </c>
      <c r="E6694">
        <v>58</v>
      </c>
      <c r="F6694">
        <v>101</v>
      </c>
      <c r="G6694">
        <v>2</v>
      </c>
      <c r="H6694">
        <v>1</v>
      </c>
      <c r="I6694">
        <v>0</v>
      </c>
      <c r="J6694">
        <v>0</v>
      </c>
      <c r="K6694">
        <v>0</v>
      </c>
      <c r="L6694">
        <v>3.61</v>
      </c>
      <c r="M6694">
        <v>1.72</v>
      </c>
      <c r="N6694">
        <v>100</v>
      </c>
      <c r="O6694" t="s">
        <v>9666</v>
      </c>
    </row>
    <row r="6695" spans="1:15" x14ac:dyDescent="0.2">
      <c r="A6695" t="s">
        <v>5847</v>
      </c>
      <c r="B6695" t="s">
        <v>2090</v>
      </c>
      <c r="C6695">
        <v>5449</v>
      </c>
      <c r="D6695">
        <v>102</v>
      </c>
      <c r="E6695">
        <v>56</v>
      </c>
      <c r="F6695">
        <v>100</v>
      </c>
      <c r="G6695">
        <v>2</v>
      </c>
      <c r="H6695">
        <v>0</v>
      </c>
      <c r="I6695">
        <v>0</v>
      </c>
      <c r="J6695">
        <v>0</v>
      </c>
      <c r="K6695">
        <v>0</v>
      </c>
      <c r="L6695">
        <v>3.57</v>
      </c>
      <c r="M6695">
        <v>0</v>
      </c>
      <c r="N6695">
        <v>0</v>
      </c>
      <c r="O6695" t="s">
        <v>9666</v>
      </c>
    </row>
    <row r="6696" spans="1:15" x14ac:dyDescent="0.2">
      <c r="A6696" t="s">
        <v>7616</v>
      </c>
      <c r="B6696" t="s">
        <v>2090</v>
      </c>
      <c r="C6696">
        <v>5449</v>
      </c>
      <c r="D6696">
        <v>104</v>
      </c>
      <c r="E6696">
        <v>58</v>
      </c>
      <c r="F6696">
        <v>96</v>
      </c>
      <c r="G6696">
        <v>8</v>
      </c>
      <c r="H6696">
        <v>0</v>
      </c>
      <c r="I6696">
        <v>0</v>
      </c>
      <c r="J6696">
        <v>0</v>
      </c>
      <c r="K6696">
        <v>0</v>
      </c>
      <c r="L6696">
        <v>3.57</v>
      </c>
      <c r="M6696">
        <v>0</v>
      </c>
      <c r="N6696">
        <v>0</v>
      </c>
      <c r="O6696" t="s">
        <v>9666</v>
      </c>
    </row>
    <row r="6697" spans="1:15" x14ac:dyDescent="0.2">
      <c r="A6697" t="s">
        <v>4974</v>
      </c>
      <c r="B6697" t="s">
        <v>2121</v>
      </c>
      <c r="C6697">
        <v>468</v>
      </c>
      <c r="D6697">
        <v>388</v>
      </c>
      <c r="E6697">
        <v>250</v>
      </c>
      <c r="F6697">
        <v>357</v>
      </c>
      <c r="G6697">
        <v>29</v>
      </c>
      <c r="H6697">
        <v>2</v>
      </c>
      <c r="I6697">
        <v>0</v>
      </c>
      <c r="J6697">
        <v>0</v>
      </c>
      <c r="K6697">
        <v>0</v>
      </c>
      <c r="L6697">
        <v>3.56</v>
      </c>
      <c r="M6697">
        <v>0.23</v>
      </c>
      <c r="N6697">
        <v>100</v>
      </c>
      <c r="O6697" t="s">
        <v>9666</v>
      </c>
    </row>
    <row r="6698" spans="1:15" x14ac:dyDescent="0.2">
      <c r="A6698" t="s">
        <v>5286</v>
      </c>
      <c r="B6698" t="s">
        <v>2090</v>
      </c>
      <c r="C6698">
        <v>5449</v>
      </c>
      <c r="D6698">
        <v>104</v>
      </c>
      <c r="E6698">
        <v>58</v>
      </c>
      <c r="F6698">
        <v>95</v>
      </c>
      <c r="G6698">
        <v>9</v>
      </c>
      <c r="H6698">
        <v>0</v>
      </c>
      <c r="I6698">
        <v>0</v>
      </c>
      <c r="J6698">
        <v>0</v>
      </c>
      <c r="K6698">
        <v>0</v>
      </c>
      <c r="L6698">
        <v>3.54</v>
      </c>
      <c r="M6698">
        <v>0</v>
      </c>
      <c r="N6698">
        <v>0</v>
      </c>
      <c r="O6698" t="s">
        <v>9666</v>
      </c>
    </row>
    <row r="6699" spans="1:15" x14ac:dyDescent="0.2">
      <c r="A6699" t="s">
        <v>6522</v>
      </c>
      <c r="B6699" t="s">
        <v>2090</v>
      </c>
      <c r="C6699">
        <v>5449</v>
      </c>
      <c r="D6699">
        <v>103</v>
      </c>
      <c r="E6699">
        <v>58</v>
      </c>
      <c r="F6699">
        <v>93</v>
      </c>
      <c r="G6699">
        <v>10</v>
      </c>
      <c r="H6699">
        <v>0</v>
      </c>
      <c r="I6699">
        <v>0</v>
      </c>
      <c r="J6699">
        <v>0</v>
      </c>
      <c r="K6699">
        <v>0</v>
      </c>
      <c r="L6699">
        <v>3.54</v>
      </c>
      <c r="M6699">
        <v>0</v>
      </c>
      <c r="N6699">
        <v>0</v>
      </c>
      <c r="O6699" t="s">
        <v>9666</v>
      </c>
    </row>
    <row r="6700" spans="1:15" x14ac:dyDescent="0.2">
      <c r="A6700" t="s">
        <v>3837</v>
      </c>
      <c r="B6700" t="s">
        <v>2090</v>
      </c>
      <c r="C6700">
        <v>5449</v>
      </c>
      <c r="D6700">
        <v>104</v>
      </c>
      <c r="E6700">
        <v>58</v>
      </c>
      <c r="F6700">
        <v>96</v>
      </c>
      <c r="G6700">
        <v>8</v>
      </c>
      <c r="H6700">
        <v>0</v>
      </c>
      <c r="I6700">
        <v>0</v>
      </c>
      <c r="J6700">
        <v>0</v>
      </c>
      <c r="K6700">
        <v>0</v>
      </c>
      <c r="L6700">
        <v>3.53</v>
      </c>
      <c r="M6700">
        <v>0</v>
      </c>
      <c r="N6700">
        <v>0</v>
      </c>
      <c r="O6700" t="s">
        <v>9666</v>
      </c>
    </row>
    <row r="6701" spans="1:15" x14ac:dyDescent="0.2">
      <c r="A6701" t="s">
        <v>6722</v>
      </c>
      <c r="B6701" t="s">
        <v>2090</v>
      </c>
      <c r="C6701">
        <v>5449</v>
      </c>
      <c r="D6701">
        <v>104</v>
      </c>
      <c r="E6701">
        <v>58</v>
      </c>
      <c r="F6701">
        <v>96</v>
      </c>
      <c r="G6701">
        <v>8</v>
      </c>
      <c r="H6701">
        <v>0</v>
      </c>
      <c r="I6701">
        <v>0</v>
      </c>
      <c r="J6701">
        <v>0</v>
      </c>
      <c r="K6701">
        <v>0</v>
      </c>
      <c r="L6701">
        <v>3.53</v>
      </c>
      <c r="M6701">
        <v>0</v>
      </c>
      <c r="N6701">
        <v>0</v>
      </c>
      <c r="O6701" t="s">
        <v>9666</v>
      </c>
    </row>
    <row r="6702" spans="1:15" x14ac:dyDescent="0.2">
      <c r="A6702" t="s">
        <v>4124</v>
      </c>
      <c r="B6702" t="s">
        <v>2090</v>
      </c>
      <c r="C6702">
        <v>5449</v>
      </c>
      <c r="D6702">
        <v>103</v>
      </c>
      <c r="E6702">
        <v>57</v>
      </c>
      <c r="F6702">
        <v>100</v>
      </c>
      <c r="G6702">
        <v>3</v>
      </c>
      <c r="H6702">
        <v>0</v>
      </c>
      <c r="I6702">
        <v>0</v>
      </c>
      <c r="J6702">
        <v>0</v>
      </c>
      <c r="K6702">
        <v>0</v>
      </c>
      <c r="L6702">
        <v>3.51</v>
      </c>
      <c r="M6702">
        <v>0</v>
      </c>
      <c r="N6702">
        <v>0</v>
      </c>
      <c r="O6702" t="s">
        <v>9666</v>
      </c>
    </row>
    <row r="6703" spans="1:15" x14ac:dyDescent="0.2">
      <c r="A6703" t="s">
        <v>6549</v>
      </c>
      <c r="B6703" t="s">
        <v>4070</v>
      </c>
      <c r="C6703">
        <v>32</v>
      </c>
      <c r="D6703">
        <v>625</v>
      </c>
      <c r="E6703">
        <v>283</v>
      </c>
      <c r="F6703">
        <v>593</v>
      </c>
      <c r="G6703">
        <v>32</v>
      </c>
      <c r="H6703">
        <v>0</v>
      </c>
      <c r="I6703">
        <v>0</v>
      </c>
      <c r="J6703">
        <v>0</v>
      </c>
      <c r="K6703">
        <v>0</v>
      </c>
      <c r="L6703">
        <v>3.5</v>
      </c>
      <c r="M6703">
        <v>0</v>
      </c>
      <c r="N6703">
        <v>0</v>
      </c>
      <c r="O6703" t="s">
        <v>9666</v>
      </c>
    </row>
    <row r="6704" spans="1:15" x14ac:dyDescent="0.2">
      <c r="A6704" t="s">
        <v>4022</v>
      </c>
      <c r="B6704" t="s">
        <v>2090</v>
      </c>
      <c r="C6704">
        <v>5449</v>
      </c>
      <c r="D6704">
        <v>102</v>
      </c>
      <c r="E6704">
        <v>56</v>
      </c>
      <c r="F6704">
        <v>95</v>
      </c>
      <c r="G6704">
        <v>5</v>
      </c>
      <c r="H6704">
        <v>2</v>
      </c>
      <c r="I6704">
        <v>0</v>
      </c>
      <c r="J6704">
        <v>0</v>
      </c>
      <c r="K6704">
        <v>0</v>
      </c>
      <c r="L6704">
        <v>3.49</v>
      </c>
      <c r="M6704">
        <v>0.32</v>
      </c>
      <c r="N6704">
        <v>0</v>
      </c>
      <c r="O6704" t="s">
        <v>9666</v>
      </c>
    </row>
    <row r="6705" spans="1:15" x14ac:dyDescent="0.2">
      <c r="A6705" t="s">
        <v>2485</v>
      </c>
      <c r="B6705" t="s">
        <v>2090</v>
      </c>
      <c r="C6705">
        <v>5449</v>
      </c>
      <c r="D6705">
        <v>104</v>
      </c>
      <c r="E6705">
        <v>58</v>
      </c>
      <c r="F6705">
        <v>102</v>
      </c>
      <c r="G6705">
        <v>2</v>
      </c>
      <c r="H6705">
        <v>0</v>
      </c>
      <c r="I6705">
        <v>0</v>
      </c>
      <c r="J6705">
        <v>0</v>
      </c>
      <c r="K6705">
        <v>0</v>
      </c>
      <c r="L6705">
        <v>3.45</v>
      </c>
      <c r="M6705">
        <v>0</v>
      </c>
      <c r="N6705">
        <v>0</v>
      </c>
      <c r="O6705" t="s">
        <v>9666</v>
      </c>
    </row>
    <row r="6706" spans="1:15" x14ac:dyDescent="0.2">
      <c r="A6706" t="s">
        <v>2545</v>
      </c>
      <c r="B6706" t="s">
        <v>2090</v>
      </c>
      <c r="C6706">
        <v>5449</v>
      </c>
      <c r="D6706">
        <v>104</v>
      </c>
      <c r="E6706">
        <v>58</v>
      </c>
      <c r="F6706">
        <v>102</v>
      </c>
      <c r="G6706">
        <v>2</v>
      </c>
      <c r="H6706">
        <v>0</v>
      </c>
      <c r="I6706">
        <v>0</v>
      </c>
      <c r="J6706">
        <v>0</v>
      </c>
      <c r="K6706">
        <v>0</v>
      </c>
      <c r="L6706">
        <v>3.45</v>
      </c>
      <c r="M6706">
        <v>0</v>
      </c>
      <c r="N6706">
        <v>0</v>
      </c>
      <c r="O6706" t="s">
        <v>9666</v>
      </c>
    </row>
    <row r="6707" spans="1:15" x14ac:dyDescent="0.2">
      <c r="A6707" t="s">
        <v>2628</v>
      </c>
      <c r="B6707" t="s">
        <v>2090</v>
      </c>
      <c r="C6707">
        <v>5449</v>
      </c>
      <c r="D6707">
        <v>104</v>
      </c>
      <c r="E6707">
        <v>58</v>
      </c>
      <c r="F6707">
        <v>102</v>
      </c>
      <c r="G6707">
        <v>2</v>
      </c>
      <c r="H6707">
        <v>0</v>
      </c>
      <c r="I6707">
        <v>0</v>
      </c>
      <c r="J6707">
        <v>0</v>
      </c>
      <c r="K6707">
        <v>0</v>
      </c>
      <c r="L6707">
        <v>3.45</v>
      </c>
      <c r="M6707">
        <v>0</v>
      </c>
      <c r="N6707">
        <v>0</v>
      </c>
      <c r="O6707" t="s">
        <v>9666</v>
      </c>
    </row>
    <row r="6708" spans="1:15" x14ac:dyDescent="0.2">
      <c r="A6708" t="s">
        <v>2632</v>
      </c>
      <c r="B6708" t="s">
        <v>2090</v>
      </c>
      <c r="C6708">
        <v>5449</v>
      </c>
      <c r="D6708">
        <v>104</v>
      </c>
      <c r="E6708">
        <v>58</v>
      </c>
      <c r="F6708">
        <v>102</v>
      </c>
      <c r="G6708">
        <v>2</v>
      </c>
      <c r="H6708">
        <v>0</v>
      </c>
      <c r="I6708">
        <v>0</v>
      </c>
      <c r="J6708">
        <v>0</v>
      </c>
      <c r="K6708">
        <v>0</v>
      </c>
      <c r="L6708">
        <v>3.45</v>
      </c>
      <c r="M6708">
        <v>0</v>
      </c>
      <c r="N6708">
        <v>0</v>
      </c>
      <c r="O6708" t="s">
        <v>9666</v>
      </c>
    </row>
    <row r="6709" spans="1:15" x14ac:dyDescent="0.2">
      <c r="A6709" t="s">
        <v>2729</v>
      </c>
      <c r="B6709" t="s">
        <v>2090</v>
      </c>
      <c r="C6709">
        <v>5449</v>
      </c>
      <c r="D6709">
        <v>104</v>
      </c>
      <c r="E6709">
        <v>58</v>
      </c>
      <c r="F6709">
        <v>102</v>
      </c>
      <c r="G6709">
        <v>2</v>
      </c>
      <c r="H6709">
        <v>0</v>
      </c>
      <c r="I6709">
        <v>0</v>
      </c>
      <c r="J6709">
        <v>0</v>
      </c>
      <c r="K6709">
        <v>0</v>
      </c>
      <c r="L6709">
        <v>3.45</v>
      </c>
      <c r="M6709">
        <v>0</v>
      </c>
      <c r="N6709">
        <v>0</v>
      </c>
      <c r="O6709" t="s">
        <v>9666</v>
      </c>
    </row>
    <row r="6710" spans="1:15" x14ac:dyDescent="0.2">
      <c r="A6710" t="s">
        <v>2789</v>
      </c>
      <c r="B6710" t="s">
        <v>2090</v>
      </c>
      <c r="C6710">
        <v>5449</v>
      </c>
      <c r="D6710">
        <v>104</v>
      </c>
      <c r="E6710">
        <v>58</v>
      </c>
      <c r="F6710">
        <v>101</v>
      </c>
      <c r="G6710">
        <v>3</v>
      </c>
      <c r="H6710">
        <v>0</v>
      </c>
      <c r="I6710">
        <v>0</v>
      </c>
      <c r="J6710">
        <v>0</v>
      </c>
      <c r="K6710">
        <v>0</v>
      </c>
      <c r="L6710">
        <v>3.45</v>
      </c>
      <c r="M6710">
        <v>0</v>
      </c>
      <c r="N6710">
        <v>0</v>
      </c>
      <c r="O6710" t="s">
        <v>9666</v>
      </c>
    </row>
    <row r="6711" spans="1:15" x14ac:dyDescent="0.2">
      <c r="A6711" t="s">
        <v>2800</v>
      </c>
      <c r="B6711" t="s">
        <v>2090</v>
      </c>
      <c r="C6711">
        <v>5449</v>
      </c>
      <c r="D6711">
        <v>104</v>
      </c>
      <c r="E6711">
        <v>58</v>
      </c>
      <c r="F6711">
        <v>100</v>
      </c>
      <c r="G6711">
        <v>4</v>
      </c>
      <c r="H6711">
        <v>0</v>
      </c>
      <c r="I6711">
        <v>0</v>
      </c>
      <c r="J6711">
        <v>0</v>
      </c>
      <c r="K6711">
        <v>0</v>
      </c>
      <c r="L6711">
        <v>3.45</v>
      </c>
      <c r="M6711">
        <v>0</v>
      </c>
      <c r="N6711">
        <v>0</v>
      </c>
      <c r="O6711" t="s">
        <v>9666</v>
      </c>
    </row>
    <row r="6712" spans="1:15" x14ac:dyDescent="0.2">
      <c r="A6712" t="s">
        <v>2823</v>
      </c>
      <c r="B6712" t="s">
        <v>2090</v>
      </c>
      <c r="C6712">
        <v>5449</v>
      </c>
      <c r="D6712">
        <v>104</v>
      </c>
      <c r="E6712">
        <v>58</v>
      </c>
      <c r="F6712">
        <v>98</v>
      </c>
      <c r="G6712">
        <v>6</v>
      </c>
      <c r="H6712">
        <v>0</v>
      </c>
      <c r="I6712">
        <v>0</v>
      </c>
      <c r="J6712">
        <v>0</v>
      </c>
      <c r="K6712">
        <v>0</v>
      </c>
      <c r="L6712">
        <v>3.45</v>
      </c>
      <c r="M6712">
        <v>0</v>
      </c>
      <c r="N6712">
        <v>0</v>
      </c>
      <c r="O6712" t="s">
        <v>9666</v>
      </c>
    </row>
    <row r="6713" spans="1:15" x14ac:dyDescent="0.2">
      <c r="A6713" t="s">
        <v>2963</v>
      </c>
      <c r="B6713" t="s">
        <v>2090</v>
      </c>
      <c r="C6713">
        <v>5449</v>
      </c>
      <c r="D6713">
        <v>104</v>
      </c>
      <c r="E6713">
        <v>58</v>
      </c>
      <c r="F6713">
        <v>101</v>
      </c>
      <c r="G6713">
        <v>3</v>
      </c>
      <c r="H6713">
        <v>0</v>
      </c>
      <c r="I6713">
        <v>0</v>
      </c>
      <c r="J6713">
        <v>0</v>
      </c>
      <c r="K6713">
        <v>0</v>
      </c>
      <c r="L6713">
        <v>3.45</v>
      </c>
      <c r="M6713">
        <v>0</v>
      </c>
      <c r="N6713">
        <v>0</v>
      </c>
      <c r="O6713" t="s">
        <v>9666</v>
      </c>
    </row>
    <row r="6714" spans="1:15" x14ac:dyDescent="0.2">
      <c r="A6714" t="s">
        <v>3017</v>
      </c>
      <c r="B6714" t="s">
        <v>2090</v>
      </c>
      <c r="C6714">
        <v>5449</v>
      </c>
      <c r="D6714">
        <v>104</v>
      </c>
      <c r="E6714">
        <v>58</v>
      </c>
      <c r="F6714">
        <v>102</v>
      </c>
      <c r="G6714">
        <v>2</v>
      </c>
      <c r="H6714">
        <v>0</v>
      </c>
      <c r="I6714">
        <v>0</v>
      </c>
      <c r="J6714">
        <v>0</v>
      </c>
      <c r="K6714">
        <v>0</v>
      </c>
      <c r="L6714">
        <v>3.45</v>
      </c>
      <c r="M6714">
        <v>0</v>
      </c>
      <c r="N6714">
        <v>0</v>
      </c>
      <c r="O6714" t="s">
        <v>9666</v>
      </c>
    </row>
    <row r="6715" spans="1:15" x14ac:dyDescent="0.2">
      <c r="A6715" t="s">
        <v>3188</v>
      </c>
      <c r="B6715" t="s">
        <v>2090</v>
      </c>
      <c r="C6715">
        <v>5449</v>
      </c>
      <c r="D6715">
        <v>104</v>
      </c>
      <c r="E6715">
        <v>58</v>
      </c>
      <c r="F6715">
        <v>102</v>
      </c>
      <c r="G6715">
        <v>2</v>
      </c>
      <c r="H6715">
        <v>0</v>
      </c>
      <c r="I6715">
        <v>0</v>
      </c>
      <c r="J6715">
        <v>0</v>
      </c>
      <c r="K6715">
        <v>0</v>
      </c>
      <c r="L6715">
        <v>3.45</v>
      </c>
      <c r="M6715">
        <v>0</v>
      </c>
      <c r="N6715">
        <v>0</v>
      </c>
      <c r="O6715" t="s">
        <v>9666</v>
      </c>
    </row>
    <row r="6716" spans="1:15" x14ac:dyDescent="0.2">
      <c r="A6716" t="s">
        <v>3405</v>
      </c>
      <c r="B6716" t="s">
        <v>2090</v>
      </c>
      <c r="C6716">
        <v>5449</v>
      </c>
      <c r="D6716">
        <v>104</v>
      </c>
      <c r="E6716">
        <v>58</v>
      </c>
      <c r="F6716">
        <v>102</v>
      </c>
      <c r="G6716">
        <v>2</v>
      </c>
      <c r="H6716">
        <v>0</v>
      </c>
      <c r="I6716">
        <v>0</v>
      </c>
      <c r="J6716">
        <v>0</v>
      </c>
      <c r="K6716">
        <v>0</v>
      </c>
      <c r="L6716">
        <v>3.45</v>
      </c>
      <c r="M6716">
        <v>0</v>
      </c>
      <c r="N6716">
        <v>0</v>
      </c>
      <c r="O6716" t="s">
        <v>9666</v>
      </c>
    </row>
    <row r="6717" spans="1:15" x14ac:dyDescent="0.2">
      <c r="A6717" t="s">
        <v>3406</v>
      </c>
      <c r="B6717" t="s">
        <v>2090</v>
      </c>
      <c r="C6717">
        <v>5449</v>
      </c>
      <c r="D6717">
        <v>104</v>
      </c>
      <c r="E6717">
        <v>58</v>
      </c>
      <c r="F6717">
        <v>102</v>
      </c>
      <c r="G6717">
        <v>2</v>
      </c>
      <c r="H6717">
        <v>0</v>
      </c>
      <c r="I6717">
        <v>0</v>
      </c>
      <c r="J6717">
        <v>0</v>
      </c>
      <c r="K6717">
        <v>0</v>
      </c>
      <c r="L6717">
        <v>3.45</v>
      </c>
      <c r="M6717">
        <v>0</v>
      </c>
      <c r="N6717">
        <v>0</v>
      </c>
      <c r="O6717" t="s">
        <v>9666</v>
      </c>
    </row>
    <row r="6718" spans="1:15" x14ac:dyDescent="0.2">
      <c r="A6718" t="s">
        <v>3437</v>
      </c>
      <c r="B6718" t="s">
        <v>2090</v>
      </c>
      <c r="C6718">
        <v>5449</v>
      </c>
      <c r="D6718">
        <v>104</v>
      </c>
      <c r="E6718">
        <v>58</v>
      </c>
      <c r="F6718">
        <v>101</v>
      </c>
      <c r="G6718">
        <v>3</v>
      </c>
      <c r="H6718">
        <v>0</v>
      </c>
      <c r="I6718">
        <v>0</v>
      </c>
      <c r="J6718">
        <v>0</v>
      </c>
      <c r="K6718">
        <v>0</v>
      </c>
      <c r="L6718">
        <v>3.45</v>
      </c>
      <c r="M6718">
        <v>0</v>
      </c>
      <c r="N6718">
        <v>0</v>
      </c>
      <c r="O6718" t="s">
        <v>9666</v>
      </c>
    </row>
    <row r="6719" spans="1:15" x14ac:dyDescent="0.2">
      <c r="A6719" t="s">
        <v>3489</v>
      </c>
      <c r="B6719" t="s">
        <v>2090</v>
      </c>
      <c r="C6719">
        <v>5449</v>
      </c>
      <c r="D6719">
        <v>104</v>
      </c>
      <c r="E6719">
        <v>58</v>
      </c>
      <c r="F6719">
        <v>101</v>
      </c>
      <c r="G6719">
        <v>3</v>
      </c>
      <c r="H6719">
        <v>0</v>
      </c>
      <c r="I6719">
        <v>0</v>
      </c>
      <c r="J6719">
        <v>0</v>
      </c>
      <c r="K6719">
        <v>0</v>
      </c>
      <c r="L6719">
        <v>3.45</v>
      </c>
      <c r="M6719">
        <v>0</v>
      </c>
      <c r="N6719">
        <v>0</v>
      </c>
      <c r="O6719" t="s">
        <v>9666</v>
      </c>
    </row>
    <row r="6720" spans="1:15" x14ac:dyDescent="0.2">
      <c r="A6720" t="s">
        <v>3528</v>
      </c>
      <c r="B6720" t="s">
        <v>2090</v>
      </c>
      <c r="C6720">
        <v>5449</v>
      </c>
      <c r="D6720">
        <v>104</v>
      </c>
      <c r="E6720">
        <v>58</v>
      </c>
      <c r="F6720">
        <v>102</v>
      </c>
      <c r="G6720">
        <v>2</v>
      </c>
      <c r="H6720">
        <v>0</v>
      </c>
      <c r="I6720">
        <v>0</v>
      </c>
      <c r="J6720">
        <v>0</v>
      </c>
      <c r="K6720">
        <v>0</v>
      </c>
      <c r="L6720">
        <v>3.45</v>
      </c>
      <c r="M6720">
        <v>0</v>
      </c>
      <c r="N6720">
        <v>0</v>
      </c>
      <c r="O6720" t="s">
        <v>9666</v>
      </c>
    </row>
    <row r="6721" spans="1:15" x14ac:dyDescent="0.2">
      <c r="A6721" t="s">
        <v>3612</v>
      </c>
      <c r="B6721" t="s">
        <v>2090</v>
      </c>
      <c r="C6721">
        <v>5449</v>
      </c>
      <c r="D6721">
        <v>104</v>
      </c>
      <c r="E6721">
        <v>58</v>
      </c>
      <c r="F6721">
        <v>102</v>
      </c>
      <c r="G6721">
        <v>2</v>
      </c>
      <c r="H6721">
        <v>0</v>
      </c>
      <c r="I6721">
        <v>0</v>
      </c>
      <c r="J6721">
        <v>0</v>
      </c>
      <c r="K6721">
        <v>0</v>
      </c>
      <c r="L6721">
        <v>3.45</v>
      </c>
      <c r="M6721">
        <v>0</v>
      </c>
      <c r="N6721">
        <v>0</v>
      </c>
      <c r="O6721" t="s">
        <v>9666</v>
      </c>
    </row>
    <row r="6722" spans="1:15" x14ac:dyDescent="0.2">
      <c r="A6722" t="s">
        <v>3703</v>
      </c>
      <c r="B6722" t="s">
        <v>2090</v>
      </c>
      <c r="C6722">
        <v>5449</v>
      </c>
      <c r="D6722">
        <v>102</v>
      </c>
      <c r="E6722">
        <v>58</v>
      </c>
      <c r="F6722">
        <v>100</v>
      </c>
      <c r="G6722">
        <v>2</v>
      </c>
      <c r="H6722">
        <v>0</v>
      </c>
      <c r="I6722">
        <v>0</v>
      </c>
      <c r="J6722">
        <v>0</v>
      </c>
      <c r="K6722">
        <v>0</v>
      </c>
      <c r="L6722">
        <v>3.45</v>
      </c>
      <c r="M6722">
        <v>0</v>
      </c>
      <c r="N6722">
        <v>0</v>
      </c>
      <c r="O6722" t="s">
        <v>9666</v>
      </c>
    </row>
    <row r="6723" spans="1:15" x14ac:dyDescent="0.2">
      <c r="A6723" t="s">
        <v>3796</v>
      </c>
      <c r="B6723" t="s">
        <v>2090</v>
      </c>
      <c r="C6723">
        <v>5449</v>
      </c>
      <c r="D6723">
        <v>104</v>
      </c>
      <c r="E6723">
        <v>58</v>
      </c>
      <c r="F6723">
        <v>102</v>
      </c>
      <c r="G6723">
        <v>2</v>
      </c>
      <c r="H6723">
        <v>0</v>
      </c>
      <c r="I6723">
        <v>0</v>
      </c>
      <c r="J6723">
        <v>0</v>
      </c>
      <c r="K6723">
        <v>0</v>
      </c>
      <c r="L6723">
        <v>3.45</v>
      </c>
      <c r="M6723">
        <v>0</v>
      </c>
      <c r="N6723">
        <v>0</v>
      </c>
      <c r="O6723" t="s">
        <v>9666</v>
      </c>
    </row>
    <row r="6724" spans="1:15" x14ac:dyDescent="0.2">
      <c r="A6724" t="s">
        <v>3822</v>
      </c>
      <c r="B6724" t="s">
        <v>2090</v>
      </c>
      <c r="C6724">
        <v>5449</v>
      </c>
      <c r="D6724">
        <v>103</v>
      </c>
      <c r="E6724">
        <v>58</v>
      </c>
      <c r="F6724">
        <v>100</v>
      </c>
      <c r="G6724">
        <v>3</v>
      </c>
      <c r="H6724">
        <v>0</v>
      </c>
      <c r="I6724">
        <v>0</v>
      </c>
      <c r="J6724">
        <v>0</v>
      </c>
      <c r="K6724">
        <v>0</v>
      </c>
      <c r="L6724">
        <v>3.45</v>
      </c>
      <c r="M6724">
        <v>0</v>
      </c>
      <c r="N6724">
        <v>0</v>
      </c>
      <c r="O6724" t="s">
        <v>9666</v>
      </c>
    </row>
    <row r="6725" spans="1:15" x14ac:dyDescent="0.2">
      <c r="A6725" t="s">
        <v>3843</v>
      </c>
      <c r="B6725" t="s">
        <v>2090</v>
      </c>
      <c r="C6725">
        <v>5449</v>
      </c>
      <c r="D6725">
        <v>104</v>
      </c>
      <c r="E6725">
        <v>58</v>
      </c>
      <c r="F6725">
        <v>102</v>
      </c>
      <c r="G6725">
        <v>2</v>
      </c>
      <c r="H6725">
        <v>0</v>
      </c>
      <c r="I6725">
        <v>0</v>
      </c>
      <c r="J6725">
        <v>0</v>
      </c>
      <c r="K6725">
        <v>0</v>
      </c>
      <c r="L6725">
        <v>3.45</v>
      </c>
      <c r="M6725">
        <v>0</v>
      </c>
      <c r="N6725">
        <v>0</v>
      </c>
      <c r="O6725" t="s">
        <v>9666</v>
      </c>
    </row>
    <row r="6726" spans="1:15" x14ac:dyDescent="0.2">
      <c r="A6726" t="s">
        <v>3868</v>
      </c>
      <c r="B6726" t="s">
        <v>2090</v>
      </c>
      <c r="C6726">
        <v>5449</v>
      </c>
      <c r="D6726">
        <v>104</v>
      </c>
      <c r="E6726">
        <v>58</v>
      </c>
      <c r="F6726">
        <v>100</v>
      </c>
      <c r="G6726">
        <v>4</v>
      </c>
      <c r="H6726">
        <v>0</v>
      </c>
      <c r="I6726">
        <v>0</v>
      </c>
      <c r="J6726">
        <v>0</v>
      </c>
      <c r="K6726">
        <v>0</v>
      </c>
      <c r="L6726">
        <v>3.45</v>
      </c>
      <c r="M6726">
        <v>0</v>
      </c>
      <c r="N6726">
        <v>0</v>
      </c>
      <c r="O6726" t="s">
        <v>9666</v>
      </c>
    </row>
    <row r="6727" spans="1:15" x14ac:dyDescent="0.2">
      <c r="A6727" t="s">
        <v>4206</v>
      </c>
      <c r="B6727" t="s">
        <v>2090</v>
      </c>
      <c r="C6727">
        <v>5449</v>
      </c>
      <c r="D6727">
        <v>104</v>
      </c>
      <c r="E6727">
        <v>58</v>
      </c>
      <c r="F6727">
        <v>101</v>
      </c>
      <c r="G6727">
        <v>3</v>
      </c>
      <c r="H6727">
        <v>0</v>
      </c>
      <c r="I6727">
        <v>0</v>
      </c>
      <c r="J6727">
        <v>0</v>
      </c>
      <c r="K6727">
        <v>0</v>
      </c>
      <c r="L6727">
        <v>3.45</v>
      </c>
      <c r="M6727">
        <v>0</v>
      </c>
      <c r="N6727">
        <v>0</v>
      </c>
      <c r="O6727" t="s">
        <v>9666</v>
      </c>
    </row>
    <row r="6728" spans="1:15" x14ac:dyDescent="0.2">
      <c r="A6728" t="s">
        <v>4209</v>
      </c>
      <c r="B6728" t="s">
        <v>2090</v>
      </c>
      <c r="C6728">
        <v>5449</v>
      </c>
      <c r="D6728">
        <v>104</v>
      </c>
      <c r="E6728">
        <v>58</v>
      </c>
      <c r="F6728">
        <v>102</v>
      </c>
      <c r="G6728">
        <v>2</v>
      </c>
      <c r="H6728">
        <v>0</v>
      </c>
      <c r="I6728">
        <v>0</v>
      </c>
      <c r="J6728">
        <v>0</v>
      </c>
      <c r="K6728">
        <v>0</v>
      </c>
      <c r="L6728">
        <v>3.45</v>
      </c>
      <c r="M6728">
        <v>0</v>
      </c>
      <c r="N6728">
        <v>0</v>
      </c>
      <c r="O6728" t="s">
        <v>9666</v>
      </c>
    </row>
    <row r="6729" spans="1:15" x14ac:dyDescent="0.2">
      <c r="A6729" t="s">
        <v>4341</v>
      </c>
      <c r="B6729" t="s">
        <v>2090</v>
      </c>
      <c r="C6729">
        <v>5449</v>
      </c>
      <c r="D6729">
        <v>104</v>
      </c>
      <c r="E6729">
        <v>58</v>
      </c>
      <c r="F6729">
        <v>102</v>
      </c>
      <c r="G6729">
        <v>2</v>
      </c>
      <c r="H6729">
        <v>0</v>
      </c>
      <c r="I6729">
        <v>0</v>
      </c>
      <c r="J6729">
        <v>0</v>
      </c>
      <c r="K6729">
        <v>0</v>
      </c>
      <c r="L6729">
        <v>3.45</v>
      </c>
      <c r="M6729">
        <v>0</v>
      </c>
      <c r="N6729">
        <v>0</v>
      </c>
      <c r="O6729" t="s">
        <v>9666</v>
      </c>
    </row>
    <row r="6730" spans="1:15" x14ac:dyDescent="0.2">
      <c r="A6730" t="s">
        <v>4485</v>
      </c>
      <c r="B6730" t="s">
        <v>2090</v>
      </c>
      <c r="C6730">
        <v>5449</v>
      </c>
      <c r="D6730">
        <v>104</v>
      </c>
      <c r="E6730">
        <v>58</v>
      </c>
      <c r="F6730">
        <v>102</v>
      </c>
      <c r="G6730">
        <v>2</v>
      </c>
      <c r="H6730">
        <v>0</v>
      </c>
      <c r="I6730">
        <v>0</v>
      </c>
      <c r="J6730">
        <v>0</v>
      </c>
      <c r="K6730">
        <v>0</v>
      </c>
      <c r="L6730">
        <v>3.45</v>
      </c>
      <c r="M6730">
        <v>0</v>
      </c>
      <c r="N6730">
        <v>0</v>
      </c>
      <c r="O6730" t="s">
        <v>9666</v>
      </c>
    </row>
    <row r="6731" spans="1:15" x14ac:dyDescent="0.2">
      <c r="A6731" t="s">
        <v>4671</v>
      </c>
      <c r="B6731" t="s">
        <v>2090</v>
      </c>
      <c r="C6731">
        <v>5449</v>
      </c>
      <c r="D6731">
        <v>103</v>
      </c>
      <c r="E6731">
        <v>58</v>
      </c>
      <c r="F6731">
        <v>100</v>
      </c>
      <c r="G6731">
        <v>3</v>
      </c>
      <c r="H6731">
        <v>0</v>
      </c>
      <c r="I6731">
        <v>0</v>
      </c>
      <c r="J6731">
        <v>0</v>
      </c>
      <c r="K6731">
        <v>0</v>
      </c>
      <c r="L6731">
        <v>3.45</v>
      </c>
      <c r="M6731">
        <v>0</v>
      </c>
      <c r="N6731">
        <v>0</v>
      </c>
      <c r="O6731" t="s">
        <v>9666</v>
      </c>
    </row>
    <row r="6732" spans="1:15" x14ac:dyDescent="0.2">
      <c r="A6732" t="s">
        <v>4716</v>
      </c>
      <c r="B6732" t="s">
        <v>2090</v>
      </c>
      <c r="C6732">
        <v>5449</v>
      </c>
      <c r="D6732">
        <v>104</v>
      </c>
      <c r="E6732">
        <v>58</v>
      </c>
      <c r="F6732">
        <v>101</v>
      </c>
      <c r="G6732">
        <v>3</v>
      </c>
      <c r="H6732">
        <v>0</v>
      </c>
      <c r="I6732">
        <v>0</v>
      </c>
      <c r="J6732">
        <v>0</v>
      </c>
      <c r="K6732">
        <v>0</v>
      </c>
      <c r="L6732">
        <v>3.45</v>
      </c>
      <c r="M6732">
        <v>0</v>
      </c>
      <c r="N6732">
        <v>0</v>
      </c>
      <c r="O6732" t="s">
        <v>9666</v>
      </c>
    </row>
    <row r="6733" spans="1:15" x14ac:dyDescent="0.2">
      <c r="A6733" t="s">
        <v>4852</v>
      </c>
      <c r="B6733" t="s">
        <v>2090</v>
      </c>
      <c r="C6733">
        <v>5449</v>
      </c>
      <c r="D6733">
        <v>104</v>
      </c>
      <c r="E6733">
        <v>58</v>
      </c>
      <c r="F6733">
        <v>102</v>
      </c>
      <c r="G6733">
        <v>2</v>
      </c>
      <c r="H6733">
        <v>0</v>
      </c>
      <c r="I6733">
        <v>0</v>
      </c>
      <c r="J6733">
        <v>0</v>
      </c>
      <c r="K6733">
        <v>0</v>
      </c>
      <c r="L6733">
        <v>3.45</v>
      </c>
      <c r="M6733">
        <v>0</v>
      </c>
      <c r="N6733">
        <v>0</v>
      </c>
      <c r="O6733" t="s">
        <v>9666</v>
      </c>
    </row>
    <row r="6734" spans="1:15" x14ac:dyDescent="0.2">
      <c r="A6734" t="s">
        <v>4873</v>
      </c>
      <c r="B6734" t="s">
        <v>2090</v>
      </c>
      <c r="C6734">
        <v>5449</v>
      </c>
      <c r="D6734">
        <v>104</v>
      </c>
      <c r="E6734">
        <v>58</v>
      </c>
      <c r="F6734">
        <v>102</v>
      </c>
      <c r="G6734">
        <v>2</v>
      </c>
      <c r="H6734">
        <v>0</v>
      </c>
      <c r="I6734">
        <v>0</v>
      </c>
      <c r="J6734">
        <v>0</v>
      </c>
      <c r="K6734">
        <v>0</v>
      </c>
      <c r="L6734">
        <v>3.45</v>
      </c>
      <c r="M6734">
        <v>0</v>
      </c>
      <c r="N6734">
        <v>0</v>
      </c>
      <c r="O6734" t="s">
        <v>9666</v>
      </c>
    </row>
    <row r="6735" spans="1:15" x14ac:dyDescent="0.2">
      <c r="A6735" t="s">
        <v>5058</v>
      </c>
      <c r="B6735" t="s">
        <v>2090</v>
      </c>
      <c r="C6735">
        <v>5449</v>
      </c>
      <c r="D6735">
        <v>104</v>
      </c>
      <c r="E6735">
        <v>58</v>
      </c>
      <c r="F6735">
        <v>101</v>
      </c>
      <c r="G6735">
        <v>3</v>
      </c>
      <c r="H6735">
        <v>0</v>
      </c>
      <c r="I6735">
        <v>0</v>
      </c>
      <c r="J6735">
        <v>0</v>
      </c>
      <c r="K6735">
        <v>0</v>
      </c>
      <c r="L6735">
        <v>3.45</v>
      </c>
      <c r="M6735">
        <v>0</v>
      </c>
      <c r="N6735">
        <v>0</v>
      </c>
      <c r="O6735" t="s">
        <v>9666</v>
      </c>
    </row>
    <row r="6736" spans="1:15" x14ac:dyDescent="0.2">
      <c r="A6736" t="s">
        <v>5128</v>
      </c>
      <c r="B6736" t="s">
        <v>2090</v>
      </c>
      <c r="C6736">
        <v>5449</v>
      </c>
      <c r="D6736">
        <v>104</v>
      </c>
      <c r="E6736">
        <v>58</v>
      </c>
      <c r="F6736">
        <v>102</v>
      </c>
      <c r="G6736">
        <v>2</v>
      </c>
      <c r="H6736">
        <v>0</v>
      </c>
      <c r="I6736">
        <v>0</v>
      </c>
      <c r="J6736">
        <v>0</v>
      </c>
      <c r="K6736">
        <v>0</v>
      </c>
      <c r="L6736">
        <v>3.45</v>
      </c>
      <c r="M6736">
        <v>0</v>
      </c>
      <c r="N6736">
        <v>0</v>
      </c>
      <c r="O6736" t="s">
        <v>9666</v>
      </c>
    </row>
    <row r="6737" spans="1:15" x14ac:dyDescent="0.2">
      <c r="A6737" t="s">
        <v>5261</v>
      </c>
      <c r="B6737" t="s">
        <v>2090</v>
      </c>
      <c r="C6737">
        <v>5449</v>
      </c>
      <c r="D6737">
        <v>104</v>
      </c>
      <c r="E6737">
        <v>58</v>
      </c>
      <c r="F6737">
        <v>102</v>
      </c>
      <c r="G6737">
        <v>2</v>
      </c>
      <c r="H6737">
        <v>0</v>
      </c>
      <c r="I6737">
        <v>0</v>
      </c>
      <c r="J6737">
        <v>0</v>
      </c>
      <c r="K6737">
        <v>0</v>
      </c>
      <c r="L6737">
        <v>3.45</v>
      </c>
      <c r="M6737">
        <v>0</v>
      </c>
      <c r="N6737">
        <v>0</v>
      </c>
      <c r="O6737" t="s">
        <v>9666</v>
      </c>
    </row>
    <row r="6738" spans="1:15" x14ac:dyDescent="0.2">
      <c r="A6738" t="s">
        <v>5301</v>
      </c>
      <c r="B6738" t="s">
        <v>2090</v>
      </c>
      <c r="C6738">
        <v>5449</v>
      </c>
      <c r="D6738">
        <v>104</v>
      </c>
      <c r="E6738">
        <v>58</v>
      </c>
      <c r="F6738">
        <v>102</v>
      </c>
      <c r="G6738">
        <v>2</v>
      </c>
      <c r="H6738">
        <v>0</v>
      </c>
      <c r="I6738">
        <v>0</v>
      </c>
      <c r="J6738">
        <v>0</v>
      </c>
      <c r="K6738">
        <v>0</v>
      </c>
      <c r="L6738">
        <v>3.45</v>
      </c>
      <c r="M6738">
        <v>0</v>
      </c>
      <c r="N6738">
        <v>0</v>
      </c>
      <c r="O6738" t="s">
        <v>9666</v>
      </c>
    </row>
    <row r="6739" spans="1:15" x14ac:dyDescent="0.2">
      <c r="A6739" t="s">
        <v>5416</v>
      </c>
      <c r="B6739" t="s">
        <v>2090</v>
      </c>
      <c r="C6739">
        <v>5449</v>
      </c>
      <c r="D6739">
        <v>104</v>
      </c>
      <c r="E6739">
        <v>58</v>
      </c>
      <c r="F6739">
        <v>102</v>
      </c>
      <c r="G6739">
        <v>2</v>
      </c>
      <c r="H6739">
        <v>0</v>
      </c>
      <c r="I6739">
        <v>0</v>
      </c>
      <c r="J6739">
        <v>0</v>
      </c>
      <c r="K6739">
        <v>0</v>
      </c>
      <c r="L6739">
        <v>3.45</v>
      </c>
      <c r="M6739">
        <v>0</v>
      </c>
      <c r="N6739">
        <v>0</v>
      </c>
      <c r="O6739" t="s">
        <v>9666</v>
      </c>
    </row>
    <row r="6740" spans="1:15" x14ac:dyDescent="0.2">
      <c r="A6740" t="s">
        <v>5479</v>
      </c>
      <c r="B6740" t="s">
        <v>2090</v>
      </c>
      <c r="C6740">
        <v>5449</v>
      </c>
      <c r="D6740">
        <v>104</v>
      </c>
      <c r="E6740">
        <v>58</v>
      </c>
      <c r="F6740">
        <v>102</v>
      </c>
      <c r="G6740">
        <v>2</v>
      </c>
      <c r="H6740">
        <v>0</v>
      </c>
      <c r="I6740">
        <v>0</v>
      </c>
      <c r="J6740">
        <v>0</v>
      </c>
      <c r="K6740">
        <v>0</v>
      </c>
      <c r="L6740">
        <v>3.45</v>
      </c>
      <c r="M6740">
        <v>0</v>
      </c>
      <c r="N6740">
        <v>0</v>
      </c>
      <c r="O6740" t="s">
        <v>9666</v>
      </c>
    </row>
    <row r="6741" spans="1:15" x14ac:dyDescent="0.2">
      <c r="A6741" t="s">
        <v>5747</v>
      </c>
      <c r="B6741" t="s">
        <v>2090</v>
      </c>
      <c r="C6741">
        <v>5449</v>
      </c>
      <c r="D6741">
        <v>104</v>
      </c>
      <c r="E6741">
        <v>58</v>
      </c>
      <c r="F6741">
        <v>102</v>
      </c>
      <c r="G6741">
        <v>2</v>
      </c>
      <c r="H6741">
        <v>0</v>
      </c>
      <c r="I6741">
        <v>0</v>
      </c>
      <c r="J6741">
        <v>0</v>
      </c>
      <c r="K6741">
        <v>0</v>
      </c>
      <c r="L6741">
        <v>3.45</v>
      </c>
      <c r="M6741">
        <v>0</v>
      </c>
      <c r="N6741">
        <v>0</v>
      </c>
      <c r="O6741" t="s">
        <v>9666</v>
      </c>
    </row>
    <row r="6742" spans="1:15" x14ac:dyDescent="0.2">
      <c r="A6742" t="s">
        <v>5756</v>
      </c>
      <c r="B6742" t="s">
        <v>2090</v>
      </c>
      <c r="C6742">
        <v>5449</v>
      </c>
      <c r="D6742">
        <v>104</v>
      </c>
      <c r="E6742">
        <v>58</v>
      </c>
      <c r="F6742">
        <v>102</v>
      </c>
      <c r="G6742">
        <v>2</v>
      </c>
      <c r="H6742">
        <v>0</v>
      </c>
      <c r="I6742">
        <v>0</v>
      </c>
      <c r="J6742">
        <v>0</v>
      </c>
      <c r="K6742">
        <v>0</v>
      </c>
      <c r="L6742">
        <v>3.45</v>
      </c>
      <c r="M6742">
        <v>0</v>
      </c>
      <c r="N6742">
        <v>0</v>
      </c>
      <c r="O6742" t="s">
        <v>9666</v>
      </c>
    </row>
    <row r="6743" spans="1:15" x14ac:dyDescent="0.2">
      <c r="A6743" t="s">
        <v>5889</v>
      </c>
      <c r="B6743" t="s">
        <v>2090</v>
      </c>
      <c r="C6743">
        <v>5449</v>
      </c>
      <c r="D6743">
        <v>104</v>
      </c>
      <c r="E6743">
        <v>58</v>
      </c>
      <c r="F6743">
        <v>102</v>
      </c>
      <c r="G6743">
        <v>2</v>
      </c>
      <c r="H6743">
        <v>0</v>
      </c>
      <c r="I6743">
        <v>0</v>
      </c>
      <c r="J6743">
        <v>0</v>
      </c>
      <c r="K6743">
        <v>0</v>
      </c>
      <c r="L6743">
        <v>3.45</v>
      </c>
      <c r="M6743">
        <v>0</v>
      </c>
      <c r="N6743">
        <v>0</v>
      </c>
      <c r="O6743" t="s">
        <v>9666</v>
      </c>
    </row>
    <row r="6744" spans="1:15" x14ac:dyDescent="0.2">
      <c r="A6744" t="s">
        <v>5904</v>
      </c>
      <c r="B6744" t="s">
        <v>2090</v>
      </c>
      <c r="C6744">
        <v>5449</v>
      </c>
      <c r="D6744">
        <v>104</v>
      </c>
      <c r="E6744">
        <v>58</v>
      </c>
      <c r="F6744">
        <v>101</v>
      </c>
      <c r="G6744">
        <v>3</v>
      </c>
      <c r="H6744">
        <v>0</v>
      </c>
      <c r="I6744">
        <v>0</v>
      </c>
      <c r="J6744">
        <v>0</v>
      </c>
      <c r="K6744">
        <v>0</v>
      </c>
      <c r="L6744">
        <v>3.45</v>
      </c>
      <c r="M6744">
        <v>0</v>
      </c>
      <c r="N6744">
        <v>0</v>
      </c>
      <c r="O6744" t="s">
        <v>9666</v>
      </c>
    </row>
    <row r="6745" spans="1:15" x14ac:dyDescent="0.2">
      <c r="A6745" t="s">
        <v>5980</v>
      </c>
      <c r="B6745" t="s">
        <v>2090</v>
      </c>
      <c r="C6745">
        <v>5449</v>
      </c>
      <c r="D6745">
        <v>104</v>
      </c>
      <c r="E6745">
        <v>58</v>
      </c>
      <c r="F6745">
        <v>101</v>
      </c>
      <c r="G6745">
        <v>3</v>
      </c>
      <c r="H6745">
        <v>0</v>
      </c>
      <c r="I6745">
        <v>0</v>
      </c>
      <c r="J6745">
        <v>0</v>
      </c>
      <c r="K6745">
        <v>0</v>
      </c>
      <c r="L6745">
        <v>3.45</v>
      </c>
      <c r="M6745">
        <v>0</v>
      </c>
      <c r="N6745">
        <v>0</v>
      </c>
      <c r="O6745" t="s">
        <v>9666</v>
      </c>
    </row>
    <row r="6746" spans="1:15" x14ac:dyDescent="0.2">
      <c r="A6746" t="s">
        <v>6016</v>
      </c>
      <c r="B6746" t="s">
        <v>2090</v>
      </c>
      <c r="C6746">
        <v>5449</v>
      </c>
      <c r="D6746">
        <v>104</v>
      </c>
      <c r="E6746">
        <v>58</v>
      </c>
      <c r="F6746">
        <v>101</v>
      </c>
      <c r="G6746">
        <v>3</v>
      </c>
      <c r="H6746">
        <v>0</v>
      </c>
      <c r="I6746">
        <v>0</v>
      </c>
      <c r="J6746">
        <v>0</v>
      </c>
      <c r="K6746">
        <v>0</v>
      </c>
      <c r="L6746">
        <v>3.45</v>
      </c>
      <c r="M6746">
        <v>0</v>
      </c>
      <c r="N6746">
        <v>0</v>
      </c>
      <c r="O6746" t="s">
        <v>9666</v>
      </c>
    </row>
    <row r="6747" spans="1:15" x14ac:dyDescent="0.2">
      <c r="A6747" t="s">
        <v>6214</v>
      </c>
      <c r="B6747" t="s">
        <v>2090</v>
      </c>
      <c r="C6747">
        <v>5449</v>
      </c>
      <c r="D6747">
        <v>104</v>
      </c>
      <c r="E6747">
        <v>58</v>
      </c>
      <c r="F6747">
        <v>102</v>
      </c>
      <c r="G6747">
        <v>2</v>
      </c>
      <c r="H6747">
        <v>0</v>
      </c>
      <c r="I6747">
        <v>0</v>
      </c>
      <c r="J6747">
        <v>0</v>
      </c>
      <c r="K6747">
        <v>0</v>
      </c>
      <c r="L6747">
        <v>3.45</v>
      </c>
      <c r="M6747">
        <v>0</v>
      </c>
      <c r="N6747">
        <v>0</v>
      </c>
      <c r="O6747" t="s">
        <v>9666</v>
      </c>
    </row>
    <row r="6748" spans="1:15" x14ac:dyDescent="0.2">
      <c r="A6748" t="s">
        <v>6545</v>
      </c>
      <c r="B6748" t="s">
        <v>2090</v>
      </c>
      <c r="C6748">
        <v>5449</v>
      </c>
      <c r="D6748">
        <v>104</v>
      </c>
      <c r="E6748">
        <v>58</v>
      </c>
      <c r="F6748">
        <v>101</v>
      </c>
      <c r="G6748">
        <v>3</v>
      </c>
      <c r="H6748">
        <v>0</v>
      </c>
      <c r="I6748">
        <v>0</v>
      </c>
      <c r="J6748">
        <v>0</v>
      </c>
      <c r="K6748">
        <v>0</v>
      </c>
      <c r="L6748">
        <v>3.45</v>
      </c>
      <c r="M6748">
        <v>0</v>
      </c>
      <c r="N6748">
        <v>0</v>
      </c>
      <c r="O6748" t="s">
        <v>9666</v>
      </c>
    </row>
    <row r="6749" spans="1:15" x14ac:dyDescent="0.2">
      <c r="A6749" t="s">
        <v>6793</v>
      </c>
      <c r="B6749" t="s">
        <v>2090</v>
      </c>
      <c r="C6749">
        <v>5449</v>
      </c>
      <c r="D6749">
        <v>104</v>
      </c>
      <c r="E6749">
        <v>58</v>
      </c>
      <c r="F6749">
        <v>101</v>
      </c>
      <c r="G6749">
        <v>3</v>
      </c>
      <c r="H6749">
        <v>0</v>
      </c>
      <c r="I6749">
        <v>0</v>
      </c>
      <c r="J6749">
        <v>0</v>
      </c>
      <c r="K6749">
        <v>0</v>
      </c>
      <c r="L6749">
        <v>3.45</v>
      </c>
      <c r="M6749">
        <v>0</v>
      </c>
      <c r="N6749">
        <v>0</v>
      </c>
      <c r="O6749" t="s">
        <v>9666</v>
      </c>
    </row>
    <row r="6750" spans="1:15" x14ac:dyDescent="0.2">
      <c r="A6750" t="s">
        <v>6797</v>
      </c>
      <c r="B6750" t="s">
        <v>2090</v>
      </c>
      <c r="C6750">
        <v>5449</v>
      </c>
      <c r="D6750">
        <v>104</v>
      </c>
      <c r="E6750">
        <v>58</v>
      </c>
      <c r="F6750">
        <v>102</v>
      </c>
      <c r="G6750">
        <v>2</v>
      </c>
      <c r="H6750">
        <v>0</v>
      </c>
      <c r="I6750">
        <v>0</v>
      </c>
      <c r="J6750">
        <v>0</v>
      </c>
      <c r="K6750">
        <v>0</v>
      </c>
      <c r="L6750">
        <v>3.45</v>
      </c>
      <c r="M6750">
        <v>0</v>
      </c>
      <c r="N6750">
        <v>0</v>
      </c>
      <c r="O6750" t="s">
        <v>9666</v>
      </c>
    </row>
    <row r="6751" spans="1:15" x14ac:dyDescent="0.2">
      <c r="A6751" t="s">
        <v>6808</v>
      </c>
      <c r="B6751" t="s">
        <v>2090</v>
      </c>
      <c r="C6751">
        <v>5449</v>
      </c>
      <c r="D6751">
        <v>104</v>
      </c>
      <c r="E6751">
        <v>58</v>
      </c>
      <c r="F6751">
        <v>101</v>
      </c>
      <c r="G6751">
        <v>3</v>
      </c>
      <c r="H6751">
        <v>0</v>
      </c>
      <c r="I6751">
        <v>0</v>
      </c>
      <c r="J6751">
        <v>0</v>
      </c>
      <c r="K6751">
        <v>0</v>
      </c>
      <c r="L6751">
        <v>3.45</v>
      </c>
      <c r="M6751">
        <v>0</v>
      </c>
      <c r="N6751">
        <v>0</v>
      </c>
      <c r="O6751" t="s">
        <v>9666</v>
      </c>
    </row>
    <row r="6752" spans="1:15" x14ac:dyDescent="0.2">
      <c r="A6752" t="s">
        <v>6877</v>
      </c>
      <c r="B6752" t="s">
        <v>2090</v>
      </c>
      <c r="C6752">
        <v>5449</v>
      </c>
      <c r="D6752">
        <v>104</v>
      </c>
      <c r="E6752">
        <v>58</v>
      </c>
      <c r="F6752">
        <v>101</v>
      </c>
      <c r="G6752">
        <v>3</v>
      </c>
      <c r="H6752">
        <v>0</v>
      </c>
      <c r="I6752">
        <v>0</v>
      </c>
      <c r="J6752">
        <v>0</v>
      </c>
      <c r="K6752">
        <v>0</v>
      </c>
      <c r="L6752">
        <v>3.45</v>
      </c>
      <c r="M6752">
        <v>0</v>
      </c>
      <c r="N6752">
        <v>0</v>
      </c>
      <c r="O6752" t="s">
        <v>9666</v>
      </c>
    </row>
    <row r="6753" spans="1:15" x14ac:dyDescent="0.2">
      <c r="A6753" t="s">
        <v>6938</v>
      </c>
      <c r="B6753" t="s">
        <v>2090</v>
      </c>
      <c r="C6753">
        <v>5449</v>
      </c>
      <c r="D6753">
        <v>104</v>
      </c>
      <c r="E6753">
        <v>58</v>
      </c>
      <c r="F6753">
        <v>102</v>
      </c>
      <c r="G6753">
        <v>2</v>
      </c>
      <c r="H6753">
        <v>0</v>
      </c>
      <c r="I6753">
        <v>0</v>
      </c>
      <c r="J6753">
        <v>0</v>
      </c>
      <c r="K6753">
        <v>0</v>
      </c>
      <c r="L6753">
        <v>3.45</v>
      </c>
      <c r="M6753">
        <v>0</v>
      </c>
      <c r="N6753">
        <v>0</v>
      </c>
      <c r="O6753" t="s">
        <v>9666</v>
      </c>
    </row>
    <row r="6754" spans="1:15" x14ac:dyDescent="0.2">
      <c r="A6754" t="s">
        <v>7024</v>
      </c>
      <c r="B6754" t="s">
        <v>2090</v>
      </c>
      <c r="C6754">
        <v>5449</v>
      </c>
      <c r="D6754">
        <v>104</v>
      </c>
      <c r="E6754">
        <v>58</v>
      </c>
      <c r="F6754">
        <v>101</v>
      </c>
      <c r="G6754">
        <v>3</v>
      </c>
      <c r="H6754">
        <v>0</v>
      </c>
      <c r="I6754">
        <v>0</v>
      </c>
      <c r="J6754">
        <v>0</v>
      </c>
      <c r="K6754">
        <v>0</v>
      </c>
      <c r="L6754">
        <v>3.45</v>
      </c>
      <c r="M6754">
        <v>0</v>
      </c>
      <c r="N6754">
        <v>0</v>
      </c>
      <c r="O6754" t="s">
        <v>9666</v>
      </c>
    </row>
    <row r="6755" spans="1:15" x14ac:dyDescent="0.2">
      <c r="A6755" t="s">
        <v>7045</v>
      </c>
      <c r="B6755" t="s">
        <v>2090</v>
      </c>
      <c r="C6755">
        <v>5449</v>
      </c>
      <c r="D6755">
        <v>104</v>
      </c>
      <c r="E6755">
        <v>58</v>
      </c>
      <c r="F6755">
        <v>102</v>
      </c>
      <c r="G6755">
        <v>2</v>
      </c>
      <c r="H6755">
        <v>0</v>
      </c>
      <c r="I6755">
        <v>0</v>
      </c>
      <c r="J6755">
        <v>0</v>
      </c>
      <c r="K6755">
        <v>0</v>
      </c>
      <c r="L6755">
        <v>3.45</v>
      </c>
      <c r="M6755">
        <v>0</v>
      </c>
      <c r="N6755">
        <v>0</v>
      </c>
      <c r="O6755" t="s">
        <v>9666</v>
      </c>
    </row>
    <row r="6756" spans="1:15" x14ac:dyDescent="0.2">
      <c r="A6756" t="s">
        <v>7182</v>
      </c>
      <c r="B6756" t="s">
        <v>2090</v>
      </c>
      <c r="C6756">
        <v>5449</v>
      </c>
      <c r="D6756">
        <v>104</v>
      </c>
      <c r="E6756">
        <v>58</v>
      </c>
      <c r="F6756">
        <v>102</v>
      </c>
      <c r="G6756">
        <v>2</v>
      </c>
      <c r="H6756">
        <v>0</v>
      </c>
      <c r="I6756">
        <v>0</v>
      </c>
      <c r="J6756">
        <v>0</v>
      </c>
      <c r="K6756">
        <v>0</v>
      </c>
      <c r="L6756">
        <v>3.45</v>
      </c>
      <c r="M6756">
        <v>0</v>
      </c>
      <c r="N6756">
        <v>0</v>
      </c>
      <c r="O6756" t="s">
        <v>9666</v>
      </c>
    </row>
    <row r="6757" spans="1:15" x14ac:dyDescent="0.2">
      <c r="A6757" t="s">
        <v>7432</v>
      </c>
      <c r="B6757" t="s">
        <v>2090</v>
      </c>
      <c r="C6757">
        <v>5449</v>
      </c>
      <c r="D6757">
        <v>104</v>
      </c>
      <c r="E6757">
        <v>58</v>
      </c>
      <c r="F6757">
        <v>100</v>
      </c>
      <c r="G6757">
        <v>4</v>
      </c>
      <c r="H6757">
        <v>0</v>
      </c>
      <c r="I6757">
        <v>0</v>
      </c>
      <c r="J6757">
        <v>0</v>
      </c>
      <c r="K6757">
        <v>0</v>
      </c>
      <c r="L6757">
        <v>3.45</v>
      </c>
      <c r="M6757">
        <v>0</v>
      </c>
      <c r="N6757">
        <v>0</v>
      </c>
      <c r="O6757" t="s">
        <v>9666</v>
      </c>
    </row>
    <row r="6758" spans="1:15" x14ac:dyDescent="0.2">
      <c r="A6758" t="s">
        <v>7468</v>
      </c>
      <c r="B6758" t="s">
        <v>2090</v>
      </c>
      <c r="C6758">
        <v>5449</v>
      </c>
      <c r="D6758">
        <v>104</v>
      </c>
      <c r="E6758">
        <v>58</v>
      </c>
      <c r="F6758">
        <v>102</v>
      </c>
      <c r="G6758">
        <v>2</v>
      </c>
      <c r="H6758">
        <v>0</v>
      </c>
      <c r="I6758">
        <v>0</v>
      </c>
      <c r="J6758">
        <v>0</v>
      </c>
      <c r="K6758">
        <v>0</v>
      </c>
      <c r="L6758">
        <v>3.45</v>
      </c>
      <c r="M6758">
        <v>0</v>
      </c>
      <c r="N6758">
        <v>0</v>
      </c>
      <c r="O6758" t="s">
        <v>9666</v>
      </c>
    </row>
    <row r="6759" spans="1:15" x14ac:dyDescent="0.2">
      <c r="A6759" t="s">
        <v>7489</v>
      </c>
      <c r="B6759" t="s">
        <v>2090</v>
      </c>
      <c r="C6759">
        <v>5449</v>
      </c>
      <c r="D6759">
        <v>104</v>
      </c>
      <c r="E6759">
        <v>58</v>
      </c>
      <c r="F6759">
        <v>101</v>
      </c>
      <c r="G6759">
        <v>3</v>
      </c>
      <c r="H6759">
        <v>0</v>
      </c>
      <c r="I6759">
        <v>0</v>
      </c>
      <c r="J6759">
        <v>0</v>
      </c>
      <c r="K6759">
        <v>0</v>
      </c>
      <c r="L6759">
        <v>3.45</v>
      </c>
      <c r="M6759">
        <v>0</v>
      </c>
      <c r="N6759">
        <v>0</v>
      </c>
      <c r="O6759" t="s">
        <v>9666</v>
      </c>
    </row>
    <row r="6760" spans="1:15" x14ac:dyDescent="0.2">
      <c r="A6760" t="s">
        <v>7523</v>
      </c>
      <c r="B6760" t="s">
        <v>2090</v>
      </c>
      <c r="C6760">
        <v>5449</v>
      </c>
      <c r="D6760">
        <v>104</v>
      </c>
      <c r="E6760">
        <v>58</v>
      </c>
      <c r="F6760">
        <v>102</v>
      </c>
      <c r="G6760">
        <v>2</v>
      </c>
      <c r="H6760">
        <v>0</v>
      </c>
      <c r="I6760">
        <v>0</v>
      </c>
      <c r="J6760">
        <v>0</v>
      </c>
      <c r="K6760">
        <v>0</v>
      </c>
      <c r="L6760">
        <v>3.45</v>
      </c>
      <c r="M6760">
        <v>0</v>
      </c>
      <c r="N6760">
        <v>0</v>
      </c>
      <c r="O6760" t="s">
        <v>9666</v>
      </c>
    </row>
    <row r="6761" spans="1:15" x14ac:dyDescent="0.2">
      <c r="A6761" t="s">
        <v>7716</v>
      </c>
      <c r="B6761" t="s">
        <v>2090</v>
      </c>
      <c r="C6761">
        <v>5449</v>
      </c>
      <c r="D6761">
        <v>104</v>
      </c>
      <c r="E6761">
        <v>58</v>
      </c>
      <c r="F6761">
        <v>92</v>
      </c>
      <c r="G6761">
        <v>12</v>
      </c>
      <c r="H6761">
        <v>0</v>
      </c>
      <c r="I6761">
        <v>0</v>
      </c>
      <c r="J6761">
        <v>0</v>
      </c>
      <c r="K6761">
        <v>0</v>
      </c>
      <c r="L6761">
        <v>3.45</v>
      </c>
      <c r="M6761">
        <v>0</v>
      </c>
      <c r="N6761">
        <v>0</v>
      </c>
      <c r="O6761" t="s">
        <v>9666</v>
      </c>
    </row>
    <row r="6762" spans="1:15" x14ac:dyDescent="0.2">
      <c r="A6762" t="s">
        <v>7927</v>
      </c>
      <c r="B6762" t="s">
        <v>2090</v>
      </c>
      <c r="C6762">
        <v>5449</v>
      </c>
      <c r="D6762">
        <v>104</v>
      </c>
      <c r="E6762">
        <v>58</v>
      </c>
      <c r="F6762">
        <v>102</v>
      </c>
      <c r="G6762">
        <v>2</v>
      </c>
      <c r="H6762">
        <v>0</v>
      </c>
      <c r="I6762">
        <v>0</v>
      </c>
      <c r="J6762">
        <v>0</v>
      </c>
      <c r="K6762">
        <v>0</v>
      </c>
      <c r="L6762">
        <v>3.45</v>
      </c>
      <c r="M6762">
        <v>0</v>
      </c>
      <c r="N6762">
        <v>0</v>
      </c>
      <c r="O6762" t="s">
        <v>9666</v>
      </c>
    </row>
    <row r="6763" spans="1:15" x14ac:dyDescent="0.2">
      <c r="A6763" t="s">
        <v>8033</v>
      </c>
      <c r="B6763" t="s">
        <v>2090</v>
      </c>
      <c r="C6763">
        <v>5449</v>
      </c>
      <c r="D6763">
        <v>103</v>
      </c>
      <c r="E6763">
        <v>58</v>
      </c>
      <c r="F6763">
        <v>100</v>
      </c>
      <c r="G6763">
        <v>3</v>
      </c>
      <c r="H6763">
        <v>0</v>
      </c>
      <c r="I6763">
        <v>0</v>
      </c>
      <c r="J6763">
        <v>0</v>
      </c>
      <c r="K6763">
        <v>0</v>
      </c>
      <c r="L6763">
        <v>3.45</v>
      </c>
      <c r="M6763">
        <v>0</v>
      </c>
      <c r="N6763">
        <v>0</v>
      </c>
      <c r="O6763" t="s">
        <v>9666</v>
      </c>
    </row>
    <row r="6764" spans="1:15" x14ac:dyDescent="0.2">
      <c r="A6764" t="s">
        <v>8253</v>
      </c>
      <c r="B6764" t="s">
        <v>2090</v>
      </c>
      <c r="C6764">
        <v>5449</v>
      </c>
      <c r="D6764">
        <v>104</v>
      </c>
      <c r="E6764">
        <v>58</v>
      </c>
      <c r="F6764">
        <v>100</v>
      </c>
      <c r="G6764">
        <v>4</v>
      </c>
      <c r="H6764">
        <v>0</v>
      </c>
      <c r="I6764">
        <v>0</v>
      </c>
      <c r="J6764">
        <v>0</v>
      </c>
      <c r="K6764">
        <v>0</v>
      </c>
      <c r="L6764">
        <v>3.45</v>
      </c>
      <c r="M6764">
        <v>0</v>
      </c>
      <c r="N6764">
        <v>0</v>
      </c>
      <c r="O6764" t="s">
        <v>9666</v>
      </c>
    </row>
    <row r="6765" spans="1:15" x14ac:dyDescent="0.2">
      <c r="A6765" t="s">
        <v>8390</v>
      </c>
      <c r="B6765" t="s">
        <v>2090</v>
      </c>
      <c r="C6765">
        <v>5449</v>
      </c>
      <c r="D6765">
        <v>104</v>
      </c>
      <c r="E6765">
        <v>58</v>
      </c>
      <c r="F6765">
        <v>100</v>
      </c>
      <c r="G6765">
        <v>4</v>
      </c>
      <c r="H6765">
        <v>0</v>
      </c>
      <c r="I6765">
        <v>0</v>
      </c>
      <c r="J6765">
        <v>0</v>
      </c>
      <c r="K6765">
        <v>0</v>
      </c>
      <c r="L6765">
        <v>3.45</v>
      </c>
      <c r="M6765">
        <v>0</v>
      </c>
      <c r="N6765">
        <v>0</v>
      </c>
      <c r="O6765" t="s">
        <v>9666</v>
      </c>
    </row>
    <row r="6766" spans="1:15" x14ac:dyDescent="0.2">
      <c r="A6766" t="s">
        <v>8682</v>
      </c>
      <c r="B6766" t="s">
        <v>2090</v>
      </c>
      <c r="C6766">
        <v>5449</v>
      </c>
      <c r="D6766">
        <v>104</v>
      </c>
      <c r="E6766">
        <v>58</v>
      </c>
      <c r="F6766">
        <v>101</v>
      </c>
      <c r="G6766">
        <v>3</v>
      </c>
      <c r="H6766">
        <v>0</v>
      </c>
      <c r="I6766">
        <v>0</v>
      </c>
      <c r="J6766">
        <v>0</v>
      </c>
      <c r="K6766">
        <v>0</v>
      </c>
      <c r="L6766">
        <v>3.45</v>
      </c>
      <c r="M6766">
        <v>0</v>
      </c>
      <c r="N6766">
        <v>0</v>
      </c>
      <c r="O6766" t="s">
        <v>9666</v>
      </c>
    </row>
    <row r="6767" spans="1:15" x14ac:dyDescent="0.2">
      <c r="A6767" t="s">
        <v>8869</v>
      </c>
      <c r="B6767" t="s">
        <v>2090</v>
      </c>
      <c r="C6767">
        <v>5449</v>
      </c>
      <c r="D6767">
        <v>104</v>
      </c>
      <c r="E6767">
        <v>58</v>
      </c>
      <c r="F6767">
        <v>101</v>
      </c>
      <c r="G6767">
        <v>3</v>
      </c>
      <c r="H6767">
        <v>0</v>
      </c>
      <c r="I6767">
        <v>0</v>
      </c>
      <c r="J6767">
        <v>0</v>
      </c>
      <c r="K6767">
        <v>0</v>
      </c>
      <c r="L6767">
        <v>3.45</v>
      </c>
      <c r="M6767">
        <v>0</v>
      </c>
      <c r="N6767">
        <v>0</v>
      </c>
      <c r="O6767" t="s">
        <v>9666</v>
      </c>
    </row>
    <row r="6768" spans="1:15" x14ac:dyDescent="0.2">
      <c r="A6768" t="s">
        <v>8909</v>
      </c>
      <c r="B6768" t="s">
        <v>2090</v>
      </c>
      <c r="C6768">
        <v>5449</v>
      </c>
      <c r="D6768">
        <v>104</v>
      </c>
      <c r="E6768">
        <v>58</v>
      </c>
      <c r="F6768">
        <v>99</v>
      </c>
      <c r="G6768">
        <v>5</v>
      </c>
      <c r="H6768">
        <v>0</v>
      </c>
      <c r="I6768">
        <v>0</v>
      </c>
      <c r="J6768">
        <v>0</v>
      </c>
      <c r="K6768">
        <v>0</v>
      </c>
      <c r="L6768">
        <v>3.45</v>
      </c>
      <c r="M6768">
        <v>0</v>
      </c>
      <c r="N6768">
        <v>0</v>
      </c>
      <c r="O6768" t="s">
        <v>9666</v>
      </c>
    </row>
    <row r="6769" spans="1:15" x14ac:dyDescent="0.2">
      <c r="A6769" t="s">
        <v>9606</v>
      </c>
      <c r="B6769" t="s">
        <v>2090</v>
      </c>
      <c r="C6769">
        <v>5449</v>
      </c>
      <c r="D6769">
        <v>104</v>
      </c>
      <c r="E6769">
        <v>58</v>
      </c>
      <c r="F6769">
        <v>101</v>
      </c>
      <c r="G6769">
        <v>3</v>
      </c>
      <c r="H6769">
        <v>0</v>
      </c>
      <c r="I6769">
        <v>0</v>
      </c>
      <c r="J6769">
        <v>0</v>
      </c>
      <c r="K6769">
        <v>0</v>
      </c>
      <c r="L6769">
        <v>3.45</v>
      </c>
      <c r="M6769">
        <v>0</v>
      </c>
      <c r="N6769">
        <v>0</v>
      </c>
      <c r="O6769" t="s">
        <v>9666</v>
      </c>
    </row>
    <row r="6770" spans="1:15" x14ac:dyDescent="0.2">
      <c r="A6770" t="s">
        <v>9626</v>
      </c>
      <c r="B6770" t="s">
        <v>2090</v>
      </c>
      <c r="C6770">
        <v>5449</v>
      </c>
      <c r="D6770">
        <v>104</v>
      </c>
      <c r="E6770">
        <v>58</v>
      </c>
      <c r="F6770">
        <v>102</v>
      </c>
      <c r="G6770">
        <v>2</v>
      </c>
      <c r="H6770">
        <v>0</v>
      </c>
      <c r="I6770">
        <v>0</v>
      </c>
      <c r="J6770">
        <v>0</v>
      </c>
      <c r="K6770">
        <v>0</v>
      </c>
      <c r="L6770">
        <v>3.45</v>
      </c>
      <c r="M6770">
        <v>0</v>
      </c>
      <c r="N6770">
        <v>0</v>
      </c>
      <c r="O6770" t="s">
        <v>9666</v>
      </c>
    </row>
    <row r="6771" spans="1:15" x14ac:dyDescent="0.2">
      <c r="A6771" t="s">
        <v>7961</v>
      </c>
      <c r="B6771" t="s">
        <v>2198</v>
      </c>
      <c r="C6771">
        <v>67</v>
      </c>
      <c r="D6771">
        <v>617</v>
      </c>
      <c r="E6771">
        <v>330</v>
      </c>
      <c r="F6771">
        <v>574</v>
      </c>
      <c r="G6771">
        <v>41</v>
      </c>
      <c r="H6771">
        <v>2</v>
      </c>
      <c r="I6771">
        <v>0</v>
      </c>
      <c r="J6771">
        <v>0</v>
      </c>
      <c r="K6771">
        <v>0</v>
      </c>
      <c r="L6771">
        <v>3.44</v>
      </c>
      <c r="M6771">
        <v>0.38</v>
      </c>
      <c r="N6771">
        <v>0</v>
      </c>
      <c r="O6771" t="s">
        <v>9666</v>
      </c>
    </row>
    <row r="6772" spans="1:15" x14ac:dyDescent="0.2">
      <c r="A6772" t="s">
        <v>2714</v>
      </c>
      <c r="B6772" t="s">
        <v>2280</v>
      </c>
      <c r="C6772">
        <v>83</v>
      </c>
      <c r="D6772">
        <v>324</v>
      </c>
      <c r="E6772">
        <v>211</v>
      </c>
      <c r="F6772">
        <v>299</v>
      </c>
      <c r="G6772">
        <v>25</v>
      </c>
      <c r="H6772">
        <v>0</v>
      </c>
      <c r="I6772">
        <v>0</v>
      </c>
      <c r="J6772">
        <v>0</v>
      </c>
      <c r="K6772">
        <v>0</v>
      </c>
      <c r="L6772">
        <v>3.43</v>
      </c>
      <c r="M6772">
        <v>0</v>
      </c>
      <c r="N6772">
        <v>0</v>
      </c>
      <c r="O6772" t="s">
        <v>9666</v>
      </c>
    </row>
    <row r="6773" spans="1:15" x14ac:dyDescent="0.2">
      <c r="A6773" t="s">
        <v>7190</v>
      </c>
      <c r="B6773" t="s">
        <v>2280</v>
      </c>
      <c r="C6773">
        <v>83</v>
      </c>
      <c r="D6773">
        <v>324</v>
      </c>
      <c r="E6773">
        <v>211</v>
      </c>
      <c r="F6773">
        <v>299</v>
      </c>
      <c r="G6773">
        <v>25</v>
      </c>
      <c r="H6773">
        <v>0</v>
      </c>
      <c r="I6773">
        <v>0</v>
      </c>
      <c r="J6773">
        <v>0</v>
      </c>
      <c r="K6773">
        <v>0</v>
      </c>
      <c r="L6773">
        <v>3.43</v>
      </c>
      <c r="M6773">
        <v>0</v>
      </c>
      <c r="N6773">
        <v>0</v>
      </c>
      <c r="O6773" t="s">
        <v>9666</v>
      </c>
    </row>
    <row r="6774" spans="1:15" x14ac:dyDescent="0.2">
      <c r="A6774" t="s">
        <v>8636</v>
      </c>
      <c r="B6774" t="s">
        <v>2280</v>
      </c>
      <c r="C6774">
        <v>83</v>
      </c>
      <c r="D6774">
        <v>324</v>
      </c>
      <c r="E6774">
        <v>211</v>
      </c>
      <c r="F6774">
        <v>299</v>
      </c>
      <c r="G6774">
        <v>25</v>
      </c>
      <c r="H6774">
        <v>0</v>
      </c>
      <c r="I6774">
        <v>0</v>
      </c>
      <c r="J6774">
        <v>0</v>
      </c>
      <c r="K6774">
        <v>0</v>
      </c>
      <c r="L6774">
        <v>3.43</v>
      </c>
      <c r="M6774">
        <v>0</v>
      </c>
      <c r="N6774">
        <v>0</v>
      </c>
      <c r="O6774" t="s">
        <v>9666</v>
      </c>
    </row>
    <row r="6775" spans="1:15" x14ac:dyDescent="0.2">
      <c r="A6775" t="s">
        <v>7601</v>
      </c>
      <c r="B6775" t="s">
        <v>2090</v>
      </c>
      <c r="C6775">
        <v>5449</v>
      </c>
      <c r="D6775">
        <v>103</v>
      </c>
      <c r="E6775">
        <v>57</v>
      </c>
      <c r="F6775">
        <v>93</v>
      </c>
      <c r="G6775">
        <v>10</v>
      </c>
      <c r="H6775">
        <v>0</v>
      </c>
      <c r="I6775">
        <v>0</v>
      </c>
      <c r="J6775">
        <v>0</v>
      </c>
      <c r="K6775">
        <v>0</v>
      </c>
      <c r="L6775">
        <v>3.41</v>
      </c>
      <c r="M6775">
        <v>0</v>
      </c>
      <c r="N6775">
        <v>0</v>
      </c>
      <c r="O6775" t="s">
        <v>9666</v>
      </c>
    </row>
    <row r="6776" spans="1:15" x14ac:dyDescent="0.2">
      <c r="A6776" t="s">
        <v>2398</v>
      </c>
      <c r="B6776" t="s">
        <v>2090</v>
      </c>
      <c r="C6776">
        <v>5449</v>
      </c>
      <c r="D6776">
        <v>104</v>
      </c>
      <c r="E6776">
        <v>58</v>
      </c>
      <c r="F6776">
        <v>98</v>
      </c>
      <c r="G6776">
        <v>6</v>
      </c>
      <c r="H6776">
        <v>0</v>
      </c>
      <c r="I6776">
        <v>0</v>
      </c>
      <c r="J6776">
        <v>0</v>
      </c>
      <c r="K6776">
        <v>0</v>
      </c>
      <c r="L6776">
        <v>3.4</v>
      </c>
      <c r="M6776">
        <v>0</v>
      </c>
      <c r="N6776">
        <v>0</v>
      </c>
      <c r="O6776" t="s">
        <v>9666</v>
      </c>
    </row>
    <row r="6777" spans="1:15" x14ac:dyDescent="0.2">
      <c r="A6777" t="s">
        <v>3900</v>
      </c>
      <c r="B6777" t="s">
        <v>2090</v>
      </c>
      <c r="C6777">
        <v>5449</v>
      </c>
      <c r="D6777">
        <v>104</v>
      </c>
      <c r="E6777">
        <v>58</v>
      </c>
      <c r="F6777">
        <v>94</v>
      </c>
      <c r="G6777">
        <v>10</v>
      </c>
      <c r="H6777">
        <v>0</v>
      </c>
      <c r="I6777">
        <v>0</v>
      </c>
      <c r="J6777">
        <v>0</v>
      </c>
      <c r="K6777">
        <v>0</v>
      </c>
      <c r="L6777">
        <v>3.4</v>
      </c>
      <c r="M6777">
        <v>0</v>
      </c>
      <c r="N6777">
        <v>0</v>
      </c>
      <c r="O6777" t="s">
        <v>9666</v>
      </c>
    </row>
    <row r="6778" spans="1:15" x14ac:dyDescent="0.2">
      <c r="A6778" t="s">
        <v>7060</v>
      </c>
      <c r="B6778" t="s">
        <v>2090</v>
      </c>
      <c r="C6778">
        <v>5449</v>
      </c>
      <c r="D6778">
        <v>104</v>
      </c>
      <c r="E6778">
        <v>58</v>
      </c>
      <c r="F6778">
        <v>98</v>
      </c>
      <c r="G6778">
        <v>6</v>
      </c>
      <c r="H6778">
        <v>0</v>
      </c>
      <c r="I6778">
        <v>0</v>
      </c>
      <c r="J6778">
        <v>0</v>
      </c>
      <c r="K6778">
        <v>0</v>
      </c>
      <c r="L6778">
        <v>3.4</v>
      </c>
      <c r="M6778">
        <v>0</v>
      </c>
      <c r="N6778">
        <v>0</v>
      </c>
      <c r="O6778" t="s">
        <v>9666</v>
      </c>
    </row>
    <row r="6779" spans="1:15" x14ac:dyDescent="0.2">
      <c r="A6779" t="s">
        <v>7543</v>
      </c>
      <c r="B6779" t="s">
        <v>2253</v>
      </c>
      <c r="C6779">
        <v>26</v>
      </c>
      <c r="D6779">
        <v>569</v>
      </c>
      <c r="E6779">
        <v>293</v>
      </c>
      <c r="F6779">
        <v>534</v>
      </c>
      <c r="G6779">
        <v>35</v>
      </c>
      <c r="H6779">
        <v>0</v>
      </c>
      <c r="I6779">
        <v>0</v>
      </c>
      <c r="J6779">
        <v>0</v>
      </c>
      <c r="K6779">
        <v>0</v>
      </c>
      <c r="L6779">
        <v>3.39</v>
      </c>
      <c r="M6779">
        <v>0</v>
      </c>
      <c r="N6779">
        <v>0</v>
      </c>
      <c r="O6779" t="s">
        <v>9666</v>
      </c>
    </row>
    <row r="6780" spans="1:15" x14ac:dyDescent="0.2">
      <c r="A6780" t="s">
        <v>8740</v>
      </c>
      <c r="B6780" t="s">
        <v>2090</v>
      </c>
      <c r="C6780">
        <v>5449</v>
      </c>
      <c r="D6780">
        <v>104</v>
      </c>
      <c r="E6780">
        <v>58</v>
      </c>
      <c r="F6780">
        <v>96</v>
      </c>
      <c r="G6780">
        <v>8</v>
      </c>
      <c r="H6780">
        <v>0</v>
      </c>
      <c r="I6780">
        <v>0</v>
      </c>
      <c r="J6780">
        <v>0</v>
      </c>
      <c r="K6780">
        <v>0</v>
      </c>
      <c r="L6780">
        <v>3.39</v>
      </c>
      <c r="M6780">
        <v>0</v>
      </c>
      <c r="N6780">
        <v>0</v>
      </c>
      <c r="O6780" t="s">
        <v>9666</v>
      </c>
    </row>
    <row r="6781" spans="1:15" x14ac:dyDescent="0.2">
      <c r="A6781" t="s">
        <v>2557</v>
      </c>
      <c r="B6781" t="s">
        <v>2090</v>
      </c>
      <c r="C6781">
        <v>5449</v>
      </c>
      <c r="D6781">
        <v>104</v>
      </c>
      <c r="E6781">
        <v>58</v>
      </c>
      <c r="F6781">
        <v>97</v>
      </c>
      <c r="G6781">
        <v>7</v>
      </c>
      <c r="H6781">
        <v>0</v>
      </c>
      <c r="I6781">
        <v>0</v>
      </c>
      <c r="J6781">
        <v>0</v>
      </c>
      <c r="K6781">
        <v>0</v>
      </c>
      <c r="L6781">
        <v>3.37</v>
      </c>
      <c r="M6781">
        <v>0</v>
      </c>
      <c r="N6781">
        <v>0</v>
      </c>
      <c r="O6781" t="s">
        <v>9666</v>
      </c>
    </row>
    <row r="6782" spans="1:15" x14ac:dyDescent="0.2">
      <c r="A6782" t="s">
        <v>2595</v>
      </c>
      <c r="B6782" t="s">
        <v>2090</v>
      </c>
      <c r="C6782">
        <v>5449</v>
      </c>
      <c r="D6782">
        <v>104</v>
      </c>
      <c r="E6782">
        <v>58</v>
      </c>
      <c r="F6782">
        <v>97</v>
      </c>
      <c r="G6782">
        <v>7</v>
      </c>
      <c r="H6782">
        <v>0</v>
      </c>
      <c r="I6782">
        <v>0</v>
      </c>
      <c r="J6782">
        <v>0</v>
      </c>
      <c r="K6782">
        <v>0</v>
      </c>
      <c r="L6782">
        <v>3.37</v>
      </c>
      <c r="M6782">
        <v>0</v>
      </c>
      <c r="N6782">
        <v>0</v>
      </c>
      <c r="O6782" t="s">
        <v>9666</v>
      </c>
    </row>
    <row r="6783" spans="1:15" x14ac:dyDescent="0.2">
      <c r="A6783" t="s">
        <v>5632</v>
      </c>
      <c r="B6783" t="s">
        <v>2090</v>
      </c>
      <c r="C6783">
        <v>5449</v>
      </c>
      <c r="D6783">
        <v>104</v>
      </c>
      <c r="E6783">
        <v>58</v>
      </c>
      <c r="F6783">
        <v>97</v>
      </c>
      <c r="G6783">
        <v>7</v>
      </c>
      <c r="H6783">
        <v>0</v>
      </c>
      <c r="I6783">
        <v>0</v>
      </c>
      <c r="J6783">
        <v>0</v>
      </c>
      <c r="K6783">
        <v>0</v>
      </c>
      <c r="L6783">
        <v>3.37</v>
      </c>
      <c r="M6783">
        <v>0</v>
      </c>
      <c r="N6783">
        <v>0</v>
      </c>
      <c r="O6783" t="s">
        <v>9666</v>
      </c>
    </row>
    <row r="6784" spans="1:15" x14ac:dyDescent="0.2">
      <c r="A6784" t="s">
        <v>6317</v>
      </c>
      <c r="B6784" t="s">
        <v>2090</v>
      </c>
      <c r="C6784">
        <v>5449</v>
      </c>
      <c r="D6784">
        <v>103</v>
      </c>
      <c r="E6784">
        <v>57</v>
      </c>
      <c r="F6784">
        <v>92</v>
      </c>
      <c r="G6784">
        <v>11</v>
      </c>
      <c r="H6784">
        <v>0</v>
      </c>
      <c r="I6784">
        <v>0</v>
      </c>
      <c r="J6784">
        <v>0</v>
      </c>
      <c r="K6784">
        <v>0</v>
      </c>
      <c r="L6784">
        <v>3.35</v>
      </c>
      <c r="M6784">
        <v>0</v>
      </c>
      <c r="N6784">
        <v>0</v>
      </c>
      <c r="O6784" t="s">
        <v>9666</v>
      </c>
    </row>
    <row r="6785" spans="1:15" x14ac:dyDescent="0.2">
      <c r="A6785" t="s">
        <v>7650</v>
      </c>
      <c r="B6785" t="s">
        <v>2090</v>
      </c>
      <c r="C6785">
        <v>5449</v>
      </c>
      <c r="D6785">
        <v>103</v>
      </c>
      <c r="E6785">
        <v>57</v>
      </c>
      <c r="F6785">
        <v>91</v>
      </c>
      <c r="G6785">
        <v>12</v>
      </c>
      <c r="H6785">
        <v>0</v>
      </c>
      <c r="I6785">
        <v>0</v>
      </c>
      <c r="J6785">
        <v>0</v>
      </c>
      <c r="K6785">
        <v>0</v>
      </c>
      <c r="L6785">
        <v>3.35</v>
      </c>
      <c r="M6785">
        <v>0</v>
      </c>
      <c r="N6785">
        <v>0</v>
      </c>
      <c r="O6785" t="s">
        <v>9666</v>
      </c>
    </row>
    <row r="6786" spans="1:15" x14ac:dyDescent="0.2">
      <c r="A6786" t="s">
        <v>8715</v>
      </c>
      <c r="B6786" t="s">
        <v>2253</v>
      </c>
      <c r="C6786">
        <v>26</v>
      </c>
      <c r="D6786">
        <v>569</v>
      </c>
      <c r="E6786">
        <v>293</v>
      </c>
      <c r="F6786">
        <v>521</v>
      </c>
      <c r="G6786">
        <v>44</v>
      </c>
      <c r="H6786">
        <v>4</v>
      </c>
      <c r="I6786">
        <v>0</v>
      </c>
      <c r="J6786">
        <v>0</v>
      </c>
      <c r="K6786">
        <v>0</v>
      </c>
      <c r="L6786">
        <v>3.34</v>
      </c>
      <c r="M6786">
        <v>0.38</v>
      </c>
      <c r="N6786">
        <v>0</v>
      </c>
      <c r="O6786" t="s">
        <v>9666</v>
      </c>
    </row>
    <row r="6787" spans="1:15" x14ac:dyDescent="0.2">
      <c r="A6787" t="s">
        <v>5090</v>
      </c>
      <c r="B6787" t="s">
        <v>2144</v>
      </c>
      <c r="C6787">
        <v>207</v>
      </c>
      <c r="D6787">
        <v>149</v>
      </c>
      <c r="E6787">
        <v>107</v>
      </c>
      <c r="F6787">
        <v>141</v>
      </c>
      <c r="G6787">
        <v>8</v>
      </c>
      <c r="H6787">
        <v>0</v>
      </c>
      <c r="I6787">
        <v>0</v>
      </c>
      <c r="J6787">
        <v>0</v>
      </c>
      <c r="K6787">
        <v>0</v>
      </c>
      <c r="L6787">
        <v>3.32</v>
      </c>
      <c r="M6787">
        <v>0</v>
      </c>
      <c r="N6787">
        <v>0</v>
      </c>
      <c r="O6787" t="s">
        <v>9666</v>
      </c>
    </row>
    <row r="6788" spans="1:15" x14ac:dyDescent="0.2">
      <c r="A6788" t="s">
        <v>6501</v>
      </c>
      <c r="B6788" t="s">
        <v>2090</v>
      </c>
      <c r="C6788">
        <v>5449</v>
      </c>
      <c r="D6788">
        <v>104</v>
      </c>
      <c r="E6788">
        <v>58</v>
      </c>
      <c r="F6788">
        <v>100</v>
      </c>
      <c r="G6788">
        <v>4</v>
      </c>
      <c r="H6788">
        <v>0</v>
      </c>
      <c r="I6788">
        <v>0</v>
      </c>
      <c r="J6788">
        <v>0</v>
      </c>
      <c r="K6788">
        <v>0</v>
      </c>
      <c r="L6788">
        <v>3.28</v>
      </c>
      <c r="M6788">
        <v>0</v>
      </c>
      <c r="N6788">
        <v>0</v>
      </c>
      <c r="O6788" t="s">
        <v>9666</v>
      </c>
    </row>
    <row r="6789" spans="1:15" x14ac:dyDescent="0.2">
      <c r="A6789" t="s">
        <v>2676</v>
      </c>
      <c r="B6789" t="s">
        <v>2105</v>
      </c>
      <c r="C6789">
        <v>901</v>
      </c>
      <c r="D6789">
        <v>171</v>
      </c>
      <c r="E6789">
        <v>117</v>
      </c>
      <c r="F6789">
        <v>156</v>
      </c>
      <c r="G6789">
        <v>15</v>
      </c>
      <c r="H6789">
        <v>0</v>
      </c>
      <c r="I6789">
        <v>0</v>
      </c>
      <c r="J6789">
        <v>0</v>
      </c>
      <c r="K6789">
        <v>0</v>
      </c>
      <c r="L6789">
        <v>3.27</v>
      </c>
      <c r="M6789">
        <v>0</v>
      </c>
      <c r="N6789">
        <v>0</v>
      </c>
      <c r="O6789" t="s">
        <v>9666</v>
      </c>
    </row>
    <row r="6790" spans="1:15" x14ac:dyDescent="0.2">
      <c r="A6790" t="s">
        <v>2774</v>
      </c>
      <c r="B6790" t="s">
        <v>2090</v>
      </c>
      <c r="C6790">
        <v>5449</v>
      </c>
      <c r="D6790">
        <v>103</v>
      </c>
      <c r="E6790">
        <v>57</v>
      </c>
      <c r="F6790">
        <v>96</v>
      </c>
      <c r="G6790">
        <v>7</v>
      </c>
      <c r="H6790">
        <v>0</v>
      </c>
      <c r="I6790">
        <v>0</v>
      </c>
      <c r="J6790">
        <v>0</v>
      </c>
      <c r="K6790">
        <v>0</v>
      </c>
      <c r="L6790">
        <v>3.27</v>
      </c>
      <c r="M6790">
        <v>0</v>
      </c>
      <c r="N6790">
        <v>0</v>
      </c>
      <c r="O6790" t="s">
        <v>9666</v>
      </c>
    </row>
    <row r="6791" spans="1:15" x14ac:dyDescent="0.2">
      <c r="A6791" t="s">
        <v>5116</v>
      </c>
      <c r="B6791" t="s">
        <v>2144</v>
      </c>
      <c r="C6791">
        <v>207</v>
      </c>
      <c r="D6791">
        <v>149</v>
      </c>
      <c r="E6791">
        <v>107</v>
      </c>
      <c r="F6791">
        <v>145</v>
      </c>
      <c r="G6791">
        <v>4</v>
      </c>
      <c r="H6791">
        <v>0</v>
      </c>
      <c r="I6791">
        <v>0</v>
      </c>
      <c r="J6791">
        <v>0</v>
      </c>
      <c r="K6791">
        <v>0</v>
      </c>
      <c r="L6791">
        <v>3.27</v>
      </c>
      <c r="M6791">
        <v>0</v>
      </c>
      <c r="N6791">
        <v>0</v>
      </c>
      <c r="O6791" t="s">
        <v>9666</v>
      </c>
    </row>
    <row r="6792" spans="1:15" x14ac:dyDescent="0.2">
      <c r="A6792" t="s">
        <v>8815</v>
      </c>
      <c r="B6792" t="s">
        <v>2090</v>
      </c>
      <c r="C6792">
        <v>5449</v>
      </c>
      <c r="D6792">
        <v>103</v>
      </c>
      <c r="E6792">
        <v>57</v>
      </c>
      <c r="F6792">
        <v>97</v>
      </c>
      <c r="G6792">
        <v>6</v>
      </c>
      <c r="H6792">
        <v>0</v>
      </c>
      <c r="I6792">
        <v>0</v>
      </c>
      <c r="J6792">
        <v>0</v>
      </c>
      <c r="K6792">
        <v>0</v>
      </c>
      <c r="L6792">
        <v>3.27</v>
      </c>
      <c r="M6792">
        <v>0</v>
      </c>
      <c r="N6792">
        <v>0</v>
      </c>
      <c r="O6792" t="s">
        <v>9666</v>
      </c>
    </row>
    <row r="6793" spans="1:15" x14ac:dyDescent="0.2">
      <c r="A6793" t="s">
        <v>7802</v>
      </c>
      <c r="B6793" t="s">
        <v>2105</v>
      </c>
      <c r="C6793">
        <v>901</v>
      </c>
      <c r="D6793">
        <v>171</v>
      </c>
      <c r="E6793">
        <v>117</v>
      </c>
      <c r="F6793">
        <v>158</v>
      </c>
      <c r="G6793">
        <v>13</v>
      </c>
      <c r="H6793">
        <v>0</v>
      </c>
      <c r="I6793">
        <v>0</v>
      </c>
      <c r="J6793">
        <v>0</v>
      </c>
      <c r="K6793">
        <v>0</v>
      </c>
      <c r="L6793">
        <v>3.24</v>
      </c>
      <c r="M6793">
        <v>0</v>
      </c>
      <c r="N6793">
        <v>0</v>
      </c>
      <c r="O6793" t="s">
        <v>9666</v>
      </c>
    </row>
    <row r="6794" spans="1:15" x14ac:dyDescent="0.2">
      <c r="A6794" t="s">
        <v>7529</v>
      </c>
      <c r="B6794" t="s">
        <v>2144</v>
      </c>
      <c r="C6794">
        <v>207</v>
      </c>
      <c r="D6794">
        <v>149</v>
      </c>
      <c r="E6794">
        <v>107</v>
      </c>
      <c r="F6794">
        <v>137</v>
      </c>
      <c r="G6794">
        <v>9</v>
      </c>
      <c r="H6794">
        <v>3</v>
      </c>
      <c r="I6794">
        <v>0</v>
      </c>
      <c r="J6794">
        <v>0</v>
      </c>
      <c r="K6794">
        <v>0</v>
      </c>
      <c r="L6794">
        <v>3.22</v>
      </c>
      <c r="M6794">
        <v>0.22</v>
      </c>
      <c r="N6794">
        <v>0</v>
      </c>
      <c r="O6794" t="s">
        <v>9666</v>
      </c>
    </row>
    <row r="6795" spans="1:15" x14ac:dyDescent="0.2">
      <c r="A6795" t="s">
        <v>2576</v>
      </c>
      <c r="B6795" t="s">
        <v>2090</v>
      </c>
      <c r="C6795">
        <v>5449</v>
      </c>
      <c r="D6795">
        <v>104</v>
      </c>
      <c r="E6795">
        <v>58</v>
      </c>
      <c r="F6795">
        <v>97</v>
      </c>
      <c r="G6795">
        <v>7</v>
      </c>
      <c r="H6795">
        <v>0</v>
      </c>
      <c r="I6795">
        <v>0</v>
      </c>
      <c r="J6795">
        <v>0</v>
      </c>
      <c r="K6795">
        <v>0</v>
      </c>
      <c r="L6795">
        <v>3.21</v>
      </c>
      <c r="M6795">
        <v>0</v>
      </c>
      <c r="N6795">
        <v>0</v>
      </c>
      <c r="O6795" t="s">
        <v>9666</v>
      </c>
    </row>
    <row r="6796" spans="1:15" x14ac:dyDescent="0.2">
      <c r="A6796" t="s">
        <v>4668</v>
      </c>
      <c r="B6796" t="s">
        <v>2090</v>
      </c>
      <c r="C6796">
        <v>5449</v>
      </c>
      <c r="D6796">
        <v>104</v>
      </c>
      <c r="E6796">
        <v>58</v>
      </c>
      <c r="F6796">
        <v>97</v>
      </c>
      <c r="G6796">
        <v>7</v>
      </c>
      <c r="H6796">
        <v>0</v>
      </c>
      <c r="I6796">
        <v>0</v>
      </c>
      <c r="J6796">
        <v>0</v>
      </c>
      <c r="K6796">
        <v>0</v>
      </c>
      <c r="L6796">
        <v>3.21</v>
      </c>
      <c r="M6796">
        <v>0</v>
      </c>
      <c r="N6796">
        <v>0</v>
      </c>
      <c r="O6796" t="s">
        <v>9666</v>
      </c>
    </row>
    <row r="6797" spans="1:15" x14ac:dyDescent="0.2">
      <c r="A6797" t="s">
        <v>4804</v>
      </c>
      <c r="B6797" t="s">
        <v>2090</v>
      </c>
      <c r="C6797">
        <v>5449</v>
      </c>
      <c r="D6797">
        <v>104</v>
      </c>
      <c r="E6797">
        <v>58</v>
      </c>
      <c r="F6797">
        <v>97</v>
      </c>
      <c r="G6797">
        <v>7</v>
      </c>
      <c r="H6797">
        <v>0</v>
      </c>
      <c r="I6797">
        <v>0</v>
      </c>
      <c r="J6797">
        <v>0</v>
      </c>
      <c r="K6797">
        <v>0</v>
      </c>
      <c r="L6797">
        <v>3.21</v>
      </c>
      <c r="M6797">
        <v>0</v>
      </c>
      <c r="N6797">
        <v>0</v>
      </c>
      <c r="O6797" t="s">
        <v>9666</v>
      </c>
    </row>
    <row r="6798" spans="1:15" x14ac:dyDescent="0.2">
      <c r="A6798" t="s">
        <v>5829</v>
      </c>
      <c r="B6798" t="s">
        <v>2090</v>
      </c>
      <c r="C6798">
        <v>5449</v>
      </c>
      <c r="D6798">
        <v>104</v>
      </c>
      <c r="E6798">
        <v>58</v>
      </c>
      <c r="F6798">
        <v>97</v>
      </c>
      <c r="G6798">
        <v>7</v>
      </c>
      <c r="H6798">
        <v>0</v>
      </c>
      <c r="I6798">
        <v>0</v>
      </c>
      <c r="J6798">
        <v>0</v>
      </c>
      <c r="K6798">
        <v>0</v>
      </c>
      <c r="L6798">
        <v>3.21</v>
      </c>
      <c r="M6798">
        <v>0</v>
      </c>
      <c r="N6798">
        <v>0</v>
      </c>
      <c r="O6798" t="s">
        <v>9666</v>
      </c>
    </row>
    <row r="6799" spans="1:15" x14ac:dyDescent="0.2">
      <c r="A6799" t="s">
        <v>6298</v>
      </c>
      <c r="B6799" t="s">
        <v>2090</v>
      </c>
      <c r="C6799">
        <v>5449</v>
      </c>
      <c r="D6799">
        <v>104</v>
      </c>
      <c r="E6799">
        <v>58</v>
      </c>
      <c r="F6799">
        <v>97</v>
      </c>
      <c r="G6799">
        <v>7</v>
      </c>
      <c r="H6799">
        <v>0</v>
      </c>
      <c r="I6799">
        <v>0</v>
      </c>
      <c r="J6799">
        <v>0</v>
      </c>
      <c r="K6799">
        <v>0</v>
      </c>
      <c r="L6799">
        <v>3.21</v>
      </c>
      <c r="M6799">
        <v>0</v>
      </c>
      <c r="N6799">
        <v>0</v>
      </c>
      <c r="O6799" t="s">
        <v>9666</v>
      </c>
    </row>
    <row r="6800" spans="1:15" x14ac:dyDescent="0.2">
      <c r="A6800" t="s">
        <v>7022</v>
      </c>
      <c r="B6800" t="s">
        <v>2090</v>
      </c>
      <c r="C6800">
        <v>5449</v>
      </c>
      <c r="D6800">
        <v>104</v>
      </c>
      <c r="E6800">
        <v>58</v>
      </c>
      <c r="F6800">
        <v>98</v>
      </c>
      <c r="G6800">
        <v>6</v>
      </c>
      <c r="H6800">
        <v>0</v>
      </c>
      <c r="I6800">
        <v>0</v>
      </c>
      <c r="J6800">
        <v>0</v>
      </c>
      <c r="K6800">
        <v>0</v>
      </c>
      <c r="L6800">
        <v>3.21</v>
      </c>
      <c r="M6800">
        <v>0</v>
      </c>
      <c r="N6800">
        <v>0</v>
      </c>
      <c r="O6800" t="s">
        <v>9666</v>
      </c>
    </row>
    <row r="6801" spans="1:15" x14ac:dyDescent="0.2">
      <c r="A6801" t="s">
        <v>7256</v>
      </c>
      <c r="B6801" t="s">
        <v>2090</v>
      </c>
      <c r="C6801">
        <v>5449</v>
      </c>
      <c r="D6801">
        <v>104</v>
      </c>
      <c r="E6801">
        <v>58</v>
      </c>
      <c r="F6801">
        <v>97</v>
      </c>
      <c r="G6801">
        <v>7</v>
      </c>
      <c r="H6801">
        <v>0</v>
      </c>
      <c r="I6801">
        <v>0</v>
      </c>
      <c r="J6801">
        <v>0</v>
      </c>
      <c r="K6801">
        <v>0</v>
      </c>
      <c r="L6801">
        <v>3.21</v>
      </c>
      <c r="M6801">
        <v>0</v>
      </c>
      <c r="N6801">
        <v>0</v>
      </c>
      <c r="O6801" t="s">
        <v>9666</v>
      </c>
    </row>
    <row r="6802" spans="1:15" x14ac:dyDescent="0.2">
      <c r="A6802" t="s">
        <v>8293</v>
      </c>
      <c r="B6802" t="s">
        <v>2090</v>
      </c>
      <c r="C6802">
        <v>5449</v>
      </c>
      <c r="D6802">
        <v>104</v>
      </c>
      <c r="E6802">
        <v>58</v>
      </c>
      <c r="F6802">
        <v>98</v>
      </c>
      <c r="G6802">
        <v>6</v>
      </c>
      <c r="H6802">
        <v>0</v>
      </c>
      <c r="I6802">
        <v>0</v>
      </c>
      <c r="J6802">
        <v>0</v>
      </c>
      <c r="K6802">
        <v>0</v>
      </c>
      <c r="L6802">
        <v>3.21</v>
      </c>
      <c r="M6802">
        <v>0</v>
      </c>
      <c r="N6802">
        <v>0</v>
      </c>
      <c r="O6802" t="s">
        <v>9666</v>
      </c>
    </row>
    <row r="6803" spans="1:15" x14ac:dyDescent="0.2">
      <c r="A6803" t="s">
        <v>9224</v>
      </c>
      <c r="B6803" t="s">
        <v>2090</v>
      </c>
      <c r="C6803">
        <v>5449</v>
      </c>
      <c r="D6803">
        <v>104</v>
      </c>
      <c r="E6803">
        <v>58</v>
      </c>
      <c r="F6803">
        <v>97</v>
      </c>
      <c r="G6803">
        <v>7</v>
      </c>
      <c r="H6803">
        <v>0</v>
      </c>
      <c r="I6803">
        <v>0</v>
      </c>
      <c r="J6803">
        <v>0</v>
      </c>
      <c r="K6803">
        <v>0</v>
      </c>
      <c r="L6803">
        <v>3.21</v>
      </c>
      <c r="M6803">
        <v>0</v>
      </c>
      <c r="N6803">
        <v>0</v>
      </c>
      <c r="O6803" t="s">
        <v>9666</v>
      </c>
    </row>
    <row r="6804" spans="1:15" x14ac:dyDescent="0.2">
      <c r="A6804" t="s">
        <v>4736</v>
      </c>
      <c r="B6804" t="s">
        <v>2090</v>
      </c>
      <c r="C6804">
        <v>5449</v>
      </c>
      <c r="D6804">
        <v>103</v>
      </c>
      <c r="E6804">
        <v>58</v>
      </c>
      <c r="F6804">
        <v>93</v>
      </c>
      <c r="G6804">
        <v>10</v>
      </c>
      <c r="H6804">
        <v>0</v>
      </c>
      <c r="I6804">
        <v>0</v>
      </c>
      <c r="J6804">
        <v>0</v>
      </c>
      <c r="K6804">
        <v>0</v>
      </c>
      <c r="L6804">
        <v>3.2</v>
      </c>
      <c r="M6804">
        <v>0</v>
      </c>
      <c r="N6804">
        <v>0</v>
      </c>
      <c r="O6804" t="s">
        <v>9666</v>
      </c>
    </row>
    <row r="6805" spans="1:15" x14ac:dyDescent="0.2">
      <c r="A6805" t="s">
        <v>7035</v>
      </c>
      <c r="B6805" t="s">
        <v>2090</v>
      </c>
      <c r="C6805">
        <v>5449</v>
      </c>
      <c r="D6805">
        <v>104</v>
      </c>
      <c r="E6805">
        <v>58</v>
      </c>
      <c r="F6805">
        <v>99</v>
      </c>
      <c r="G6805">
        <v>5</v>
      </c>
      <c r="H6805">
        <v>0</v>
      </c>
      <c r="I6805">
        <v>0</v>
      </c>
      <c r="J6805">
        <v>0</v>
      </c>
      <c r="K6805">
        <v>0</v>
      </c>
      <c r="L6805">
        <v>3.19</v>
      </c>
      <c r="M6805">
        <v>0</v>
      </c>
      <c r="N6805">
        <v>0</v>
      </c>
      <c r="O6805" t="s">
        <v>9666</v>
      </c>
    </row>
    <row r="6806" spans="1:15" x14ac:dyDescent="0.2">
      <c r="A6806" t="s">
        <v>4162</v>
      </c>
      <c r="B6806" t="s">
        <v>2090</v>
      </c>
      <c r="C6806">
        <v>5449</v>
      </c>
      <c r="D6806">
        <v>99</v>
      </c>
      <c r="E6806">
        <v>53</v>
      </c>
      <c r="F6806">
        <v>94</v>
      </c>
      <c r="G6806">
        <v>5</v>
      </c>
      <c r="H6806">
        <v>0</v>
      </c>
      <c r="I6806">
        <v>0</v>
      </c>
      <c r="J6806">
        <v>0</v>
      </c>
      <c r="K6806">
        <v>0</v>
      </c>
      <c r="L6806">
        <v>3.17</v>
      </c>
      <c r="M6806">
        <v>0</v>
      </c>
      <c r="N6806">
        <v>0</v>
      </c>
      <c r="O6806" t="s">
        <v>9666</v>
      </c>
    </row>
    <row r="6807" spans="1:15" x14ac:dyDescent="0.2">
      <c r="A6807" t="s">
        <v>4525</v>
      </c>
      <c r="B6807" t="s">
        <v>2090</v>
      </c>
      <c r="C6807">
        <v>5449</v>
      </c>
      <c r="D6807">
        <v>103</v>
      </c>
      <c r="E6807">
        <v>58</v>
      </c>
      <c r="F6807">
        <v>92</v>
      </c>
      <c r="G6807">
        <v>11</v>
      </c>
      <c r="H6807">
        <v>0</v>
      </c>
      <c r="I6807">
        <v>0</v>
      </c>
      <c r="J6807">
        <v>0</v>
      </c>
      <c r="K6807">
        <v>0</v>
      </c>
      <c r="L6807">
        <v>3.17</v>
      </c>
      <c r="M6807">
        <v>0</v>
      </c>
      <c r="N6807">
        <v>0</v>
      </c>
      <c r="O6807" t="s">
        <v>9666</v>
      </c>
    </row>
    <row r="6808" spans="1:15" x14ac:dyDescent="0.2">
      <c r="A6808" t="s">
        <v>7886</v>
      </c>
      <c r="B6808" t="s">
        <v>2090</v>
      </c>
      <c r="C6808">
        <v>5449</v>
      </c>
      <c r="D6808">
        <v>104</v>
      </c>
      <c r="E6808">
        <v>58</v>
      </c>
      <c r="F6808">
        <v>101</v>
      </c>
      <c r="G6808">
        <v>3</v>
      </c>
      <c r="H6808">
        <v>0</v>
      </c>
      <c r="I6808">
        <v>0</v>
      </c>
      <c r="J6808">
        <v>0</v>
      </c>
      <c r="K6808">
        <v>0</v>
      </c>
      <c r="L6808">
        <v>3.16</v>
      </c>
      <c r="M6808">
        <v>0</v>
      </c>
      <c r="N6808">
        <v>0</v>
      </c>
      <c r="O6808" t="s">
        <v>9666</v>
      </c>
    </row>
    <row r="6809" spans="1:15" x14ac:dyDescent="0.2">
      <c r="A6809" t="s">
        <v>2873</v>
      </c>
      <c r="B6809" t="s">
        <v>2090</v>
      </c>
      <c r="C6809">
        <v>5449</v>
      </c>
      <c r="D6809">
        <v>104</v>
      </c>
      <c r="E6809">
        <v>58</v>
      </c>
      <c r="F6809">
        <v>94</v>
      </c>
      <c r="G6809">
        <v>10</v>
      </c>
      <c r="H6809">
        <v>0</v>
      </c>
      <c r="I6809">
        <v>0</v>
      </c>
      <c r="J6809">
        <v>0</v>
      </c>
      <c r="K6809">
        <v>0</v>
      </c>
      <c r="L6809">
        <v>3.13</v>
      </c>
      <c r="M6809">
        <v>0</v>
      </c>
      <c r="N6809">
        <v>0</v>
      </c>
      <c r="O6809" t="s">
        <v>9666</v>
      </c>
    </row>
    <row r="6810" spans="1:15" x14ac:dyDescent="0.2">
      <c r="A6810" t="s">
        <v>3939</v>
      </c>
      <c r="B6810" t="s">
        <v>2090</v>
      </c>
      <c r="C6810">
        <v>5449</v>
      </c>
      <c r="D6810">
        <v>104</v>
      </c>
      <c r="E6810">
        <v>58</v>
      </c>
      <c r="F6810">
        <v>94</v>
      </c>
      <c r="G6810">
        <v>10</v>
      </c>
      <c r="H6810">
        <v>0</v>
      </c>
      <c r="I6810">
        <v>0</v>
      </c>
      <c r="J6810">
        <v>0</v>
      </c>
      <c r="K6810">
        <v>0</v>
      </c>
      <c r="L6810">
        <v>3.13</v>
      </c>
      <c r="M6810">
        <v>0</v>
      </c>
      <c r="N6810">
        <v>0</v>
      </c>
      <c r="O6810" t="s">
        <v>9666</v>
      </c>
    </row>
    <row r="6811" spans="1:15" x14ac:dyDescent="0.2">
      <c r="A6811" t="s">
        <v>3944</v>
      </c>
      <c r="B6811" t="s">
        <v>2090</v>
      </c>
      <c r="C6811">
        <v>5449</v>
      </c>
      <c r="D6811">
        <v>104</v>
      </c>
      <c r="E6811">
        <v>58</v>
      </c>
      <c r="F6811">
        <v>94</v>
      </c>
      <c r="G6811">
        <v>10</v>
      </c>
      <c r="H6811">
        <v>0</v>
      </c>
      <c r="I6811">
        <v>0</v>
      </c>
      <c r="J6811">
        <v>0</v>
      </c>
      <c r="K6811">
        <v>0</v>
      </c>
      <c r="L6811">
        <v>3.13</v>
      </c>
      <c r="M6811">
        <v>0</v>
      </c>
      <c r="N6811">
        <v>0</v>
      </c>
      <c r="O6811" t="s">
        <v>9666</v>
      </c>
    </row>
    <row r="6812" spans="1:15" x14ac:dyDescent="0.2">
      <c r="A6812" t="s">
        <v>7851</v>
      </c>
      <c r="B6812" t="s">
        <v>2090</v>
      </c>
      <c r="C6812">
        <v>5449</v>
      </c>
      <c r="D6812">
        <v>104</v>
      </c>
      <c r="E6812">
        <v>58</v>
      </c>
      <c r="F6812">
        <v>94</v>
      </c>
      <c r="G6812">
        <v>10</v>
      </c>
      <c r="H6812">
        <v>0</v>
      </c>
      <c r="I6812">
        <v>0</v>
      </c>
      <c r="J6812">
        <v>0</v>
      </c>
      <c r="K6812">
        <v>0</v>
      </c>
      <c r="L6812">
        <v>3.13</v>
      </c>
      <c r="M6812">
        <v>0</v>
      </c>
      <c r="N6812">
        <v>0</v>
      </c>
      <c r="O6812" t="s">
        <v>9666</v>
      </c>
    </row>
    <row r="6813" spans="1:15" x14ac:dyDescent="0.2">
      <c r="A6813" t="s">
        <v>6078</v>
      </c>
      <c r="B6813" t="s">
        <v>2090</v>
      </c>
      <c r="C6813">
        <v>5449</v>
      </c>
      <c r="D6813">
        <v>103</v>
      </c>
      <c r="E6813">
        <v>58</v>
      </c>
      <c r="F6813">
        <v>96</v>
      </c>
      <c r="G6813">
        <v>5</v>
      </c>
      <c r="H6813">
        <v>2</v>
      </c>
      <c r="I6813">
        <v>0</v>
      </c>
      <c r="J6813">
        <v>0</v>
      </c>
      <c r="K6813">
        <v>0</v>
      </c>
      <c r="L6813">
        <v>3.1</v>
      </c>
      <c r="M6813">
        <v>1.03</v>
      </c>
      <c r="N6813">
        <v>50</v>
      </c>
      <c r="O6813" t="s">
        <v>9666</v>
      </c>
    </row>
    <row r="6814" spans="1:15" x14ac:dyDescent="0.2">
      <c r="A6814" t="s">
        <v>8083</v>
      </c>
      <c r="B6814" t="s">
        <v>2105</v>
      </c>
      <c r="C6814">
        <v>901</v>
      </c>
      <c r="D6814">
        <v>171</v>
      </c>
      <c r="E6814">
        <v>117</v>
      </c>
      <c r="F6814">
        <v>154</v>
      </c>
      <c r="G6814">
        <v>14</v>
      </c>
      <c r="H6814">
        <v>3</v>
      </c>
      <c r="I6814">
        <v>0</v>
      </c>
      <c r="J6814">
        <v>0</v>
      </c>
      <c r="K6814">
        <v>0</v>
      </c>
      <c r="L6814">
        <v>3.09</v>
      </c>
      <c r="M6814">
        <v>0.23</v>
      </c>
      <c r="N6814">
        <v>100</v>
      </c>
      <c r="O6814" t="s">
        <v>9666</v>
      </c>
    </row>
    <row r="6815" spans="1:15" x14ac:dyDescent="0.2">
      <c r="A6815" t="s">
        <v>7508</v>
      </c>
      <c r="B6815" t="s">
        <v>2090</v>
      </c>
      <c r="C6815">
        <v>5449</v>
      </c>
      <c r="D6815">
        <v>104</v>
      </c>
      <c r="E6815">
        <v>58</v>
      </c>
      <c r="F6815">
        <v>97</v>
      </c>
      <c r="G6815">
        <v>7</v>
      </c>
      <c r="H6815">
        <v>0</v>
      </c>
      <c r="I6815">
        <v>0</v>
      </c>
      <c r="J6815">
        <v>0</v>
      </c>
      <c r="K6815">
        <v>0</v>
      </c>
      <c r="L6815">
        <v>3.07</v>
      </c>
      <c r="M6815">
        <v>0</v>
      </c>
      <c r="N6815">
        <v>0</v>
      </c>
      <c r="O6815" t="s">
        <v>9666</v>
      </c>
    </row>
    <row r="6816" spans="1:15" x14ac:dyDescent="0.2">
      <c r="A6816" t="s">
        <v>2269</v>
      </c>
      <c r="B6816" t="s">
        <v>2090</v>
      </c>
      <c r="C6816">
        <v>5449</v>
      </c>
      <c r="D6816">
        <v>104</v>
      </c>
      <c r="E6816">
        <v>58</v>
      </c>
      <c r="F6816">
        <v>99</v>
      </c>
      <c r="G6816">
        <v>5</v>
      </c>
      <c r="H6816">
        <v>0</v>
      </c>
      <c r="I6816">
        <v>0</v>
      </c>
      <c r="J6816">
        <v>0</v>
      </c>
      <c r="K6816">
        <v>0</v>
      </c>
      <c r="L6816">
        <v>3.06</v>
      </c>
      <c r="M6816">
        <v>0</v>
      </c>
      <c r="N6816">
        <v>0</v>
      </c>
      <c r="O6816" t="s">
        <v>9666</v>
      </c>
    </row>
    <row r="6817" spans="1:15" x14ac:dyDescent="0.2">
      <c r="A6817" t="s">
        <v>4340</v>
      </c>
      <c r="B6817" t="s">
        <v>2090</v>
      </c>
      <c r="C6817">
        <v>5449</v>
      </c>
      <c r="D6817">
        <v>104</v>
      </c>
      <c r="E6817">
        <v>58</v>
      </c>
      <c r="F6817">
        <v>98</v>
      </c>
      <c r="G6817">
        <v>6</v>
      </c>
      <c r="H6817">
        <v>0</v>
      </c>
      <c r="I6817">
        <v>0</v>
      </c>
      <c r="J6817">
        <v>0</v>
      </c>
      <c r="K6817">
        <v>0</v>
      </c>
      <c r="L6817">
        <v>3.06</v>
      </c>
      <c r="M6817">
        <v>0</v>
      </c>
      <c r="N6817">
        <v>0</v>
      </c>
      <c r="O6817" t="s">
        <v>9666</v>
      </c>
    </row>
    <row r="6818" spans="1:15" x14ac:dyDescent="0.2">
      <c r="A6818" t="s">
        <v>5059</v>
      </c>
      <c r="B6818" t="s">
        <v>2090</v>
      </c>
      <c r="C6818">
        <v>5449</v>
      </c>
      <c r="D6818">
        <v>104</v>
      </c>
      <c r="E6818">
        <v>58</v>
      </c>
      <c r="F6818">
        <v>99</v>
      </c>
      <c r="G6818">
        <v>5</v>
      </c>
      <c r="H6818">
        <v>0</v>
      </c>
      <c r="I6818">
        <v>0</v>
      </c>
      <c r="J6818">
        <v>0</v>
      </c>
      <c r="K6818">
        <v>0</v>
      </c>
      <c r="L6818">
        <v>3.06</v>
      </c>
      <c r="M6818">
        <v>0</v>
      </c>
      <c r="N6818">
        <v>0</v>
      </c>
      <c r="O6818" t="s">
        <v>9666</v>
      </c>
    </row>
    <row r="6819" spans="1:15" x14ac:dyDescent="0.2">
      <c r="A6819" t="s">
        <v>7228</v>
      </c>
      <c r="B6819" t="s">
        <v>2090</v>
      </c>
      <c r="C6819">
        <v>5449</v>
      </c>
      <c r="D6819">
        <v>104</v>
      </c>
      <c r="E6819">
        <v>58</v>
      </c>
      <c r="F6819">
        <v>99</v>
      </c>
      <c r="G6819">
        <v>5</v>
      </c>
      <c r="H6819">
        <v>0</v>
      </c>
      <c r="I6819">
        <v>0</v>
      </c>
      <c r="J6819">
        <v>0</v>
      </c>
      <c r="K6819">
        <v>0</v>
      </c>
      <c r="L6819">
        <v>3.06</v>
      </c>
      <c r="M6819">
        <v>0</v>
      </c>
      <c r="N6819">
        <v>0</v>
      </c>
      <c r="O6819" t="s">
        <v>9666</v>
      </c>
    </row>
    <row r="6820" spans="1:15" x14ac:dyDescent="0.2">
      <c r="A6820" t="s">
        <v>7575</v>
      </c>
      <c r="B6820" t="s">
        <v>2090</v>
      </c>
      <c r="C6820">
        <v>5449</v>
      </c>
      <c r="D6820">
        <v>104</v>
      </c>
      <c r="E6820">
        <v>58</v>
      </c>
      <c r="F6820">
        <v>99</v>
      </c>
      <c r="G6820">
        <v>5</v>
      </c>
      <c r="H6820">
        <v>0</v>
      </c>
      <c r="I6820">
        <v>0</v>
      </c>
      <c r="J6820">
        <v>0</v>
      </c>
      <c r="K6820">
        <v>0</v>
      </c>
      <c r="L6820">
        <v>3.06</v>
      </c>
      <c r="M6820">
        <v>0</v>
      </c>
      <c r="N6820">
        <v>0</v>
      </c>
      <c r="O6820" t="s">
        <v>9666</v>
      </c>
    </row>
    <row r="6821" spans="1:15" x14ac:dyDescent="0.2">
      <c r="A6821" t="s">
        <v>8168</v>
      </c>
      <c r="B6821" t="s">
        <v>2090</v>
      </c>
      <c r="C6821">
        <v>5449</v>
      </c>
      <c r="D6821">
        <v>104</v>
      </c>
      <c r="E6821">
        <v>58</v>
      </c>
      <c r="F6821">
        <v>99</v>
      </c>
      <c r="G6821">
        <v>5</v>
      </c>
      <c r="H6821">
        <v>0</v>
      </c>
      <c r="I6821">
        <v>0</v>
      </c>
      <c r="J6821">
        <v>0</v>
      </c>
      <c r="K6821">
        <v>0</v>
      </c>
      <c r="L6821">
        <v>3.06</v>
      </c>
      <c r="M6821">
        <v>0</v>
      </c>
      <c r="N6821">
        <v>0</v>
      </c>
      <c r="O6821" t="s">
        <v>9666</v>
      </c>
    </row>
    <row r="6822" spans="1:15" x14ac:dyDescent="0.2">
      <c r="A6822" t="s">
        <v>8886</v>
      </c>
      <c r="B6822" t="s">
        <v>2090</v>
      </c>
      <c r="C6822">
        <v>5449</v>
      </c>
      <c r="D6822">
        <v>103</v>
      </c>
      <c r="E6822">
        <v>57</v>
      </c>
      <c r="F6822">
        <v>94</v>
      </c>
      <c r="G6822">
        <v>9</v>
      </c>
      <c r="H6822">
        <v>0</v>
      </c>
      <c r="I6822">
        <v>0</v>
      </c>
      <c r="J6822">
        <v>0</v>
      </c>
      <c r="K6822">
        <v>0</v>
      </c>
      <c r="L6822">
        <v>3.06</v>
      </c>
      <c r="M6822">
        <v>0</v>
      </c>
      <c r="N6822">
        <v>0</v>
      </c>
      <c r="O6822" t="s">
        <v>9666</v>
      </c>
    </row>
    <row r="6823" spans="1:15" x14ac:dyDescent="0.2">
      <c r="A6823" t="s">
        <v>9400</v>
      </c>
      <c r="B6823" t="s">
        <v>2242</v>
      </c>
      <c r="C6823">
        <v>88</v>
      </c>
      <c r="D6823">
        <v>230</v>
      </c>
      <c r="E6823">
        <v>148</v>
      </c>
      <c r="F6823">
        <v>215</v>
      </c>
      <c r="G6823">
        <v>15</v>
      </c>
      <c r="H6823">
        <v>0</v>
      </c>
      <c r="I6823">
        <v>0</v>
      </c>
      <c r="J6823">
        <v>0</v>
      </c>
      <c r="K6823">
        <v>0</v>
      </c>
      <c r="L6823">
        <v>3.06</v>
      </c>
      <c r="M6823">
        <v>0</v>
      </c>
      <c r="N6823">
        <v>0</v>
      </c>
      <c r="O6823" t="s">
        <v>9666</v>
      </c>
    </row>
    <row r="6824" spans="1:15" x14ac:dyDescent="0.2">
      <c r="A6824" t="s">
        <v>8768</v>
      </c>
      <c r="B6824" t="s">
        <v>2146</v>
      </c>
      <c r="C6824">
        <v>56</v>
      </c>
      <c r="D6824">
        <v>582</v>
      </c>
      <c r="E6824">
        <v>313</v>
      </c>
      <c r="F6824">
        <v>552</v>
      </c>
      <c r="G6824">
        <v>30</v>
      </c>
      <c r="H6824">
        <v>0</v>
      </c>
      <c r="I6824">
        <v>0</v>
      </c>
      <c r="J6824">
        <v>0</v>
      </c>
      <c r="K6824">
        <v>0</v>
      </c>
      <c r="L6824">
        <v>3.04</v>
      </c>
      <c r="M6824">
        <v>0</v>
      </c>
      <c r="N6824">
        <v>0</v>
      </c>
      <c r="O6824" t="s">
        <v>9666</v>
      </c>
    </row>
    <row r="6825" spans="1:15" x14ac:dyDescent="0.2">
      <c r="A6825" t="s">
        <v>4948</v>
      </c>
      <c r="B6825" t="s">
        <v>2090</v>
      </c>
      <c r="C6825">
        <v>5449</v>
      </c>
      <c r="D6825">
        <v>103</v>
      </c>
      <c r="E6825">
        <v>57</v>
      </c>
      <c r="F6825">
        <v>94</v>
      </c>
      <c r="G6825">
        <v>9</v>
      </c>
      <c r="H6825">
        <v>0</v>
      </c>
      <c r="I6825">
        <v>0</v>
      </c>
      <c r="J6825">
        <v>0</v>
      </c>
      <c r="K6825">
        <v>0</v>
      </c>
      <c r="L6825">
        <v>3.03</v>
      </c>
      <c r="M6825">
        <v>0</v>
      </c>
      <c r="N6825">
        <v>0</v>
      </c>
      <c r="O6825" t="s">
        <v>9666</v>
      </c>
    </row>
    <row r="6826" spans="1:15" x14ac:dyDescent="0.2">
      <c r="A6826" t="s">
        <v>4709</v>
      </c>
      <c r="B6826" t="s">
        <v>2105</v>
      </c>
      <c r="C6826">
        <v>901</v>
      </c>
      <c r="D6826">
        <v>171</v>
      </c>
      <c r="E6826">
        <v>117</v>
      </c>
      <c r="F6826">
        <v>153</v>
      </c>
      <c r="G6826">
        <v>15</v>
      </c>
      <c r="H6826">
        <v>3</v>
      </c>
      <c r="I6826">
        <v>0</v>
      </c>
      <c r="J6826">
        <v>0</v>
      </c>
      <c r="K6826">
        <v>0</v>
      </c>
      <c r="L6826">
        <v>3.03</v>
      </c>
      <c r="M6826">
        <v>0.28000000000000003</v>
      </c>
      <c r="N6826">
        <v>33.33</v>
      </c>
      <c r="O6826" t="s">
        <v>9666</v>
      </c>
    </row>
    <row r="6827" spans="1:15" x14ac:dyDescent="0.2">
      <c r="A6827" t="s">
        <v>9259</v>
      </c>
      <c r="B6827" t="s">
        <v>2144</v>
      </c>
      <c r="C6827">
        <v>207</v>
      </c>
      <c r="D6827">
        <v>149</v>
      </c>
      <c r="E6827">
        <v>107</v>
      </c>
      <c r="F6827">
        <v>143</v>
      </c>
      <c r="G6827">
        <v>6</v>
      </c>
      <c r="H6827">
        <v>0</v>
      </c>
      <c r="I6827">
        <v>0</v>
      </c>
      <c r="J6827">
        <v>0</v>
      </c>
      <c r="K6827">
        <v>0</v>
      </c>
      <c r="L6827">
        <v>3.02</v>
      </c>
      <c r="M6827">
        <v>0</v>
      </c>
      <c r="N6827">
        <v>0</v>
      </c>
      <c r="O6827" t="s">
        <v>9666</v>
      </c>
    </row>
    <row r="6828" spans="1:15" x14ac:dyDescent="0.2">
      <c r="A6828" t="s">
        <v>3081</v>
      </c>
      <c r="B6828" t="s">
        <v>2228</v>
      </c>
      <c r="C6828">
        <v>43</v>
      </c>
      <c r="D6828">
        <v>529</v>
      </c>
      <c r="E6828">
        <v>233</v>
      </c>
      <c r="F6828">
        <v>498</v>
      </c>
      <c r="G6828">
        <v>30</v>
      </c>
      <c r="H6828">
        <v>1</v>
      </c>
      <c r="I6828">
        <v>0</v>
      </c>
      <c r="J6828">
        <v>0</v>
      </c>
      <c r="K6828">
        <v>0</v>
      </c>
      <c r="L6828">
        <v>2.99</v>
      </c>
      <c r="M6828">
        <v>0.01</v>
      </c>
      <c r="N6828">
        <v>0</v>
      </c>
      <c r="O6828" t="s">
        <v>9666</v>
      </c>
    </row>
    <row r="6829" spans="1:15" x14ac:dyDescent="0.2">
      <c r="A6829" t="s">
        <v>2089</v>
      </c>
      <c r="B6829" t="s">
        <v>2090</v>
      </c>
      <c r="C6829">
        <v>5449</v>
      </c>
      <c r="D6829">
        <v>104</v>
      </c>
      <c r="E6829">
        <v>58</v>
      </c>
      <c r="F6829">
        <v>95</v>
      </c>
      <c r="G6829">
        <v>9</v>
      </c>
      <c r="H6829">
        <v>0</v>
      </c>
      <c r="I6829">
        <v>0</v>
      </c>
      <c r="J6829">
        <v>0</v>
      </c>
      <c r="K6829">
        <v>0</v>
      </c>
      <c r="L6829">
        <v>2.98</v>
      </c>
      <c r="M6829">
        <v>0</v>
      </c>
      <c r="N6829">
        <v>0</v>
      </c>
      <c r="O6829" t="s">
        <v>9666</v>
      </c>
    </row>
    <row r="6830" spans="1:15" x14ac:dyDescent="0.2">
      <c r="A6830" t="s">
        <v>4855</v>
      </c>
      <c r="B6830" t="s">
        <v>2090</v>
      </c>
      <c r="C6830">
        <v>5449</v>
      </c>
      <c r="D6830">
        <v>102</v>
      </c>
      <c r="E6830">
        <v>56</v>
      </c>
      <c r="F6830">
        <v>99</v>
      </c>
      <c r="G6830">
        <v>3</v>
      </c>
      <c r="H6830">
        <v>0</v>
      </c>
      <c r="I6830">
        <v>0</v>
      </c>
      <c r="J6830">
        <v>0</v>
      </c>
      <c r="K6830">
        <v>0</v>
      </c>
      <c r="L6830">
        <v>2.98</v>
      </c>
      <c r="M6830">
        <v>0</v>
      </c>
      <c r="N6830">
        <v>0</v>
      </c>
      <c r="O6830" t="s">
        <v>9666</v>
      </c>
    </row>
    <row r="6831" spans="1:15" x14ac:dyDescent="0.2">
      <c r="A6831" t="s">
        <v>6004</v>
      </c>
      <c r="B6831" t="s">
        <v>2090</v>
      </c>
      <c r="C6831">
        <v>5449</v>
      </c>
      <c r="D6831">
        <v>104</v>
      </c>
      <c r="E6831">
        <v>58</v>
      </c>
      <c r="F6831">
        <v>95</v>
      </c>
      <c r="G6831">
        <v>9</v>
      </c>
      <c r="H6831">
        <v>0</v>
      </c>
      <c r="I6831">
        <v>0</v>
      </c>
      <c r="J6831">
        <v>0</v>
      </c>
      <c r="K6831">
        <v>0</v>
      </c>
      <c r="L6831">
        <v>2.98</v>
      </c>
      <c r="M6831">
        <v>0</v>
      </c>
      <c r="N6831">
        <v>0</v>
      </c>
      <c r="O6831" t="s">
        <v>9666</v>
      </c>
    </row>
    <row r="6832" spans="1:15" x14ac:dyDescent="0.2">
      <c r="A6832" t="s">
        <v>6790</v>
      </c>
      <c r="B6832" t="s">
        <v>2090</v>
      </c>
      <c r="C6832">
        <v>5449</v>
      </c>
      <c r="D6832">
        <v>104</v>
      </c>
      <c r="E6832">
        <v>58</v>
      </c>
      <c r="F6832">
        <v>95</v>
      </c>
      <c r="G6832">
        <v>9</v>
      </c>
      <c r="H6832">
        <v>0</v>
      </c>
      <c r="I6832">
        <v>0</v>
      </c>
      <c r="J6832">
        <v>0</v>
      </c>
      <c r="K6832">
        <v>0</v>
      </c>
      <c r="L6832">
        <v>2.98</v>
      </c>
      <c r="M6832">
        <v>0</v>
      </c>
      <c r="N6832">
        <v>0</v>
      </c>
      <c r="O6832" t="s">
        <v>9666</v>
      </c>
    </row>
    <row r="6833" spans="1:15" x14ac:dyDescent="0.2">
      <c r="A6833" t="s">
        <v>5225</v>
      </c>
      <c r="B6833" t="s">
        <v>2090</v>
      </c>
      <c r="C6833">
        <v>5449</v>
      </c>
      <c r="D6833">
        <v>103</v>
      </c>
      <c r="E6833">
        <v>57</v>
      </c>
      <c r="F6833">
        <v>98</v>
      </c>
      <c r="G6833">
        <v>5</v>
      </c>
      <c r="H6833">
        <v>0</v>
      </c>
      <c r="I6833">
        <v>0</v>
      </c>
      <c r="J6833">
        <v>0</v>
      </c>
      <c r="K6833">
        <v>0</v>
      </c>
      <c r="L6833">
        <v>2.95</v>
      </c>
      <c r="M6833">
        <v>0</v>
      </c>
      <c r="N6833">
        <v>0</v>
      </c>
      <c r="O6833" t="s">
        <v>9666</v>
      </c>
    </row>
    <row r="6834" spans="1:15" x14ac:dyDescent="0.2">
      <c r="A6834" t="s">
        <v>2456</v>
      </c>
      <c r="B6834" t="s">
        <v>2342</v>
      </c>
      <c r="C6834">
        <v>33</v>
      </c>
      <c r="D6834">
        <v>496</v>
      </c>
      <c r="E6834">
        <v>263</v>
      </c>
      <c r="F6834">
        <v>476</v>
      </c>
      <c r="G6834">
        <v>20</v>
      </c>
      <c r="H6834">
        <v>0</v>
      </c>
      <c r="I6834">
        <v>0</v>
      </c>
      <c r="J6834">
        <v>0</v>
      </c>
      <c r="K6834">
        <v>0</v>
      </c>
      <c r="L6834">
        <v>2.93</v>
      </c>
      <c r="M6834">
        <v>0</v>
      </c>
      <c r="N6834">
        <v>0</v>
      </c>
      <c r="O6834" t="s">
        <v>9666</v>
      </c>
    </row>
    <row r="6835" spans="1:15" x14ac:dyDescent="0.2">
      <c r="A6835" t="s">
        <v>5639</v>
      </c>
      <c r="B6835" t="s">
        <v>2090</v>
      </c>
      <c r="C6835">
        <v>5449</v>
      </c>
      <c r="D6835">
        <v>104</v>
      </c>
      <c r="E6835">
        <v>58</v>
      </c>
      <c r="F6835">
        <v>97</v>
      </c>
      <c r="G6835">
        <v>7</v>
      </c>
      <c r="H6835">
        <v>0</v>
      </c>
      <c r="I6835">
        <v>0</v>
      </c>
      <c r="J6835">
        <v>0</v>
      </c>
      <c r="K6835">
        <v>0</v>
      </c>
      <c r="L6835">
        <v>2.93</v>
      </c>
      <c r="M6835">
        <v>0</v>
      </c>
      <c r="N6835">
        <v>0</v>
      </c>
      <c r="O6835" t="s">
        <v>9666</v>
      </c>
    </row>
    <row r="6836" spans="1:15" x14ac:dyDescent="0.2">
      <c r="A6836" t="s">
        <v>3028</v>
      </c>
      <c r="B6836" t="s">
        <v>2090</v>
      </c>
      <c r="C6836">
        <v>5449</v>
      </c>
      <c r="D6836">
        <v>104</v>
      </c>
      <c r="E6836">
        <v>58</v>
      </c>
      <c r="F6836">
        <v>99</v>
      </c>
      <c r="G6836">
        <v>5</v>
      </c>
      <c r="H6836">
        <v>0</v>
      </c>
      <c r="I6836">
        <v>0</v>
      </c>
      <c r="J6836">
        <v>0</v>
      </c>
      <c r="K6836">
        <v>0</v>
      </c>
      <c r="L6836">
        <v>2.92</v>
      </c>
      <c r="M6836">
        <v>0</v>
      </c>
      <c r="N6836">
        <v>0</v>
      </c>
      <c r="O6836" t="s">
        <v>9666</v>
      </c>
    </row>
    <row r="6837" spans="1:15" x14ac:dyDescent="0.2">
      <c r="A6837" t="s">
        <v>5107</v>
      </c>
      <c r="B6837" t="s">
        <v>2144</v>
      </c>
      <c r="C6837">
        <v>207</v>
      </c>
      <c r="D6837">
        <v>145</v>
      </c>
      <c r="E6837">
        <v>103</v>
      </c>
      <c r="F6837">
        <v>141</v>
      </c>
      <c r="G6837">
        <v>4</v>
      </c>
      <c r="H6837">
        <v>0</v>
      </c>
      <c r="I6837">
        <v>0</v>
      </c>
      <c r="J6837">
        <v>0</v>
      </c>
      <c r="K6837">
        <v>0</v>
      </c>
      <c r="L6837">
        <v>2.91</v>
      </c>
      <c r="M6837">
        <v>0</v>
      </c>
      <c r="N6837">
        <v>0</v>
      </c>
      <c r="O6837" t="s">
        <v>9666</v>
      </c>
    </row>
    <row r="6838" spans="1:15" x14ac:dyDescent="0.2">
      <c r="A6838" t="s">
        <v>3023</v>
      </c>
      <c r="B6838" t="s">
        <v>2090</v>
      </c>
      <c r="C6838">
        <v>5449</v>
      </c>
      <c r="D6838">
        <v>104</v>
      </c>
      <c r="E6838">
        <v>58</v>
      </c>
      <c r="F6838">
        <v>100</v>
      </c>
      <c r="G6838">
        <v>4</v>
      </c>
      <c r="H6838">
        <v>0</v>
      </c>
      <c r="I6838">
        <v>0</v>
      </c>
      <c r="J6838">
        <v>0</v>
      </c>
      <c r="K6838">
        <v>0</v>
      </c>
      <c r="L6838">
        <v>2.9</v>
      </c>
      <c r="M6838">
        <v>0</v>
      </c>
      <c r="N6838">
        <v>0</v>
      </c>
      <c r="O6838" t="s">
        <v>9666</v>
      </c>
    </row>
    <row r="6839" spans="1:15" x14ac:dyDescent="0.2">
      <c r="A6839" t="s">
        <v>3801</v>
      </c>
      <c r="B6839" t="s">
        <v>2090</v>
      </c>
      <c r="C6839">
        <v>5449</v>
      </c>
      <c r="D6839">
        <v>104</v>
      </c>
      <c r="E6839">
        <v>58</v>
      </c>
      <c r="F6839">
        <v>100</v>
      </c>
      <c r="G6839">
        <v>4</v>
      </c>
      <c r="H6839">
        <v>0</v>
      </c>
      <c r="I6839">
        <v>0</v>
      </c>
      <c r="J6839">
        <v>0</v>
      </c>
      <c r="K6839">
        <v>0</v>
      </c>
      <c r="L6839">
        <v>2.9</v>
      </c>
      <c r="M6839">
        <v>0</v>
      </c>
      <c r="N6839">
        <v>0</v>
      </c>
      <c r="O6839" t="s">
        <v>9666</v>
      </c>
    </row>
    <row r="6840" spans="1:15" x14ac:dyDescent="0.2">
      <c r="A6840" t="s">
        <v>4129</v>
      </c>
      <c r="B6840" t="s">
        <v>2090</v>
      </c>
      <c r="C6840">
        <v>5449</v>
      </c>
      <c r="D6840">
        <v>104</v>
      </c>
      <c r="E6840">
        <v>58</v>
      </c>
      <c r="F6840">
        <v>100</v>
      </c>
      <c r="G6840">
        <v>4</v>
      </c>
      <c r="H6840">
        <v>0</v>
      </c>
      <c r="I6840">
        <v>0</v>
      </c>
      <c r="J6840">
        <v>0</v>
      </c>
      <c r="K6840">
        <v>0</v>
      </c>
      <c r="L6840">
        <v>2.9</v>
      </c>
      <c r="M6840">
        <v>0</v>
      </c>
      <c r="N6840">
        <v>0</v>
      </c>
      <c r="O6840" t="s">
        <v>9666</v>
      </c>
    </row>
    <row r="6841" spans="1:15" x14ac:dyDescent="0.2">
      <c r="A6841" t="s">
        <v>7375</v>
      </c>
      <c r="B6841" t="s">
        <v>2090</v>
      </c>
      <c r="C6841">
        <v>5449</v>
      </c>
      <c r="D6841">
        <v>104</v>
      </c>
      <c r="E6841">
        <v>58</v>
      </c>
      <c r="F6841">
        <v>100</v>
      </c>
      <c r="G6841">
        <v>4</v>
      </c>
      <c r="H6841">
        <v>0</v>
      </c>
      <c r="I6841">
        <v>0</v>
      </c>
      <c r="J6841">
        <v>0</v>
      </c>
      <c r="K6841">
        <v>0</v>
      </c>
      <c r="L6841">
        <v>2.9</v>
      </c>
      <c r="M6841">
        <v>0</v>
      </c>
      <c r="N6841">
        <v>0</v>
      </c>
      <c r="O6841" t="s">
        <v>9666</v>
      </c>
    </row>
    <row r="6842" spans="1:15" x14ac:dyDescent="0.2">
      <c r="A6842" t="s">
        <v>8038</v>
      </c>
      <c r="B6842" t="s">
        <v>2090</v>
      </c>
      <c r="C6842">
        <v>5449</v>
      </c>
      <c r="D6842">
        <v>104</v>
      </c>
      <c r="E6842">
        <v>58</v>
      </c>
      <c r="F6842">
        <v>99</v>
      </c>
      <c r="G6842">
        <v>5</v>
      </c>
      <c r="H6842">
        <v>0</v>
      </c>
      <c r="I6842">
        <v>0</v>
      </c>
      <c r="J6842">
        <v>0</v>
      </c>
      <c r="K6842">
        <v>0</v>
      </c>
      <c r="L6842">
        <v>2.9</v>
      </c>
      <c r="M6842">
        <v>0</v>
      </c>
      <c r="N6842">
        <v>0</v>
      </c>
      <c r="O6842" t="s">
        <v>9666</v>
      </c>
    </row>
    <row r="6843" spans="1:15" x14ac:dyDescent="0.2">
      <c r="A6843" t="s">
        <v>4487</v>
      </c>
      <c r="B6843" t="s">
        <v>4488</v>
      </c>
      <c r="C6843">
        <v>42</v>
      </c>
      <c r="D6843">
        <v>1193</v>
      </c>
      <c r="E6843">
        <v>254</v>
      </c>
      <c r="F6843">
        <v>1152</v>
      </c>
      <c r="G6843">
        <v>38</v>
      </c>
      <c r="H6843">
        <v>3</v>
      </c>
      <c r="I6843">
        <v>0</v>
      </c>
      <c r="J6843">
        <v>0</v>
      </c>
      <c r="K6843">
        <v>0</v>
      </c>
      <c r="L6843">
        <v>2.9</v>
      </c>
      <c r="M6843">
        <v>0.23</v>
      </c>
      <c r="N6843">
        <v>0</v>
      </c>
      <c r="O6843" t="s">
        <v>9666</v>
      </c>
    </row>
    <row r="6844" spans="1:15" x14ac:dyDescent="0.2">
      <c r="A6844" t="s">
        <v>5608</v>
      </c>
      <c r="B6844" t="s">
        <v>2144</v>
      </c>
      <c r="C6844">
        <v>207</v>
      </c>
      <c r="D6844">
        <v>149</v>
      </c>
      <c r="E6844">
        <v>107</v>
      </c>
      <c r="F6844">
        <v>145</v>
      </c>
      <c r="G6844">
        <v>4</v>
      </c>
      <c r="H6844">
        <v>0</v>
      </c>
      <c r="I6844">
        <v>0</v>
      </c>
      <c r="J6844">
        <v>0</v>
      </c>
      <c r="K6844">
        <v>0</v>
      </c>
      <c r="L6844">
        <v>2.88</v>
      </c>
      <c r="M6844">
        <v>0</v>
      </c>
      <c r="N6844">
        <v>0</v>
      </c>
      <c r="O6844" t="s">
        <v>9666</v>
      </c>
    </row>
    <row r="6845" spans="1:15" x14ac:dyDescent="0.2">
      <c r="A6845" t="s">
        <v>5706</v>
      </c>
      <c r="B6845" t="s">
        <v>2090</v>
      </c>
      <c r="C6845">
        <v>5449</v>
      </c>
      <c r="D6845">
        <v>104</v>
      </c>
      <c r="E6845">
        <v>58</v>
      </c>
      <c r="F6845">
        <v>98</v>
      </c>
      <c r="G6845">
        <v>6</v>
      </c>
      <c r="H6845">
        <v>0</v>
      </c>
      <c r="I6845">
        <v>0</v>
      </c>
      <c r="J6845">
        <v>0</v>
      </c>
      <c r="K6845">
        <v>0</v>
      </c>
      <c r="L6845">
        <v>2.88</v>
      </c>
      <c r="M6845">
        <v>0</v>
      </c>
      <c r="N6845">
        <v>0</v>
      </c>
      <c r="O6845" t="s">
        <v>9666</v>
      </c>
    </row>
    <row r="6846" spans="1:15" x14ac:dyDescent="0.2">
      <c r="A6846" t="s">
        <v>8136</v>
      </c>
      <c r="B6846" t="s">
        <v>2090</v>
      </c>
      <c r="C6846">
        <v>5449</v>
      </c>
      <c r="D6846">
        <v>104</v>
      </c>
      <c r="E6846">
        <v>58</v>
      </c>
      <c r="F6846">
        <v>98</v>
      </c>
      <c r="G6846">
        <v>6</v>
      </c>
      <c r="H6846">
        <v>0</v>
      </c>
      <c r="I6846">
        <v>0</v>
      </c>
      <c r="J6846">
        <v>0</v>
      </c>
      <c r="K6846">
        <v>0</v>
      </c>
      <c r="L6846">
        <v>2.88</v>
      </c>
      <c r="M6846">
        <v>0</v>
      </c>
      <c r="N6846">
        <v>0</v>
      </c>
      <c r="O6846" t="s">
        <v>9666</v>
      </c>
    </row>
    <row r="6847" spans="1:15" x14ac:dyDescent="0.2">
      <c r="A6847" t="s">
        <v>2730</v>
      </c>
      <c r="B6847" t="s">
        <v>2090</v>
      </c>
      <c r="C6847">
        <v>5449</v>
      </c>
      <c r="D6847">
        <v>104</v>
      </c>
      <c r="E6847">
        <v>58</v>
      </c>
      <c r="F6847">
        <v>101</v>
      </c>
      <c r="G6847">
        <v>3</v>
      </c>
      <c r="H6847">
        <v>0</v>
      </c>
      <c r="I6847">
        <v>0</v>
      </c>
      <c r="J6847">
        <v>0</v>
      </c>
      <c r="K6847">
        <v>0</v>
      </c>
      <c r="L6847">
        <v>2.87</v>
      </c>
      <c r="M6847">
        <v>0</v>
      </c>
      <c r="N6847">
        <v>0</v>
      </c>
      <c r="O6847" t="s">
        <v>9666</v>
      </c>
    </row>
    <row r="6848" spans="1:15" x14ac:dyDescent="0.2">
      <c r="A6848" t="s">
        <v>3050</v>
      </c>
      <c r="B6848" t="s">
        <v>2090</v>
      </c>
      <c r="C6848">
        <v>5449</v>
      </c>
      <c r="D6848">
        <v>104</v>
      </c>
      <c r="E6848">
        <v>58</v>
      </c>
      <c r="F6848">
        <v>101</v>
      </c>
      <c r="G6848">
        <v>3</v>
      </c>
      <c r="H6848">
        <v>0</v>
      </c>
      <c r="I6848">
        <v>0</v>
      </c>
      <c r="J6848">
        <v>0</v>
      </c>
      <c r="K6848">
        <v>0</v>
      </c>
      <c r="L6848">
        <v>2.87</v>
      </c>
      <c r="M6848">
        <v>0</v>
      </c>
      <c r="N6848">
        <v>0</v>
      </c>
      <c r="O6848" t="s">
        <v>9666</v>
      </c>
    </row>
    <row r="6849" spans="1:15" x14ac:dyDescent="0.2">
      <c r="A6849" t="s">
        <v>5621</v>
      </c>
      <c r="B6849" t="s">
        <v>2090</v>
      </c>
      <c r="C6849">
        <v>5449</v>
      </c>
      <c r="D6849">
        <v>104</v>
      </c>
      <c r="E6849">
        <v>58</v>
      </c>
      <c r="F6849">
        <v>101</v>
      </c>
      <c r="G6849">
        <v>3</v>
      </c>
      <c r="H6849">
        <v>0</v>
      </c>
      <c r="I6849">
        <v>0</v>
      </c>
      <c r="J6849">
        <v>0</v>
      </c>
      <c r="K6849">
        <v>0</v>
      </c>
      <c r="L6849">
        <v>2.87</v>
      </c>
      <c r="M6849">
        <v>0</v>
      </c>
      <c r="N6849">
        <v>0</v>
      </c>
      <c r="O6849" t="s">
        <v>9666</v>
      </c>
    </row>
    <row r="6850" spans="1:15" x14ac:dyDescent="0.2">
      <c r="A6850" t="s">
        <v>7248</v>
      </c>
      <c r="B6850" t="s">
        <v>2090</v>
      </c>
      <c r="C6850">
        <v>5449</v>
      </c>
      <c r="D6850">
        <v>104</v>
      </c>
      <c r="E6850">
        <v>58</v>
      </c>
      <c r="F6850">
        <v>101</v>
      </c>
      <c r="G6850">
        <v>3</v>
      </c>
      <c r="H6850">
        <v>0</v>
      </c>
      <c r="I6850">
        <v>0</v>
      </c>
      <c r="J6850">
        <v>0</v>
      </c>
      <c r="K6850">
        <v>0</v>
      </c>
      <c r="L6850">
        <v>2.87</v>
      </c>
      <c r="M6850">
        <v>0</v>
      </c>
      <c r="N6850">
        <v>0</v>
      </c>
      <c r="O6850" t="s">
        <v>9666</v>
      </c>
    </row>
    <row r="6851" spans="1:15" x14ac:dyDescent="0.2">
      <c r="A6851" t="s">
        <v>8831</v>
      </c>
      <c r="B6851" t="s">
        <v>2090</v>
      </c>
      <c r="C6851">
        <v>5449</v>
      </c>
      <c r="D6851">
        <v>104</v>
      </c>
      <c r="E6851">
        <v>58</v>
      </c>
      <c r="F6851">
        <v>101</v>
      </c>
      <c r="G6851">
        <v>3</v>
      </c>
      <c r="H6851">
        <v>0</v>
      </c>
      <c r="I6851">
        <v>0</v>
      </c>
      <c r="J6851">
        <v>0</v>
      </c>
      <c r="K6851">
        <v>0</v>
      </c>
      <c r="L6851">
        <v>2.87</v>
      </c>
      <c r="M6851">
        <v>0</v>
      </c>
      <c r="N6851">
        <v>0</v>
      </c>
      <c r="O6851" t="s">
        <v>9666</v>
      </c>
    </row>
    <row r="6852" spans="1:15" x14ac:dyDescent="0.2">
      <c r="A6852" t="s">
        <v>9052</v>
      </c>
      <c r="B6852" t="s">
        <v>2144</v>
      </c>
      <c r="C6852">
        <v>207</v>
      </c>
      <c r="D6852">
        <v>149</v>
      </c>
      <c r="E6852">
        <v>107</v>
      </c>
      <c r="F6852">
        <v>138</v>
      </c>
      <c r="G6852">
        <v>6</v>
      </c>
      <c r="H6852">
        <v>5</v>
      </c>
      <c r="I6852">
        <v>0</v>
      </c>
      <c r="J6852">
        <v>0</v>
      </c>
      <c r="K6852">
        <v>0</v>
      </c>
      <c r="L6852">
        <v>2.84</v>
      </c>
      <c r="M6852">
        <v>1.55</v>
      </c>
      <c r="N6852">
        <v>0</v>
      </c>
      <c r="O6852" t="s">
        <v>9666</v>
      </c>
    </row>
    <row r="6853" spans="1:15" x14ac:dyDescent="0.2">
      <c r="A6853" t="s">
        <v>2600</v>
      </c>
      <c r="B6853" t="s">
        <v>2090</v>
      </c>
      <c r="C6853">
        <v>5449</v>
      </c>
      <c r="D6853">
        <v>104</v>
      </c>
      <c r="E6853">
        <v>58</v>
      </c>
      <c r="F6853">
        <v>96</v>
      </c>
      <c r="G6853">
        <v>8</v>
      </c>
      <c r="H6853">
        <v>0</v>
      </c>
      <c r="I6853">
        <v>0</v>
      </c>
      <c r="J6853">
        <v>0</v>
      </c>
      <c r="K6853">
        <v>0</v>
      </c>
      <c r="L6853">
        <v>2.82</v>
      </c>
      <c r="M6853">
        <v>0</v>
      </c>
      <c r="N6853">
        <v>0</v>
      </c>
      <c r="O6853" t="s">
        <v>9666</v>
      </c>
    </row>
    <row r="6854" spans="1:15" x14ac:dyDescent="0.2">
      <c r="A6854" t="s">
        <v>4247</v>
      </c>
      <c r="B6854" t="s">
        <v>2090</v>
      </c>
      <c r="C6854">
        <v>5449</v>
      </c>
      <c r="D6854">
        <v>104</v>
      </c>
      <c r="E6854">
        <v>58</v>
      </c>
      <c r="F6854">
        <v>96</v>
      </c>
      <c r="G6854">
        <v>8</v>
      </c>
      <c r="H6854">
        <v>0</v>
      </c>
      <c r="I6854">
        <v>0</v>
      </c>
      <c r="J6854">
        <v>0</v>
      </c>
      <c r="K6854">
        <v>0</v>
      </c>
      <c r="L6854">
        <v>2.82</v>
      </c>
      <c r="M6854">
        <v>0</v>
      </c>
      <c r="N6854">
        <v>0</v>
      </c>
      <c r="O6854" t="s">
        <v>9666</v>
      </c>
    </row>
    <row r="6855" spans="1:15" x14ac:dyDescent="0.2">
      <c r="A6855" t="s">
        <v>5662</v>
      </c>
      <c r="B6855" t="s">
        <v>2090</v>
      </c>
      <c r="C6855">
        <v>5449</v>
      </c>
      <c r="D6855">
        <v>103</v>
      </c>
      <c r="E6855">
        <v>58</v>
      </c>
      <c r="F6855">
        <v>95</v>
      </c>
      <c r="G6855">
        <v>8</v>
      </c>
      <c r="H6855">
        <v>0</v>
      </c>
      <c r="I6855">
        <v>0</v>
      </c>
      <c r="J6855">
        <v>0</v>
      </c>
      <c r="K6855">
        <v>0</v>
      </c>
      <c r="L6855">
        <v>2.82</v>
      </c>
      <c r="M6855">
        <v>0</v>
      </c>
      <c r="N6855">
        <v>0</v>
      </c>
      <c r="O6855" t="s">
        <v>9666</v>
      </c>
    </row>
    <row r="6856" spans="1:15" x14ac:dyDescent="0.2">
      <c r="A6856" t="s">
        <v>6895</v>
      </c>
      <c r="B6856" t="s">
        <v>2090</v>
      </c>
      <c r="C6856">
        <v>5449</v>
      </c>
      <c r="D6856">
        <v>104</v>
      </c>
      <c r="E6856">
        <v>58</v>
      </c>
      <c r="F6856">
        <v>94</v>
      </c>
      <c r="G6856">
        <v>10</v>
      </c>
      <c r="H6856">
        <v>0</v>
      </c>
      <c r="I6856">
        <v>0</v>
      </c>
      <c r="J6856">
        <v>0</v>
      </c>
      <c r="K6856">
        <v>0</v>
      </c>
      <c r="L6856">
        <v>2.82</v>
      </c>
      <c r="M6856">
        <v>0</v>
      </c>
      <c r="N6856">
        <v>0</v>
      </c>
      <c r="O6856" t="s">
        <v>9666</v>
      </c>
    </row>
    <row r="6857" spans="1:15" x14ac:dyDescent="0.2">
      <c r="A6857" t="s">
        <v>7138</v>
      </c>
      <c r="B6857" t="s">
        <v>2090</v>
      </c>
      <c r="C6857">
        <v>5449</v>
      </c>
      <c r="D6857">
        <v>104</v>
      </c>
      <c r="E6857">
        <v>58</v>
      </c>
      <c r="F6857">
        <v>95</v>
      </c>
      <c r="G6857">
        <v>9</v>
      </c>
      <c r="H6857">
        <v>0</v>
      </c>
      <c r="I6857">
        <v>0</v>
      </c>
      <c r="J6857">
        <v>0</v>
      </c>
      <c r="K6857">
        <v>0</v>
      </c>
      <c r="L6857">
        <v>2.82</v>
      </c>
      <c r="M6857">
        <v>0</v>
      </c>
      <c r="N6857">
        <v>0</v>
      </c>
      <c r="O6857" t="s">
        <v>9666</v>
      </c>
    </row>
    <row r="6858" spans="1:15" x14ac:dyDescent="0.2">
      <c r="A6858" t="s">
        <v>5081</v>
      </c>
      <c r="B6858" t="s">
        <v>2090</v>
      </c>
      <c r="C6858">
        <v>5449</v>
      </c>
      <c r="D6858">
        <v>104</v>
      </c>
      <c r="E6858">
        <v>58</v>
      </c>
      <c r="F6858">
        <v>96</v>
      </c>
      <c r="G6858">
        <v>7</v>
      </c>
      <c r="H6858">
        <v>1</v>
      </c>
      <c r="I6858">
        <v>0</v>
      </c>
      <c r="J6858">
        <v>0</v>
      </c>
      <c r="K6858">
        <v>0</v>
      </c>
      <c r="L6858">
        <v>2.82</v>
      </c>
      <c r="M6858">
        <v>0.16</v>
      </c>
      <c r="N6858">
        <v>0</v>
      </c>
      <c r="O6858" t="s">
        <v>9666</v>
      </c>
    </row>
    <row r="6859" spans="1:15" x14ac:dyDescent="0.2">
      <c r="A6859" t="s">
        <v>7878</v>
      </c>
      <c r="B6859" t="s">
        <v>2090</v>
      </c>
      <c r="C6859">
        <v>5449</v>
      </c>
      <c r="D6859">
        <v>104</v>
      </c>
      <c r="E6859">
        <v>58</v>
      </c>
      <c r="F6859">
        <v>96</v>
      </c>
      <c r="G6859">
        <v>6</v>
      </c>
      <c r="H6859">
        <v>0</v>
      </c>
      <c r="I6859">
        <v>2</v>
      </c>
      <c r="J6859">
        <v>0</v>
      </c>
      <c r="K6859">
        <v>0</v>
      </c>
      <c r="L6859">
        <v>2.82</v>
      </c>
      <c r="M6859">
        <v>0.63</v>
      </c>
      <c r="N6859">
        <v>16.670000000000002</v>
      </c>
      <c r="O6859" t="s">
        <v>9666</v>
      </c>
    </row>
    <row r="6860" spans="1:15" x14ac:dyDescent="0.2">
      <c r="A6860" t="s">
        <v>3713</v>
      </c>
      <c r="B6860" t="s">
        <v>2090</v>
      </c>
      <c r="C6860">
        <v>5449</v>
      </c>
      <c r="D6860">
        <v>103</v>
      </c>
      <c r="E6860">
        <v>57</v>
      </c>
      <c r="F6860">
        <v>99</v>
      </c>
      <c r="G6860">
        <v>4</v>
      </c>
      <c r="H6860">
        <v>0</v>
      </c>
      <c r="I6860">
        <v>0</v>
      </c>
      <c r="J6860">
        <v>0</v>
      </c>
      <c r="K6860">
        <v>0</v>
      </c>
      <c r="L6860">
        <v>2.81</v>
      </c>
      <c r="M6860">
        <v>0</v>
      </c>
      <c r="N6860">
        <v>0</v>
      </c>
      <c r="O6860" t="s">
        <v>9666</v>
      </c>
    </row>
    <row r="6861" spans="1:15" x14ac:dyDescent="0.2">
      <c r="A6861" t="s">
        <v>4426</v>
      </c>
      <c r="B6861" t="s">
        <v>2090</v>
      </c>
      <c r="C6861">
        <v>5449</v>
      </c>
      <c r="D6861">
        <v>103</v>
      </c>
      <c r="E6861">
        <v>57</v>
      </c>
      <c r="F6861">
        <v>99</v>
      </c>
      <c r="G6861">
        <v>4</v>
      </c>
      <c r="H6861">
        <v>0</v>
      </c>
      <c r="I6861">
        <v>0</v>
      </c>
      <c r="J6861">
        <v>0</v>
      </c>
      <c r="K6861">
        <v>0</v>
      </c>
      <c r="L6861">
        <v>2.81</v>
      </c>
      <c r="M6861">
        <v>0</v>
      </c>
      <c r="N6861">
        <v>0</v>
      </c>
      <c r="O6861" t="s">
        <v>9666</v>
      </c>
    </row>
    <row r="6862" spans="1:15" x14ac:dyDescent="0.2">
      <c r="A6862" t="s">
        <v>2406</v>
      </c>
      <c r="B6862" t="s">
        <v>2144</v>
      </c>
      <c r="C6862">
        <v>207</v>
      </c>
      <c r="D6862">
        <v>149</v>
      </c>
      <c r="E6862">
        <v>107</v>
      </c>
      <c r="F6862">
        <v>146</v>
      </c>
      <c r="G6862">
        <v>3</v>
      </c>
      <c r="H6862">
        <v>0</v>
      </c>
      <c r="I6862">
        <v>0</v>
      </c>
      <c r="J6862">
        <v>0</v>
      </c>
      <c r="K6862">
        <v>0</v>
      </c>
      <c r="L6862">
        <v>2.8</v>
      </c>
      <c r="M6862">
        <v>0</v>
      </c>
      <c r="N6862">
        <v>0</v>
      </c>
      <c r="O6862" t="s">
        <v>9666</v>
      </c>
    </row>
    <row r="6863" spans="1:15" x14ac:dyDescent="0.2">
      <c r="A6863" t="s">
        <v>5100</v>
      </c>
      <c r="B6863" t="s">
        <v>2144</v>
      </c>
      <c r="C6863">
        <v>207</v>
      </c>
      <c r="D6863">
        <v>149</v>
      </c>
      <c r="E6863">
        <v>107</v>
      </c>
      <c r="F6863">
        <v>145</v>
      </c>
      <c r="G6863">
        <v>2</v>
      </c>
      <c r="H6863">
        <v>2</v>
      </c>
      <c r="I6863">
        <v>0</v>
      </c>
      <c r="J6863">
        <v>0</v>
      </c>
      <c r="K6863">
        <v>0</v>
      </c>
      <c r="L6863">
        <v>2.8</v>
      </c>
      <c r="M6863">
        <v>0.93</v>
      </c>
      <c r="N6863">
        <v>0</v>
      </c>
      <c r="O6863" t="s">
        <v>9666</v>
      </c>
    </row>
    <row r="6864" spans="1:15" x14ac:dyDescent="0.2">
      <c r="A6864" t="s">
        <v>4493</v>
      </c>
      <c r="B6864" t="s">
        <v>2105</v>
      </c>
      <c r="C6864">
        <v>901</v>
      </c>
      <c r="D6864">
        <v>171</v>
      </c>
      <c r="E6864">
        <v>117</v>
      </c>
      <c r="F6864">
        <v>157</v>
      </c>
      <c r="G6864">
        <v>12</v>
      </c>
      <c r="H6864">
        <v>2</v>
      </c>
      <c r="I6864">
        <v>0</v>
      </c>
      <c r="J6864">
        <v>0</v>
      </c>
      <c r="K6864">
        <v>0</v>
      </c>
      <c r="L6864">
        <v>2.79</v>
      </c>
      <c r="M6864">
        <v>0.16</v>
      </c>
      <c r="N6864">
        <v>0</v>
      </c>
      <c r="O6864" t="s">
        <v>9666</v>
      </c>
    </row>
    <row r="6865" spans="1:15" x14ac:dyDescent="0.2">
      <c r="A6865" t="s">
        <v>2219</v>
      </c>
      <c r="B6865" t="s">
        <v>2090</v>
      </c>
      <c r="C6865">
        <v>5449</v>
      </c>
      <c r="D6865">
        <v>104</v>
      </c>
      <c r="E6865">
        <v>58</v>
      </c>
      <c r="F6865">
        <v>99</v>
      </c>
      <c r="G6865">
        <v>5</v>
      </c>
      <c r="H6865">
        <v>0</v>
      </c>
      <c r="I6865">
        <v>0</v>
      </c>
      <c r="J6865">
        <v>0</v>
      </c>
      <c r="K6865">
        <v>0</v>
      </c>
      <c r="L6865">
        <v>2.77</v>
      </c>
      <c r="M6865">
        <v>0</v>
      </c>
      <c r="N6865">
        <v>0</v>
      </c>
      <c r="O6865" t="s">
        <v>9666</v>
      </c>
    </row>
    <row r="6866" spans="1:15" x14ac:dyDescent="0.2">
      <c r="A6866" t="s">
        <v>3180</v>
      </c>
      <c r="B6866" t="s">
        <v>2090</v>
      </c>
      <c r="C6866">
        <v>5449</v>
      </c>
      <c r="D6866">
        <v>102</v>
      </c>
      <c r="E6866">
        <v>56</v>
      </c>
      <c r="F6866">
        <v>95</v>
      </c>
      <c r="G6866">
        <v>7</v>
      </c>
      <c r="H6866">
        <v>0</v>
      </c>
      <c r="I6866">
        <v>0</v>
      </c>
      <c r="J6866">
        <v>0</v>
      </c>
      <c r="K6866">
        <v>0</v>
      </c>
      <c r="L6866">
        <v>2.76</v>
      </c>
      <c r="M6866">
        <v>0</v>
      </c>
      <c r="N6866">
        <v>0</v>
      </c>
      <c r="O6866" t="s">
        <v>9666</v>
      </c>
    </row>
    <row r="6867" spans="1:15" x14ac:dyDescent="0.2">
      <c r="A6867" t="s">
        <v>8026</v>
      </c>
      <c r="B6867" t="s">
        <v>2090</v>
      </c>
      <c r="C6867">
        <v>5449</v>
      </c>
      <c r="D6867">
        <v>104</v>
      </c>
      <c r="E6867">
        <v>58</v>
      </c>
      <c r="F6867">
        <v>100</v>
      </c>
      <c r="G6867">
        <v>4</v>
      </c>
      <c r="H6867">
        <v>0</v>
      </c>
      <c r="I6867">
        <v>0</v>
      </c>
      <c r="J6867">
        <v>0</v>
      </c>
      <c r="K6867">
        <v>0</v>
      </c>
      <c r="L6867">
        <v>2.76</v>
      </c>
      <c r="M6867">
        <v>0</v>
      </c>
      <c r="N6867">
        <v>0</v>
      </c>
      <c r="O6867" t="s">
        <v>9666</v>
      </c>
    </row>
    <row r="6868" spans="1:15" x14ac:dyDescent="0.2">
      <c r="A6868" t="s">
        <v>8616</v>
      </c>
      <c r="B6868" t="s">
        <v>2090</v>
      </c>
      <c r="C6868">
        <v>5449</v>
      </c>
      <c r="D6868">
        <v>104</v>
      </c>
      <c r="E6868">
        <v>58</v>
      </c>
      <c r="F6868">
        <v>100</v>
      </c>
      <c r="G6868">
        <v>4</v>
      </c>
      <c r="H6868">
        <v>0</v>
      </c>
      <c r="I6868">
        <v>0</v>
      </c>
      <c r="J6868">
        <v>0</v>
      </c>
      <c r="K6868">
        <v>0</v>
      </c>
      <c r="L6868">
        <v>2.76</v>
      </c>
      <c r="M6868">
        <v>0</v>
      </c>
      <c r="N6868">
        <v>0</v>
      </c>
      <c r="O6868" t="s">
        <v>9666</v>
      </c>
    </row>
    <row r="6869" spans="1:15" x14ac:dyDescent="0.2">
      <c r="A6869" t="s">
        <v>3788</v>
      </c>
      <c r="B6869" t="s">
        <v>2090</v>
      </c>
      <c r="C6869">
        <v>5449</v>
      </c>
      <c r="D6869">
        <v>104</v>
      </c>
      <c r="E6869">
        <v>58</v>
      </c>
      <c r="F6869">
        <v>101</v>
      </c>
      <c r="G6869">
        <v>3</v>
      </c>
      <c r="H6869">
        <v>0</v>
      </c>
      <c r="I6869">
        <v>0</v>
      </c>
      <c r="J6869">
        <v>0</v>
      </c>
      <c r="K6869">
        <v>0</v>
      </c>
      <c r="L6869">
        <v>2.74</v>
      </c>
      <c r="M6869">
        <v>0</v>
      </c>
      <c r="N6869">
        <v>0</v>
      </c>
      <c r="O6869" t="s">
        <v>9666</v>
      </c>
    </row>
    <row r="6870" spans="1:15" x14ac:dyDescent="0.2">
      <c r="A6870" t="s">
        <v>7013</v>
      </c>
      <c r="B6870" t="s">
        <v>2090</v>
      </c>
      <c r="C6870">
        <v>5449</v>
      </c>
      <c r="D6870">
        <v>104</v>
      </c>
      <c r="E6870">
        <v>58</v>
      </c>
      <c r="F6870">
        <v>101</v>
      </c>
      <c r="G6870">
        <v>3</v>
      </c>
      <c r="H6870">
        <v>0</v>
      </c>
      <c r="I6870">
        <v>0</v>
      </c>
      <c r="J6870">
        <v>0</v>
      </c>
      <c r="K6870">
        <v>0</v>
      </c>
      <c r="L6870">
        <v>2.74</v>
      </c>
      <c r="M6870">
        <v>0</v>
      </c>
      <c r="N6870">
        <v>0</v>
      </c>
      <c r="O6870" t="s">
        <v>9666</v>
      </c>
    </row>
    <row r="6871" spans="1:15" x14ac:dyDescent="0.2">
      <c r="A6871" t="s">
        <v>7475</v>
      </c>
      <c r="B6871" t="s">
        <v>2090</v>
      </c>
      <c r="C6871">
        <v>5449</v>
      </c>
      <c r="D6871">
        <v>104</v>
      </c>
      <c r="E6871">
        <v>58</v>
      </c>
      <c r="F6871">
        <v>99</v>
      </c>
      <c r="G6871">
        <v>5</v>
      </c>
      <c r="H6871">
        <v>0</v>
      </c>
      <c r="I6871">
        <v>0</v>
      </c>
      <c r="J6871">
        <v>0</v>
      </c>
      <c r="K6871">
        <v>0</v>
      </c>
      <c r="L6871">
        <v>2.74</v>
      </c>
      <c r="M6871">
        <v>0</v>
      </c>
      <c r="N6871">
        <v>0</v>
      </c>
      <c r="O6871" t="s">
        <v>9666</v>
      </c>
    </row>
    <row r="6872" spans="1:15" x14ac:dyDescent="0.2">
      <c r="A6872" t="s">
        <v>7907</v>
      </c>
      <c r="B6872" t="s">
        <v>2090</v>
      </c>
      <c r="C6872">
        <v>5449</v>
      </c>
      <c r="D6872">
        <v>104</v>
      </c>
      <c r="E6872">
        <v>58</v>
      </c>
      <c r="F6872">
        <v>100</v>
      </c>
      <c r="G6872">
        <v>4</v>
      </c>
      <c r="H6872">
        <v>0</v>
      </c>
      <c r="I6872">
        <v>0</v>
      </c>
      <c r="J6872">
        <v>0</v>
      </c>
      <c r="K6872">
        <v>0</v>
      </c>
      <c r="L6872">
        <v>2.74</v>
      </c>
      <c r="M6872">
        <v>0</v>
      </c>
      <c r="N6872">
        <v>0</v>
      </c>
      <c r="O6872" t="s">
        <v>9666</v>
      </c>
    </row>
    <row r="6873" spans="1:15" x14ac:dyDescent="0.2">
      <c r="A6873" t="s">
        <v>7390</v>
      </c>
      <c r="B6873" t="s">
        <v>2090</v>
      </c>
      <c r="C6873">
        <v>5449</v>
      </c>
      <c r="D6873">
        <v>104</v>
      </c>
      <c r="E6873">
        <v>58</v>
      </c>
      <c r="F6873">
        <v>99</v>
      </c>
      <c r="G6873">
        <v>5</v>
      </c>
      <c r="H6873">
        <v>0</v>
      </c>
      <c r="I6873">
        <v>0</v>
      </c>
      <c r="J6873">
        <v>0</v>
      </c>
      <c r="K6873">
        <v>0</v>
      </c>
      <c r="L6873">
        <v>2.73</v>
      </c>
      <c r="M6873">
        <v>0</v>
      </c>
      <c r="N6873">
        <v>0</v>
      </c>
      <c r="O6873" t="s">
        <v>9666</v>
      </c>
    </row>
    <row r="6874" spans="1:15" x14ac:dyDescent="0.2">
      <c r="A6874" t="s">
        <v>6188</v>
      </c>
      <c r="B6874" t="s">
        <v>2090</v>
      </c>
      <c r="C6874">
        <v>5449</v>
      </c>
      <c r="D6874">
        <v>104</v>
      </c>
      <c r="E6874">
        <v>58</v>
      </c>
      <c r="F6874">
        <v>98</v>
      </c>
      <c r="G6874">
        <v>5</v>
      </c>
      <c r="H6874">
        <v>1</v>
      </c>
      <c r="I6874">
        <v>0</v>
      </c>
      <c r="J6874">
        <v>0</v>
      </c>
      <c r="K6874">
        <v>0</v>
      </c>
      <c r="L6874">
        <v>2.73</v>
      </c>
      <c r="M6874">
        <v>0.34</v>
      </c>
      <c r="N6874">
        <v>0</v>
      </c>
      <c r="O6874" t="s">
        <v>9666</v>
      </c>
    </row>
    <row r="6875" spans="1:15" x14ac:dyDescent="0.2">
      <c r="A6875" t="s">
        <v>4630</v>
      </c>
      <c r="B6875" t="s">
        <v>2090</v>
      </c>
      <c r="C6875">
        <v>5449</v>
      </c>
      <c r="D6875">
        <v>103</v>
      </c>
      <c r="E6875">
        <v>58</v>
      </c>
      <c r="F6875">
        <v>93</v>
      </c>
      <c r="G6875">
        <v>10</v>
      </c>
      <c r="H6875">
        <v>0</v>
      </c>
      <c r="I6875">
        <v>0</v>
      </c>
      <c r="J6875">
        <v>0</v>
      </c>
      <c r="K6875">
        <v>0</v>
      </c>
      <c r="L6875">
        <v>2.71</v>
      </c>
      <c r="M6875">
        <v>0</v>
      </c>
      <c r="N6875">
        <v>0</v>
      </c>
      <c r="O6875" t="s">
        <v>9666</v>
      </c>
    </row>
    <row r="6876" spans="1:15" x14ac:dyDescent="0.2">
      <c r="A6876" t="s">
        <v>3757</v>
      </c>
      <c r="B6876" t="s">
        <v>2090</v>
      </c>
      <c r="C6876">
        <v>5449</v>
      </c>
      <c r="D6876">
        <v>104</v>
      </c>
      <c r="E6876">
        <v>58</v>
      </c>
      <c r="F6876">
        <v>95</v>
      </c>
      <c r="G6876">
        <v>9</v>
      </c>
      <c r="H6876">
        <v>0</v>
      </c>
      <c r="I6876">
        <v>0</v>
      </c>
      <c r="J6876">
        <v>0</v>
      </c>
      <c r="K6876">
        <v>0</v>
      </c>
      <c r="L6876">
        <v>2.68</v>
      </c>
      <c r="M6876">
        <v>0</v>
      </c>
      <c r="N6876">
        <v>0</v>
      </c>
      <c r="O6876" t="s">
        <v>9666</v>
      </c>
    </row>
    <row r="6877" spans="1:15" x14ac:dyDescent="0.2">
      <c r="A6877" t="s">
        <v>2640</v>
      </c>
      <c r="B6877" t="s">
        <v>2090</v>
      </c>
      <c r="C6877">
        <v>5449</v>
      </c>
      <c r="D6877">
        <v>104</v>
      </c>
      <c r="E6877">
        <v>58</v>
      </c>
      <c r="F6877">
        <v>97</v>
      </c>
      <c r="G6877">
        <v>7</v>
      </c>
      <c r="H6877">
        <v>0</v>
      </c>
      <c r="I6877">
        <v>0</v>
      </c>
      <c r="J6877">
        <v>0</v>
      </c>
      <c r="K6877">
        <v>0</v>
      </c>
      <c r="L6877">
        <v>2.66</v>
      </c>
      <c r="M6877">
        <v>0</v>
      </c>
      <c r="N6877">
        <v>0</v>
      </c>
      <c r="O6877" t="s">
        <v>9666</v>
      </c>
    </row>
    <row r="6878" spans="1:15" x14ac:dyDescent="0.2">
      <c r="A6878" t="s">
        <v>5490</v>
      </c>
      <c r="B6878" t="s">
        <v>2090</v>
      </c>
      <c r="C6878">
        <v>5449</v>
      </c>
      <c r="D6878">
        <v>104</v>
      </c>
      <c r="E6878">
        <v>58</v>
      </c>
      <c r="F6878">
        <v>96</v>
      </c>
      <c r="G6878">
        <v>8</v>
      </c>
      <c r="H6878">
        <v>0</v>
      </c>
      <c r="I6878">
        <v>0</v>
      </c>
      <c r="J6878">
        <v>0</v>
      </c>
      <c r="K6878">
        <v>0</v>
      </c>
      <c r="L6878">
        <v>2.66</v>
      </c>
      <c r="M6878">
        <v>0</v>
      </c>
      <c r="N6878">
        <v>0</v>
      </c>
      <c r="O6878" t="s">
        <v>9666</v>
      </c>
    </row>
    <row r="6879" spans="1:15" x14ac:dyDescent="0.2">
      <c r="A6879" t="s">
        <v>7133</v>
      </c>
      <c r="B6879" t="s">
        <v>2090</v>
      </c>
      <c r="C6879">
        <v>5449</v>
      </c>
      <c r="D6879">
        <v>104</v>
      </c>
      <c r="E6879">
        <v>58</v>
      </c>
      <c r="F6879">
        <v>96</v>
      </c>
      <c r="G6879">
        <v>8</v>
      </c>
      <c r="H6879">
        <v>0</v>
      </c>
      <c r="I6879">
        <v>0</v>
      </c>
      <c r="J6879">
        <v>0</v>
      </c>
      <c r="K6879">
        <v>0</v>
      </c>
      <c r="L6879">
        <v>2.66</v>
      </c>
      <c r="M6879">
        <v>0</v>
      </c>
      <c r="N6879">
        <v>0</v>
      </c>
      <c r="O6879" t="s">
        <v>9666</v>
      </c>
    </row>
    <row r="6880" spans="1:15" x14ac:dyDescent="0.2">
      <c r="A6880" t="s">
        <v>7261</v>
      </c>
      <c r="B6880" t="s">
        <v>2090</v>
      </c>
      <c r="C6880">
        <v>5449</v>
      </c>
      <c r="D6880">
        <v>104</v>
      </c>
      <c r="E6880">
        <v>58</v>
      </c>
      <c r="F6880">
        <v>97</v>
      </c>
      <c r="G6880">
        <v>7</v>
      </c>
      <c r="H6880">
        <v>0</v>
      </c>
      <c r="I6880">
        <v>0</v>
      </c>
      <c r="J6880">
        <v>0</v>
      </c>
      <c r="K6880">
        <v>0</v>
      </c>
      <c r="L6880">
        <v>2.66</v>
      </c>
      <c r="M6880">
        <v>0</v>
      </c>
      <c r="N6880">
        <v>0</v>
      </c>
      <c r="O6880" t="s">
        <v>9666</v>
      </c>
    </row>
    <row r="6881" spans="1:15" x14ac:dyDescent="0.2">
      <c r="A6881" t="s">
        <v>5092</v>
      </c>
      <c r="B6881" t="s">
        <v>2144</v>
      </c>
      <c r="C6881">
        <v>207</v>
      </c>
      <c r="D6881">
        <v>149</v>
      </c>
      <c r="E6881">
        <v>107</v>
      </c>
      <c r="F6881">
        <v>145</v>
      </c>
      <c r="G6881">
        <v>4</v>
      </c>
      <c r="H6881">
        <v>0</v>
      </c>
      <c r="I6881">
        <v>0</v>
      </c>
      <c r="J6881">
        <v>0</v>
      </c>
      <c r="K6881">
        <v>0</v>
      </c>
      <c r="L6881">
        <v>2.65</v>
      </c>
      <c r="M6881">
        <v>0</v>
      </c>
      <c r="N6881">
        <v>0</v>
      </c>
      <c r="O6881" t="s">
        <v>9666</v>
      </c>
    </row>
    <row r="6882" spans="1:15" x14ac:dyDescent="0.2">
      <c r="A6882" t="s">
        <v>2460</v>
      </c>
      <c r="B6882" t="s">
        <v>2090</v>
      </c>
      <c r="C6882">
        <v>5449</v>
      </c>
      <c r="D6882">
        <v>103</v>
      </c>
      <c r="E6882">
        <v>57</v>
      </c>
      <c r="F6882">
        <v>101</v>
      </c>
      <c r="G6882">
        <v>2</v>
      </c>
      <c r="H6882">
        <v>0</v>
      </c>
      <c r="I6882">
        <v>0</v>
      </c>
      <c r="J6882">
        <v>0</v>
      </c>
      <c r="K6882">
        <v>0</v>
      </c>
      <c r="L6882">
        <v>2.63</v>
      </c>
      <c r="M6882">
        <v>0</v>
      </c>
      <c r="N6882">
        <v>0</v>
      </c>
      <c r="O6882" t="s">
        <v>9666</v>
      </c>
    </row>
    <row r="6883" spans="1:15" x14ac:dyDescent="0.2">
      <c r="A6883" t="s">
        <v>4539</v>
      </c>
      <c r="B6883" t="s">
        <v>2090</v>
      </c>
      <c r="C6883">
        <v>5449</v>
      </c>
      <c r="D6883">
        <v>103</v>
      </c>
      <c r="E6883">
        <v>57</v>
      </c>
      <c r="F6883">
        <v>101</v>
      </c>
      <c r="G6883">
        <v>2</v>
      </c>
      <c r="H6883">
        <v>0</v>
      </c>
      <c r="I6883">
        <v>0</v>
      </c>
      <c r="J6883">
        <v>0</v>
      </c>
      <c r="K6883">
        <v>0</v>
      </c>
      <c r="L6883">
        <v>2.63</v>
      </c>
      <c r="M6883">
        <v>0</v>
      </c>
      <c r="N6883">
        <v>0</v>
      </c>
      <c r="O6883" t="s">
        <v>9666</v>
      </c>
    </row>
    <row r="6884" spans="1:15" x14ac:dyDescent="0.2">
      <c r="A6884" t="s">
        <v>2122</v>
      </c>
      <c r="B6884" t="s">
        <v>2090</v>
      </c>
      <c r="C6884">
        <v>5449</v>
      </c>
      <c r="D6884">
        <v>104</v>
      </c>
      <c r="E6884">
        <v>58</v>
      </c>
      <c r="F6884">
        <v>102</v>
      </c>
      <c r="G6884">
        <v>2</v>
      </c>
      <c r="H6884">
        <v>0</v>
      </c>
      <c r="I6884">
        <v>0</v>
      </c>
      <c r="J6884">
        <v>0</v>
      </c>
      <c r="K6884">
        <v>0</v>
      </c>
      <c r="L6884">
        <v>2.59</v>
      </c>
      <c r="M6884">
        <v>0</v>
      </c>
      <c r="N6884">
        <v>0</v>
      </c>
      <c r="O6884" t="s">
        <v>9666</v>
      </c>
    </row>
    <row r="6885" spans="1:15" x14ac:dyDescent="0.2">
      <c r="A6885" t="s">
        <v>2167</v>
      </c>
      <c r="B6885" t="s">
        <v>2090</v>
      </c>
      <c r="C6885">
        <v>5449</v>
      </c>
      <c r="D6885">
        <v>104</v>
      </c>
      <c r="E6885">
        <v>58</v>
      </c>
      <c r="F6885">
        <v>101</v>
      </c>
      <c r="G6885">
        <v>3</v>
      </c>
      <c r="H6885">
        <v>0</v>
      </c>
      <c r="I6885">
        <v>0</v>
      </c>
      <c r="J6885">
        <v>0</v>
      </c>
      <c r="K6885">
        <v>0</v>
      </c>
      <c r="L6885">
        <v>2.59</v>
      </c>
      <c r="M6885">
        <v>0</v>
      </c>
      <c r="N6885">
        <v>0</v>
      </c>
      <c r="O6885" t="s">
        <v>9666</v>
      </c>
    </row>
    <row r="6886" spans="1:15" x14ac:dyDescent="0.2">
      <c r="A6886" t="s">
        <v>2183</v>
      </c>
      <c r="B6886" t="s">
        <v>2090</v>
      </c>
      <c r="C6886">
        <v>5449</v>
      </c>
      <c r="D6886">
        <v>104</v>
      </c>
      <c r="E6886">
        <v>58</v>
      </c>
      <c r="F6886">
        <v>102</v>
      </c>
      <c r="G6886">
        <v>2</v>
      </c>
      <c r="H6886">
        <v>0</v>
      </c>
      <c r="I6886">
        <v>0</v>
      </c>
      <c r="J6886">
        <v>0</v>
      </c>
      <c r="K6886">
        <v>0</v>
      </c>
      <c r="L6886">
        <v>2.59</v>
      </c>
      <c r="M6886">
        <v>0</v>
      </c>
      <c r="N6886">
        <v>0</v>
      </c>
      <c r="O6886" t="s">
        <v>9666</v>
      </c>
    </row>
    <row r="6887" spans="1:15" x14ac:dyDescent="0.2">
      <c r="A6887" t="s">
        <v>2470</v>
      </c>
      <c r="B6887" t="s">
        <v>2090</v>
      </c>
      <c r="C6887">
        <v>5449</v>
      </c>
      <c r="D6887">
        <v>104</v>
      </c>
      <c r="E6887">
        <v>58</v>
      </c>
      <c r="F6887">
        <v>102</v>
      </c>
      <c r="G6887">
        <v>2</v>
      </c>
      <c r="H6887">
        <v>0</v>
      </c>
      <c r="I6887">
        <v>0</v>
      </c>
      <c r="J6887">
        <v>0</v>
      </c>
      <c r="K6887">
        <v>0</v>
      </c>
      <c r="L6887">
        <v>2.59</v>
      </c>
      <c r="M6887">
        <v>0</v>
      </c>
      <c r="N6887">
        <v>0</v>
      </c>
      <c r="O6887" t="s">
        <v>9666</v>
      </c>
    </row>
    <row r="6888" spans="1:15" x14ac:dyDescent="0.2">
      <c r="A6888" t="s">
        <v>2786</v>
      </c>
      <c r="B6888" t="s">
        <v>2090</v>
      </c>
      <c r="C6888">
        <v>5449</v>
      </c>
      <c r="D6888">
        <v>104</v>
      </c>
      <c r="E6888">
        <v>58</v>
      </c>
      <c r="F6888">
        <v>102</v>
      </c>
      <c r="G6888">
        <v>2</v>
      </c>
      <c r="H6888">
        <v>0</v>
      </c>
      <c r="I6888">
        <v>0</v>
      </c>
      <c r="J6888">
        <v>0</v>
      </c>
      <c r="K6888">
        <v>0</v>
      </c>
      <c r="L6888">
        <v>2.59</v>
      </c>
      <c r="M6888">
        <v>0</v>
      </c>
      <c r="N6888">
        <v>0</v>
      </c>
      <c r="O6888" t="s">
        <v>9666</v>
      </c>
    </row>
    <row r="6889" spans="1:15" x14ac:dyDescent="0.2">
      <c r="A6889" t="s">
        <v>4071</v>
      </c>
      <c r="B6889" t="s">
        <v>2090</v>
      </c>
      <c r="C6889">
        <v>5449</v>
      </c>
      <c r="D6889">
        <v>104</v>
      </c>
      <c r="E6889">
        <v>58</v>
      </c>
      <c r="F6889">
        <v>102</v>
      </c>
      <c r="G6889">
        <v>2</v>
      </c>
      <c r="H6889">
        <v>0</v>
      </c>
      <c r="I6889">
        <v>0</v>
      </c>
      <c r="J6889">
        <v>0</v>
      </c>
      <c r="K6889">
        <v>0</v>
      </c>
      <c r="L6889">
        <v>2.59</v>
      </c>
      <c r="M6889">
        <v>0</v>
      </c>
      <c r="N6889">
        <v>0</v>
      </c>
      <c r="O6889" t="s">
        <v>9666</v>
      </c>
    </row>
    <row r="6890" spans="1:15" x14ac:dyDescent="0.2">
      <c r="A6890" t="s">
        <v>4450</v>
      </c>
      <c r="B6890" t="s">
        <v>2090</v>
      </c>
      <c r="C6890">
        <v>5449</v>
      </c>
      <c r="D6890">
        <v>104</v>
      </c>
      <c r="E6890">
        <v>58</v>
      </c>
      <c r="F6890">
        <v>102</v>
      </c>
      <c r="G6890">
        <v>2</v>
      </c>
      <c r="H6890">
        <v>0</v>
      </c>
      <c r="I6890">
        <v>0</v>
      </c>
      <c r="J6890">
        <v>0</v>
      </c>
      <c r="K6890">
        <v>0</v>
      </c>
      <c r="L6890">
        <v>2.59</v>
      </c>
      <c r="M6890">
        <v>0</v>
      </c>
      <c r="N6890">
        <v>0</v>
      </c>
      <c r="O6890" t="s">
        <v>9666</v>
      </c>
    </row>
    <row r="6891" spans="1:15" x14ac:dyDescent="0.2">
      <c r="A6891" t="s">
        <v>4575</v>
      </c>
      <c r="B6891" t="s">
        <v>2090</v>
      </c>
      <c r="C6891">
        <v>5449</v>
      </c>
      <c r="D6891">
        <v>104</v>
      </c>
      <c r="E6891">
        <v>58</v>
      </c>
      <c r="F6891">
        <v>101</v>
      </c>
      <c r="G6891">
        <v>3</v>
      </c>
      <c r="H6891">
        <v>0</v>
      </c>
      <c r="I6891">
        <v>0</v>
      </c>
      <c r="J6891">
        <v>0</v>
      </c>
      <c r="K6891">
        <v>0</v>
      </c>
      <c r="L6891">
        <v>2.59</v>
      </c>
      <c r="M6891">
        <v>0</v>
      </c>
      <c r="N6891">
        <v>0</v>
      </c>
      <c r="O6891" t="s">
        <v>9666</v>
      </c>
    </row>
    <row r="6892" spans="1:15" x14ac:dyDescent="0.2">
      <c r="A6892" t="s">
        <v>4971</v>
      </c>
      <c r="B6892" t="s">
        <v>2090</v>
      </c>
      <c r="C6892">
        <v>5449</v>
      </c>
      <c r="D6892">
        <v>104</v>
      </c>
      <c r="E6892">
        <v>58</v>
      </c>
      <c r="F6892">
        <v>102</v>
      </c>
      <c r="G6892">
        <v>2</v>
      </c>
      <c r="H6892">
        <v>0</v>
      </c>
      <c r="I6892">
        <v>0</v>
      </c>
      <c r="J6892">
        <v>0</v>
      </c>
      <c r="K6892">
        <v>0</v>
      </c>
      <c r="L6892">
        <v>2.59</v>
      </c>
      <c r="M6892">
        <v>0</v>
      </c>
      <c r="N6892">
        <v>0</v>
      </c>
      <c r="O6892" t="s">
        <v>9666</v>
      </c>
    </row>
    <row r="6893" spans="1:15" x14ac:dyDescent="0.2">
      <c r="A6893" t="s">
        <v>5302</v>
      </c>
      <c r="B6893" t="s">
        <v>2090</v>
      </c>
      <c r="C6893">
        <v>5449</v>
      </c>
      <c r="D6893">
        <v>104</v>
      </c>
      <c r="E6893">
        <v>58</v>
      </c>
      <c r="F6893">
        <v>92</v>
      </c>
      <c r="G6893">
        <v>12</v>
      </c>
      <c r="H6893">
        <v>0</v>
      </c>
      <c r="I6893">
        <v>0</v>
      </c>
      <c r="J6893">
        <v>0</v>
      </c>
      <c r="K6893">
        <v>0</v>
      </c>
      <c r="L6893">
        <v>2.59</v>
      </c>
      <c r="M6893">
        <v>0</v>
      </c>
      <c r="N6893">
        <v>0</v>
      </c>
      <c r="O6893" t="s">
        <v>9666</v>
      </c>
    </row>
    <row r="6894" spans="1:15" x14ac:dyDescent="0.2">
      <c r="A6894" t="s">
        <v>5411</v>
      </c>
      <c r="B6894" t="s">
        <v>2090</v>
      </c>
      <c r="C6894">
        <v>5449</v>
      </c>
      <c r="D6894">
        <v>104</v>
      </c>
      <c r="E6894">
        <v>58</v>
      </c>
      <c r="F6894">
        <v>102</v>
      </c>
      <c r="G6894">
        <v>2</v>
      </c>
      <c r="H6894">
        <v>0</v>
      </c>
      <c r="I6894">
        <v>0</v>
      </c>
      <c r="J6894">
        <v>0</v>
      </c>
      <c r="K6894">
        <v>0</v>
      </c>
      <c r="L6894">
        <v>2.59</v>
      </c>
      <c r="M6894">
        <v>0</v>
      </c>
      <c r="N6894">
        <v>0</v>
      </c>
      <c r="O6894" t="s">
        <v>9666</v>
      </c>
    </row>
    <row r="6895" spans="1:15" x14ac:dyDescent="0.2">
      <c r="A6895" t="s">
        <v>6190</v>
      </c>
      <c r="B6895" t="s">
        <v>2090</v>
      </c>
      <c r="C6895">
        <v>5449</v>
      </c>
      <c r="D6895">
        <v>104</v>
      </c>
      <c r="E6895">
        <v>58</v>
      </c>
      <c r="F6895">
        <v>101</v>
      </c>
      <c r="G6895">
        <v>3</v>
      </c>
      <c r="H6895">
        <v>0</v>
      </c>
      <c r="I6895">
        <v>0</v>
      </c>
      <c r="J6895">
        <v>0</v>
      </c>
      <c r="K6895">
        <v>0</v>
      </c>
      <c r="L6895">
        <v>2.59</v>
      </c>
      <c r="M6895">
        <v>0</v>
      </c>
      <c r="N6895">
        <v>0</v>
      </c>
      <c r="O6895" t="s">
        <v>9666</v>
      </c>
    </row>
    <row r="6896" spans="1:15" x14ac:dyDescent="0.2">
      <c r="A6896" t="s">
        <v>6379</v>
      </c>
      <c r="B6896" t="s">
        <v>2090</v>
      </c>
      <c r="C6896">
        <v>5449</v>
      </c>
      <c r="D6896">
        <v>104</v>
      </c>
      <c r="E6896">
        <v>58</v>
      </c>
      <c r="F6896">
        <v>102</v>
      </c>
      <c r="G6896">
        <v>2</v>
      </c>
      <c r="H6896">
        <v>0</v>
      </c>
      <c r="I6896">
        <v>0</v>
      </c>
      <c r="J6896">
        <v>0</v>
      </c>
      <c r="K6896">
        <v>0</v>
      </c>
      <c r="L6896">
        <v>2.59</v>
      </c>
      <c r="M6896">
        <v>0</v>
      </c>
      <c r="N6896">
        <v>0</v>
      </c>
      <c r="O6896" t="s">
        <v>9666</v>
      </c>
    </row>
    <row r="6897" spans="1:15" x14ac:dyDescent="0.2">
      <c r="A6897" t="s">
        <v>6626</v>
      </c>
      <c r="B6897" t="s">
        <v>2090</v>
      </c>
      <c r="C6897">
        <v>5449</v>
      </c>
      <c r="D6897">
        <v>104</v>
      </c>
      <c r="E6897">
        <v>58</v>
      </c>
      <c r="F6897">
        <v>101</v>
      </c>
      <c r="G6897">
        <v>3</v>
      </c>
      <c r="H6897">
        <v>0</v>
      </c>
      <c r="I6897">
        <v>0</v>
      </c>
      <c r="J6897">
        <v>0</v>
      </c>
      <c r="K6897">
        <v>0</v>
      </c>
      <c r="L6897">
        <v>2.59</v>
      </c>
      <c r="M6897">
        <v>0</v>
      </c>
      <c r="N6897">
        <v>0</v>
      </c>
      <c r="O6897" t="s">
        <v>9666</v>
      </c>
    </row>
    <row r="6898" spans="1:15" x14ac:dyDescent="0.2">
      <c r="A6898" t="s">
        <v>7850</v>
      </c>
      <c r="B6898" t="s">
        <v>2090</v>
      </c>
      <c r="C6898">
        <v>5449</v>
      </c>
      <c r="D6898">
        <v>104</v>
      </c>
      <c r="E6898">
        <v>58</v>
      </c>
      <c r="F6898">
        <v>102</v>
      </c>
      <c r="G6898">
        <v>2</v>
      </c>
      <c r="H6898">
        <v>0</v>
      </c>
      <c r="I6898">
        <v>0</v>
      </c>
      <c r="J6898">
        <v>0</v>
      </c>
      <c r="K6898">
        <v>0</v>
      </c>
      <c r="L6898">
        <v>2.59</v>
      </c>
      <c r="M6898">
        <v>0</v>
      </c>
      <c r="N6898">
        <v>0</v>
      </c>
      <c r="O6898" t="s">
        <v>9666</v>
      </c>
    </row>
    <row r="6899" spans="1:15" x14ac:dyDescent="0.2">
      <c r="A6899" t="s">
        <v>8195</v>
      </c>
      <c r="B6899" t="s">
        <v>2090</v>
      </c>
      <c r="C6899">
        <v>5449</v>
      </c>
      <c r="D6899">
        <v>104</v>
      </c>
      <c r="E6899">
        <v>58</v>
      </c>
      <c r="F6899">
        <v>102</v>
      </c>
      <c r="G6899">
        <v>2</v>
      </c>
      <c r="H6899">
        <v>0</v>
      </c>
      <c r="I6899">
        <v>0</v>
      </c>
      <c r="J6899">
        <v>0</v>
      </c>
      <c r="K6899">
        <v>0</v>
      </c>
      <c r="L6899">
        <v>2.59</v>
      </c>
      <c r="M6899">
        <v>0</v>
      </c>
      <c r="N6899">
        <v>0</v>
      </c>
      <c r="O6899" t="s">
        <v>9666</v>
      </c>
    </row>
    <row r="6900" spans="1:15" x14ac:dyDescent="0.2">
      <c r="A6900" t="s">
        <v>8750</v>
      </c>
      <c r="B6900" t="s">
        <v>2090</v>
      </c>
      <c r="C6900">
        <v>5449</v>
      </c>
      <c r="D6900">
        <v>104</v>
      </c>
      <c r="E6900">
        <v>58</v>
      </c>
      <c r="F6900">
        <v>101</v>
      </c>
      <c r="G6900">
        <v>3</v>
      </c>
      <c r="H6900">
        <v>0</v>
      </c>
      <c r="I6900">
        <v>0</v>
      </c>
      <c r="J6900">
        <v>0</v>
      </c>
      <c r="K6900">
        <v>0</v>
      </c>
      <c r="L6900">
        <v>2.59</v>
      </c>
      <c r="M6900">
        <v>0</v>
      </c>
      <c r="N6900">
        <v>0</v>
      </c>
      <c r="O6900" t="s">
        <v>9666</v>
      </c>
    </row>
    <row r="6901" spans="1:15" x14ac:dyDescent="0.2">
      <c r="A6901" t="s">
        <v>8758</v>
      </c>
      <c r="B6901" t="s">
        <v>2090</v>
      </c>
      <c r="C6901">
        <v>5449</v>
      </c>
      <c r="D6901">
        <v>104</v>
      </c>
      <c r="E6901">
        <v>58</v>
      </c>
      <c r="F6901">
        <v>102</v>
      </c>
      <c r="G6901">
        <v>2</v>
      </c>
      <c r="H6901">
        <v>0</v>
      </c>
      <c r="I6901">
        <v>0</v>
      </c>
      <c r="J6901">
        <v>0</v>
      </c>
      <c r="K6901">
        <v>0</v>
      </c>
      <c r="L6901">
        <v>2.59</v>
      </c>
      <c r="M6901">
        <v>0</v>
      </c>
      <c r="N6901">
        <v>0</v>
      </c>
      <c r="O6901" t="s">
        <v>9666</v>
      </c>
    </row>
    <row r="6902" spans="1:15" x14ac:dyDescent="0.2">
      <c r="A6902" t="s">
        <v>8989</v>
      </c>
      <c r="B6902" t="s">
        <v>2090</v>
      </c>
      <c r="C6902">
        <v>5449</v>
      </c>
      <c r="D6902">
        <v>104</v>
      </c>
      <c r="E6902">
        <v>58</v>
      </c>
      <c r="F6902">
        <v>101</v>
      </c>
      <c r="G6902">
        <v>3</v>
      </c>
      <c r="H6902">
        <v>0</v>
      </c>
      <c r="I6902">
        <v>0</v>
      </c>
      <c r="J6902">
        <v>0</v>
      </c>
      <c r="K6902">
        <v>0</v>
      </c>
      <c r="L6902">
        <v>2.59</v>
      </c>
      <c r="M6902">
        <v>0</v>
      </c>
      <c r="N6902">
        <v>0</v>
      </c>
      <c r="O6902" t="s">
        <v>9666</v>
      </c>
    </row>
    <row r="6903" spans="1:15" x14ac:dyDescent="0.2">
      <c r="A6903" t="s">
        <v>7849</v>
      </c>
      <c r="B6903" t="s">
        <v>2090</v>
      </c>
      <c r="C6903">
        <v>5449</v>
      </c>
      <c r="D6903">
        <v>104</v>
      </c>
      <c r="E6903">
        <v>58</v>
      </c>
      <c r="F6903">
        <v>100</v>
      </c>
      <c r="G6903">
        <v>4</v>
      </c>
      <c r="H6903">
        <v>0</v>
      </c>
      <c r="I6903">
        <v>0</v>
      </c>
      <c r="J6903">
        <v>0</v>
      </c>
      <c r="K6903">
        <v>0</v>
      </c>
      <c r="L6903">
        <v>2.57</v>
      </c>
      <c r="M6903">
        <v>0</v>
      </c>
      <c r="N6903">
        <v>0</v>
      </c>
      <c r="O6903" t="s">
        <v>9666</v>
      </c>
    </row>
    <row r="6904" spans="1:15" x14ac:dyDescent="0.2">
      <c r="A6904" t="s">
        <v>3785</v>
      </c>
      <c r="B6904" t="s">
        <v>2090</v>
      </c>
      <c r="C6904">
        <v>5449</v>
      </c>
      <c r="D6904">
        <v>103</v>
      </c>
      <c r="E6904">
        <v>57</v>
      </c>
      <c r="F6904">
        <v>97</v>
      </c>
      <c r="G6904">
        <v>6</v>
      </c>
      <c r="H6904">
        <v>0</v>
      </c>
      <c r="I6904">
        <v>0</v>
      </c>
      <c r="J6904">
        <v>0</v>
      </c>
      <c r="K6904">
        <v>0</v>
      </c>
      <c r="L6904">
        <v>2.5499999999999998</v>
      </c>
      <c r="M6904">
        <v>0</v>
      </c>
      <c r="N6904">
        <v>0</v>
      </c>
      <c r="O6904" t="s">
        <v>9666</v>
      </c>
    </row>
    <row r="6905" spans="1:15" x14ac:dyDescent="0.2">
      <c r="A6905" t="s">
        <v>3941</v>
      </c>
      <c r="B6905" t="s">
        <v>2090</v>
      </c>
      <c r="C6905">
        <v>5449</v>
      </c>
      <c r="D6905">
        <v>103</v>
      </c>
      <c r="E6905">
        <v>57</v>
      </c>
      <c r="F6905">
        <v>95</v>
      </c>
      <c r="G6905">
        <v>8</v>
      </c>
      <c r="H6905">
        <v>0</v>
      </c>
      <c r="I6905">
        <v>0</v>
      </c>
      <c r="J6905">
        <v>0</v>
      </c>
      <c r="K6905">
        <v>0</v>
      </c>
      <c r="L6905">
        <v>2.5499999999999998</v>
      </c>
      <c r="M6905">
        <v>0</v>
      </c>
      <c r="N6905">
        <v>0</v>
      </c>
      <c r="O6905" t="s">
        <v>9666</v>
      </c>
    </row>
    <row r="6906" spans="1:15" x14ac:dyDescent="0.2">
      <c r="A6906" t="s">
        <v>4998</v>
      </c>
      <c r="B6906" t="s">
        <v>2342</v>
      </c>
      <c r="C6906">
        <v>33</v>
      </c>
      <c r="D6906">
        <v>496</v>
      </c>
      <c r="E6906">
        <v>263</v>
      </c>
      <c r="F6906">
        <v>468</v>
      </c>
      <c r="G6906">
        <v>28</v>
      </c>
      <c r="H6906">
        <v>0</v>
      </c>
      <c r="I6906">
        <v>0</v>
      </c>
      <c r="J6906">
        <v>0</v>
      </c>
      <c r="K6906">
        <v>0</v>
      </c>
      <c r="L6906">
        <v>2.54</v>
      </c>
      <c r="M6906">
        <v>0</v>
      </c>
      <c r="N6906">
        <v>0</v>
      </c>
      <c r="O6906" t="s">
        <v>9666</v>
      </c>
    </row>
    <row r="6907" spans="1:15" x14ac:dyDescent="0.2">
      <c r="A6907" t="s">
        <v>5265</v>
      </c>
      <c r="B6907" t="s">
        <v>2090</v>
      </c>
      <c r="C6907">
        <v>5449</v>
      </c>
      <c r="D6907">
        <v>104</v>
      </c>
      <c r="E6907">
        <v>58</v>
      </c>
      <c r="F6907">
        <v>99</v>
      </c>
      <c r="G6907">
        <v>5</v>
      </c>
      <c r="H6907">
        <v>0</v>
      </c>
      <c r="I6907">
        <v>0</v>
      </c>
      <c r="J6907">
        <v>0</v>
      </c>
      <c r="K6907">
        <v>0</v>
      </c>
      <c r="L6907">
        <v>2.54</v>
      </c>
      <c r="M6907">
        <v>0</v>
      </c>
      <c r="N6907">
        <v>0</v>
      </c>
      <c r="O6907" t="s">
        <v>9666</v>
      </c>
    </row>
    <row r="6908" spans="1:15" x14ac:dyDescent="0.2">
      <c r="A6908" t="s">
        <v>6880</v>
      </c>
      <c r="B6908" t="s">
        <v>2090</v>
      </c>
      <c r="C6908">
        <v>5449</v>
      </c>
      <c r="D6908">
        <v>104</v>
      </c>
      <c r="E6908">
        <v>58</v>
      </c>
      <c r="F6908">
        <v>99</v>
      </c>
      <c r="G6908">
        <v>5</v>
      </c>
      <c r="H6908">
        <v>0</v>
      </c>
      <c r="I6908">
        <v>0</v>
      </c>
      <c r="J6908">
        <v>0</v>
      </c>
      <c r="K6908">
        <v>0</v>
      </c>
      <c r="L6908">
        <v>2.54</v>
      </c>
      <c r="M6908">
        <v>0</v>
      </c>
      <c r="N6908">
        <v>0</v>
      </c>
      <c r="O6908" t="s">
        <v>9666</v>
      </c>
    </row>
    <row r="6909" spans="1:15" x14ac:dyDescent="0.2">
      <c r="A6909" t="s">
        <v>2266</v>
      </c>
      <c r="B6909" t="s">
        <v>2090</v>
      </c>
      <c r="C6909">
        <v>5449</v>
      </c>
      <c r="D6909">
        <v>104</v>
      </c>
      <c r="E6909">
        <v>58</v>
      </c>
      <c r="F6909">
        <v>98</v>
      </c>
      <c r="G6909">
        <v>6</v>
      </c>
      <c r="H6909">
        <v>0</v>
      </c>
      <c r="I6909">
        <v>0</v>
      </c>
      <c r="J6909">
        <v>0</v>
      </c>
      <c r="K6909">
        <v>0</v>
      </c>
      <c r="L6909">
        <v>2.5099999999999998</v>
      </c>
      <c r="M6909">
        <v>0</v>
      </c>
      <c r="N6909">
        <v>0</v>
      </c>
      <c r="O6909" t="s">
        <v>9666</v>
      </c>
    </row>
    <row r="6910" spans="1:15" x14ac:dyDescent="0.2">
      <c r="A6910" t="s">
        <v>2369</v>
      </c>
      <c r="B6910" t="s">
        <v>2090</v>
      </c>
      <c r="C6910">
        <v>5449</v>
      </c>
      <c r="D6910">
        <v>104</v>
      </c>
      <c r="E6910">
        <v>58</v>
      </c>
      <c r="F6910">
        <v>98</v>
      </c>
      <c r="G6910">
        <v>6</v>
      </c>
      <c r="H6910">
        <v>0</v>
      </c>
      <c r="I6910">
        <v>0</v>
      </c>
      <c r="J6910">
        <v>0</v>
      </c>
      <c r="K6910">
        <v>0</v>
      </c>
      <c r="L6910">
        <v>2.5099999999999998</v>
      </c>
      <c r="M6910">
        <v>0</v>
      </c>
      <c r="N6910">
        <v>0</v>
      </c>
      <c r="O6910" t="s">
        <v>9666</v>
      </c>
    </row>
    <row r="6911" spans="1:15" x14ac:dyDescent="0.2">
      <c r="A6911" t="s">
        <v>3363</v>
      </c>
      <c r="B6911" t="s">
        <v>2090</v>
      </c>
      <c r="C6911">
        <v>5449</v>
      </c>
      <c r="D6911">
        <v>104</v>
      </c>
      <c r="E6911">
        <v>58</v>
      </c>
      <c r="F6911">
        <v>98</v>
      </c>
      <c r="G6911">
        <v>6</v>
      </c>
      <c r="H6911">
        <v>0</v>
      </c>
      <c r="I6911">
        <v>0</v>
      </c>
      <c r="J6911">
        <v>0</v>
      </c>
      <c r="K6911">
        <v>0</v>
      </c>
      <c r="L6911">
        <v>2.5099999999999998</v>
      </c>
      <c r="M6911">
        <v>0</v>
      </c>
      <c r="N6911">
        <v>0</v>
      </c>
      <c r="O6911" t="s">
        <v>9666</v>
      </c>
    </row>
    <row r="6912" spans="1:15" x14ac:dyDescent="0.2">
      <c r="A6912" t="s">
        <v>3828</v>
      </c>
      <c r="B6912" t="s">
        <v>2090</v>
      </c>
      <c r="C6912">
        <v>5449</v>
      </c>
      <c r="D6912">
        <v>104</v>
      </c>
      <c r="E6912">
        <v>58</v>
      </c>
      <c r="F6912">
        <v>98</v>
      </c>
      <c r="G6912">
        <v>6</v>
      </c>
      <c r="H6912">
        <v>0</v>
      </c>
      <c r="I6912">
        <v>0</v>
      </c>
      <c r="J6912">
        <v>0</v>
      </c>
      <c r="K6912">
        <v>0</v>
      </c>
      <c r="L6912">
        <v>2.5099999999999998</v>
      </c>
      <c r="M6912">
        <v>0</v>
      </c>
      <c r="N6912">
        <v>0</v>
      </c>
      <c r="O6912" t="s">
        <v>9666</v>
      </c>
    </row>
    <row r="6913" spans="1:15" x14ac:dyDescent="0.2">
      <c r="A6913" t="s">
        <v>4702</v>
      </c>
      <c r="B6913" t="s">
        <v>2090</v>
      </c>
      <c r="C6913">
        <v>5449</v>
      </c>
      <c r="D6913">
        <v>104</v>
      </c>
      <c r="E6913">
        <v>58</v>
      </c>
      <c r="F6913">
        <v>98</v>
      </c>
      <c r="G6913">
        <v>6</v>
      </c>
      <c r="H6913">
        <v>0</v>
      </c>
      <c r="I6913">
        <v>0</v>
      </c>
      <c r="J6913">
        <v>0</v>
      </c>
      <c r="K6913">
        <v>0</v>
      </c>
      <c r="L6913">
        <v>2.5099999999999998</v>
      </c>
      <c r="M6913">
        <v>0</v>
      </c>
      <c r="N6913">
        <v>0</v>
      </c>
      <c r="O6913" t="s">
        <v>9666</v>
      </c>
    </row>
    <row r="6914" spans="1:15" x14ac:dyDescent="0.2">
      <c r="A6914" t="s">
        <v>7447</v>
      </c>
      <c r="B6914" t="s">
        <v>2090</v>
      </c>
      <c r="C6914">
        <v>5449</v>
      </c>
      <c r="D6914">
        <v>104</v>
      </c>
      <c r="E6914">
        <v>58</v>
      </c>
      <c r="F6914">
        <v>98</v>
      </c>
      <c r="G6914">
        <v>6</v>
      </c>
      <c r="H6914">
        <v>0</v>
      </c>
      <c r="I6914">
        <v>0</v>
      </c>
      <c r="J6914">
        <v>0</v>
      </c>
      <c r="K6914">
        <v>0</v>
      </c>
      <c r="L6914">
        <v>2.5099999999999998</v>
      </c>
      <c r="M6914">
        <v>0</v>
      </c>
      <c r="N6914">
        <v>0</v>
      </c>
      <c r="O6914" t="s">
        <v>9666</v>
      </c>
    </row>
    <row r="6915" spans="1:15" x14ac:dyDescent="0.2">
      <c r="A6915" t="s">
        <v>7495</v>
      </c>
      <c r="B6915" t="s">
        <v>2090</v>
      </c>
      <c r="C6915">
        <v>5449</v>
      </c>
      <c r="D6915">
        <v>104</v>
      </c>
      <c r="E6915">
        <v>58</v>
      </c>
      <c r="F6915">
        <v>98</v>
      </c>
      <c r="G6915">
        <v>6</v>
      </c>
      <c r="H6915">
        <v>0</v>
      </c>
      <c r="I6915">
        <v>0</v>
      </c>
      <c r="J6915">
        <v>0</v>
      </c>
      <c r="K6915">
        <v>0</v>
      </c>
      <c r="L6915">
        <v>2.5099999999999998</v>
      </c>
      <c r="M6915">
        <v>0</v>
      </c>
      <c r="N6915">
        <v>0</v>
      </c>
      <c r="O6915" t="s">
        <v>9666</v>
      </c>
    </row>
    <row r="6916" spans="1:15" x14ac:dyDescent="0.2">
      <c r="A6916" t="s">
        <v>7671</v>
      </c>
      <c r="B6916" t="s">
        <v>2090</v>
      </c>
      <c r="C6916">
        <v>5449</v>
      </c>
      <c r="D6916">
        <v>104</v>
      </c>
      <c r="E6916">
        <v>58</v>
      </c>
      <c r="F6916">
        <v>97</v>
      </c>
      <c r="G6916">
        <v>7</v>
      </c>
      <c r="H6916">
        <v>0</v>
      </c>
      <c r="I6916">
        <v>0</v>
      </c>
      <c r="J6916">
        <v>0</v>
      </c>
      <c r="K6916">
        <v>0</v>
      </c>
      <c r="L6916">
        <v>2.5099999999999998</v>
      </c>
      <c r="M6916">
        <v>0</v>
      </c>
      <c r="N6916">
        <v>0</v>
      </c>
      <c r="O6916" t="s">
        <v>9666</v>
      </c>
    </row>
    <row r="6917" spans="1:15" x14ac:dyDescent="0.2">
      <c r="A6917" t="s">
        <v>8291</v>
      </c>
      <c r="B6917" t="s">
        <v>2090</v>
      </c>
      <c r="C6917">
        <v>5449</v>
      </c>
      <c r="D6917">
        <v>104</v>
      </c>
      <c r="E6917">
        <v>58</v>
      </c>
      <c r="F6917">
        <v>98</v>
      </c>
      <c r="G6917">
        <v>6</v>
      </c>
      <c r="H6917">
        <v>0</v>
      </c>
      <c r="I6917">
        <v>0</v>
      </c>
      <c r="J6917">
        <v>0</v>
      </c>
      <c r="K6917">
        <v>0</v>
      </c>
      <c r="L6917">
        <v>2.5099999999999998</v>
      </c>
      <c r="M6917">
        <v>0</v>
      </c>
      <c r="N6917">
        <v>0</v>
      </c>
      <c r="O6917" t="s">
        <v>9666</v>
      </c>
    </row>
    <row r="6918" spans="1:15" x14ac:dyDescent="0.2">
      <c r="A6918" t="s">
        <v>8305</v>
      </c>
      <c r="B6918" t="s">
        <v>2090</v>
      </c>
      <c r="C6918">
        <v>5449</v>
      </c>
      <c r="D6918">
        <v>104</v>
      </c>
      <c r="E6918">
        <v>58</v>
      </c>
      <c r="F6918">
        <v>98</v>
      </c>
      <c r="G6918">
        <v>6</v>
      </c>
      <c r="H6918">
        <v>0</v>
      </c>
      <c r="I6918">
        <v>0</v>
      </c>
      <c r="J6918">
        <v>0</v>
      </c>
      <c r="K6918">
        <v>0</v>
      </c>
      <c r="L6918">
        <v>2.5099999999999998</v>
      </c>
      <c r="M6918">
        <v>0</v>
      </c>
      <c r="N6918">
        <v>0</v>
      </c>
      <c r="O6918" t="s">
        <v>9666</v>
      </c>
    </row>
    <row r="6919" spans="1:15" x14ac:dyDescent="0.2">
      <c r="A6919" t="s">
        <v>8519</v>
      </c>
      <c r="B6919" t="s">
        <v>2090</v>
      </c>
      <c r="C6919">
        <v>5449</v>
      </c>
      <c r="D6919">
        <v>104</v>
      </c>
      <c r="E6919">
        <v>58</v>
      </c>
      <c r="F6919">
        <v>98</v>
      </c>
      <c r="G6919">
        <v>6</v>
      </c>
      <c r="H6919">
        <v>0</v>
      </c>
      <c r="I6919">
        <v>0</v>
      </c>
      <c r="J6919">
        <v>0</v>
      </c>
      <c r="K6919">
        <v>0</v>
      </c>
      <c r="L6919">
        <v>2.5099999999999998</v>
      </c>
      <c r="M6919">
        <v>0</v>
      </c>
      <c r="N6919">
        <v>0</v>
      </c>
      <c r="O6919" t="s">
        <v>9666</v>
      </c>
    </row>
    <row r="6920" spans="1:15" x14ac:dyDescent="0.2">
      <c r="A6920" t="s">
        <v>8625</v>
      </c>
      <c r="B6920" t="s">
        <v>2090</v>
      </c>
      <c r="C6920">
        <v>5449</v>
      </c>
      <c r="D6920">
        <v>104</v>
      </c>
      <c r="E6920">
        <v>58</v>
      </c>
      <c r="F6920">
        <v>98</v>
      </c>
      <c r="G6920">
        <v>6</v>
      </c>
      <c r="H6920">
        <v>0</v>
      </c>
      <c r="I6920">
        <v>0</v>
      </c>
      <c r="J6920">
        <v>0</v>
      </c>
      <c r="K6920">
        <v>0</v>
      </c>
      <c r="L6920">
        <v>2.5099999999999998</v>
      </c>
      <c r="M6920">
        <v>0</v>
      </c>
      <c r="N6920">
        <v>0</v>
      </c>
      <c r="O6920" t="s">
        <v>9666</v>
      </c>
    </row>
    <row r="6921" spans="1:15" x14ac:dyDescent="0.2">
      <c r="A6921" t="s">
        <v>8761</v>
      </c>
      <c r="B6921" t="s">
        <v>2090</v>
      </c>
      <c r="C6921">
        <v>5449</v>
      </c>
      <c r="D6921">
        <v>104</v>
      </c>
      <c r="E6921">
        <v>58</v>
      </c>
      <c r="F6921">
        <v>98</v>
      </c>
      <c r="G6921">
        <v>6</v>
      </c>
      <c r="H6921">
        <v>0</v>
      </c>
      <c r="I6921">
        <v>0</v>
      </c>
      <c r="J6921">
        <v>0</v>
      </c>
      <c r="K6921">
        <v>0</v>
      </c>
      <c r="L6921">
        <v>2.5099999999999998</v>
      </c>
      <c r="M6921">
        <v>0</v>
      </c>
      <c r="N6921">
        <v>0</v>
      </c>
      <c r="O6921" t="s">
        <v>9666</v>
      </c>
    </row>
    <row r="6922" spans="1:15" x14ac:dyDescent="0.2">
      <c r="A6922" t="s">
        <v>8769</v>
      </c>
      <c r="B6922" t="s">
        <v>2090</v>
      </c>
      <c r="C6922">
        <v>5449</v>
      </c>
      <c r="D6922">
        <v>104</v>
      </c>
      <c r="E6922">
        <v>58</v>
      </c>
      <c r="F6922">
        <v>98</v>
      </c>
      <c r="G6922">
        <v>6</v>
      </c>
      <c r="H6922">
        <v>0</v>
      </c>
      <c r="I6922">
        <v>0</v>
      </c>
      <c r="J6922">
        <v>0</v>
      </c>
      <c r="K6922">
        <v>0</v>
      </c>
      <c r="L6922">
        <v>2.5099999999999998</v>
      </c>
      <c r="M6922">
        <v>0</v>
      </c>
      <c r="N6922">
        <v>0</v>
      </c>
      <c r="O6922" t="s">
        <v>9666</v>
      </c>
    </row>
    <row r="6923" spans="1:15" x14ac:dyDescent="0.2">
      <c r="A6923" t="s">
        <v>8945</v>
      </c>
      <c r="B6923" t="s">
        <v>2090</v>
      </c>
      <c r="C6923">
        <v>5449</v>
      </c>
      <c r="D6923">
        <v>104</v>
      </c>
      <c r="E6923">
        <v>58</v>
      </c>
      <c r="F6923">
        <v>98</v>
      </c>
      <c r="G6923">
        <v>6</v>
      </c>
      <c r="H6923">
        <v>0</v>
      </c>
      <c r="I6923">
        <v>0</v>
      </c>
      <c r="J6923">
        <v>0</v>
      </c>
      <c r="K6923">
        <v>0</v>
      </c>
      <c r="L6923">
        <v>2.5099999999999998</v>
      </c>
      <c r="M6923">
        <v>0</v>
      </c>
      <c r="N6923">
        <v>0</v>
      </c>
      <c r="O6923" t="s">
        <v>9666</v>
      </c>
    </row>
    <row r="6924" spans="1:15" x14ac:dyDescent="0.2">
      <c r="A6924" t="s">
        <v>9220</v>
      </c>
      <c r="B6924" t="s">
        <v>2090</v>
      </c>
      <c r="C6924">
        <v>5449</v>
      </c>
      <c r="D6924">
        <v>104</v>
      </c>
      <c r="E6924">
        <v>58</v>
      </c>
      <c r="F6924">
        <v>98</v>
      </c>
      <c r="G6924">
        <v>6</v>
      </c>
      <c r="H6924">
        <v>0</v>
      </c>
      <c r="I6924">
        <v>0</v>
      </c>
      <c r="J6924">
        <v>0</v>
      </c>
      <c r="K6924">
        <v>0</v>
      </c>
      <c r="L6924">
        <v>2.5099999999999998</v>
      </c>
      <c r="M6924">
        <v>0</v>
      </c>
      <c r="N6924">
        <v>0</v>
      </c>
      <c r="O6924" t="s">
        <v>9666</v>
      </c>
    </row>
    <row r="6925" spans="1:15" x14ac:dyDescent="0.2">
      <c r="A6925" t="s">
        <v>9394</v>
      </c>
      <c r="B6925" t="s">
        <v>2090</v>
      </c>
      <c r="C6925">
        <v>5449</v>
      </c>
      <c r="D6925">
        <v>104</v>
      </c>
      <c r="E6925">
        <v>58</v>
      </c>
      <c r="F6925">
        <v>98</v>
      </c>
      <c r="G6925">
        <v>6</v>
      </c>
      <c r="H6925">
        <v>0</v>
      </c>
      <c r="I6925">
        <v>0</v>
      </c>
      <c r="J6925">
        <v>0</v>
      </c>
      <c r="K6925">
        <v>0</v>
      </c>
      <c r="L6925">
        <v>2.5099999999999998</v>
      </c>
      <c r="M6925">
        <v>0</v>
      </c>
      <c r="N6925">
        <v>0</v>
      </c>
      <c r="O6925" t="s">
        <v>9666</v>
      </c>
    </row>
    <row r="6926" spans="1:15" x14ac:dyDescent="0.2">
      <c r="A6926" t="s">
        <v>8109</v>
      </c>
      <c r="B6926" t="s">
        <v>2090</v>
      </c>
      <c r="C6926">
        <v>5449</v>
      </c>
      <c r="D6926">
        <v>104</v>
      </c>
      <c r="E6926">
        <v>58</v>
      </c>
      <c r="F6926">
        <v>98</v>
      </c>
      <c r="G6926">
        <v>5</v>
      </c>
      <c r="H6926">
        <v>1</v>
      </c>
      <c r="I6926">
        <v>0</v>
      </c>
      <c r="J6926">
        <v>0</v>
      </c>
      <c r="K6926">
        <v>0</v>
      </c>
      <c r="L6926">
        <v>2.48</v>
      </c>
      <c r="M6926">
        <v>0.56999999999999995</v>
      </c>
      <c r="N6926">
        <v>0</v>
      </c>
      <c r="O6926" t="s">
        <v>9666</v>
      </c>
    </row>
    <row r="6927" spans="1:15" x14ac:dyDescent="0.2">
      <c r="A6927" t="s">
        <v>4656</v>
      </c>
      <c r="B6927" t="s">
        <v>2105</v>
      </c>
      <c r="C6927">
        <v>901</v>
      </c>
      <c r="D6927">
        <v>171</v>
      </c>
      <c r="E6927">
        <v>117</v>
      </c>
      <c r="F6927">
        <v>154</v>
      </c>
      <c r="G6927">
        <v>17</v>
      </c>
      <c r="H6927">
        <v>0</v>
      </c>
      <c r="I6927">
        <v>0</v>
      </c>
      <c r="J6927">
        <v>0</v>
      </c>
      <c r="K6927">
        <v>0</v>
      </c>
      <c r="L6927">
        <v>2.4700000000000002</v>
      </c>
      <c r="M6927">
        <v>0</v>
      </c>
      <c r="N6927">
        <v>0</v>
      </c>
      <c r="O6927" t="s">
        <v>9666</v>
      </c>
    </row>
    <row r="6928" spans="1:15" x14ac:dyDescent="0.2">
      <c r="A6928" t="s">
        <v>8558</v>
      </c>
      <c r="B6928" t="s">
        <v>2144</v>
      </c>
      <c r="C6928">
        <v>207</v>
      </c>
      <c r="D6928">
        <v>149</v>
      </c>
      <c r="E6928">
        <v>107</v>
      </c>
      <c r="F6928">
        <v>142</v>
      </c>
      <c r="G6928">
        <v>7</v>
      </c>
      <c r="H6928">
        <v>0</v>
      </c>
      <c r="I6928">
        <v>0</v>
      </c>
      <c r="J6928">
        <v>0</v>
      </c>
      <c r="K6928">
        <v>0</v>
      </c>
      <c r="L6928">
        <v>2.4700000000000002</v>
      </c>
      <c r="M6928">
        <v>0</v>
      </c>
      <c r="N6928">
        <v>0</v>
      </c>
      <c r="O6928" t="s">
        <v>9666</v>
      </c>
    </row>
    <row r="6929" spans="1:15" x14ac:dyDescent="0.2">
      <c r="A6929" t="s">
        <v>4083</v>
      </c>
      <c r="B6929" t="s">
        <v>2105</v>
      </c>
      <c r="C6929">
        <v>901</v>
      </c>
      <c r="D6929">
        <v>171</v>
      </c>
      <c r="E6929">
        <v>117</v>
      </c>
      <c r="F6929">
        <v>157</v>
      </c>
      <c r="G6929">
        <v>14</v>
      </c>
      <c r="H6929">
        <v>0</v>
      </c>
      <c r="I6929">
        <v>0</v>
      </c>
      <c r="J6929">
        <v>0</v>
      </c>
      <c r="K6929">
        <v>0</v>
      </c>
      <c r="L6929">
        <v>2.46</v>
      </c>
      <c r="M6929">
        <v>0</v>
      </c>
      <c r="N6929">
        <v>0</v>
      </c>
      <c r="O6929" t="s">
        <v>9666</v>
      </c>
    </row>
    <row r="6930" spans="1:15" x14ac:dyDescent="0.2">
      <c r="A6930" t="s">
        <v>6445</v>
      </c>
      <c r="B6930" t="s">
        <v>2090</v>
      </c>
      <c r="C6930">
        <v>5449</v>
      </c>
      <c r="D6930">
        <v>104</v>
      </c>
      <c r="E6930">
        <v>58</v>
      </c>
      <c r="F6930">
        <v>101</v>
      </c>
      <c r="G6930">
        <v>3</v>
      </c>
      <c r="H6930">
        <v>0</v>
      </c>
      <c r="I6930">
        <v>0</v>
      </c>
      <c r="J6930">
        <v>0</v>
      </c>
      <c r="K6930">
        <v>0</v>
      </c>
      <c r="L6930">
        <v>2.46</v>
      </c>
      <c r="M6930">
        <v>0</v>
      </c>
      <c r="N6930">
        <v>0</v>
      </c>
      <c r="O6930" t="s">
        <v>9666</v>
      </c>
    </row>
    <row r="6931" spans="1:15" x14ac:dyDescent="0.2">
      <c r="A6931" t="s">
        <v>6820</v>
      </c>
      <c r="B6931" t="s">
        <v>2090</v>
      </c>
      <c r="C6931">
        <v>5449</v>
      </c>
      <c r="D6931">
        <v>104</v>
      </c>
      <c r="E6931">
        <v>58</v>
      </c>
      <c r="F6931">
        <v>100</v>
      </c>
      <c r="G6931">
        <v>3</v>
      </c>
      <c r="H6931">
        <v>1</v>
      </c>
      <c r="I6931">
        <v>0</v>
      </c>
      <c r="J6931">
        <v>0</v>
      </c>
      <c r="K6931">
        <v>0</v>
      </c>
      <c r="L6931">
        <v>2.46</v>
      </c>
      <c r="M6931">
        <v>0.86</v>
      </c>
      <c r="N6931">
        <v>100</v>
      </c>
      <c r="O6931" t="s">
        <v>9666</v>
      </c>
    </row>
    <row r="6932" spans="1:15" x14ac:dyDescent="0.2">
      <c r="A6932" t="s">
        <v>5402</v>
      </c>
      <c r="B6932" t="s">
        <v>2105</v>
      </c>
      <c r="C6932">
        <v>901</v>
      </c>
      <c r="D6932">
        <v>171</v>
      </c>
      <c r="E6932">
        <v>117</v>
      </c>
      <c r="F6932">
        <v>156</v>
      </c>
      <c r="G6932">
        <v>15</v>
      </c>
      <c r="H6932">
        <v>0</v>
      </c>
      <c r="I6932">
        <v>0</v>
      </c>
      <c r="J6932">
        <v>0</v>
      </c>
      <c r="K6932">
        <v>0</v>
      </c>
      <c r="L6932">
        <v>2.4300000000000002</v>
      </c>
      <c r="M6932">
        <v>0</v>
      </c>
      <c r="N6932">
        <v>0</v>
      </c>
      <c r="O6932" t="s">
        <v>9666</v>
      </c>
    </row>
    <row r="6933" spans="1:15" x14ac:dyDescent="0.2">
      <c r="A6933" t="s">
        <v>4619</v>
      </c>
      <c r="B6933" t="s">
        <v>2105</v>
      </c>
      <c r="C6933">
        <v>901</v>
      </c>
      <c r="D6933">
        <v>171</v>
      </c>
      <c r="E6933">
        <v>117</v>
      </c>
      <c r="F6933">
        <v>159</v>
      </c>
      <c r="G6933">
        <v>12</v>
      </c>
      <c r="H6933">
        <v>0</v>
      </c>
      <c r="I6933">
        <v>0</v>
      </c>
      <c r="J6933">
        <v>0</v>
      </c>
      <c r="K6933">
        <v>0</v>
      </c>
      <c r="L6933">
        <v>2.42</v>
      </c>
      <c r="M6933">
        <v>0</v>
      </c>
      <c r="N6933">
        <v>0</v>
      </c>
      <c r="O6933" t="s">
        <v>9666</v>
      </c>
    </row>
    <row r="6934" spans="1:15" x14ac:dyDescent="0.2">
      <c r="A6934" t="s">
        <v>3971</v>
      </c>
      <c r="B6934" t="s">
        <v>2090</v>
      </c>
      <c r="C6934">
        <v>5449</v>
      </c>
      <c r="D6934">
        <v>104</v>
      </c>
      <c r="E6934">
        <v>58</v>
      </c>
      <c r="F6934">
        <v>100</v>
      </c>
      <c r="G6934">
        <v>4</v>
      </c>
      <c r="H6934">
        <v>0</v>
      </c>
      <c r="I6934">
        <v>0</v>
      </c>
      <c r="J6934">
        <v>0</v>
      </c>
      <c r="K6934">
        <v>0</v>
      </c>
      <c r="L6934">
        <v>2.41</v>
      </c>
      <c r="M6934">
        <v>0</v>
      </c>
      <c r="N6934">
        <v>0</v>
      </c>
      <c r="O6934" t="s">
        <v>9666</v>
      </c>
    </row>
    <row r="6935" spans="1:15" x14ac:dyDescent="0.2">
      <c r="A6935" t="s">
        <v>6176</v>
      </c>
      <c r="B6935" t="s">
        <v>2090</v>
      </c>
      <c r="C6935">
        <v>5449</v>
      </c>
      <c r="D6935">
        <v>104</v>
      </c>
      <c r="E6935">
        <v>58</v>
      </c>
      <c r="F6935">
        <v>101</v>
      </c>
      <c r="G6935">
        <v>3</v>
      </c>
      <c r="H6935">
        <v>0</v>
      </c>
      <c r="I6935">
        <v>0</v>
      </c>
      <c r="J6935">
        <v>0</v>
      </c>
      <c r="K6935">
        <v>0</v>
      </c>
      <c r="L6935">
        <v>2.41</v>
      </c>
      <c r="M6935">
        <v>0</v>
      </c>
      <c r="N6935">
        <v>0</v>
      </c>
      <c r="O6935" t="s">
        <v>9666</v>
      </c>
    </row>
    <row r="6936" spans="1:15" x14ac:dyDescent="0.2">
      <c r="A6936" t="s">
        <v>7480</v>
      </c>
      <c r="B6936" t="s">
        <v>2090</v>
      </c>
      <c r="C6936">
        <v>5449</v>
      </c>
      <c r="D6936">
        <v>104</v>
      </c>
      <c r="E6936">
        <v>58</v>
      </c>
      <c r="F6936">
        <v>101</v>
      </c>
      <c r="G6936">
        <v>3</v>
      </c>
      <c r="H6936">
        <v>0</v>
      </c>
      <c r="I6936">
        <v>0</v>
      </c>
      <c r="J6936">
        <v>0</v>
      </c>
      <c r="K6936">
        <v>0</v>
      </c>
      <c r="L6936">
        <v>2.41</v>
      </c>
      <c r="M6936">
        <v>0</v>
      </c>
      <c r="N6936">
        <v>0</v>
      </c>
      <c r="O6936" t="s">
        <v>9666</v>
      </c>
    </row>
    <row r="6937" spans="1:15" x14ac:dyDescent="0.2">
      <c r="A6937" t="s">
        <v>4554</v>
      </c>
      <c r="B6937" t="s">
        <v>2090</v>
      </c>
      <c r="C6937">
        <v>5449</v>
      </c>
      <c r="D6937">
        <v>104</v>
      </c>
      <c r="E6937">
        <v>58</v>
      </c>
      <c r="F6937">
        <v>100</v>
      </c>
      <c r="G6937">
        <v>4</v>
      </c>
      <c r="H6937">
        <v>0</v>
      </c>
      <c r="I6937">
        <v>0</v>
      </c>
      <c r="J6937">
        <v>0</v>
      </c>
      <c r="K6937">
        <v>0</v>
      </c>
      <c r="L6937">
        <v>2.38</v>
      </c>
      <c r="M6937">
        <v>0</v>
      </c>
      <c r="N6937">
        <v>0</v>
      </c>
      <c r="O6937" t="s">
        <v>9666</v>
      </c>
    </row>
    <row r="6938" spans="1:15" x14ac:dyDescent="0.2">
      <c r="A6938" t="s">
        <v>7145</v>
      </c>
      <c r="B6938" t="s">
        <v>2090</v>
      </c>
      <c r="C6938">
        <v>5449</v>
      </c>
      <c r="D6938">
        <v>104</v>
      </c>
      <c r="E6938">
        <v>58</v>
      </c>
      <c r="F6938">
        <v>100</v>
      </c>
      <c r="G6938">
        <v>4</v>
      </c>
      <c r="H6938">
        <v>0</v>
      </c>
      <c r="I6938">
        <v>0</v>
      </c>
      <c r="J6938">
        <v>0</v>
      </c>
      <c r="K6938">
        <v>0</v>
      </c>
      <c r="L6938">
        <v>2.38</v>
      </c>
      <c r="M6938">
        <v>0</v>
      </c>
      <c r="N6938">
        <v>0</v>
      </c>
      <c r="O6938" t="s">
        <v>9666</v>
      </c>
    </row>
    <row r="6939" spans="1:15" x14ac:dyDescent="0.2">
      <c r="A6939" t="s">
        <v>3197</v>
      </c>
      <c r="B6939" t="s">
        <v>2090</v>
      </c>
      <c r="C6939">
        <v>5449</v>
      </c>
      <c r="D6939">
        <v>104</v>
      </c>
      <c r="E6939">
        <v>58</v>
      </c>
      <c r="F6939">
        <v>99</v>
      </c>
      <c r="G6939">
        <v>5</v>
      </c>
      <c r="H6939">
        <v>0</v>
      </c>
      <c r="I6939">
        <v>0</v>
      </c>
      <c r="J6939">
        <v>0</v>
      </c>
      <c r="K6939">
        <v>0</v>
      </c>
      <c r="L6939">
        <v>2.35</v>
      </c>
      <c r="M6939">
        <v>0</v>
      </c>
      <c r="N6939">
        <v>0</v>
      </c>
      <c r="O6939" t="s">
        <v>9666</v>
      </c>
    </row>
    <row r="6940" spans="1:15" x14ac:dyDescent="0.2">
      <c r="A6940" t="s">
        <v>3873</v>
      </c>
      <c r="B6940" t="s">
        <v>2090</v>
      </c>
      <c r="C6940">
        <v>5449</v>
      </c>
      <c r="D6940">
        <v>104</v>
      </c>
      <c r="E6940">
        <v>58</v>
      </c>
      <c r="F6940">
        <v>99</v>
      </c>
      <c r="G6940">
        <v>5</v>
      </c>
      <c r="H6940">
        <v>0</v>
      </c>
      <c r="I6940">
        <v>0</v>
      </c>
      <c r="J6940">
        <v>0</v>
      </c>
      <c r="K6940">
        <v>0</v>
      </c>
      <c r="L6940">
        <v>2.35</v>
      </c>
      <c r="M6940">
        <v>0</v>
      </c>
      <c r="N6940">
        <v>0</v>
      </c>
      <c r="O6940" t="s">
        <v>9666</v>
      </c>
    </row>
    <row r="6941" spans="1:15" x14ac:dyDescent="0.2">
      <c r="A6941" t="s">
        <v>4479</v>
      </c>
      <c r="B6941" t="s">
        <v>2090</v>
      </c>
      <c r="C6941">
        <v>5449</v>
      </c>
      <c r="D6941">
        <v>104</v>
      </c>
      <c r="E6941">
        <v>58</v>
      </c>
      <c r="F6941">
        <v>99</v>
      </c>
      <c r="G6941">
        <v>5</v>
      </c>
      <c r="H6941">
        <v>0</v>
      </c>
      <c r="I6941">
        <v>0</v>
      </c>
      <c r="J6941">
        <v>0</v>
      </c>
      <c r="K6941">
        <v>0</v>
      </c>
      <c r="L6941">
        <v>2.35</v>
      </c>
      <c r="M6941">
        <v>0</v>
      </c>
      <c r="N6941">
        <v>0</v>
      </c>
      <c r="O6941" t="s">
        <v>9666</v>
      </c>
    </row>
    <row r="6942" spans="1:15" x14ac:dyDescent="0.2">
      <c r="A6942" t="s">
        <v>4676</v>
      </c>
      <c r="B6942" t="s">
        <v>2090</v>
      </c>
      <c r="C6942">
        <v>5449</v>
      </c>
      <c r="D6942">
        <v>103</v>
      </c>
      <c r="E6942">
        <v>58</v>
      </c>
      <c r="F6942">
        <v>97</v>
      </c>
      <c r="G6942">
        <v>6</v>
      </c>
      <c r="H6942">
        <v>0</v>
      </c>
      <c r="I6942">
        <v>0</v>
      </c>
      <c r="J6942">
        <v>0</v>
      </c>
      <c r="K6942">
        <v>0</v>
      </c>
      <c r="L6942">
        <v>2.35</v>
      </c>
      <c r="M6942">
        <v>0</v>
      </c>
      <c r="N6942">
        <v>0</v>
      </c>
      <c r="O6942" t="s">
        <v>9666</v>
      </c>
    </row>
    <row r="6943" spans="1:15" x14ac:dyDescent="0.2">
      <c r="A6943" t="s">
        <v>5271</v>
      </c>
      <c r="B6943" t="s">
        <v>2090</v>
      </c>
      <c r="C6943">
        <v>5449</v>
      </c>
      <c r="D6943">
        <v>104</v>
      </c>
      <c r="E6943">
        <v>58</v>
      </c>
      <c r="F6943">
        <v>98</v>
      </c>
      <c r="G6943">
        <v>6</v>
      </c>
      <c r="H6943">
        <v>0</v>
      </c>
      <c r="I6943">
        <v>0</v>
      </c>
      <c r="J6943">
        <v>0</v>
      </c>
      <c r="K6943">
        <v>0</v>
      </c>
      <c r="L6943">
        <v>2.35</v>
      </c>
      <c r="M6943">
        <v>0</v>
      </c>
      <c r="N6943">
        <v>0</v>
      </c>
      <c r="O6943" t="s">
        <v>9666</v>
      </c>
    </row>
    <row r="6944" spans="1:15" x14ac:dyDescent="0.2">
      <c r="A6944" t="s">
        <v>5408</v>
      </c>
      <c r="B6944" t="s">
        <v>2090</v>
      </c>
      <c r="C6944">
        <v>5449</v>
      </c>
      <c r="D6944">
        <v>104</v>
      </c>
      <c r="E6944">
        <v>58</v>
      </c>
      <c r="F6944">
        <v>98</v>
      </c>
      <c r="G6944">
        <v>6</v>
      </c>
      <c r="H6944">
        <v>0</v>
      </c>
      <c r="I6944">
        <v>0</v>
      </c>
      <c r="J6944">
        <v>0</v>
      </c>
      <c r="K6944">
        <v>0</v>
      </c>
      <c r="L6944">
        <v>2.35</v>
      </c>
      <c r="M6944">
        <v>0</v>
      </c>
      <c r="N6944">
        <v>0</v>
      </c>
      <c r="O6944" t="s">
        <v>9666</v>
      </c>
    </row>
    <row r="6945" spans="1:15" x14ac:dyDescent="0.2">
      <c r="A6945" t="s">
        <v>6171</v>
      </c>
      <c r="B6945" t="s">
        <v>2090</v>
      </c>
      <c r="C6945">
        <v>5449</v>
      </c>
      <c r="D6945">
        <v>104</v>
      </c>
      <c r="E6945">
        <v>58</v>
      </c>
      <c r="F6945">
        <v>99</v>
      </c>
      <c r="G6945">
        <v>5</v>
      </c>
      <c r="H6945">
        <v>0</v>
      </c>
      <c r="I6945">
        <v>0</v>
      </c>
      <c r="J6945">
        <v>0</v>
      </c>
      <c r="K6945">
        <v>0</v>
      </c>
      <c r="L6945">
        <v>2.35</v>
      </c>
      <c r="M6945">
        <v>0</v>
      </c>
      <c r="N6945">
        <v>0</v>
      </c>
      <c r="O6945" t="s">
        <v>9666</v>
      </c>
    </row>
    <row r="6946" spans="1:15" x14ac:dyDescent="0.2">
      <c r="A6946" t="s">
        <v>6179</v>
      </c>
      <c r="B6946" t="s">
        <v>2090</v>
      </c>
      <c r="C6946">
        <v>5449</v>
      </c>
      <c r="D6946">
        <v>104</v>
      </c>
      <c r="E6946">
        <v>58</v>
      </c>
      <c r="F6946">
        <v>98</v>
      </c>
      <c r="G6946">
        <v>6</v>
      </c>
      <c r="H6946">
        <v>0</v>
      </c>
      <c r="I6946">
        <v>0</v>
      </c>
      <c r="J6946">
        <v>0</v>
      </c>
      <c r="K6946">
        <v>0</v>
      </c>
      <c r="L6946">
        <v>2.35</v>
      </c>
      <c r="M6946">
        <v>0</v>
      </c>
      <c r="N6946">
        <v>0</v>
      </c>
      <c r="O6946" t="s">
        <v>9666</v>
      </c>
    </row>
    <row r="6947" spans="1:15" x14ac:dyDescent="0.2">
      <c r="A6947" t="s">
        <v>6441</v>
      </c>
      <c r="B6947" t="s">
        <v>2090</v>
      </c>
      <c r="C6947">
        <v>5449</v>
      </c>
      <c r="D6947">
        <v>104</v>
      </c>
      <c r="E6947">
        <v>58</v>
      </c>
      <c r="F6947">
        <v>99</v>
      </c>
      <c r="G6947">
        <v>5</v>
      </c>
      <c r="H6947">
        <v>0</v>
      </c>
      <c r="I6947">
        <v>0</v>
      </c>
      <c r="J6947">
        <v>0</v>
      </c>
      <c r="K6947">
        <v>0</v>
      </c>
      <c r="L6947">
        <v>2.35</v>
      </c>
      <c r="M6947">
        <v>0</v>
      </c>
      <c r="N6947">
        <v>0</v>
      </c>
      <c r="O6947" t="s">
        <v>9666</v>
      </c>
    </row>
    <row r="6948" spans="1:15" x14ac:dyDescent="0.2">
      <c r="A6948" t="s">
        <v>7041</v>
      </c>
      <c r="B6948" t="s">
        <v>2090</v>
      </c>
      <c r="C6948">
        <v>5449</v>
      </c>
      <c r="D6948">
        <v>104</v>
      </c>
      <c r="E6948">
        <v>58</v>
      </c>
      <c r="F6948">
        <v>99</v>
      </c>
      <c r="G6948">
        <v>5</v>
      </c>
      <c r="H6948">
        <v>0</v>
      </c>
      <c r="I6948">
        <v>0</v>
      </c>
      <c r="J6948">
        <v>0</v>
      </c>
      <c r="K6948">
        <v>0</v>
      </c>
      <c r="L6948">
        <v>2.35</v>
      </c>
      <c r="M6948">
        <v>0</v>
      </c>
      <c r="N6948">
        <v>0</v>
      </c>
      <c r="O6948" t="s">
        <v>9666</v>
      </c>
    </row>
    <row r="6949" spans="1:15" x14ac:dyDescent="0.2">
      <c r="A6949" t="s">
        <v>7289</v>
      </c>
      <c r="B6949" t="s">
        <v>2090</v>
      </c>
      <c r="C6949">
        <v>5449</v>
      </c>
      <c r="D6949">
        <v>104</v>
      </c>
      <c r="E6949">
        <v>58</v>
      </c>
      <c r="F6949">
        <v>98</v>
      </c>
      <c r="G6949">
        <v>6</v>
      </c>
      <c r="H6949">
        <v>0</v>
      </c>
      <c r="I6949">
        <v>0</v>
      </c>
      <c r="J6949">
        <v>0</v>
      </c>
      <c r="K6949">
        <v>0</v>
      </c>
      <c r="L6949">
        <v>2.35</v>
      </c>
      <c r="M6949">
        <v>0</v>
      </c>
      <c r="N6949">
        <v>0</v>
      </c>
      <c r="O6949" t="s">
        <v>9666</v>
      </c>
    </row>
    <row r="6950" spans="1:15" x14ac:dyDescent="0.2">
      <c r="A6950" t="s">
        <v>7562</v>
      </c>
      <c r="B6950" t="s">
        <v>2090</v>
      </c>
      <c r="C6950">
        <v>5449</v>
      </c>
      <c r="D6950">
        <v>104</v>
      </c>
      <c r="E6950">
        <v>58</v>
      </c>
      <c r="F6950">
        <v>99</v>
      </c>
      <c r="G6950">
        <v>5</v>
      </c>
      <c r="H6950">
        <v>0</v>
      </c>
      <c r="I6950">
        <v>0</v>
      </c>
      <c r="J6950">
        <v>0</v>
      </c>
      <c r="K6950">
        <v>0</v>
      </c>
      <c r="L6950">
        <v>2.35</v>
      </c>
      <c r="M6950">
        <v>0</v>
      </c>
      <c r="N6950">
        <v>0</v>
      </c>
      <c r="O6950" t="s">
        <v>9666</v>
      </c>
    </row>
    <row r="6951" spans="1:15" x14ac:dyDescent="0.2">
      <c r="A6951" t="s">
        <v>8029</v>
      </c>
      <c r="B6951" t="s">
        <v>2090</v>
      </c>
      <c r="C6951">
        <v>5449</v>
      </c>
      <c r="D6951">
        <v>104</v>
      </c>
      <c r="E6951">
        <v>58</v>
      </c>
      <c r="F6951">
        <v>99</v>
      </c>
      <c r="G6951">
        <v>5</v>
      </c>
      <c r="H6951">
        <v>0</v>
      </c>
      <c r="I6951">
        <v>0</v>
      </c>
      <c r="J6951">
        <v>0</v>
      </c>
      <c r="K6951">
        <v>0</v>
      </c>
      <c r="L6951">
        <v>2.35</v>
      </c>
      <c r="M6951">
        <v>0</v>
      </c>
      <c r="N6951">
        <v>0</v>
      </c>
      <c r="O6951" t="s">
        <v>9666</v>
      </c>
    </row>
    <row r="6952" spans="1:15" x14ac:dyDescent="0.2">
      <c r="A6952" t="s">
        <v>8126</v>
      </c>
      <c r="B6952" t="s">
        <v>2090</v>
      </c>
      <c r="C6952">
        <v>5449</v>
      </c>
      <c r="D6952">
        <v>104</v>
      </c>
      <c r="E6952">
        <v>58</v>
      </c>
      <c r="F6952">
        <v>99</v>
      </c>
      <c r="G6952">
        <v>5</v>
      </c>
      <c r="H6952">
        <v>0</v>
      </c>
      <c r="I6952">
        <v>0</v>
      </c>
      <c r="J6952">
        <v>0</v>
      </c>
      <c r="K6952">
        <v>0</v>
      </c>
      <c r="L6952">
        <v>2.35</v>
      </c>
      <c r="M6952">
        <v>0</v>
      </c>
      <c r="N6952">
        <v>0</v>
      </c>
      <c r="O6952" t="s">
        <v>9666</v>
      </c>
    </row>
    <row r="6953" spans="1:15" x14ac:dyDescent="0.2">
      <c r="A6953" t="s">
        <v>8820</v>
      </c>
      <c r="B6953" t="s">
        <v>2090</v>
      </c>
      <c r="C6953">
        <v>5449</v>
      </c>
      <c r="D6953">
        <v>104</v>
      </c>
      <c r="E6953">
        <v>58</v>
      </c>
      <c r="F6953">
        <v>99</v>
      </c>
      <c r="G6953">
        <v>5</v>
      </c>
      <c r="H6953">
        <v>0</v>
      </c>
      <c r="I6953">
        <v>0</v>
      </c>
      <c r="J6953">
        <v>0</v>
      </c>
      <c r="K6953">
        <v>0</v>
      </c>
      <c r="L6953">
        <v>2.35</v>
      </c>
      <c r="M6953">
        <v>0</v>
      </c>
      <c r="N6953">
        <v>0</v>
      </c>
      <c r="O6953" t="s">
        <v>9666</v>
      </c>
    </row>
    <row r="6954" spans="1:15" x14ac:dyDescent="0.2">
      <c r="A6954" t="s">
        <v>9175</v>
      </c>
      <c r="B6954" t="s">
        <v>2090</v>
      </c>
      <c r="C6954">
        <v>5449</v>
      </c>
      <c r="D6954">
        <v>104</v>
      </c>
      <c r="E6954">
        <v>58</v>
      </c>
      <c r="F6954">
        <v>99</v>
      </c>
      <c r="G6954">
        <v>5</v>
      </c>
      <c r="H6954">
        <v>0</v>
      </c>
      <c r="I6954">
        <v>0</v>
      </c>
      <c r="J6954">
        <v>0</v>
      </c>
      <c r="K6954">
        <v>0</v>
      </c>
      <c r="L6954">
        <v>2.35</v>
      </c>
      <c r="M6954">
        <v>0</v>
      </c>
      <c r="N6954">
        <v>0</v>
      </c>
      <c r="O6954" t="s">
        <v>9666</v>
      </c>
    </row>
    <row r="6955" spans="1:15" x14ac:dyDescent="0.2">
      <c r="A6955" t="s">
        <v>3987</v>
      </c>
      <c r="B6955" t="s">
        <v>2090</v>
      </c>
      <c r="C6955">
        <v>5449</v>
      </c>
      <c r="D6955">
        <v>104</v>
      </c>
      <c r="E6955">
        <v>58</v>
      </c>
      <c r="F6955">
        <v>99</v>
      </c>
      <c r="G6955">
        <v>4</v>
      </c>
      <c r="H6955">
        <v>1</v>
      </c>
      <c r="I6955">
        <v>0</v>
      </c>
      <c r="J6955">
        <v>0</v>
      </c>
      <c r="K6955">
        <v>0</v>
      </c>
      <c r="L6955">
        <v>2.35</v>
      </c>
      <c r="M6955">
        <v>0.16</v>
      </c>
      <c r="N6955">
        <v>0</v>
      </c>
      <c r="O6955" t="s">
        <v>9666</v>
      </c>
    </row>
    <row r="6956" spans="1:15" x14ac:dyDescent="0.2">
      <c r="A6956" t="s">
        <v>8179</v>
      </c>
      <c r="B6956" t="s">
        <v>2090</v>
      </c>
      <c r="C6956">
        <v>5449</v>
      </c>
      <c r="D6956">
        <v>104</v>
      </c>
      <c r="E6956">
        <v>58</v>
      </c>
      <c r="F6956">
        <v>96</v>
      </c>
      <c r="G6956">
        <v>8</v>
      </c>
      <c r="H6956">
        <v>0</v>
      </c>
      <c r="I6956">
        <v>0</v>
      </c>
      <c r="J6956">
        <v>0</v>
      </c>
      <c r="K6956">
        <v>0</v>
      </c>
      <c r="L6956">
        <v>2.34</v>
      </c>
      <c r="M6956">
        <v>0</v>
      </c>
      <c r="N6956">
        <v>0</v>
      </c>
      <c r="O6956" t="s">
        <v>9666</v>
      </c>
    </row>
    <row r="6957" spans="1:15" x14ac:dyDescent="0.2">
      <c r="A6957" t="s">
        <v>8854</v>
      </c>
      <c r="B6957" t="s">
        <v>2090</v>
      </c>
      <c r="C6957">
        <v>5449</v>
      </c>
      <c r="D6957">
        <v>104</v>
      </c>
      <c r="E6957">
        <v>58</v>
      </c>
      <c r="F6957">
        <v>96</v>
      </c>
      <c r="G6957">
        <v>8</v>
      </c>
      <c r="H6957">
        <v>0</v>
      </c>
      <c r="I6957">
        <v>0</v>
      </c>
      <c r="J6957">
        <v>0</v>
      </c>
      <c r="K6957">
        <v>0</v>
      </c>
      <c r="L6957">
        <v>2.34</v>
      </c>
      <c r="M6957">
        <v>0</v>
      </c>
      <c r="N6957">
        <v>0</v>
      </c>
      <c r="O6957" t="s">
        <v>9666</v>
      </c>
    </row>
    <row r="6958" spans="1:15" x14ac:dyDescent="0.2">
      <c r="A6958" t="s">
        <v>2889</v>
      </c>
      <c r="B6958" t="s">
        <v>2090</v>
      </c>
      <c r="C6958">
        <v>5449</v>
      </c>
      <c r="D6958">
        <v>104</v>
      </c>
      <c r="E6958">
        <v>58</v>
      </c>
      <c r="F6958">
        <v>102</v>
      </c>
      <c r="G6958">
        <v>2</v>
      </c>
      <c r="H6958">
        <v>0</v>
      </c>
      <c r="I6958">
        <v>0</v>
      </c>
      <c r="J6958">
        <v>0</v>
      </c>
      <c r="K6958">
        <v>0</v>
      </c>
      <c r="L6958">
        <v>2.2999999999999998</v>
      </c>
      <c r="M6958">
        <v>0</v>
      </c>
      <c r="N6958">
        <v>0</v>
      </c>
      <c r="O6958" t="s">
        <v>9666</v>
      </c>
    </row>
    <row r="6959" spans="1:15" x14ac:dyDescent="0.2">
      <c r="A6959" t="s">
        <v>3970</v>
      </c>
      <c r="B6959" t="s">
        <v>2090</v>
      </c>
      <c r="C6959">
        <v>5449</v>
      </c>
      <c r="D6959">
        <v>104</v>
      </c>
      <c r="E6959">
        <v>58</v>
      </c>
      <c r="F6959">
        <v>102</v>
      </c>
      <c r="G6959">
        <v>2</v>
      </c>
      <c r="H6959">
        <v>0</v>
      </c>
      <c r="I6959">
        <v>0</v>
      </c>
      <c r="J6959">
        <v>0</v>
      </c>
      <c r="K6959">
        <v>0</v>
      </c>
      <c r="L6959">
        <v>2.2999999999999998</v>
      </c>
      <c r="M6959">
        <v>0</v>
      </c>
      <c r="N6959">
        <v>0</v>
      </c>
      <c r="O6959" t="s">
        <v>9666</v>
      </c>
    </row>
    <row r="6960" spans="1:15" x14ac:dyDescent="0.2">
      <c r="A6960" t="s">
        <v>5581</v>
      </c>
      <c r="B6960" t="s">
        <v>2090</v>
      </c>
      <c r="C6960">
        <v>5449</v>
      </c>
      <c r="D6960">
        <v>104</v>
      </c>
      <c r="E6960">
        <v>58</v>
      </c>
      <c r="F6960">
        <v>101</v>
      </c>
      <c r="G6960">
        <v>3</v>
      </c>
      <c r="H6960">
        <v>0</v>
      </c>
      <c r="I6960">
        <v>0</v>
      </c>
      <c r="J6960">
        <v>0</v>
      </c>
      <c r="K6960">
        <v>0</v>
      </c>
      <c r="L6960">
        <v>2.2999999999999998</v>
      </c>
      <c r="M6960">
        <v>0</v>
      </c>
      <c r="N6960">
        <v>0</v>
      </c>
      <c r="O6960" t="s">
        <v>9666</v>
      </c>
    </row>
    <row r="6961" spans="1:15" x14ac:dyDescent="0.2">
      <c r="A6961" t="s">
        <v>7048</v>
      </c>
      <c r="B6961" t="s">
        <v>2090</v>
      </c>
      <c r="C6961">
        <v>5449</v>
      </c>
      <c r="D6961">
        <v>103</v>
      </c>
      <c r="E6961">
        <v>58</v>
      </c>
      <c r="F6961">
        <v>101</v>
      </c>
      <c r="G6961">
        <v>2</v>
      </c>
      <c r="H6961">
        <v>0</v>
      </c>
      <c r="I6961">
        <v>0</v>
      </c>
      <c r="J6961">
        <v>0</v>
      </c>
      <c r="K6961">
        <v>0</v>
      </c>
      <c r="L6961">
        <v>2.2999999999999998</v>
      </c>
      <c r="M6961">
        <v>0</v>
      </c>
      <c r="N6961">
        <v>0</v>
      </c>
      <c r="O6961" t="s">
        <v>9666</v>
      </c>
    </row>
    <row r="6962" spans="1:15" x14ac:dyDescent="0.2">
      <c r="A6962" t="s">
        <v>7483</v>
      </c>
      <c r="B6962" t="s">
        <v>2090</v>
      </c>
      <c r="C6962">
        <v>5449</v>
      </c>
      <c r="D6962">
        <v>104</v>
      </c>
      <c r="E6962">
        <v>58</v>
      </c>
      <c r="F6962">
        <v>102</v>
      </c>
      <c r="G6962">
        <v>2</v>
      </c>
      <c r="H6962">
        <v>0</v>
      </c>
      <c r="I6962">
        <v>0</v>
      </c>
      <c r="J6962">
        <v>0</v>
      </c>
      <c r="K6962">
        <v>0</v>
      </c>
      <c r="L6962">
        <v>2.2999999999999998</v>
      </c>
      <c r="M6962">
        <v>0</v>
      </c>
      <c r="N6962">
        <v>0</v>
      </c>
      <c r="O6962" t="s">
        <v>9666</v>
      </c>
    </row>
    <row r="6963" spans="1:15" x14ac:dyDescent="0.2">
      <c r="A6963" t="s">
        <v>7496</v>
      </c>
      <c r="B6963" t="s">
        <v>2090</v>
      </c>
      <c r="C6963">
        <v>5449</v>
      </c>
      <c r="D6963">
        <v>104</v>
      </c>
      <c r="E6963">
        <v>58</v>
      </c>
      <c r="F6963">
        <v>102</v>
      </c>
      <c r="G6963">
        <v>2</v>
      </c>
      <c r="H6963">
        <v>0</v>
      </c>
      <c r="I6963">
        <v>0</v>
      </c>
      <c r="J6963">
        <v>0</v>
      </c>
      <c r="K6963">
        <v>0</v>
      </c>
      <c r="L6963">
        <v>2.2999999999999998</v>
      </c>
      <c r="M6963">
        <v>0</v>
      </c>
      <c r="N6963">
        <v>0</v>
      </c>
      <c r="O6963" t="s">
        <v>9666</v>
      </c>
    </row>
    <row r="6964" spans="1:15" x14ac:dyDescent="0.2">
      <c r="A6964" t="s">
        <v>7917</v>
      </c>
      <c r="B6964" t="s">
        <v>2090</v>
      </c>
      <c r="C6964">
        <v>5449</v>
      </c>
      <c r="D6964">
        <v>104</v>
      </c>
      <c r="E6964">
        <v>58</v>
      </c>
      <c r="F6964">
        <v>102</v>
      </c>
      <c r="G6964">
        <v>2</v>
      </c>
      <c r="H6964">
        <v>0</v>
      </c>
      <c r="I6964">
        <v>0</v>
      </c>
      <c r="J6964">
        <v>0</v>
      </c>
      <c r="K6964">
        <v>0</v>
      </c>
      <c r="L6964">
        <v>2.2999999999999998</v>
      </c>
      <c r="M6964">
        <v>0</v>
      </c>
      <c r="N6964">
        <v>0</v>
      </c>
      <c r="O6964" t="s">
        <v>9666</v>
      </c>
    </row>
    <row r="6965" spans="1:15" x14ac:dyDescent="0.2">
      <c r="A6965" t="s">
        <v>8759</v>
      </c>
      <c r="B6965" t="s">
        <v>2090</v>
      </c>
      <c r="C6965">
        <v>5449</v>
      </c>
      <c r="D6965">
        <v>104</v>
      </c>
      <c r="E6965">
        <v>58</v>
      </c>
      <c r="F6965">
        <v>102</v>
      </c>
      <c r="G6965">
        <v>2</v>
      </c>
      <c r="H6965">
        <v>0</v>
      </c>
      <c r="I6965">
        <v>0</v>
      </c>
      <c r="J6965">
        <v>0</v>
      </c>
      <c r="K6965">
        <v>0</v>
      </c>
      <c r="L6965">
        <v>2.2999999999999998</v>
      </c>
      <c r="M6965">
        <v>0</v>
      </c>
      <c r="N6965">
        <v>0</v>
      </c>
      <c r="O6965" t="s">
        <v>9666</v>
      </c>
    </row>
    <row r="6966" spans="1:15" x14ac:dyDescent="0.2">
      <c r="A6966" t="s">
        <v>8378</v>
      </c>
      <c r="B6966" t="s">
        <v>2090</v>
      </c>
      <c r="C6966">
        <v>5449</v>
      </c>
      <c r="D6966">
        <v>104</v>
      </c>
      <c r="E6966">
        <v>58</v>
      </c>
      <c r="F6966">
        <v>94</v>
      </c>
      <c r="G6966">
        <v>10</v>
      </c>
      <c r="H6966">
        <v>0</v>
      </c>
      <c r="I6966">
        <v>0</v>
      </c>
      <c r="J6966">
        <v>0</v>
      </c>
      <c r="K6966">
        <v>0</v>
      </c>
      <c r="L6966">
        <v>2.27</v>
      </c>
      <c r="M6966">
        <v>0</v>
      </c>
      <c r="N6966">
        <v>0</v>
      </c>
      <c r="O6966" t="s">
        <v>9666</v>
      </c>
    </row>
    <row r="6967" spans="1:15" x14ac:dyDescent="0.2">
      <c r="A6967" t="s">
        <v>3682</v>
      </c>
      <c r="B6967" t="s">
        <v>2090</v>
      </c>
      <c r="C6967">
        <v>5449</v>
      </c>
      <c r="D6967">
        <v>103</v>
      </c>
      <c r="E6967">
        <v>58</v>
      </c>
      <c r="F6967">
        <v>91</v>
      </c>
      <c r="G6967">
        <v>12</v>
      </c>
      <c r="H6967">
        <v>0</v>
      </c>
      <c r="I6967">
        <v>0</v>
      </c>
      <c r="J6967">
        <v>0</v>
      </c>
      <c r="K6967">
        <v>0</v>
      </c>
      <c r="L6967">
        <v>2.2599999999999998</v>
      </c>
      <c r="M6967">
        <v>0</v>
      </c>
      <c r="N6967">
        <v>0</v>
      </c>
      <c r="O6967" t="s">
        <v>9666</v>
      </c>
    </row>
    <row r="6968" spans="1:15" x14ac:dyDescent="0.2">
      <c r="A6968" t="s">
        <v>7079</v>
      </c>
      <c r="B6968" t="s">
        <v>2090</v>
      </c>
      <c r="C6968">
        <v>5449</v>
      </c>
      <c r="D6968">
        <v>103</v>
      </c>
      <c r="E6968">
        <v>57</v>
      </c>
      <c r="F6968">
        <v>100</v>
      </c>
      <c r="G6968">
        <v>3</v>
      </c>
      <c r="H6968">
        <v>0</v>
      </c>
      <c r="I6968">
        <v>0</v>
      </c>
      <c r="J6968">
        <v>0</v>
      </c>
      <c r="K6968">
        <v>0</v>
      </c>
      <c r="L6968">
        <v>2.2599999999999998</v>
      </c>
      <c r="M6968">
        <v>0</v>
      </c>
      <c r="N6968">
        <v>0</v>
      </c>
      <c r="O6968" t="s">
        <v>9666</v>
      </c>
    </row>
    <row r="6969" spans="1:15" x14ac:dyDescent="0.2">
      <c r="A6969" t="s">
        <v>2577</v>
      </c>
      <c r="B6969" t="s">
        <v>2090</v>
      </c>
      <c r="C6969">
        <v>5449</v>
      </c>
      <c r="D6969">
        <v>104</v>
      </c>
      <c r="E6969">
        <v>58</v>
      </c>
      <c r="F6969">
        <v>101</v>
      </c>
      <c r="G6969">
        <v>3</v>
      </c>
      <c r="H6969">
        <v>0</v>
      </c>
      <c r="I6969">
        <v>0</v>
      </c>
      <c r="J6969">
        <v>0</v>
      </c>
      <c r="K6969">
        <v>0</v>
      </c>
      <c r="L6969">
        <v>2.23</v>
      </c>
      <c r="M6969">
        <v>0</v>
      </c>
      <c r="N6969">
        <v>0</v>
      </c>
      <c r="O6969" t="s">
        <v>9666</v>
      </c>
    </row>
    <row r="6970" spans="1:15" x14ac:dyDescent="0.2">
      <c r="A6970" t="s">
        <v>3249</v>
      </c>
      <c r="B6970" t="s">
        <v>2090</v>
      </c>
      <c r="C6970">
        <v>5449</v>
      </c>
      <c r="D6970">
        <v>103</v>
      </c>
      <c r="E6970">
        <v>57</v>
      </c>
      <c r="F6970">
        <v>99</v>
      </c>
      <c r="G6970">
        <v>4</v>
      </c>
      <c r="H6970">
        <v>0</v>
      </c>
      <c r="I6970">
        <v>0</v>
      </c>
      <c r="J6970">
        <v>0</v>
      </c>
      <c r="K6970">
        <v>0</v>
      </c>
      <c r="L6970">
        <v>2.23</v>
      </c>
      <c r="M6970">
        <v>0</v>
      </c>
      <c r="N6970">
        <v>0</v>
      </c>
      <c r="O6970" t="s">
        <v>9666</v>
      </c>
    </row>
    <row r="6971" spans="1:15" x14ac:dyDescent="0.2">
      <c r="A6971" t="s">
        <v>4300</v>
      </c>
      <c r="B6971" t="s">
        <v>2090</v>
      </c>
      <c r="C6971">
        <v>5449</v>
      </c>
      <c r="D6971">
        <v>103</v>
      </c>
      <c r="E6971">
        <v>57</v>
      </c>
      <c r="F6971">
        <v>99</v>
      </c>
      <c r="G6971">
        <v>4</v>
      </c>
      <c r="H6971">
        <v>0</v>
      </c>
      <c r="I6971">
        <v>0</v>
      </c>
      <c r="J6971">
        <v>0</v>
      </c>
      <c r="K6971">
        <v>0</v>
      </c>
      <c r="L6971">
        <v>2.23</v>
      </c>
      <c r="M6971">
        <v>0</v>
      </c>
      <c r="N6971">
        <v>0</v>
      </c>
      <c r="O6971" t="s">
        <v>9666</v>
      </c>
    </row>
    <row r="6972" spans="1:15" x14ac:dyDescent="0.2">
      <c r="A6972" t="s">
        <v>5106</v>
      </c>
      <c r="B6972" t="s">
        <v>2090</v>
      </c>
      <c r="C6972">
        <v>5449</v>
      </c>
      <c r="D6972">
        <v>103</v>
      </c>
      <c r="E6972">
        <v>57</v>
      </c>
      <c r="F6972">
        <v>99</v>
      </c>
      <c r="G6972">
        <v>4</v>
      </c>
      <c r="H6972">
        <v>0</v>
      </c>
      <c r="I6972">
        <v>0</v>
      </c>
      <c r="J6972">
        <v>0</v>
      </c>
      <c r="K6972">
        <v>0</v>
      </c>
      <c r="L6972">
        <v>2.23</v>
      </c>
      <c r="M6972">
        <v>0</v>
      </c>
      <c r="N6972">
        <v>0</v>
      </c>
      <c r="O6972" t="s">
        <v>9666</v>
      </c>
    </row>
    <row r="6973" spans="1:15" x14ac:dyDescent="0.2">
      <c r="A6973" t="s">
        <v>5406</v>
      </c>
      <c r="B6973" t="s">
        <v>2090</v>
      </c>
      <c r="C6973">
        <v>5449</v>
      </c>
      <c r="D6973">
        <v>103</v>
      </c>
      <c r="E6973">
        <v>57</v>
      </c>
      <c r="F6973">
        <v>99</v>
      </c>
      <c r="G6973">
        <v>4</v>
      </c>
      <c r="H6973">
        <v>0</v>
      </c>
      <c r="I6973">
        <v>0</v>
      </c>
      <c r="J6973">
        <v>0</v>
      </c>
      <c r="K6973">
        <v>0</v>
      </c>
      <c r="L6973">
        <v>2.23</v>
      </c>
      <c r="M6973">
        <v>0</v>
      </c>
      <c r="N6973">
        <v>0</v>
      </c>
      <c r="O6973" t="s">
        <v>9666</v>
      </c>
    </row>
    <row r="6974" spans="1:15" x14ac:dyDescent="0.2">
      <c r="A6974" t="s">
        <v>6852</v>
      </c>
      <c r="B6974" t="s">
        <v>2090</v>
      </c>
      <c r="C6974">
        <v>5449</v>
      </c>
      <c r="D6974">
        <v>103</v>
      </c>
      <c r="E6974">
        <v>57</v>
      </c>
      <c r="F6974">
        <v>99</v>
      </c>
      <c r="G6974">
        <v>4</v>
      </c>
      <c r="H6974">
        <v>0</v>
      </c>
      <c r="I6974">
        <v>0</v>
      </c>
      <c r="J6974">
        <v>0</v>
      </c>
      <c r="K6974">
        <v>0</v>
      </c>
      <c r="L6974">
        <v>2.23</v>
      </c>
      <c r="M6974">
        <v>0</v>
      </c>
      <c r="N6974">
        <v>0</v>
      </c>
      <c r="O6974" t="s">
        <v>9666</v>
      </c>
    </row>
    <row r="6975" spans="1:15" x14ac:dyDescent="0.2">
      <c r="A6975" t="s">
        <v>8161</v>
      </c>
      <c r="B6975" t="s">
        <v>2090</v>
      </c>
      <c r="C6975">
        <v>5449</v>
      </c>
      <c r="D6975">
        <v>103</v>
      </c>
      <c r="E6975">
        <v>57</v>
      </c>
      <c r="F6975">
        <v>97</v>
      </c>
      <c r="G6975">
        <v>6</v>
      </c>
      <c r="H6975">
        <v>0</v>
      </c>
      <c r="I6975">
        <v>0</v>
      </c>
      <c r="J6975">
        <v>0</v>
      </c>
      <c r="K6975">
        <v>0</v>
      </c>
      <c r="L6975">
        <v>2.23</v>
      </c>
      <c r="M6975">
        <v>0</v>
      </c>
      <c r="N6975">
        <v>0</v>
      </c>
      <c r="O6975" t="s">
        <v>9666</v>
      </c>
    </row>
    <row r="6976" spans="1:15" x14ac:dyDescent="0.2">
      <c r="A6976" t="s">
        <v>2321</v>
      </c>
      <c r="B6976" t="s">
        <v>2090</v>
      </c>
      <c r="C6976">
        <v>5449</v>
      </c>
      <c r="D6976">
        <v>104</v>
      </c>
      <c r="E6976">
        <v>58</v>
      </c>
      <c r="F6976">
        <v>100</v>
      </c>
      <c r="G6976">
        <v>4</v>
      </c>
      <c r="H6976">
        <v>0</v>
      </c>
      <c r="I6976">
        <v>0</v>
      </c>
      <c r="J6976">
        <v>0</v>
      </c>
      <c r="K6976">
        <v>0</v>
      </c>
      <c r="L6976">
        <v>2.19</v>
      </c>
      <c r="M6976">
        <v>0</v>
      </c>
      <c r="N6976">
        <v>0</v>
      </c>
      <c r="O6976" t="s">
        <v>9666</v>
      </c>
    </row>
    <row r="6977" spans="1:15" x14ac:dyDescent="0.2">
      <c r="A6977" t="s">
        <v>2553</v>
      </c>
      <c r="B6977" t="s">
        <v>2090</v>
      </c>
      <c r="C6977">
        <v>5449</v>
      </c>
      <c r="D6977">
        <v>104</v>
      </c>
      <c r="E6977">
        <v>58</v>
      </c>
      <c r="F6977">
        <v>100</v>
      </c>
      <c r="G6977">
        <v>4</v>
      </c>
      <c r="H6977">
        <v>0</v>
      </c>
      <c r="I6977">
        <v>0</v>
      </c>
      <c r="J6977">
        <v>0</v>
      </c>
      <c r="K6977">
        <v>0</v>
      </c>
      <c r="L6977">
        <v>2.19</v>
      </c>
      <c r="M6977">
        <v>0</v>
      </c>
      <c r="N6977">
        <v>0</v>
      </c>
      <c r="O6977" t="s">
        <v>9666</v>
      </c>
    </row>
    <row r="6978" spans="1:15" x14ac:dyDescent="0.2">
      <c r="A6978" t="s">
        <v>2563</v>
      </c>
      <c r="B6978" t="s">
        <v>2090</v>
      </c>
      <c r="C6978">
        <v>5449</v>
      </c>
      <c r="D6978">
        <v>104</v>
      </c>
      <c r="E6978">
        <v>58</v>
      </c>
      <c r="F6978">
        <v>100</v>
      </c>
      <c r="G6978">
        <v>4</v>
      </c>
      <c r="H6978">
        <v>0</v>
      </c>
      <c r="I6978">
        <v>0</v>
      </c>
      <c r="J6978">
        <v>0</v>
      </c>
      <c r="K6978">
        <v>0</v>
      </c>
      <c r="L6978">
        <v>2.19</v>
      </c>
      <c r="M6978">
        <v>0</v>
      </c>
      <c r="N6978">
        <v>0</v>
      </c>
      <c r="O6978" t="s">
        <v>9666</v>
      </c>
    </row>
    <row r="6979" spans="1:15" x14ac:dyDescent="0.2">
      <c r="A6979" t="s">
        <v>2580</v>
      </c>
      <c r="B6979" t="s">
        <v>2090</v>
      </c>
      <c r="C6979">
        <v>5449</v>
      </c>
      <c r="D6979">
        <v>104</v>
      </c>
      <c r="E6979">
        <v>58</v>
      </c>
      <c r="F6979">
        <v>100</v>
      </c>
      <c r="G6979">
        <v>4</v>
      </c>
      <c r="H6979">
        <v>0</v>
      </c>
      <c r="I6979">
        <v>0</v>
      </c>
      <c r="J6979">
        <v>0</v>
      </c>
      <c r="K6979">
        <v>0</v>
      </c>
      <c r="L6979">
        <v>2.19</v>
      </c>
      <c r="M6979">
        <v>0</v>
      </c>
      <c r="N6979">
        <v>0</v>
      </c>
      <c r="O6979" t="s">
        <v>9666</v>
      </c>
    </row>
    <row r="6980" spans="1:15" x14ac:dyDescent="0.2">
      <c r="A6980" t="s">
        <v>2587</v>
      </c>
      <c r="B6980" t="s">
        <v>2090</v>
      </c>
      <c r="C6980">
        <v>5449</v>
      </c>
      <c r="D6980">
        <v>104</v>
      </c>
      <c r="E6980">
        <v>58</v>
      </c>
      <c r="F6980">
        <v>100</v>
      </c>
      <c r="G6980">
        <v>4</v>
      </c>
      <c r="H6980">
        <v>0</v>
      </c>
      <c r="I6980">
        <v>0</v>
      </c>
      <c r="J6980">
        <v>0</v>
      </c>
      <c r="K6980">
        <v>0</v>
      </c>
      <c r="L6980">
        <v>2.19</v>
      </c>
      <c r="M6980">
        <v>0</v>
      </c>
      <c r="N6980">
        <v>0</v>
      </c>
      <c r="O6980" t="s">
        <v>9666</v>
      </c>
    </row>
    <row r="6981" spans="1:15" x14ac:dyDescent="0.2">
      <c r="A6981" t="s">
        <v>2785</v>
      </c>
      <c r="B6981" t="s">
        <v>2090</v>
      </c>
      <c r="C6981">
        <v>5449</v>
      </c>
      <c r="D6981">
        <v>104</v>
      </c>
      <c r="E6981">
        <v>58</v>
      </c>
      <c r="F6981">
        <v>98</v>
      </c>
      <c r="G6981">
        <v>6</v>
      </c>
      <c r="H6981">
        <v>0</v>
      </c>
      <c r="I6981">
        <v>0</v>
      </c>
      <c r="J6981">
        <v>0</v>
      </c>
      <c r="K6981">
        <v>0</v>
      </c>
      <c r="L6981">
        <v>2.19</v>
      </c>
      <c r="M6981">
        <v>0</v>
      </c>
      <c r="N6981">
        <v>0</v>
      </c>
      <c r="O6981" t="s">
        <v>9666</v>
      </c>
    </row>
    <row r="6982" spans="1:15" x14ac:dyDescent="0.2">
      <c r="A6982" t="s">
        <v>2994</v>
      </c>
      <c r="B6982" t="s">
        <v>2090</v>
      </c>
      <c r="C6982">
        <v>5449</v>
      </c>
      <c r="D6982">
        <v>104</v>
      </c>
      <c r="E6982">
        <v>58</v>
      </c>
      <c r="F6982">
        <v>100</v>
      </c>
      <c r="G6982">
        <v>4</v>
      </c>
      <c r="H6982">
        <v>0</v>
      </c>
      <c r="I6982">
        <v>0</v>
      </c>
      <c r="J6982">
        <v>0</v>
      </c>
      <c r="K6982">
        <v>0</v>
      </c>
      <c r="L6982">
        <v>2.19</v>
      </c>
      <c r="M6982">
        <v>0</v>
      </c>
      <c r="N6982">
        <v>0</v>
      </c>
      <c r="O6982" t="s">
        <v>9666</v>
      </c>
    </row>
    <row r="6983" spans="1:15" x14ac:dyDescent="0.2">
      <c r="A6983" t="s">
        <v>3084</v>
      </c>
      <c r="B6983" t="s">
        <v>2090</v>
      </c>
      <c r="C6983">
        <v>5449</v>
      </c>
      <c r="D6983">
        <v>104</v>
      </c>
      <c r="E6983">
        <v>58</v>
      </c>
      <c r="F6983">
        <v>100</v>
      </c>
      <c r="G6983">
        <v>4</v>
      </c>
      <c r="H6983">
        <v>0</v>
      </c>
      <c r="I6983">
        <v>0</v>
      </c>
      <c r="J6983">
        <v>0</v>
      </c>
      <c r="K6983">
        <v>0</v>
      </c>
      <c r="L6983">
        <v>2.19</v>
      </c>
      <c r="M6983">
        <v>0</v>
      </c>
      <c r="N6983">
        <v>0</v>
      </c>
      <c r="O6983" t="s">
        <v>9666</v>
      </c>
    </row>
    <row r="6984" spans="1:15" x14ac:dyDescent="0.2">
      <c r="A6984" t="s">
        <v>3193</v>
      </c>
      <c r="B6984" t="s">
        <v>2090</v>
      </c>
      <c r="C6984">
        <v>5449</v>
      </c>
      <c r="D6984">
        <v>104</v>
      </c>
      <c r="E6984">
        <v>58</v>
      </c>
      <c r="F6984">
        <v>100</v>
      </c>
      <c r="G6984">
        <v>4</v>
      </c>
      <c r="H6984">
        <v>0</v>
      </c>
      <c r="I6984">
        <v>0</v>
      </c>
      <c r="J6984">
        <v>0</v>
      </c>
      <c r="K6984">
        <v>0</v>
      </c>
      <c r="L6984">
        <v>2.19</v>
      </c>
      <c r="M6984">
        <v>0</v>
      </c>
      <c r="N6984">
        <v>0</v>
      </c>
      <c r="O6984" t="s">
        <v>9666</v>
      </c>
    </row>
    <row r="6985" spans="1:15" x14ac:dyDescent="0.2">
      <c r="A6985" t="s">
        <v>3312</v>
      </c>
      <c r="B6985" t="s">
        <v>2090</v>
      </c>
      <c r="C6985">
        <v>5449</v>
      </c>
      <c r="D6985">
        <v>104</v>
      </c>
      <c r="E6985">
        <v>58</v>
      </c>
      <c r="F6985">
        <v>100</v>
      </c>
      <c r="G6985">
        <v>4</v>
      </c>
      <c r="H6985">
        <v>0</v>
      </c>
      <c r="I6985">
        <v>0</v>
      </c>
      <c r="J6985">
        <v>0</v>
      </c>
      <c r="K6985">
        <v>0</v>
      </c>
      <c r="L6985">
        <v>2.19</v>
      </c>
      <c r="M6985">
        <v>0</v>
      </c>
      <c r="N6985">
        <v>0</v>
      </c>
      <c r="O6985" t="s">
        <v>9666</v>
      </c>
    </row>
    <row r="6986" spans="1:15" x14ac:dyDescent="0.2">
      <c r="A6986" t="s">
        <v>3487</v>
      </c>
      <c r="B6986" t="s">
        <v>2090</v>
      </c>
      <c r="C6986">
        <v>5449</v>
      </c>
      <c r="D6986">
        <v>104</v>
      </c>
      <c r="E6986">
        <v>58</v>
      </c>
      <c r="F6986">
        <v>100</v>
      </c>
      <c r="G6986">
        <v>4</v>
      </c>
      <c r="H6986">
        <v>0</v>
      </c>
      <c r="I6986">
        <v>0</v>
      </c>
      <c r="J6986">
        <v>0</v>
      </c>
      <c r="K6986">
        <v>0</v>
      </c>
      <c r="L6986">
        <v>2.19</v>
      </c>
      <c r="M6986">
        <v>0</v>
      </c>
      <c r="N6986">
        <v>0</v>
      </c>
      <c r="O6986" t="s">
        <v>9666</v>
      </c>
    </row>
    <row r="6987" spans="1:15" x14ac:dyDescent="0.2">
      <c r="A6987" t="s">
        <v>3650</v>
      </c>
      <c r="B6987" t="s">
        <v>2090</v>
      </c>
      <c r="C6987">
        <v>5449</v>
      </c>
      <c r="D6987">
        <v>104</v>
      </c>
      <c r="E6987">
        <v>58</v>
      </c>
      <c r="F6987">
        <v>100</v>
      </c>
      <c r="G6987">
        <v>4</v>
      </c>
      <c r="H6987">
        <v>0</v>
      </c>
      <c r="I6987">
        <v>0</v>
      </c>
      <c r="J6987">
        <v>0</v>
      </c>
      <c r="K6987">
        <v>0</v>
      </c>
      <c r="L6987">
        <v>2.19</v>
      </c>
      <c r="M6987">
        <v>0</v>
      </c>
      <c r="N6987">
        <v>0</v>
      </c>
      <c r="O6987" t="s">
        <v>9666</v>
      </c>
    </row>
    <row r="6988" spans="1:15" x14ac:dyDescent="0.2">
      <c r="A6988" t="s">
        <v>3876</v>
      </c>
      <c r="B6988" t="s">
        <v>2090</v>
      </c>
      <c r="C6988">
        <v>5449</v>
      </c>
      <c r="D6988">
        <v>104</v>
      </c>
      <c r="E6988">
        <v>58</v>
      </c>
      <c r="F6988">
        <v>100</v>
      </c>
      <c r="G6988">
        <v>4</v>
      </c>
      <c r="H6988">
        <v>0</v>
      </c>
      <c r="I6988">
        <v>0</v>
      </c>
      <c r="J6988">
        <v>0</v>
      </c>
      <c r="K6988">
        <v>0</v>
      </c>
      <c r="L6988">
        <v>2.19</v>
      </c>
      <c r="M6988">
        <v>0</v>
      </c>
      <c r="N6988">
        <v>0</v>
      </c>
      <c r="O6988" t="s">
        <v>9666</v>
      </c>
    </row>
    <row r="6989" spans="1:15" x14ac:dyDescent="0.2">
      <c r="A6989" t="s">
        <v>5038</v>
      </c>
      <c r="B6989" t="s">
        <v>2090</v>
      </c>
      <c r="C6989">
        <v>5449</v>
      </c>
      <c r="D6989">
        <v>104</v>
      </c>
      <c r="E6989">
        <v>58</v>
      </c>
      <c r="F6989">
        <v>100</v>
      </c>
      <c r="G6989">
        <v>4</v>
      </c>
      <c r="H6989">
        <v>0</v>
      </c>
      <c r="I6989">
        <v>0</v>
      </c>
      <c r="J6989">
        <v>0</v>
      </c>
      <c r="K6989">
        <v>0</v>
      </c>
      <c r="L6989">
        <v>2.19</v>
      </c>
      <c r="M6989">
        <v>0</v>
      </c>
      <c r="N6989">
        <v>0</v>
      </c>
      <c r="O6989" t="s">
        <v>9666</v>
      </c>
    </row>
    <row r="6990" spans="1:15" x14ac:dyDescent="0.2">
      <c r="A6990" t="s">
        <v>5337</v>
      </c>
      <c r="B6990" t="s">
        <v>2090</v>
      </c>
      <c r="C6990">
        <v>5449</v>
      </c>
      <c r="D6990">
        <v>104</v>
      </c>
      <c r="E6990">
        <v>58</v>
      </c>
      <c r="F6990">
        <v>100</v>
      </c>
      <c r="G6990">
        <v>4</v>
      </c>
      <c r="H6990">
        <v>0</v>
      </c>
      <c r="I6990">
        <v>0</v>
      </c>
      <c r="J6990">
        <v>0</v>
      </c>
      <c r="K6990">
        <v>0</v>
      </c>
      <c r="L6990">
        <v>2.19</v>
      </c>
      <c r="M6990">
        <v>0</v>
      </c>
      <c r="N6990">
        <v>0</v>
      </c>
      <c r="O6990" t="s">
        <v>9666</v>
      </c>
    </row>
    <row r="6991" spans="1:15" x14ac:dyDescent="0.2">
      <c r="A6991" t="s">
        <v>5645</v>
      </c>
      <c r="B6991" t="s">
        <v>2090</v>
      </c>
      <c r="C6991">
        <v>5449</v>
      </c>
      <c r="D6991">
        <v>104</v>
      </c>
      <c r="E6991">
        <v>58</v>
      </c>
      <c r="F6991">
        <v>100</v>
      </c>
      <c r="G6991">
        <v>4</v>
      </c>
      <c r="H6991">
        <v>0</v>
      </c>
      <c r="I6991">
        <v>0</v>
      </c>
      <c r="J6991">
        <v>0</v>
      </c>
      <c r="K6991">
        <v>0</v>
      </c>
      <c r="L6991">
        <v>2.19</v>
      </c>
      <c r="M6991">
        <v>0</v>
      </c>
      <c r="N6991">
        <v>0</v>
      </c>
      <c r="O6991" t="s">
        <v>9666</v>
      </c>
    </row>
    <row r="6992" spans="1:15" x14ac:dyDescent="0.2">
      <c r="A6992" t="s">
        <v>5896</v>
      </c>
      <c r="B6992" t="s">
        <v>2090</v>
      </c>
      <c r="C6992">
        <v>5449</v>
      </c>
      <c r="D6992">
        <v>104</v>
      </c>
      <c r="E6992">
        <v>58</v>
      </c>
      <c r="F6992">
        <v>100</v>
      </c>
      <c r="G6992">
        <v>4</v>
      </c>
      <c r="H6992">
        <v>0</v>
      </c>
      <c r="I6992">
        <v>0</v>
      </c>
      <c r="J6992">
        <v>0</v>
      </c>
      <c r="K6992">
        <v>0</v>
      </c>
      <c r="L6992">
        <v>2.19</v>
      </c>
      <c r="M6992">
        <v>0</v>
      </c>
      <c r="N6992">
        <v>0</v>
      </c>
      <c r="O6992" t="s">
        <v>9666</v>
      </c>
    </row>
    <row r="6993" spans="1:15" x14ac:dyDescent="0.2">
      <c r="A6993" t="s">
        <v>6173</v>
      </c>
      <c r="B6993" t="s">
        <v>2090</v>
      </c>
      <c r="C6993">
        <v>5449</v>
      </c>
      <c r="D6993">
        <v>104</v>
      </c>
      <c r="E6993">
        <v>58</v>
      </c>
      <c r="F6993">
        <v>99</v>
      </c>
      <c r="G6993">
        <v>5</v>
      </c>
      <c r="H6993">
        <v>0</v>
      </c>
      <c r="I6993">
        <v>0</v>
      </c>
      <c r="J6993">
        <v>0</v>
      </c>
      <c r="K6993">
        <v>0</v>
      </c>
      <c r="L6993">
        <v>2.19</v>
      </c>
      <c r="M6993">
        <v>0</v>
      </c>
      <c r="N6993">
        <v>0</v>
      </c>
      <c r="O6993" t="s">
        <v>9666</v>
      </c>
    </row>
    <row r="6994" spans="1:15" x14ac:dyDescent="0.2">
      <c r="A6994" t="s">
        <v>6278</v>
      </c>
      <c r="B6994" t="s">
        <v>2090</v>
      </c>
      <c r="C6994">
        <v>5449</v>
      </c>
      <c r="D6994">
        <v>104</v>
      </c>
      <c r="E6994">
        <v>58</v>
      </c>
      <c r="F6994">
        <v>100</v>
      </c>
      <c r="G6994">
        <v>4</v>
      </c>
      <c r="H6994">
        <v>0</v>
      </c>
      <c r="I6994">
        <v>0</v>
      </c>
      <c r="J6994">
        <v>0</v>
      </c>
      <c r="K6994">
        <v>0</v>
      </c>
      <c r="L6994">
        <v>2.19</v>
      </c>
      <c r="M6994">
        <v>0</v>
      </c>
      <c r="N6994">
        <v>0</v>
      </c>
      <c r="O6994" t="s">
        <v>9666</v>
      </c>
    </row>
    <row r="6995" spans="1:15" x14ac:dyDescent="0.2">
      <c r="A6995" t="s">
        <v>6620</v>
      </c>
      <c r="B6995" t="s">
        <v>2090</v>
      </c>
      <c r="C6995">
        <v>5449</v>
      </c>
      <c r="D6995">
        <v>104</v>
      </c>
      <c r="E6995">
        <v>58</v>
      </c>
      <c r="F6995">
        <v>100</v>
      </c>
      <c r="G6995">
        <v>4</v>
      </c>
      <c r="H6995">
        <v>0</v>
      </c>
      <c r="I6995">
        <v>0</v>
      </c>
      <c r="J6995">
        <v>0</v>
      </c>
      <c r="K6995">
        <v>0</v>
      </c>
      <c r="L6995">
        <v>2.19</v>
      </c>
      <c r="M6995">
        <v>0</v>
      </c>
      <c r="N6995">
        <v>0</v>
      </c>
      <c r="O6995" t="s">
        <v>9666</v>
      </c>
    </row>
    <row r="6996" spans="1:15" x14ac:dyDescent="0.2">
      <c r="A6996" t="s">
        <v>6706</v>
      </c>
      <c r="B6996" t="s">
        <v>2090</v>
      </c>
      <c r="C6996">
        <v>5449</v>
      </c>
      <c r="D6996">
        <v>104</v>
      </c>
      <c r="E6996">
        <v>58</v>
      </c>
      <c r="F6996">
        <v>100</v>
      </c>
      <c r="G6996">
        <v>4</v>
      </c>
      <c r="H6996">
        <v>0</v>
      </c>
      <c r="I6996">
        <v>0</v>
      </c>
      <c r="J6996">
        <v>0</v>
      </c>
      <c r="K6996">
        <v>0</v>
      </c>
      <c r="L6996">
        <v>2.19</v>
      </c>
      <c r="M6996">
        <v>0</v>
      </c>
      <c r="N6996">
        <v>0</v>
      </c>
      <c r="O6996" t="s">
        <v>9666</v>
      </c>
    </row>
    <row r="6997" spans="1:15" x14ac:dyDescent="0.2">
      <c r="A6997" t="s">
        <v>6792</v>
      </c>
      <c r="B6997" t="s">
        <v>2090</v>
      </c>
      <c r="C6997">
        <v>5449</v>
      </c>
      <c r="D6997">
        <v>104</v>
      </c>
      <c r="E6997">
        <v>58</v>
      </c>
      <c r="F6997">
        <v>100</v>
      </c>
      <c r="G6997">
        <v>4</v>
      </c>
      <c r="H6997">
        <v>0</v>
      </c>
      <c r="I6997">
        <v>0</v>
      </c>
      <c r="J6997">
        <v>0</v>
      </c>
      <c r="K6997">
        <v>0</v>
      </c>
      <c r="L6997">
        <v>2.19</v>
      </c>
      <c r="M6997">
        <v>0</v>
      </c>
      <c r="N6997">
        <v>0</v>
      </c>
      <c r="O6997" t="s">
        <v>9666</v>
      </c>
    </row>
    <row r="6998" spans="1:15" x14ac:dyDescent="0.2">
      <c r="A6998" t="s">
        <v>7847</v>
      </c>
      <c r="B6998" t="s">
        <v>2090</v>
      </c>
      <c r="C6998">
        <v>5449</v>
      </c>
      <c r="D6998">
        <v>104</v>
      </c>
      <c r="E6998">
        <v>58</v>
      </c>
      <c r="F6998">
        <v>100</v>
      </c>
      <c r="G6998">
        <v>4</v>
      </c>
      <c r="H6998">
        <v>0</v>
      </c>
      <c r="I6998">
        <v>0</v>
      </c>
      <c r="J6998">
        <v>0</v>
      </c>
      <c r="K6998">
        <v>0</v>
      </c>
      <c r="L6998">
        <v>2.19</v>
      </c>
      <c r="M6998">
        <v>0</v>
      </c>
      <c r="N6998">
        <v>0</v>
      </c>
      <c r="O6998" t="s">
        <v>9666</v>
      </c>
    </row>
    <row r="6999" spans="1:15" x14ac:dyDescent="0.2">
      <c r="A6999" t="s">
        <v>8516</v>
      </c>
      <c r="B6999" t="s">
        <v>2090</v>
      </c>
      <c r="C6999">
        <v>5449</v>
      </c>
      <c r="D6999">
        <v>104</v>
      </c>
      <c r="E6999">
        <v>58</v>
      </c>
      <c r="F6999">
        <v>100</v>
      </c>
      <c r="G6999">
        <v>4</v>
      </c>
      <c r="H6999">
        <v>0</v>
      </c>
      <c r="I6999">
        <v>0</v>
      </c>
      <c r="J6999">
        <v>0</v>
      </c>
      <c r="K6999">
        <v>0</v>
      </c>
      <c r="L6999">
        <v>2.19</v>
      </c>
      <c r="M6999">
        <v>0</v>
      </c>
      <c r="N6999">
        <v>0</v>
      </c>
      <c r="O6999" t="s">
        <v>9666</v>
      </c>
    </row>
    <row r="7000" spans="1:15" x14ac:dyDescent="0.2">
      <c r="A7000" t="s">
        <v>8681</v>
      </c>
      <c r="B7000" t="s">
        <v>2090</v>
      </c>
      <c r="C7000">
        <v>5449</v>
      </c>
      <c r="D7000">
        <v>104</v>
      </c>
      <c r="E7000">
        <v>58</v>
      </c>
      <c r="F7000">
        <v>99</v>
      </c>
      <c r="G7000">
        <v>5</v>
      </c>
      <c r="H7000">
        <v>0</v>
      </c>
      <c r="I7000">
        <v>0</v>
      </c>
      <c r="J7000">
        <v>0</v>
      </c>
      <c r="K7000">
        <v>0</v>
      </c>
      <c r="L7000">
        <v>2.19</v>
      </c>
      <c r="M7000">
        <v>0</v>
      </c>
      <c r="N7000">
        <v>0</v>
      </c>
      <c r="O7000" t="s">
        <v>9666</v>
      </c>
    </row>
    <row r="7001" spans="1:15" x14ac:dyDescent="0.2">
      <c r="A7001" t="s">
        <v>8762</v>
      </c>
      <c r="B7001" t="s">
        <v>2090</v>
      </c>
      <c r="C7001">
        <v>5449</v>
      </c>
      <c r="D7001">
        <v>104</v>
      </c>
      <c r="E7001">
        <v>58</v>
      </c>
      <c r="F7001">
        <v>100</v>
      </c>
      <c r="G7001">
        <v>4</v>
      </c>
      <c r="H7001">
        <v>0</v>
      </c>
      <c r="I7001">
        <v>0</v>
      </c>
      <c r="J7001">
        <v>0</v>
      </c>
      <c r="K7001">
        <v>0</v>
      </c>
      <c r="L7001">
        <v>2.19</v>
      </c>
      <c r="M7001">
        <v>0</v>
      </c>
      <c r="N7001">
        <v>0</v>
      </c>
      <c r="O7001" t="s">
        <v>9666</v>
      </c>
    </row>
    <row r="7002" spans="1:15" x14ac:dyDescent="0.2">
      <c r="A7002" t="s">
        <v>8898</v>
      </c>
      <c r="B7002" t="s">
        <v>2090</v>
      </c>
      <c r="C7002">
        <v>5449</v>
      </c>
      <c r="D7002">
        <v>104</v>
      </c>
      <c r="E7002">
        <v>58</v>
      </c>
      <c r="F7002">
        <v>100</v>
      </c>
      <c r="G7002">
        <v>4</v>
      </c>
      <c r="H7002">
        <v>0</v>
      </c>
      <c r="I7002">
        <v>0</v>
      </c>
      <c r="J7002">
        <v>0</v>
      </c>
      <c r="K7002">
        <v>0</v>
      </c>
      <c r="L7002">
        <v>2.19</v>
      </c>
      <c r="M7002">
        <v>0</v>
      </c>
      <c r="N7002">
        <v>0</v>
      </c>
      <c r="O7002" t="s">
        <v>9666</v>
      </c>
    </row>
    <row r="7003" spans="1:15" x14ac:dyDescent="0.2">
      <c r="A7003" t="s">
        <v>9061</v>
      </c>
      <c r="B7003" t="s">
        <v>2090</v>
      </c>
      <c r="C7003">
        <v>5449</v>
      </c>
      <c r="D7003">
        <v>104</v>
      </c>
      <c r="E7003">
        <v>58</v>
      </c>
      <c r="F7003">
        <v>100</v>
      </c>
      <c r="G7003">
        <v>4</v>
      </c>
      <c r="H7003">
        <v>0</v>
      </c>
      <c r="I7003">
        <v>0</v>
      </c>
      <c r="J7003">
        <v>0</v>
      </c>
      <c r="K7003">
        <v>0</v>
      </c>
      <c r="L7003">
        <v>2.19</v>
      </c>
      <c r="M7003">
        <v>0</v>
      </c>
      <c r="N7003">
        <v>0</v>
      </c>
      <c r="O7003" t="s">
        <v>9666</v>
      </c>
    </row>
    <row r="7004" spans="1:15" x14ac:dyDescent="0.2">
      <c r="A7004" t="s">
        <v>9219</v>
      </c>
      <c r="B7004" t="s">
        <v>2090</v>
      </c>
      <c r="C7004">
        <v>5449</v>
      </c>
      <c r="D7004">
        <v>104</v>
      </c>
      <c r="E7004">
        <v>58</v>
      </c>
      <c r="F7004">
        <v>98</v>
      </c>
      <c r="G7004">
        <v>6</v>
      </c>
      <c r="H7004">
        <v>0</v>
      </c>
      <c r="I7004">
        <v>0</v>
      </c>
      <c r="J7004">
        <v>0</v>
      </c>
      <c r="K7004">
        <v>0</v>
      </c>
      <c r="L7004">
        <v>2.19</v>
      </c>
      <c r="M7004">
        <v>0</v>
      </c>
      <c r="N7004">
        <v>0</v>
      </c>
      <c r="O7004" t="s">
        <v>9666</v>
      </c>
    </row>
    <row r="7005" spans="1:15" x14ac:dyDescent="0.2">
      <c r="A7005" t="s">
        <v>9305</v>
      </c>
      <c r="B7005" t="s">
        <v>2090</v>
      </c>
      <c r="C7005">
        <v>5449</v>
      </c>
      <c r="D7005">
        <v>104</v>
      </c>
      <c r="E7005">
        <v>58</v>
      </c>
      <c r="F7005">
        <v>100</v>
      </c>
      <c r="G7005">
        <v>4</v>
      </c>
      <c r="H7005">
        <v>0</v>
      </c>
      <c r="I7005">
        <v>0</v>
      </c>
      <c r="J7005">
        <v>0</v>
      </c>
      <c r="K7005">
        <v>0</v>
      </c>
      <c r="L7005">
        <v>2.19</v>
      </c>
      <c r="M7005">
        <v>0</v>
      </c>
      <c r="N7005">
        <v>0</v>
      </c>
      <c r="O7005" t="s">
        <v>9666</v>
      </c>
    </row>
    <row r="7006" spans="1:15" x14ac:dyDescent="0.2">
      <c r="A7006" t="s">
        <v>9514</v>
      </c>
      <c r="B7006" t="s">
        <v>2090</v>
      </c>
      <c r="C7006">
        <v>5449</v>
      </c>
      <c r="D7006">
        <v>104</v>
      </c>
      <c r="E7006">
        <v>58</v>
      </c>
      <c r="F7006">
        <v>100</v>
      </c>
      <c r="G7006">
        <v>4</v>
      </c>
      <c r="H7006">
        <v>0</v>
      </c>
      <c r="I7006">
        <v>0</v>
      </c>
      <c r="J7006">
        <v>0</v>
      </c>
      <c r="K7006">
        <v>0</v>
      </c>
      <c r="L7006">
        <v>2.19</v>
      </c>
      <c r="M7006">
        <v>0</v>
      </c>
      <c r="N7006">
        <v>0</v>
      </c>
      <c r="O7006" t="s">
        <v>9666</v>
      </c>
    </row>
    <row r="7007" spans="1:15" x14ac:dyDescent="0.2">
      <c r="A7007" t="s">
        <v>8239</v>
      </c>
      <c r="B7007" t="s">
        <v>2090</v>
      </c>
      <c r="C7007">
        <v>5449</v>
      </c>
      <c r="D7007">
        <v>104</v>
      </c>
      <c r="E7007">
        <v>58</v>
      </c>
      <c r="F7007">
        <v>100</v>
      </c>
      <c r="G7007">
        <v>2</v>
      </c>
      <c r="H7007">
        <v>2</v>
      </c>
      <c r="I7007">
        <v>0</v>
      </c>
      <c r="J7007">
        <v>0</v>
      </c>
      <c r="K7007">
        <v>0</v>
      </c>
      <c r="L7007">
        <v>2.19</v>
      </c>
      <c r="M7007">
        <v>0.31</v>
      </c>
      <c r="N7007">
        <v>0</v>
      </c>
      <c r="O7007" t="s">
        <v>9666</v>
      </c>
    </row>
    <row r="7008" spans="1:15" x14ac:dyDescent="0.2">
      <c r="A7008" t="s">
        <v>4249</v>
      </c>
      <c r="B7008" t="s">
        <v>2090</v>
      </c>
      <c r="C7008">
        <v>5449</v>
      </c>
      <c r="D7008">
        <v>104</v>
      </c>
      <c r="E7008">
        <v>58</v>
      </c>
      <c r="F7008">
        <v>95</v>
      </c>
      <c r="G7008">
        <v>9</v>
      </c>
      <c r="H7008">
        <v>0</v>
      </c>
      <c r="I7008">
        <v>0</v>
      </c>
      <c r="J7008">
        <v>0</v>
      </c>
      <c r="K7008">
        <v>0</v>
      </c>
      <c r="L7008">
        <v>2.12</v>
      </c>
      <c r="M7008">
        <v>0</v>
      </c>
      <c r="N7008">
        <v>0</v>
      </c>
      <c r="O7008" t="s">
        <v>9666</v>
      </c>
    </row>
    <row r="7009" spans="1:15" x14ac:dyDescent="0.2">
      <c r="A7009" t="s">
        <v>3804</v>
      </c>
      <c r="B7009" t="s">
        <v>2090</v>
      </c>
      <c r="C7009">
        <v>5449</v>
      </c>
      <c r="D7009">
        <v>102</v>
      </c>
      <c r="E7009">
        <v>56</v>
      </c>
      <c r="F7009">
        <v>99</v>
      </c>
      <c r="G7009">
        <v>3</v>
      </c>
      <c r="H7009">
        <v>0</v>
      </c>
      <c r="I7009">
        <v>0</v>
      </c>
      <c r="J7009">
        <v>0</v>
      </c>
      <c r="K7009">
        <v>0</v>
      </c>
      <c r="L7009">
        <v>2.11</v>
      </c>
      <c r="M7009">
        <v>0</v>
      </c>
      <c r="N7009">
        <v>0</v>
      </c>
      <c r="O7009" t="s">
        <v>9666</v>
      </c>
    </row>
    <row r="7010" spans="1:15" x14ac:dyDescent="0.2">
      <c r="A7010" t="s">
        <v>3798</v>
      </c>
      <c r="B7010" t="s">
        <v>2097</v>
      </c>
      <c r="C7010">
        <v>5656</v>
      </c>
      <c r="D7010">
        <v>56</v>
      </c>
      <c r="E7010">
        <v>24</v>
      </c>
      <c r="F7010">
        <v>54</v>
      </c>
      <c r="G7010">
        <v>2</v>
      </c>
      <c r="H7010">
        <v>0</v>
      </c>
      <c r="I7010">
        <v>0</v>
      </c>
      <c r="J7010">
        <v>0</v>
      </c>
      <c r="K7010">
        <v>0</v>
      </c>
      <c r="L7010">
        <v>2.08</v>
      </c>
      <c r="M7010">
        <v>0</v>
      </c>
      <c r="N7010">
        <v>0</v>
      </c>
      <c r="O7010" t="s">
        <v>9666</v>
      </c>
    </row>
    <row r="7011" spans="1:15" x14ac:dyDescent="0.2">
      <c r="A7011" t="s">
        <v>4811</v>
      </c>
      <c r="B7011" t="s">
        <v>2097</v>
      </c>
      <c r="C7011">
        <v>5656</v>
      </c>
      <c r="D7011">
        <v>56</v>
      </c>
      <c r="E7011">
        <v>24</v>
      </c>
      <c r="F7011">
        <v>54</v>
      </c>
      <c r="G7011">
        <v>2</v>
      </c>
      <c r="H7011">
        <v>0</v>
      </c>
      <c r="I7011">
        <v>0</v>
      </c>
      <c r="J7011">
        <v>0</v>
      </c>
      <c r="K7011">
        <v>0</v>
      </c>
      <c r="L7011">
        <v>2.08</v>
      </c>
      <c r="M7011">
        <v>0</v>
      </c>
      <c r="N7011">
        <v>0</v>
      </c>
      <c r="O7011" t="s">
        <v>9666</v>
      </c>
    </row>
    <row r="7012" spans="1:15" x14ac:dyDescent="0.2">
      <c r="A7012" t="s">
        <v>4826</v>
      </c>
      <c r="B7012" t="s">
        <v>2097</v>
      </c>
      <c r="C7012">
        <v>5656</v>
      </c>
      <c r="D7012">
        <v>56</v>
      </c>
      <c r="E7012">
        <v>24</v>
      </c>
      <c r="F7012">
        <v>54</v>
      </c>
      <c r="G7012">
        <v>2</v>
      </c>
      <c r="H7012">
        <v>0</v>
      </c>
      <c r="I7012">
        <v>0</v>
      </c>
      <c r="J7012">
        <v>0</v>
      </c>
      <c r="K7012">
        <v>0</v>
      </c>
      <c r="L7012">
        <v>2.08</v>
      </c>
      <c r="M7012">
        <v>0</v>
      </c>
      <c r="N7012">
        <v>0</v>
      </c>
      <c r="O7012" t="s">
        <v>9666</v>
      </c>
    </row>
    <row r="7013" spans="1:15" x14ac:dyDescent="0.2">
      <c r="A7013" t="s">
        <v>5911</v>
      </c>
      <c r="B7013" t="s">
        <v>2097</v>
      </c>
      <c r="C7013">
        <v>5656</v>
      </c>
      <c r="D7013">
        <v>56</v>
      </c>
      <c r="E7013">
        <v>24</v>
      </c>
      <c r="F7013">
        <v>54</v>
      </c>
      <c r="G7013">
        <v>2</v>
      </c>
      <c r="H7013">
        <v>0</v>
      </c>
      <c r="I7013">
        <v>0</v>
      </c>
      <c r="J7013">
        <v>0</v>
      </c>
      <c r="K7013">
        <v>0</v>
      </c>
      <c r="L7013">
        <v>2.08</v>
      </c>
      <c r="M7013">
        <v>0</v>
      </c>
      <c r="N7013">
        <v>0</v>
      </c>
      <c r="O7013" t="s">
        <v>9666</v>
      </c>
    </row>
    <row r="7014" spans="1:15" x14ac:dyDescent="0.2">
      <c r="A7014" t="s">
        <v>6817</v>
      </c>
      <c r="B7014" t="s">
        <v>2097</v>
      </c>
      <c r="C7014">
        <v>5656</v>
      </c>
      <c r="D7014">
        <v>56</v>
      </c>
      <c r="E7014">
        <v>24</v>
      </c>
      <c r="F7014">
        <v>54</v>
      </c>
      <c r="G7014">
        <v>2</v>
      </c>
      <c r="H7014">
        <v>0</v>
      </c>
      <c r="I7014">
        <v>0</v>
      </c>
      <c r="J7014">
        <v>0</v>
      </c>
      <c r="K7014">
        <v>0</v>
      </c>
      <c r="L7014">
        <v>2.08</v>
      </c>
      <c r="M7014">
        <v>0</v>
      </c>
      <c r="N7014">
        <v>0</v>
      </c>
      <c r="O7014" t="s">
        <v>9666</v>
      </c>
    </row>
    <row r="7015" spans="1:15" x14ac:dyDescent="0.2">
      <c r="A7015" t="s">
        <v>7490</v>
      </c>
      <c r="B7015" t="s">
        <v>2097</v>
      </c>
      <c r="C7015">
        <v>5656</v>
      </c>
      <c r="D7015">
        <v>56</v>
      </c>
      <c r="E7015">
        <v>24</v>
      </c>
      <c r="F7015">
        <v>54</v>
      </c>
      <c r="G7015">
        <v>2</v>
      </c>
      <c r="H7015">
        <v>0</v>
      </c>
      <c r="I7015">
        <v>0</v>
      </c>
      <c r="J7015">
        <v>0</v>
      </c>
      <c r="K7015">
        <v>0</v>
      </c>
      <c r="L7015">
        <v>2.08</v>
      </c>
      <c r="M7015">
        <v>0</v>
      </c>
      <c r="N7015">
        <v>0</v>
      </c>
      <c r="O7015" t="s">
        <v>9666</v>
      </c>
    </row>
    <row r="7016" spans="1:15" x14ac:dyDescent="0.2">
      <c r="A7016" t="s">
        <v>7591</v>
      </c>
      <c r="B7016" t="s">
        <v>2097</v>
      </c>
      <c r="C7016">
        <v>5656</v>
      </c>
      <c r="D7016">
        <v>56</v>
      </c>
      <c r="E7016">
        <v>24</v>
      </c>
      <c r="F7016">
        <v>54</v>
      </c>
      <c r="G7016">
        <v>2</v>
      </c>
      <c r="H7016">
        <v>0</v>
      </c>
      <c r="I7016">
        <v>0</v>
      </c>
      <c r="J7016">
        <v>0</v>
      </c>
      <c r="K7016">
        <v>0</v>
      </c>
      <c r="L7016">
        <v>2.08</v>
      </c>
      <c r="M7016">
        <v>0</v>
      </c>
      <c r="N7016">
        <v>0</v>
      </c>
      <c r="O7016" t="s">
        <v>9666</v>
      </c>
    </row>
    <row r="7017" spans="1:15" x14ac:dyDescent="0.2">
      <c r="A7017" t="s">
        <v>9268</v>
      </c>
      <c r="B7017" t="s">
        <v>2097</v>
      </c>
      <c r="C7017">
        <v>5656</v>
      </c>
      <c r="D7017">
        <v>56</v>
      </c>
      <c r="E7017">
        <v>24</v>
      </c>
      <c r="F7017">
        <v>54</v>
      </c>
      <c r="G7017">
        <v>2</v>
      </c>
      <c r="H7017">
        <v>0</v>
      </c>
      <c r="I7017">
        <v>0</v>
      </c>
      <c r="J7017">
        <v>0</v>
      </c>
      <c r="K7017">
        <v>0</v>
      </c>
      <c r="L7017">
        <v>2.08</v>
      </c>
      <c r="M7017">
        <v>0</v>
      </c>
      <c r="N7017">
        <v>0</v>
      </c>
      <c r="O7017" t="s">
        <v>9666</v>
      </c>
    </row>
    <row r="7018" spans="1:15" x14ac:dyDescent="0.2">
      <c r="A7018" t="s">
        <v>9478</v>
      </c>
      <c r="B7018" t="s">
        <v>2097</v>
      </c>
      <c r="C7018">
        <v>5656</v>
      </c>
      <c r="D7018">
        <v>56</v>
      </c>
      <c r="E7018">
        <v>24</v>
      </c>
      <c r="F7018">
        <v>54</v>
      </c>
      <c r="G7018">
        <v>2</v>
      </c>
      <c r="H7018">
        <v>0</v>
      </c>
      <c r="I7018">
        <v>0</v>
      </c>
      <c r="J7018">
        <v>0</v>
      </c>
      <c r="K7018">
        <v>0</v>
      </c>
      <c r="L7018">
        <v>2.08</v>
      </c>
      <c r="M7018">
        <v>0</v>
      </c>
      <c r="N7018">
        <v>0</v>
      </c>
      <c r="O7018" t="s">
        <v>9666</v>
      </c>
    </row>
    <row r="7019" spans="1:15" x14ac:dyDescent="0.2">
      <c r="A7019" t="s">
        <v>2447</v>
      </c>
      <c r="B7019" t="s">
        <v>2448</v>
      </c>
      <c r="C7019">
        <v>129</v>
      </c>
      <c r="D7019">
        <v>472</v>
      </c>
      <c r="E7019">
        <v>368</v>
      </c>
      <c r="F7019">
        <v>447</v>
      </c>
      <c r="G7019">
        <v>24</v>
      </c>
      <c r="H7019">
        <v>1</v>
      </c>
      <c r="I7019">
        <v>0</v>
      </c>
      <c r="J7019">
        <v>0</v>
      </c>
      <c r="K7019">
        <v>0</v>
      </c>
      <c r="L7019">
        <v>2.08</v>
      </c>
      <c r="M7019">
        <v>0.09</v>
      </c>
      <c r="N7019">
        <v>0</v>
      </c>
      <c r="O7019" t="s">
        <v>9666</v>
      </c>
    </row>
    <row r="7020" spans="1:15" x14ac:dyDescent="0.2">
      <c r="A7020" t="s">
        <v>8672</v>
      </c>
      <c r="B7020" t="s">
        <v>2090</v>
      </c>
      <c r="C7020">
        <v>5449</v>
      </c>
      <c r="D7020">
        <v>104</v>
      </c>
      <c r="E7020">
        <v>58</v>
      </c>
      <c r="F7020">
        <v>101</v>
      </c>
      <c r="G7020">
        <v>3</v>
      </c>
      <c r="H7020">
        <v>0</v>
      </c>
      <c r="I7020">
        <v>0</v>
      </c>
      <c r="J7020">
        <v>0</v>
      </c>
      <c r="K7020">
        <v>0</v>
      </c>
      <c r="L7020">
        <v>2.0699999999999998</v>
      </c>
      <c r="M7020">
        <v>0</v>
      </c>
      <c r="N7020">
        <v>0</v>
      </c>
      <c r="O7020" t="s">
        <v>9666</v>
      </c>
    </row>
    <row r="7021" spans="1:15" x14ac:dyDescent="0.2">
      <c r="A7021" t="s">
        <v>2192</v>
      </c>
      <c r="B7021" t="s">
        <v>2090</v>
      </c>
      <c r="C7021">
        <v>5449</v>
      </c>
      <c r="D7021">
        <v>104</v>
      </c>
      <c r="E7021">
        <v>58</v>
      </c>
      <c r="F7021">
        <v>101</v>
      </c>
      <c r="G7021">
        <v>3</v>
      </c>
      <c r="H7021">
        <v>0</v>
      </c>
      <c r="I7021">
        <v>0</v>
      </c>
      <c r="J7021">
        <v>0</v>
      </c>
      <c r="K7021">
        <v>0</v>
      </c>
      <c r="L7021">
        <v>2.04</v>
      </c>
      <c r="M7021">
        <v>0</v>
      </c>
      <c r="N7021">
        <v>0</v>
      </c>
      <c r="O7021" t="s">
        <v>9666</v>
      </c>
    </row>
    <row r="7022" spans="1:15" x14ac:dyDescent="0.2">
      <c r="A7022" t="s">
        <v>2217</v>
      </c>
      <c r="B7022" t="s">
        <v>2090</v>
      </c>
      <c r="C7022">
        <v>5449</v>
      </c>
      <c r="D7022">
        <v>104</v>
      </c>
      <c r="E7022">
        <v>58</v>
      </c>
      <c r="F7022">
        <v>101</v>
      </c>
      <c r="G7022">
        <v>3</v>
      </c>
      <c r="H7022">
        <v>0</v>
      </c>
      <c r="I7022">
        <v>0</v>
      </c>
      <c r="J7022">
        <v>0</v>
      </c>
      <c r="K7022">
        <v>0</v>
      </c>
      <c r="L7022">
        <v>2.04</v>
      </c>
      <c r="M7022">
        <v>0</v>
      </c>
      <c r="N7022">
        <v>0</v>
      </c>
      <c r="O7022" t="s">
        <v>9666</v>
      </c>
    </row>
    <row r="7023" spans="1:15" x14ac:dyDescent="0.2">
      <c r="A7023" t="s">
        <v>2812</v>
      </c>
      <c r="B7023" t="s">
        <v>2090</v>
      </c>
      <c r="C7023">
        <v>5449</v>
      </c>
      <c r="D7023">
        <v>104</v>
      </c>
      <c r="E7023">
        <v>58</v>
      </c>
      <c r="F7023">
        <v>101</v>
      </c>
      <c r="G7023">
        <v>3</v>
      </c>
      <c r="H7023">
        <v>0</v>
      </c>
      <c r="I7023">
        <v>0</v>
      </c>
      <c r="J7023">
        <v>0</v>
      </c>
      <c r="K7023">
        <v>0</v>
      </c>
      <c r="L7023">
        <v>2.04</v>
      </c>
      <c r="M7023">
        <v>0</v>
      </c>
      <c r="N7023">
        <v>0</v>
      </c>
      <c r="O7023" t="s">
        <v>9666</v>
      </c>
    </row>
    <row r="7024" spans="1:15" x14ac:dyDescent="0.2">
      <c r="A7024" t="s">
        <v>2901</v>
      </c>
      <c r="B7024" t="s">
        <v>2105</v>
      </c>
      <c r="C7024">
        <v>901</v>
      </c>
      <c r="D7024">
        <v>171</v>
      </c>
      <c r="E7024">
        <v>117</v>
      </c>
      <c r="F7024">
        <v>160</v>
      </c>
      <c r="G7024">
        <v>11</v>
      </c>
      <c r="H7024">
        <v>0</v>
      </c>
      <c r="I7024">
        <v>0</v>
      </c>
      <c r="J7024">
        <v>0</v>
      </c>
      <c r="K7024">
        <v>0</v>
      </c>
      <c r="L7024">
        <v>2.04</v>
      </c>
      <c r="M7024">
        <v>0</v>
      </c>
      <c r="N7024">
        <v>0</v>
      </c>
      <c r="O7024" t="s">
        <v>9666</v>
      </c>
    </row>
    <row r="7025" spans="1:15" x14ac:dyDescent="0.2">
      <c r="A7025" t="s">
        <v>3061</v>
      </c>
      <c r="B7025" t="s">
        <v>2090</v>
      </c>
      <c r="C7025">
        <v>5449</v>
      </c>
      <c r="D7025">
        <v>104</v>
      </c>
      <c r="E7025">
        <v>58</v>
      </c>
      <c r="F7025">
        <v>100</v>
      </c>
      <c r="G7025">
        <v>4</v>
      </c>
      <c r="H7025">
        <v>0</v>
      </c>
      <c r="I7025">
        <v>0</v>
      </c>
      <c r="J7025">
        <v>0</v>
      </c>
      <c r="K7025">
        <v>0</v>
      </c>
      <c r="L7025">
        <v>2.04</v>
      </c>
      <c r="M7025">
        <v>0</v>
      </c>
      <c r="N7025">
        <v>0</v>
      </c>
      <c r="O7025" t="s">
        <v>9666</v>
      </c>
    </row>
    <row r="7026" spans="1:15" x14ac:dyDescent="0.2">
      <c r="A7026" t="s">
        <v>3256</v>
      </c>
      <c r="B7026" t="s">
        <v>2090</v>
      </c>
      <c r="C7026">
        <v>5449</v>
      </c>
      <c r="D7026">
        <v>104</v>
      </c>
      <c r="E7026">
        <v>58</v>
      </c>
      <c r="F7026">
        <v>101</v>
      </c>
      <c r="G7026">
        <v>3</v>
      </c>
      <c r="H7026">
        <v>0</v>
      </c>
      <c r="I7026">
        <v>0</v>
      </c>
      <c r="J7026">
        <v>0</v>
      </c>
      <c r="K7026">
        <v>0</v>
      </c>
      <c r="L7026">
        <v>2.04</v>
      </c>
      <c r="M7026">
        <v>0</v>
      </c>
      <c r="N7026">
        <v>0</v>
      </c>
      <c r="O7026" t="s">
        <v>9666</v>
      </c>
    </row>
    <row r="7027" spans="1:15" x14ac:dyDescent="0.2">
      <c r="A7027" t="s">
        <v>3384</v>
      </c>
      <c r="B7027" t="s">
        <v>2090</v>
      </c>
      <c r="C7027">
        <v>5449</v>
      </c>
      <c r="D7027">
        <v>104</v>
      </c>
      <c r="E7027">
        <v>58</v>
      </c>
      <c r="F7027">
        <v>101</v>
      </c>
      <c r="G7027">
        <v>3</v>
      </c>
      <c r="H7027">
        <v>0</v>
      </c>
      <c r="I7027">
        <v>0</v>
      </c>
      <c r="J7027">
        <v>0</v>
      </c>
      <c r="K7027">
        <v>0</v>
      </c>
      <c r="L7027">
        <v>2.04</v>
      </c>
      <c r="M7027">
        <v>0</v>
      </c>
      <c r="N7027">
        <v>0</v>
      </c>
      <c r="O7027" t="s">
        <v>9666</v>
      </c>
    </row>
    <row r="7028" spans="1:15" x14ac:dyDescent="0.2">
      <c r="A7028" t="s">
        <v>3566</v>
      </c>
      <c r="B7028" t="s">
        <v>2090</v>
      </c>
      <c r="C7028">
        <v>5449</v>
      </c>
      <c r="D7028">
        <v>104</v>
      </c>
      <c r="E7028">
        <v>58</v>
      </c>
      <c r="F7028">
        <v>100</v>
      </c>
      <c r="G7028">
        <v>4</v>
      </c>
      <c r="H7028">
        <v>0</v>
      </c>
      <c r="I7028">
        <v>0</v>
      </c>
      <c r="J7028">
        <v>0</v>
      </c>
      <c r="K7028">
        <v>0</v>
      </c>
      <c r="L7028">
        <v>2.04</v>
      </c>
      <c r="M7028">
        <v>0</v>
      </c>
      <c r="N7028">
        <v>0</v>
      </c>
      <c r="O7028" t="s">
        <v>9666</v>
      </c>
    </row>
    <row r="7029" spans="1:15" x14ac:dyDescent="0.2">
      <c r="A7029" t="s">
        <v>3910</v>
      </c>
      <c r="B7029" t="s">
        <v>2090</v>
      </c>
      <c r="C7029">
        <v>5449</v>
      </c>
      <c r="D7029">
        <v>104</v>
      </c>
      <c r="E7029">
        <v>58</v>
      </c>
      <c r="F7029">
        <v>101</v>
      </c>
      <c r="G7029">
        <v>3</v>
      </c>
      <c r="H7029">
        <v>0</v>
      </c>
      <c r="I7029">
        <v>0</v>
      </c>
      <c r="J7029">
        <v>0</v>
      </c>
      <c r="K7029">
        <v>0</v>
      </c>
      <c r="L7029">
        <v>2.04</v>
      </c>
      <c r="M7029">
        <v>0</v>
      </c>
      <c r="N7029">
        <v>0</v>
      </c>
      <c r="O7029" t="s">
        <v>9666</v>
      </c>
    </row>
    <row r="7030" spans="1:15" x14ac:dyDescent="0.2">
      <c r="A7030" t="s">
        <v>4268</v>
      </c>
      <c r="B7030" t="s">
        <v>2090</v>
      </c>
      <c r="C7030">
        <v>5449</v>
      </c>
      <c r="D7030">
        <v>104</v>
      </c>
      <c r="E7030">
        <v>58</v>
      </c>
      <c r="F7030">
        <v>101</v>
      </c>
      <c r="G7030">
        <v>3</v>
      </c>
      <c r="H7030">
        <v>0</v>
      </c>
      <c r="I7030">
        <v>0</v>
      </c>
      <c r="J7030">
        <v>0</v>
      </c>
      <c r="K7030">
        <v>0</v>
      </c>
      <c r="L7030">
        <v>2.04</v>
      </c>
      <c r="M7030">
        <v>0</v>
      </c>
      <c r="N7030">
        <v>0</v>
      </c>
      <c r="O7030" t="s">
        <v>9666</v>
      </c>
    </row>
    <row r="7031" spans="1:15" x14ac:dyDescent="0.2">
      <c r="A7031" t="s">
        <v>4295</v>
      </c>
      <c r="B7031" t="s">
        <v>2090</v>
      </c>
      <c r="C7031">
        <v>5449</v>
      </c>
      <c r="D7031">
        <v>104</v>
      </c>
      <c r="E7031">
        <v>58</v>
      </c>
      <c r="F7031">
        <v>100</v>
      </c>
      <c r="G7031">
        <v>4</v>
      </c>
      <c r="H7031">
        <v>0</v>
      </c>
      <c r="I7031">
        <v>0</v>
      </c>
      <c r="J7031">
        <v>0</v>
      </c>
      <c r="K7031">
        <v>0</v>
      </c>
      <c r="L7031">
        <v>2.04</v>
      </c>
      <c r="M7031">
        <v>0</v>
      </c>
      <c r="N7031">
        <v>0</v>
      </c>
      <c r="O7031" t="s">
        <v>9666</v>
      </c>
    </row>
    <row r="7032" spans="1:15" x14ac:dyDescent="0.2">
      <c r="A7032" t="s">
        <v>4441</v>
      </c>
      <c r="B7032" t="s">
        <v>2090</v>
      </c>
      <c r="C7032">
        <v>5449</v>
      </c>
      <c r="D7032">
        <v>104</v>
      </c>
      <c r="E7032">
        <v>58</v>
      </c>
      <c r="F7032">
        <v>101</v>
      </c>
      <c r="G7032">
        <v>3</v>
      </c>
      <c r="H7032">
        <v>0</v>
      </c>
      <c r="I7032">
        <v>0</v>
      </c>
      <c r="J7032">
        <v>0</v>
      </c>
      <c r="K7032">
        <v>0</v>
      </c>
      <c r="L7032">
        <v>2.04</v>
      </c>
      <c r="M7032">
        <v>0</v>
      </c>
      <c r="N7032">
        <v>0</v>
      </c>
      <c r="O7032" t="s">
        <v>9666</v>
      </c>
    </row>
    <row r="7033" spans="1:15" x14ac:dyDescent="0.2">
      <c r="A7033" t="s">
        <v>4739</v>
      </c>
      <c r="B7033" t="s">
        <v>2090</v>
      </c>
      <c r="C7033">
        <v>5449</v>
      </c>
      <c r="D7033">
        <v>104</v>
      </c>
      <c r="E7033">
        <v>58</v>
      </c>
      <c r="F7033">
        <v>101</v>
      </c>
      <c r="G7033">
        <v>3</v>
      </c>
      <c r="H7033">
        <v>0</v>
      </c>
      <c r="I7033">
        <v>0</v>
      </c>
      <c r="J7033">
        <v>0</v>
      </c>
      <c r="K7033">
        <v>0</v>
      </c>
      <c r="L7033">
        <v>2.04</v>
      </c>
      <c r="M7033">
        <v>0</v>
      </c>
      <c r="N7033">
        <v>0</v>
      </c>
      <c r="O7033" t="s">
        <v>9666</v>
      </c>
    </row>
    <row r="7034" spans="1:15" x14ac:dyDescent="0.2">
      <c r="A7034" t="s">
        <v>4906</v>
      </c>
      <c r="B7034" t="s">
        <v>2144</v>
      </c>
      <c r="C7034">
        <v>207</v>
      </c>
      <c r="D7034">
        <v>148</v>
      </c>
      <c r="E7034">
        <v>106</v>
      </c>
      <c r="F7034">
        <v>144</v>
      </c>
      <c r="G7034">
        <v>4</v>
      </c>
      <c r="H7034">
        <v>0</v>
      </c>
      <c r="I7034">
        <v>0</v>
      </c>
      <c r="J7034">
        <v>0</v>
      </c>
      <c r="K7034">
        <v>0</v>
      </c>
      <c r="L7034">
        <v>2.04</v>
      </c>
      <c r="M7034">
        <v>0</v>
      </c>
      <c r="N7034">
        <v>0</v>
      </c>
      <c r="O7034" t="s">
        <v>9666</v>
      </c>
    </row>
    <row r="7035" spans="1:15" x14ac:dyDescent="0.2">
      <c r="A7035" t="s">
        <v>5036</v>
      </c>
      <c r="B7035" t="s">
        <v>2090</v>
      </c>
      <c r="C7035">
        <v>5449</v>
      </c>
      <c r="D7035">
        <v>104</v>
      </c>
      <c r="E7035">
        <v>58</v>
      </c>
      <c r="F7035">
        <v>101</v>
      </c>
      <c r="G7035">
        <v>3</v>
      </c>
      <c r="H7035">
        <v>0</v>
      </c>
      <c r="I7035">
        <v>0</v>
      </c>
      <c r="J7035">
        <v>0</v>
      </c>
      <c r="K7035">
        <v>0</v>
      </c>
      <c r="L7035">
        <v>2.04</v>
      </c>
      <c r="M7035">
        <v>0</v>
      </c>
      <c r="N7035">
        <v>0</v>
      </c>
      <c r="O7035" t="s">
        <v>9666</v>
      </c>
    </row>
    <row r="7036" spans="1:15" x14ac:dyDescent="0.2">
      <c r="A7036" t="s">
        <v>6677</v>
      </c>
      <c r="B7036" t="s">
        <v>2090</v>
      </c>
      <c r="C7036">
        <v>5449</v>
      </c>
      <c r="D7036">
        <v>104</v>
      </c>
      <c r="E7036">
        <v>58</v>
      </c>
      <c r="F7036">
        <v>101</v>
      </c>
      <c r="G7036">
        <v>3</v>
      </c>
      <c r="H7036">
        <v>0</v>
      </c>
      <c r="I7036">
        <v>0</v>
      </c>
      <c r="J7036">
        <v>0</v>
      </c>
      <c r="K7036">
        <v>0</v>
      </c>
      <c r="L7036">
        <v>2.04</v>
      </c>
      <c r="M7036">
        <v>0</v>
      </c>
      <c r="N7036">
        <v>0</v>
      </c>
      <c r="O7036" t="s">
        <v>9666</v>
      </c>
    </row>
    <row r="7037" spans="1:15" x14ac:dyDescent="0.2">
      <c r="A7037" t="s">
        <v>7087</v>
      </c>
      <c r="B7037" t="s">
        <v>2090</v>
      </c>
      <c r="C7037">
        <v>5449</v>
      </c>
      <c r="D7037">
        <v>104</v>
      </c>
      <c r="E7037">
        <v>58</v>
      </c>
      <c r="F7037">
        <v>101</v>
      </c>
      <c r="G7037">
        <v>3</v>
      </c>
      <c r="H7037">
        <v>0</v>
      </c>
      <c r="I7037">
        <v>0</v>
      </c>
      <c r="J7037">
        <v>0</v>
      </c>
      <c r="K7037">
        <v>0</v>
      </c>
      <c r="L7037">
        <v>2.04</v>
      </c>
      <c r="M7037">
        <v>0</v>
      </c>
      <c r="N7037">
        <v>0</v>
      </c>
      <c r="O7037" t="s">
        <v>9666</v>
      </c>
    </row>
    <row r="7038" spans="1:15" x14ac:dyDescent="0.2">
      <c r="A7038" t="s">
        <v>7306</v>
      </c>
      <c r="B7038" t="s">
        <v>2090</v>
      </c>
      <c r="C7038">
        <v>5449</v>
      </c>
      <c r="D7038">
        <v>104</v>
      </c>
      <c r="E7038">
        <v>58</v>
      </c>
      <c r="F7038">
        <v>101</v>
      </c>
      <c r="G7038">
        <v>3</v>
      </c>
      <c r="H7038">
        <v>0</v>
      </c>
      <c r="I7038">
        <v>0</v>
      </c>
      <c r="J7038">
        <v>0</v>
      </c>
      <c r="K7038">
        <v>0</v>
      </c>
      <c r="L7038">
        <v>2.04</v>
      </c>
      <c r="M7038">
        <v>0</v>
      </c>
      <c r="N7038">
        <v>0</v>
      </c>
      <c r="O7038" t="s">
        <v>9666</v>
      </c>
    </row>
    <row r="7039" spans="1:15" x14ac:dyDescent="0.2">
      <c r="A7039" t="s">
        <v>7557</v>
      </c>
      <c r="B7039" t="s">
        <v>2090</v>
      </c>
      <c r="C7039">
        <v>5449</v>
      </c>
      <c r="D7039">
        <v>104</v>
      </c>
      <c r="E7039">
        <v>58</v>
      </c>
      <c r="F7039">
        <v>101</v>
      </c>
      <c r="G7039">
        <v>3</v>
      </c>
      <c r="H7039">
        <v>0</v>
      </c>
      <c r="I7039">
        <v>0</v>
      </c>
      <c r="J7039">
        <v>0</v>
      </c>
      <c r="K7039">
        <v>0</v>
      </c>
      <c r="L7039">
        <v>2.04</v>
      </c>
      <c r="M7039">
        <v>0</v>
      </c>
      <c r="N7039">
        <v>0</v>
      </c>
      <c r="O7039" t="s">
        <v>9666</v>
      </c>
    </row>
    <row r="7040" spans="1:15" x14ac:dyDescent="0.2">
      <c r="A7040" t="s">
        <v>8113</v>
      </c>
      <c r="B7040" t="s">
        <v>2090</v>
      </c>
      <c r="C7040">
        <v>5449</v>
      </c>
      <c r="D7040">
        <v>104</v>
      </c>
      <c r="E7040">
        <v>58</v>
      </c>
      <c r="F7040">
        <v>101</v>
      </c>
      <c r="G7040">
        <v>3</v>
      </c>
      <c r="H7040">
        <v>0</v>
      </c>
      <c r="I7040">
        <v>0</v>
      </c>
      <c r="J7040">
        <v>0</v>
      </c>
      <c r="K7040">
        <v>0</v>
      </c>
      <c r="L7040">
        <v>2.04</v>
      </c>
      <c r="M7040">
        <v>0</v>
      </c>
      <c r="N7040">
        <v>0</v>
      </c>
      <c r="O7040" t="s">
        <v>9666</v>
      </c>
    </row>
    <row r="7041" spans="1:15" x14ac:dyDescent="0.2">
      <c r="A7041" t="s">
        <v>8339</v>
      </c>
      <c r="B7041" t="s">
        <v>2090</v>
      </c>
      <c r="C7041">
        <v>5449</v>
      </c>
      <c r="D7041">
        <v>104</v>
      </c>
      <c r="E7041">
        <v>58</v>
      </c>
      <c r="F7041">
        <v>101</v>
      </c>
      <c r="G7041">
        <v>3</v>
      </c>
      <c r="H7041">
        <v>0</v>
      </c>
      <c r="I7041">
        <v>0</v>
      </c>
      <c r="J7041">
        <v>0</v>
      </c>
      <c r="K7041">
        <v>0</v>
      </c>
      <c r="L7041">
        <v>2.04</v>
      </c>
      <c r="M7041">
        <v>0</v>
      </c>
      <c r="N7041">
        <v>0</v>
      </c>
      <c r="O7041" t="s">
        <v>9666</v>
      </c>
    </row>
    <row r="7042" spans="1:15" x14ac:dyDescent="0.2">
      <c r="A7042" t="s">
        <v>8439</v>
      </c>
      <c r="B7042" t="s">
        <v>2090</v>
      </c>
      <c r="C7042">
        <v>5449</v>
      </c>
      <c r="D7042">
        <v>104</v>
      </c>
      <c r="E7042">
        <v>58</v>
      </c>
      <c r="F7042">
        <v>101</v>
      </c>
      <c r="G7042">
        <v>3</v>
      </c>
      <c r="H7042">
        <v>0</v>
      </c>
      <c r="I7042">
        <v>0</v>
      </c>
      <c r="J7042">
        <v>0</v>
      </c>
      <c r="K7042">
        <v>0</v>
      </c>
      <c r="L7042">
        <v>2.04</v>
      </c>
      <c r="M7042">
        <v>0</v>
      </c>
      <c r="N7042">
        <v>0</v>
      </c>
      <c r="O7042" t="s">
        <v>9666</v>
      </c>
    </row>
    <row r="7043" spans="1:15" x14ac:dyDescent="0.2">
      <c r="A7043" t="s">
        <v>8615</v>
      </c>
      <c r="B7043" t="s">
        <v>2090</v>
      </c>
      <c r="C7043">
        <v>5449</v>
      </c>
      <c r="D7043">
        <v>104</v>
      </c>
      <c r="E7043">
        <v>58</v>
      </c>
      <c r="F7043">
        <v>101</v>
      </c>
      <c r="G7043">
        <v>3</v>
      </c>
      <c r="H7043">
        <v>0</v>
      </c>
      <c r="I7043">
        <v>0</v>
      </c>
      <c r="J7043">
        <v>0</v>
      </c>
      <c r="K7043">
        <v>0</v>
      </c>
      <c r="L7043">
        <v>2.04</v>
      </c>
      <c r="M7043">
        <v>0</v>
      </c>
      <c r="N7043">
        <v>0</v>
      </c>
      <c r="O7043" t="s">
        <v>9666</v>
      </c>
    </row>
    <row r="7044" spans="1:15" x14ac:dyDescent="0.2">
      <c r="A7044" t="s">
        <v>8649</v>
      </c>
      <c r="B7044" t="s">
        <v>2090</v>
      </c>
      <c r="C7044">
        <v>5449</v>
      </c>
      <c r="D7044">
        <v>104</v>
      </c>
      <c r="E7044">
        <v>58</v>
      </c>
      <c r="F7044">
        <v>101</v>
      </c>
      <c r="G7044">
        <v>3</v>
      </c>
      <c r="H7044">
        <v>0</v>
      </c>
      <c r="I7044">
        <v>0</v>
      </c>
      <c r="J7044">
        <v>0</v>
      </c>
      <c r="K7044">
        <v>0</v>
      </c>
      <c r="L7044">
        <v>2.04</v>
      </c>
      <c r="M7044">
        <v>0</v>
      </c>
      <c r="N7044">
        <v>0</v>
      </c>
      <c r="O7044" t="s">
        <v>9666</v>
      </c>
    </row>
    <row r="7045" spans="1:15" x14ac:dyDescent="0.2">
      <c r="A7045" t="s">
        <v>8929</v>
      </c>
      <c r="B7045" t="s">
        <v>2090</v>
      </c>
      <c r="C7045">
        <v>5449</v>
      </c>
      <c r="D7045">
        <v>104</v>
      </c>
      <c r="E7045">
        <v>58</v>
      </c>
      <c r="F7045">
        <v>101</v>
      </c>
      <c r="G7045">
        <v>3</v>
      </c>
      <c r="H7045">
        <v>0</v>
      </c>
      <c r="I7045">
        <v>0</v>
      </c>
      <c r="J7045">
        <v>0</v>
      </c>
      <c r="K7045">
        <v>0</v>
      </c>
      <c r="L7045">
        <v>2.04</v>
      </c>
      <c r="M7045">
        <v>0</v>
      </c>
      <c r="N7045">
        <v>0</v>
      </c>
      <c r="O7045" t="s">
        <v>9666</v>
      </c>
    </row>
    <row r="7046" spans="1:15" x14ac:dyDescent="0.2">
      <c r="A7046" t="s">
        <v>9470</v>
      </c>
      <c r="B7046" t="s">
        <v>2090</v>
      </c>
      <c r="C7046">
        <v>5449</v>
      </c>
      <c r="D7046">
        <v>104</v>
      </c>
      <c r="E7046">
        <v>58</v>
      </c>
      <c r="F7046">
        <v>101</v>
      </c>
      <c r="G7046">
        <v>3</v>
      </c>
      <c r="H7046">
        <v>0</v>
      </c>
      <c r="I7046">
        <v>0</v>
      </c>
      <c r="J7046">
        <v>0</v>
      </c>
      <c r="K7046">
        <v>0</v>
      </c>
      <c r="L7046">
        <v>2.04</v>
      </c>
      <c r="M7046">
        <v>0</v>
      </c>
      <c r="N7046">
        <v>0</v>
      </c>
      <c r="O7046" t="s">
        <v>9666</v>
      </c>
    </row>
    <row r="7047" spans="1:15" x14ac:dyDescent="0.2">
      <c r="A7047" t="s">
        <v>4011</v>
      </c>
      <c r="B7047" t="s">
        <v>2090</v>
      </c>
      <c r="C7047">
        <v>5449</v>
      </c>
      <c r="D7047">
        <v>102</v>
      </c>
      <c r="E7047">
        <v>56</v>
      </c>
      <c r="F7047">
        <v>94</v>
      </c>
      <c r="G7047">
        <v>8</v>
      </c>
      <c r="H7047">
        <v>0</v>
      </c>
      <c r="I7047">
        <v>0</v>
      </c>
      <c r="J7047">
        <v>0</v>
      </c>
      <c r="K7047">
        <v>0</v>
      </c>
      <c r="L7047">
        <v>2.0299999999999998</v>
      </c>
      <c r="M7047">
        <v>0</v>
      </c>
      <c r="N7047">
        <v>0</v>
      </c>
      <c r="O7047" t="s">
        <v>9666</v>
      </c>
    </row>
    <row r="7048" spans="1:15" x14ac:dyDescent="0.2">
      <c r="A7048" t="s">
        <v>2585</v>
      </c>
      <c r="B7048" t="s">
        <v>2198</v>
      </c>
      <c r="C7048">
        <v>67</v>
      </c>
      <c r="D7048">
        <v>616</v>
      </c>
      <c r="E7048">
        <v>330</v>
      </c>
      <c r="F7048">
        <v>590</v>
      </c>
      <c r="G7048">
        <v>26</v>
      </c>
      <c r="H7048">
        <v>0</v>
      </c>
      <c r="I7048">
        <v>0</v>
      </c>
      <c r="J7048">
        <v>0</v>
      </c>
      <c r="K7048">
        <v>0</v>
      </c>
      <c r="L7048">
        <v>2.02</v>
      </c>
      <c r="M7048">
        <v>0</v>
      </c>
      <c r="N7048">
        <v>0</v>
      </c>
      <c r="O7048" t="s">
        <v>9666</v>
      </c>
    </row>
    <row r="7049" spans="1:15" x14ac:dyDescent="0.2">
      <c r="A7049" t="s">
        <v>8001</v>
      </c>
      <c r="B7049" t="s">
        <v>2144</v>
      </c>
      <c r="C7049">
        <v>207</v>
      </c>
      <c r="D7049">
        <v>149</v>
      </c>
      <c r="E7049">
        <v>107</v>
      </c>
      <c r="F7049">
        <v>144</v>
      </c>
      <c r="G7049">
        <v>5</v>
      </c>
      <c r="H7049">
        <v>0</v>
      </c>
      <c r="I7049">
        <v>0</v>
      </c>
      <c r="J7049">
        <v>0</v>
      </c>
      <c r="K7049">
        <v>0</v>
      </c>
      <c r="L7049">
        <v>2.0099999999999998</v>
      </c>
      <c r="M7049">
        <v>0</v>
      </c>
      <c r="N7049">
        <v>0</v>
      </c>
      <c r="O7049" t="s">
        <v>9666</v>
      </c>
    </row>
    <row r="7050" spans="1:15" x14ac:dyDescent="0.2">
      <c r="A7050" t="s">
        <v>4240</v>
      </c>
      <c r="B7050" t="s">
        <v>2146</v>
      </c>
      <c r="C7050">
        <v>56</v>
      </c>
      <c r="D7050">
        <v>582</v>
      </c>
      <c r="E7050">
        <v>313</v>
      </c>
      <c r="F7050">
        <v>544</v>
      </c>
      <c r="G7050">
        <v>30</v>
      </c>
      <c r="H7050">
        <v>7</v>
      </c>
      <c r="I7050">
        <v>1</v>
      </c>
      <c r="J7050">
        <v>0</v>
      </c>
      <c r="K7050">
        <v>0</v>
      </c>
      <c r="L7050">
        <v>1.98</v>
      </c>
      <c r="M7050">
        <v>0.23</v>
      </c>
      <c r="N7050">
        <v>70</v>
      </c>
      <c r="O7050" t="s">
        <v>9666</v>
      </c>
    </row>
    <row r="7051" spans="1:15" x14ac:dyDescent="0.2">
      <c r="A7051" t="s">
        <v>3480</v>
      </c>
      <c r="B7051" t="s">
        <v>2090</v>
      </c>
      <c r="C7051">
        <v>5449</v>
      </c>
      <c r="D7051">
        <v>104</v>
      </c>
      <c r="E7051">
        <v>58</v>
      </c>
      <c r="F7051">
        <v>95</v>
      </c>
      <c r="G7051">
        <v>9</v>
      </c>
      <c r="H7051">
        <v>0</v>
      </c>
      <c r="I7051">
        <v>0</v>
      </c>
      <c r="J7051">
        <v>0</v>
      </c>
      <c r="K7051">
        <v>0</v>
      </c>
      <c r="L7051">
        <v>1.97</v>
      </c>
      <c r="M7051">
        <v>0</v>
      </c>
      <c r="N7051">
        <v>0</v>
      </c>
      <c r="O7051" t="s">
        <v>9666</v>
      </c>
    </row>
    <row r="7052" spans="1:15" x14ac:dyDescent="0.2">
      <c r="A7052" t="s">
        <v>6182</v>
      </c>
      <c r="B7052" t="s">
        <v>2090</v>
      </c>
      <c r="C7052">
        <v>5449</v>
      </c>
      <c r="D7052">
        <v>104</v>
      </c>
      <c r="E7052">
        <v>58</v>
      </c>
      <c r="F7052">
        <v>96</v>
      </c>
      <c r="G7052">
        <v>8</v>
      </c>
      <c r="H7052">
        <v>0</v>
      </c>
      <c r="I7052">
        <v>0</v>
      </c>
      <c r="J7052">
        <v>0</v>
      </c>
      <c r="K7052">
        <v>0</v>
      </c>
      <c r="L7052">
        <v>1.96</v>
      </c>
      <c r="M7052">
        <v>0</v>
      </c>
      <c r="N7052">
        <v>0</v>
      </c>
      <c r="O7052" t="s">
        <v>9666</v>
      </c>
    </row>
    <row r="7053" spans="1:15" x14ac:dyDescent="0.2">
      <c r="A7053" t="s">
        <v>7735</v>
      </c>
      <c r="B7053" t="s">
        <v>2090</v>
      </c>
      <c r="C7053">
        <v>5449</v>
      </c>
      <c r="D7053">
        <v>104</v>
      </c>
      <c r="E7053">
        <v>58</v>
      </c>
      <c r="F7053">
        <v>96</v>
      </c>
      <c r="G7053">
        <v>8</v>
      </c>
      <c r="H7053">
        <v>0</v>
      </c>
      <c r="I7053">
        <v>0</v>
      </c>
      <c r="J7053">
        <v>0</v>
      </c>
      <c r="K7053">
        <v>0</v>
      </c>
      <c r="L7053">
        <v>1.96</v>
      </c>
      <c r="M7053">
        <v>0</v>
      </c>
      <c r="N7053">
        <v>0</v>
      </c>
      <c r="O7053" t="s">
        <v>9666</v>
      </c>
    </row>
    <row r="7054" spans="1:15" x14ac:dyDescent="0.2">
      <c r="A7054" t="s">
        <v>9162</v>
      </c>
      <c r="B7054" t="s">
        <v>2090</v>
      </c>
      <c r="C7054">
        <v>5449</v>
      </c>
      <c r="D7054">
        <v>104</v>
      </c>
      <c r="E7054">
        <v>58</v>
      </c>
      <c r="F7054">
        <v>96</v>
      </c>
      <c r="G7054">
        <v>8</v>
      </c>
      <c r="H7054">
        <v>0</v>
      </c>
      <c r="I7054">
        <v>0</v>
      </c>
      <c r="J7054">
        <v>0</v>
      </c>
      <c r="K7054">
        <v>0</v>
      </c>
      <c r="L7054">
        <v>1.96</v>
      </c>
      <c r="M7054">
        <v>0</v>
      </c>
      <c r="N7054">
        <v>0</v>
      </c>
      <c r="O7054" t="s">
        <v>9666</v>
      </c>
    </row>
    <row r="7055" spans="1:15" x14ac:dyDescent="0.2">
      <c r="A7055" t="s">
        <v>7275</v>
      </c>
      <c r="B7055" t="s">
        <v>2114</v>
      </c>
      <c r="C7055">
        <v>564</v>
      </c>
      <c r="D7055">
        <v>349</v>
      </c>
      <c r="E7055">
        <v>230</v>
      </c>
      <c r="F7055">
        <v>328</v>
      </c>
      <c r="G7055">
        <v>21</v>
      </c>
      <c r="H7055">
        <v>0</v>
      </c>
      <c r="I7055">
        <v>0</v>
      </c>
      <c r="J7055">
        <v>0</v>
      </c>
      <c r="K7055">
        <v>0</v>
      </c>
      <c r="L7055">
        <v>1.95</v>
      </c>
      <c r="M7055">
        <v>0</v>
      </c>
      <c r="N7055">
        <v>0</v>
      </c>
      <c r="O7055" t="s">
        <v>9666</v>
      </c>
    </row>
    <row r="7056" spans="1:15" x14ac:dyDescent="0.2">
      <c r="A7056" t="s">
        <v>5150</v>
      </c>
      <c r="B7056" t="s">
        <v>2144</v>
      </c>
      <c r="C7056">
        <v>207</v>
      </c>
      <c r="D7056">
        <v>145</v>
      </c>
      <c r="E7056">
        <v>103</v>
      </c>
      <c r="F7056">
        <v>143</v>
      </c>
      <c r="G7056">
        <v>2</v>
      </c>
      <c r="H7056">
        <v>0</v>
      </c>
      <c r="I7056">
        <v>0</v>
      </c>
      <c r="J7056">
        <v>0</v>
      </c>
      <c r="K7056">
        <v>0</v>
      </c>
      <c r="L7056">
        <v>1.94</v>
      </c>
      <c r="M7056">
        <v>0</v>
      </c>
      <c r="N7056">
        <v>0</v>
      </c>
      <c r="O7056" t="s">
        <v>9666</v>
      </c>
    </row>
    <row r="7057" spans="1:15" x14ac:dyDescent="0.2">
      <c r="A7057" t="s">
        <v>4458</v>
      </c>
      <c r="B7057" t="s">
        <v>2105</v>
      </c>
      <c r="C7057">
        <v>901</v>
      </c>
      <c r="D7057">
        <v>171</v>
      </c>
      <c r="E7057">
        <v>117</v>
      </c>
      <c r="F7057">
        <v>155</v>
      </c>
      <c r="G7057">
        <v>16</v>
      </c>
      <c r="H7057">
        <v>0</v>
      </c>
      <c r="I7057">
        <v>0</v>
      </c>
      <c r="J7057">
        <v>0</v>
      </c>
      <c r="K7057">
        <v>0</v>
      </c>
      <c r="L7057">
        <v>1.92</v>
      </c>
      <c r="M7057">
        <v>0</v>
      </c>
      <c r="N7057">
        <v>0</v>
      </c>
      <c r="O7057" t="s">
        <v>9666</v>
      </c>
    </row>
    <row r="7058" spans="1:15" x14ac:dyDescent="0.2">
      <c r="A7058" t="s">
        <v>4754</v>
      </c>
      <c r="B7058" t="s">
        <v>2090</v>
      </c>
      <c r="C7058">
        <v>5449</v>
      </c>
      <c r="D7058">
        <v>104</v>
      </c>
      <c r="E7058">
        <v>58</v>
      </c>
      <c r="F7058">
        <v>99</v>
      </c>
      <c r="G7058">
        <v>5</v>
      </c>
      <c r="H7058">
        <v>0</v>
      </c>
      <c r="I7058">
        <v>0</v>
      </c>
      <c r="J7058">
        <v>0</v>
      </c>
      <c r="K7058">
        <v>0</v>
      </c>
      <c r="L7058">
        <v>1.91</v>
      </c>
      <c r="M7058">
        <v>0</v>
      </c>
      <c r="N7058">
        <v>0</v>
      </c>
      <c r="O7058" t="s">
        <v>9666</v>
      </c>
    </row>
    <row r="7059" spans="1:15" x14ac:dyDescent="0.2">
      <c r="A7059" t="s">
        <v>7295</v>
      </c>
      <c r="B7059" t="s">
        <v>2090</v>
      </c>
      <c r="C7059">
        <v>5449</v>
      </c>
      <c r="D7059">
        <v>103</v>
      </c>
      <c r="E7059">
        <v>57</v>
      </c>
      <c r="F7059">
        <v>100</v>
      </c>
      <c r="G7059">
        <v>3</v>
      </c>
      <c r="H7059">
        <v>0</v>
      </c>
      <c r="I7059">
        <v>0</v>
      </c>
      <c r="J7059">
        <v>0</v>
      </c>
      <c r="K7059">
        <v>0</v>
      </c>
      <c r="L7059">
        <v>1.91</v>
      </c>
      <c r="M7059">
        <v>0</v>
      </c>
      <c r="N7059">
        <v>0</v>
      </c>
      <c r="O7059" t="s">
        <v>9666</v>
      </c>
    </row>
    <row r="7060" spans="1:15" x14ac:dyDescent="0.2">
      <c r="A7060" t="s">
        <v>2792</v>
      </c>
      <c r="B7060" t="s">
        <v>2090</v>
      </c>
      <c r="C7060">
        <v>5449</v>
      </c>
      <c r="D7060">
        <v>104</v>
      </c>
      <c r="E7060">
        <v>58</v>
      </c>
      <c r="F7060">
        <v>102</v>
      </c>
      <c r="G7060">
        <v>2</v>
      </c>
      <c r="H7060">
        <v>0</v>
      </c>
      <c r="I7060">
        <v>0</v>
      </c>
      <c r="J7060">
        <v>0</v>
      </c>
      <c r="K7060">
        <v>0</v>
      </c>
      <c r="L7060">
        <v>1.88</v>
      </c>
      <c r="M7060">
        <v>0</v>
      </c>
      <c r="N7060">
        <v>0</v>
      </c>
      <c r="O7060" t="s">
        <v>9666</v>
      </c>
    </row>
    <row r="7061" spans="1:15" x14ac:dyDescent="0.2">
      <c r="A7061" t="s">
        <v>2858</v>
      </c>
      <c r="B7061" t="s">
        <v>2090</v>
      </c>
      <c r="C7061">
        <v>5449</v>
      </c>
      <c r="D7061">
        <v>104</v>
      </c>
      <c r="E7061">
        <v>58</v>
      </c>
      <c r="F7061">
        <v>102</v>
      </c>
      <c r="G7061">
        <v>2</v>
      </c>
      <c r="H7061">
        <v>0</v>
      </c>
      <c r="I7061">
        <v>0</v>
      </c>
      <c r="J7061">
        <v>0</v>
      </c>
      <c r="K7061">
        <v>0</v>
      </c>
      <c r="L7061">
        <v>1.88</v>
      </c>
      <c r="M7061">
        <v>0</v>
      </c>
      <c r="N7061">
        <v>0</v>
      </c>
      <c r="O7061" t="s">
        <v>9666</v>
      </c>
    </row>
    <row r="7062" spans="1:15" x14ac:dyDescent="0.2">
      <c r="A7062" t="s">
        <v>2864</v>
      </c>
      <c r="B7062" t="s">
        <v>2090</v>
      </c>
      <c r="C7062">
        <v>5449</v>
      </c>
      <c r="D7062">
        <v>104</v>
      </c>
      <c r="E7062">
        <v>58</v>
      </c>
      <c r="F7062">
        <v>102</v>
      </c>
      <c r="G7062">
        <v>2</v>
      </c>
      <c r="H7062">
        <v>0</v>
      </c>
      <c r="I7062">
        <v>0</v>
      </c>
      <c r="J7062">
        <v>0</v>
      </c>
      <c r="K7062">
        <v>0</v>
      </c>
      <c r="L7062">
        <v>1.88</v>
      </c>
      <c r="M7062">
        <v>0</v>
      </c>
      <c r="N7062">
        <v>0</v>
      </c>
      <c r="O7062" t="s">
        <v>9666</v>
      </c>
    </row>
    <row r="7063" spans="1:15" x14ac:dyDescent="0.2">
      <c r="A7063" t="s">
        <v>3383</v>
      </c>
      <c r="B7063" t="s">
        <v>2090</v>
      </c>
      <c r="C7063">
        <v>5449</v>
      </c>
      <c r="D7063">
        <v>104</v>
      </c>
      <c r="E7063">
        <v>58</v>
      </c>
      <c r="F7063">
        <v>102</v>
      </c>
      <c r="G7063">
        <v>2</v>
      </c>
      <c r="H7063">
        <v>0</v>
      </c>
      <c r="I7063">
        <v>0</v>
      </c>
      <c r="J7063">
        <v>0</v>
      </c>
      <c r="K7063">
        <v>0</v>
      </c>
      <c r="L7063">
        <v>1.88</v>
      </c>
      <c r="M7063">
        <v>0</v>
      </c>
      <c r="N7063">
        <v>0</v>
      </c>
      <c r="O7063" t="s">
        <v>9666</v>
      </c>
    </row>
    <row r="7064" spans="1:15" x14ac:dyDescent="0.2">
      <c r="A7064" t="s">
        <v>3427</v>
      </c>
      <c r="B7064" t="s">
        <v>2090</v>
      </c>
      <c r="C7064">
        <v>5449</v>
      </c>
      <c r="D7064">
        <v>104</v>
      </c>
      <c r="E7064">
        <v>58</v>
      </c>
      <c r="F7064">
        <v>102</v>
      </c>
      <c r="G7064">
        <v>2</v>
      </c>
      <c r="H7064">
        <v>0</v>
      </c>
      <c r="I7064">
        <v>0</v>
      </c>
      <c r="J7064">
        <v>0</v>
      </c>
      <c r="K7064">
        <v>0</v>
      </c>
      <c r="L7064">
        <v>1.88</v>
      </c>
      <c r="M7064">
        <v>0</v>
      </c>
      <c r="N7064">
        <v>0</v>
      </c>
      <c r="O7064" t="s">
        <v>9666</v>
      </c>
    </row>
    <row r="7065" spans="1:15" x14ac:dyDescent="0.2">
      <c r="A7065" t="s">
        <v>3458</v>
      </c>
      <c r="B7065" t="s">
        <v>2090</v>
      </c>
      <c r="C7065">
        <v>5449</v>
      </c>
      <c r="D7065">
        <v>104</v>
      </c>
      <c r="E7065">
        <v>58</v>
      </c>
      <c r="F7065">
        <v>101</v>
      </c>
      <c r="G7065">
        <v>3</v>
      </c>
      <c r="H7065">
        <v>0</v>
      </c>
      <c r="I7065">
        <v>0</v>
      </c>
      <c r="J7065">
        <v>0</v>
      </c>
      <c r="K7065">
        <v>0</v>
      </c>
      <c r="L7065">
        <v>1.88</v>
      </c>
      <c r="M7065">
        <v>0</v>
      </c>
      <c r="N7065">
        <v>0</v>
      </c>
      <c r="O7065" t="s">
        <v>9666</v>
      </c>
    </row>
    <row r="7066" spans="1:15" x14ac:dyDescent="0.2">
      <c r="A7066" t="s">
        <v>3766</v>
      </c>
      <c r="B7066" t="s">
        <v>2090</v>
      </c>
      <c r="C7066">
        <v>5449</v>
      </c>
      <c r="D7066">
        <v>104</v>
      </c>
      <c r="E7066">
        <v>58</v>
      </c>
      <c r="F7066">
        <v>101</v>
      </c>
      <c r="G7066">
        <v>3</v>
      </c>
      <c r="H7066">
        <v>0</v>
      </c>
      <c r="I7066">
        <v>0</v>
      </c>
      <c r="J7066">
        <v>0</v>
      </c>
      <c r="K7066">
        <v>0</v>
      </c>
      <c r="L7066">
        <v>1.88</v>
      </c>
      <c r="M7066">
        <v>0</v>
      </c>
      <c r="N7066">
        <v>0</v>
      </c>
      <c r="O7066" t="s">
        <v>9666</v>
      </c>
    </row>
    <row r="7067" spans="1:15" x14ac:dyDescent="0.2">
      <c r="A7067" t="s">
        <v>4095</v>
      </c>
      <c r="B7067" t="s">
        <v>2090</v>
      </c>
      <c r="C7067">
        <v>5449</v>
      </c>
      <c r="D7067">
        <v>104</v>
      </c>
      <c r="E7067">
        <v>58</v>
      </c>
      <c r="F7067">
        <v>102</v>
      </c>
      <c r="G7067">
        <v>2</v>
      </c>
      <c r="H7067">
        <v>0</v>
      </c>
      <c r="I7067">
        <v>0</v>
      </c>
      <c r="J7067">
        <v>0</v>
      </c>
      <c r="K7067">
        <v>0</v>
      </c>
      <c r="L7067">
        <v>1.88</v>
      </c>
      <c r="M7067">
        <v>0</v>
      </c>
      <c r="N7067">
        <v>0</v>
      </c>
      <c r="O7067" t="s">
        <v>9666</v>
      </c>
    </row>
    <row r="7068" spans="1:15" x14ac:dyDescent="0.2">
      <c r="A7068" t="s">
        <v>4321</v>
      </c>
      <c r="B7068" t="s">
        <v>2090</v>
      </c>
      <c r="C7068">
        <v>5449</v>
      </c>
      <c r="D7068">
        <v>104</v>
      </c>
      <c r="E7068">
        <v>58</v>
      </c>
      <c r="F7068">
        <v>101</v>
      </c>
      <c r="G7068">
        <v>3</v>
      </c>
      <c r="H7068">
        <v>0</v>
      </c>
      <c r="I7068">
        <v>0</v>
      </c>
      <c r="J7068">
        <v>0</v>
      </c>
      <c r="K7068">
        <v>0</v>
      </c>
      <c r="L7068">
        <v>1.88</v>
      </c>
      <c r="M7068">
        <v>0</v>
      </c>
      <c r="N7068">
        <v>0</v>
      </c>
      <c r="O7068" t="s">
        <v>9666</v>
      </c>
    </row>
    <row r="7069" spans="1:15" x14ac:dyDescent="0.2">
      <c r="A7069" t="s">
        <v>4562</v>
      </c>
      <c r="B7069" t="s">
        <v>2090</v>
      </c>
      <c r="C7069">
        <v>5449</v>
      </c>
      <c r="D7069">
        <v>104</v>
      </c>
      <c r="E7069">
        <v>58</v>
      </c>
      <c r="F7069">
        <v>101</v>
      </c>
      <c r="G7069">
        <v>3</v>
      </c>
      <c r="H7069">
        <v>0</v>
      </c>
      <c r="I7069">
        <v>0</v>
      </c>
      <c r="J7069">
        <v>0</v>
      </c>
      <c r="K7069">
        <v>0</v>
      </c>
      <c r="L7069">
        <v>1.88</v>
      </c>
      <c r="M7069">
        <v>0</v>
      </c>
      <c r="N7069">
        <v>0</v>
      </c>
      <c r="O7069" t="s">
        <v>9666</v>
      </c>
    </row>
    <row r="7070" spans="1:15" x14ac:dyDescent="0.2">
      <c r="A7070" t="s">
        <v>4814</v>
      </c>
      <c r="B7070" t="s">
        <v>2090</v>
      </c>
      <c r="C7070">
        <v>5449</v>
      </c>
      <c r="D7070">
        <v>104</v>
      </c>
      <c r="E7070">
        <v>58</v>
      </c>
      <c r="F7070">
        <v>102</v>
      </c>
      <c r="G7070">
        <v>2</v>
      </c>
      <c r="H7070">
        <v>0</v>
      </c>
      <c r="I7070">
        <v>0</v>
      </c>
      <c r="J7070">
        <v>0</v>
      </c>
      <c r="K7070">
        <v>0</v>
      </c>
      <c r="L7070">
        <v>1.88</v>
      </c>
      <c r="M7070">
        <v>0</v>
      </c>
      <c r="N7070">
        <v>0</v>
      </c>
      <c r="O7070" t="s">
        <v>9666</v>
      </c>
    </row>
    <row r="7071" spans="1:15" x14ac:dyDescent="0.2">
      <c r="A7071" t="s">
        <v>5111</v>
      </c>
      <c r="B7071" t="s">
        <v>2090</v>
      </c>
      <c r="C7071">
        <v>5449</v>
      </c>
      <c r="D7071">
        <v>104</v>
      </c>
      <c r="E7071">
        <v>58</v>
      </c>
      <c r="F7071">
        <v>102</v>
      </c>
      <c r="G7071">
        <v>2</v>
      </c>
      <c r="H7071">
        <v>0</v>
      </c>
      <c r="I7071">
        <v>0</v>
      </c>
      <c r="J7071">
        <v>0</v>
      </c>
      <c r="K7071">
        <v>0</v>
      </c>
      <c r="L7071">
        <v>1.88</v>
      </c>
      <c r="M7071">
        <v>0</v>
      </c>
      <c r="N7071">
        <v>0</v>
      </c>
      <c r="O7071" t="s">
        <v>9666</v>
      </c>
    </row>
    <row r="7072" spans="1:15" x14ac:dyDescent="0.2">
      <c r="A7072" t="s">
        <v>5312</v>
      </c>
      <c r="B7072" t="s">
        <v>2090</v>
      </c>
      <c r="C7072">
        <v>5449</v>
      </c>
      <c r="D7072">
        <v>104</v>
      </c>
      <c r="E7072">
        <v>58</v>
      </c>
      <c r="F7072">
        <v>101</v>
      </c>
      <c r="G7072">
        <v>3</v>
      </c>
      <c r="H7072">
        <v>0</v>
      </c>
      <c r="I7072">
        <v>0</v>
      </c>
      <c r="J7072">
        <v>0</v>
      </c>
      <c r="K7072">
        <v>0</v>
      </c>
      <c r="L7072">
        <v>1.88</v>
      </c>
      <c r="M7072">
        <v>0</v>
      </c>
      <c r="N7072">
        <v>0</v>
      </c>
      <c r="O7072" t="s">
        <v>9666</v>
      </c>
    </row>
    <row r="7073" spans="1:15" x14ac:dyDescent="0.2">
      <c r="A7073" t="s">
        <v>6408</v>
      </c>
      <c r="B7073" t="s">
        <v>2090</v>
      </c>
      <c r="C7073">
        <v>5449</v>
      </c>
      <c r="D7073">
        <v>104</v>
      </c>
      <c r="E7073">
        <v>58</v>
      </c>
      <c r="F7073">
        <v>101</v>
      </c>
      <c r="G7073">
        <v>3</v>
      </c>
      <c r="H7073">
        <v>0</v>
      </c>
      <c r="I7073">
        <v>0</v>
      </c>
      <c r="J7073">
        <v>0</v>
      </c>
      <c r="K7073">
        <v>0</v>
      </c>
      <c r="L7073">
        <v>1.88</v>
      </c>
      <c r="M7073">
        <v>0</v>
      </c>
      <c r="N7073">
        <v>0</v>
      </c>
      <c r="O7073" t="s">
        <v>9666</v>
      </c>
    </row>
    <row r="7074" spans="1:15" x14ac:dyDescent="0.2">
      <c r="A7074" t="s">
        <v>7015</v>
      </c>
      <c r="B7074" t="s">
        <v>2090</v>
      </c>
      <c r="C7074">
        <v>5449</v>
      </c>
      <c r="D7074">
        <v>104</v>
      </c>
      <c r="E7074">
        <v>58</v>
      </c>
      <c r="F7074">
        <v>102</v>
      </c>
      <c r="G7074">
        <v>2</v>
      </c>
      <c r="H7074">
        <v>0</v>
      </c>
      <c r="I7074">
        <v>0</v>
      </c>
      <c r="J7074">
        <v>0</v>
      </c>
      <c r="K7074">
        <v>0</v>
      </c>
      <c r="L7074">
        <v>1.88</v>
      </c>
      <c r="M7074">
        <v>0</v>
      </c>
      <c r="N7074">
        <v>0</v>
      </c>
      <c r="O7074" t="s">
        <v>9666</v>
      </c>
    </row>
    <row r="7075" spans="1:15" x14ac:dyDescent="0.2">
      <c r="A7075" t="s">
        <v>7187</v>
      </c>
      <c r="B7075" t="s">
        <v>2090</v>
      </c>
      <c r="C7075">
        <v>5449</v>
      </c>
      <c r="D7075">
        <v>104</v>
      </c>
      <c r="E7075">
        <v>58</v>
      </c>
      <c r="F7075">
        <v>102</v>
      </c>
      <c r="G7075">
        <v>2</v>
      </c>
      <c r="H7075">
        <v>0</v>
      </c>
      <c r="I7075">
        <v>0</v>
      </c>
      <c r="J7075">
        <v>0</v>
      </c>
      <c r="K7075">
        <v>0</v>
      </c>
      <c r="L7075">
        <v>1.88</v>
      </c>
      <c r="M7075">
        <v>0</v>
      </c>
      <c r="N7075">
        <v>0</v>
      </c>
      <c r="O7075" t="s">
        <v>9666</v>
      </c>
    </row>
    <row r="7076" spans="1:15" x14ac:dyDescent="0.2">
      <c r="A7076" t="s">
        <v>7733</v>
      </c>
      <c r="B7076" t="s">
        <v>2090</v>
      </c>
      <c r="C7076">
        <v>5449</v>
      </c>
      <c r="D7076">
        <v>104</v>
      </c>
      <c r="E7076">
        <v>58</v>
      </c>
      <c r="F7076">
        <v>102</v>
      </c>
      <c r="G7076">
        <v>2</v>
      </c>
      <c r="H7076">
        <v>0</v>
      </c>
      <c r="I7076">
        <v>0</v>
      </c>
      <c r="J7076">
        <v>0</v>
      </c>
      <c r="K7076">
        <v>0</v>
      </c>
      <c r="L7076">
        <v>1.88</v>
      </c>
      <c r="M7076">
        <v>0</v>
      </c>
      <c r="N7076">
        <v>0</v>
      </c>
      <c r="O7076" t="s">
        <v>9666</v>
      </c>
    </row>
    <row r="7077" spans="1:15" x14ac:dyDescent="0.2">
      <c r="A7077" t="s">
        <v>8227</v>
      </c>
      <c r="B7077" t="s">
        <v>2090</v>
      </c>
      <c r="C7077">
        <v>5449</v>
      </c>
      <c r="D7077">
        <v>104</v>
      </c>
      <c r="E7077">
        <v>58</v>
      </c>
      <c r="F7077">
        <v>102</v>
      </c>
      <c r="G7077">
        <v>2</v>
      </c>
      <c r="H7077">
        <v>0</v>
      </c>
      <c r="I7077">
        <v>0</v>
      </c>
      <c r="J7077">
        <v>0</v>
      </c>
      <c r="K7077">
        <v>0</v>
      </c>
      <c r="L7077">
        <v>1.88</v>
      </c>
      <c r="M7077">
        <v>0</v>
      </c>
      <c r="N7077">
        <v>0</v>
      </c>
      <c r="O7077" t="s">
        <v>9666</v>
      </c>
    </row>
    <row r="7078" spans="1:15" x14ac:dyDescent="0.2">
      <c r="A7078" t="s">
        <v>8397</v>
      </c>
      <c r="B7078" t="s">
        <v>2090</v>
      </c>
      <c r="C7078">
        <v>5449</v>
      </c>
      <c r="D7078">
        <v>104</v>
      </c>
      <c r="E7078">
        <v>58</v>
      </c>
      <c r="F7078">
        <v>102</v>
      </c>
      <c r="G7078">
        <v>2</v>
      </c>
      <c r="H7078">
        <v>0</v>
      </c>
      <c r="I7078">
        <v>0</v>
      </c>
      <c r="J7078">
        <v>0</v>
      </c>
      <c r="K7078">
        <v>0</v>
      </c>
      <c r="L7078">
        <v>1.88</v>
      </c>
      <c r="M7078">
        <v>0</v>
      </c>
      <c r="N7078">
        <v>0</v>
      </c>
      <c r="O7078" t="s">
        <v>9666</v>
      </c>
    </row>
    <row r="7079" spans="1:15" x14ac:dyDescent="0.2">
      <c r="A7079" t="s">
        <v>8475</v>
      </c>
      <c r="B7079" t="s">
        <v>2090</v>
      </c>
      <c r="C7079">
        <v>5449</v>
      </c>
      <c r="D7079">
        <v>104</v>
      </c>
      <c r="E7079">
        <v>58</v>
      </c>
      <c r="F7079">
        <v>102</v>
      </c>
      <c r="G7079">
        <v>2</v>
      </c>
      <c r="H7079">
        <v>0</v>
      </c>
      <c r="I7079">
        <v>0</v>
      </c>
      <c r="J7079">
        <v>0</v>
      </c>
      <c r="K7079">
        <v>0</v>
      </c>
      <c r="L7079">
        <v>1.88</v>
      </c>
      <c r="M7079">
        <v>0</v>
      </c>
      <c r="N7079">
        <v>0</v>
      </c>
      <c r="O7079" t="s">
        <v>9666</v>
      </c>
    </row>
    <row r="7080" spans="1:15" x14ac:dyDescent="0.2">
      <c r="A7080" t="s">
        <v>8617</v>
      </c>
      <c r="B7080" t="s">
        <v>2090</v>
      </c>
      <c r="C7080">
        <v>5449</v>
      </c>
      <c r="D7080">
        <v>104</v>
      </c>
      <c r="E7080">
        <v>58</v>
      </c>
      <c r="F7080">
        <v>102</v>
      </c>
      <c r="G7080">
        <v>2</v>
      </c>
      <c r="H7080">
        <v>0</v>
      </c>
      <c r="I7080">
        <v>0</v>
      </c>
      <c r="J7080">
        <v>0</v>
      </c>
      <c r="K7080">
        <v>0</v>
      </c>
      <c r="L7080">
        <v>1.88</v>
      </c>
      <c r="M7080">
        <v>0</v>
      </c>
      <c r="N7080">
        <v>0</v>
      </c>
      <c r="O7080" t="s">
        <v>9666</v>
      </c>
    </row>
    <row r="7081" spans="1:15" x14ac:dyDescent="0.2">
      <c r="A7081" t="s">
        <v>8669</v>
      </c>
      <c r="B7081" t="s">
        <v>2090</v>
      </c>
      <c r="C7081">
        <v>5449</v>
      </c>
      <c r="D7081">
        <v>104</v>
      </c>
      <c r="E7081">
        <v>58</v>
      </c>
      <c r="F7081">
        <v>102</v>
      </c>
      <c r="G7081">
        <v>2</v>
      </c>
      <c r="H7081">
        <v>0</v>
      </c>
      <c r="I7081">
        <v>0</v>
      </c>
      <c r="J7081">
        <v>0</v>
      </c>
      <c r="K7081">
        <v>0</v>
      </c>
      <c r="L7081">
        <v>1.88</v>
      </c>
      <c r="M7081">
        <v>0</v>
      </c>
      <c r="N7081">
        <v>0</v>
      </c>
      <c r="O7081" t="s">
        <v>9666</v>
      </c>
    </row>
    <row r="7082" spans="1:15" x14ac:dyDescent="0.2">
      <c r="A7082" t="s">
        <v>9226</v>
      </c>
      <c r="B7082" t="s">
        <v>2090</v>
      </c>
      <c r="C7082">
        <v>5449</v>
      </c>
      <c r="D7082">
        <v>104</v>
      </c>
      <c r="E7082">
        <v>58</v>
      </c>
      <c r="F7082">
        <v>102</v>
      </c>
      <c r="G7082">
        <v>2</v>
      </c>
      <c r="H7082">
        <v>0</v>
      </c>
      <c r="I7082">
        <v>0</v>
      </c>
      <c r="J7082">
        <v>0</v>
      </c>
      <c r="K7082">
        <v>0</v>
      </c>
      <c r="L7082">
        <v>1.88</v>
      </c>
      <c r="M7082">
        <v>0</v>
      </c>
      <c r="N7082">
        <v>0</v>
      </c>
      <c r="O7082" t="s">
        <v>9666</v>
      </c>
    </row>
    <row r="7083" spans="1:15" x14ac:dyDescent="0.2">
      <c r="A7083" t="s">
        <v>9475</v>
      </c>
      <c r="B7083" t="s">
        <v>2090</v>
      </c>
      <c r="C7083">
        <v>5449</v>
      </c>
      <c r="D7083">
        <v>104</v>
      </c>
      <c r="E7083">
        <v>58</v>
      </c>
      <c r="F7083">
        <v>101</v>
      </c>
      <c r="G7083">
        <v>3</v>
      </c>
      <c r="H7083">
        <v>0</v>
      </c>
      <c r="I7083">
        <v>0</v>
      </c>
      <c r="J7083">
        <v>0</v>
      </c>
      <c r="K7083">
        <v>0</v>
      </c>
      <c r="L7083">
        <v>1.88</v>
      </c>
      <c r="M7083">
        <v>0</v>
      </c>
      <c r="N7083">
        <v>0</v>
      </c>
      <c r="O7083" t="s">
        <v>9666</v>
      </c>
    </row>
    <row r="7084" spans="1:15" x14ac:dyDescent="0.2">
      <c r="A7084" t="s">
        <v>3388</v>
      </c>
      <c r="B7084" t="s">
        <v>2144</v>
      </c>
      <c r="C7084">
        <v>207</v>
      </c>
      <c r="D7084">
        <v>149</v>
      </c>
      <c r="E7084">
        <v>107</v>
      </c>
      <c r="F7084">
        <v>147</v>
      </c>
      <c r="G7084">
        <v>2</v>
      </c>
      <c r="H7084">
        <v>0</v>
      </c>
      <c r="I7084">
        <v>0</v>
      </c>
      <c r="J7084">
        <v>0</v>
      </c>
      <c r="K7084">
        <v>0</v>
      </c>
      <c r="L7084">
        <v>1.87</v>
      </c>
      <c r="M7084">
        <v>0</v>
      </c>
      <c r="N7084">
        <v>0</v>
      </c>
      <c r="O7084" t="s">
        <v>9666</v>
      </c>
    </row>
    <row r="7085" spans="1:15" x14ac:dyDescent="0.2">
      <c r="A7085" t="s">
        <v>5139</v>
      </c>
      <c r="B7085" t="s">
        <v>2144</v>
      </c>
      <c r="C7085">
        <v>207</v>
      </c>
      <c r="D7085">
        <v>149</v>
      </c>
      <c r="E7085">
        <v>107</v>
      </c>
      <c r="F7085">
        <v>145</v>
      </c>
      <c r="G7085">
        <v>4</v>
      </c>
      <c r="H7085">
        <v>0</v>
      </c>
      <c r="I7085">
        <v>0</v>
      </c>
      <c r="J7085">
        <v>0</v>
      </c>
      <c r="K7085">
        <v>0</v>
      </c>
      <c r="L7085">
        <v>1.87</v>
      </c>
      <c r="M7085">
        <v>0</v>
      </c>
      <c r="N7085">
        <v>0</v>
      </c>
      <c r="O7085" t="s">
        <v>9666</v>
      </c>
    </row>
    <row r="7086" spans="1:15" x14ac:dyDescent="0.2">
      <c r="A7086" t="s">
        <v>5105</v>
      </c>
      <c r="B7086" t="s">
        <v>2144</v>
      </c>
      <c r="C7086">
        <v>207</v>
      </c>
      <c r="D7086">
        <v>149</v>
      </c>
      <c r="E7086">
        <v>107</v>
      </c>
      <c r="F7086">
        <v>140</v>
      </c>
      <c r="G7086">
        <v>9</v>
      </c>
      <c r="H7086">
        <v>0</v>
      </c>
      <c r="I7086">
        <v>0</v>
      </c>
      <c r="J7086">
        <v>0</v>
      </c>
      <c r="K7086">
        <v>0</v>
      </c>
      <c r="L7086">
        <v>1.83</v>
      </c>
      <c r="M7086">
        <v>0</v>
      </c>
      <c r="N7086">
        <v>0</v>
      </c>
      <c r="O7086" t="s">
        <v>9666</v>
      </c>
    </row>
    <row r="7087" spans="1:15" x14ac:dyDescent="0.2">
      <c r="A7087" t="s">
        <v>9388</v>
      </c>
      <c r="B7087" t="s">
        <v>2090</v>
      </c>
      <c r="C7087">
        <v>5449</v>
      </c>
      <c r="D7087">
        <v>104</v>
      </c>
      <c r="E7087">
        <v>58</v>
      </c>
      <c r="F7087">
        <v>98</v>
      </c>
      <c r="G7087">
        <v>6</v>
      </c>
      <c r="H7087">
        <v>0</v>
      </c>
      <c r="I7087">
        <v>0</v>
      </c>
      <c r="J7087">
        <v>0</v>
      </c>
      <c r="K7087">
        <v>0</v>
      </c>
      <c r="L7087">
        <v>1.83</v>
      </c>
      <c r="M7087">
        <v>0</v>
      </c>
      <c r="N7087">
        <v>0</v>
      </c>
      <c r="O7087" t="s">
        <v>9666</v>
      </c>
    </row>
    <row r="7088" spans="1:15" x14ac:dyDescent="0.2">
      <c r="A7088" t="s">
        <v>8406</v>
      </c>
      <c r="B7088" t="s">
        <v>2090</v>
      </c>
      <c r="C7088">
        <v>5449</v>
      </c>
      <c r="D7088">
        <v>104</v>
      </c>
      <c r="E7088">
        <v>58</v>
      </c>
      <c r="F7088">
        <v>97</v>
      </c>
      <c r="G7088">
        <v>7</v>
      </c>
      <c r="H7088">
        <v>0</v>
      </c>
      <c r="I7088">
        <v>0</v>
      </c>
      <c r="J7088">
        <v>0</v>
      </c>
      <c r="K7088">
        <v>0</v>
      </c>
      <c r="L7088">
        <v>1.8</v>
      </c>
      <c r="M7088">
        <v>0</v>
      </c>
      <c r="N7088">
        <v>0</v>
      </c>
      <c r="O7088" t="s">
        <v>9666</v>
      </c>
    </row>
    <row r="7089" spans="1:15" x14ac:dyDescent="0.2">
      <c r="A7089" t="s">
        <v>2267</v>
      </c>
      <c r="B7089" t="s">
        <v>2090</v>
      </c>
      <c r="C7089">
        <v>5449</v>
      </c>
      <c r="D7089">
        <v>102</v>
      </c>
      <c r="E7089">
        <v>56</v>
      </c>
      <c r="F7089">
        <v>101</v>
      </c>
      <c r="G7089">
        <v>1</v>
      </c>
      <c r="H7089">
        <v>0</v>
      </c>
      <c r="I7089">
        <v>0</v>
      </c>
      <c r="J7089">
        <v>0</v>
      </c>
      <c r="K7089">
        <v>0</v>
      </c>
      <c r="L7089">
        <v>1.79</v>
      </c>
      <c r="M7089">
        <v>0</v>
      </c>
      <c r="N7089">
        <v>0</v>
      </c>
      <c r="O7089" t="s">
        <v>9666</v>
      </c>
    </row>
    <row r="7090" spans="1:15" x14ac:dyDescent="0.2">
      <c r="A7090" t="s">
        <v>2586</v>
      </c>
      <c r="B7090" t="s">
        <v>2090</v>
      </c>
      <c r="C7090">
        <v>5449</v>
      </c>
      <c r="D7090">
        <v>104</v>
      </c>
      <c r="E7090">
        <v>58</v>
      </c>
      <c r="F7090">
        <v>101</v>
      </c>
      <c r="G7090">
        <v>3</v>
      </c>
      <c r="H7090">
        <v>0</v>
      </c>
      <c r="I7090">
        <v>0</v>
      </c>
      <c r="J7090">
        <v>0</v>
      </c>
      <c r="K7090">
        <v>0</v>
      </c>
      <c r="L7090">
        <v>1.78</v>
      </c>
      <c r="M7090">
        <v>0</v>
      </c>
      <c r="N7090">
        <v>0</v>
      </c>
      <c r="O7090" t="s">
        <v>9666</v>
      </c>
    </row>
    <row r="7091" spans="1:15" x14ac:dyDescent="0.2">
      <c r="A7091" t="s">
        <v>6649</v>
      </c>
      <c r="B7091" t="s">
        <v>2090</v>
      </c>
      <c r="C7091">
        <v>5449</v>
      </c>
      <c r="D7091">
        <v>104</v>
      </c>
      <c r="E7091">
        <v>58</v>
      </c>
      <c r="F7091">
        <v>100</v>
      </c>
      <c r="G7091">
        <v>4</v>
      </c>
      <c r="H7091">
        <v>0</v>
      </c>
      <c r="I7091">
        <v>0</v>
      </c>
      <c r="J7091">
        <v>0</v>
      </c>
      <c r="K7091">
        <v>0</v>
      </c>
      <c r="L7091">
        <v>1.75</v>
      </c>
      <c r="M7091">
        <v>0</v>
      </c>
      <c r="N7091">
        <v>0</v>
      </c>
      <c r="O7091" t="s">
        <v>9666</v>
      </c>
    </row>
    <row r="7092" spans="1:15" x14ac:dyDescent="0.2">
      <c r="A7092" t="s">
        <v>8080</v>
      </c>
      <c r="B7092" t="s">
        <v>2090</v>
      </c>
      <c r="C7092">
        <v>5449</v>
      </c>
      <c r="D7092">
        <v>103</v>
      </c>
      <c r="E7092">
        <v>57</v>
      </c>
      <c r="F7092">
        <v>102</v>
      </c>
      <c r="G7092">
        <v>1</v>
      </c>
      <c r="H7092">
        <v>0</v>
      </c>
      <c r="I7092">
        <v>0</v>
      </c>
      <c r="J7092">
        <v>0</v>
      </c>
      <c r="K7092">
        <v>0</v>
      </c>
      <c r="L7092">
        <v>1.75</v>
      </c>
      <c r="M7092">
        <v>0</v>
      </c>
      <c r="N7092">
        <v>0</v>
      </c>
      <c r="O7092" t="s">
        <v>9666</v>
      </c>
    </row>
    <row r="7093" spans="1:15" x14ac:dyDescent="0.2">
      <c r="A7093" t="s">
        <v>9479</v>
      </c>
      <c r="B7093" t="s">
        <v>2090</v>
      </c>
      <c r="C7093">
        <v>5449</v>
      </c>
      <c r="D7093">
        <v>103</v>
      </c>
      <c r="E7093">
        <v>57</v>
      </c>
      <c r="F7093">
        <v>101</v>
      </c>
      <c r="G7093">
        <v>2</v>
      </c>
      <c r="H7093">
        <v>0</v>
      </c>
      <c r="I7093">
        <v>0</v>
      </c>
      <c r="J7093">
        <v>0</v>
      </c>
      <c r="K7093">
        <v>0</v>
      </c>
      <c r="L7093">
        <v>1.75</v>
      </c>
      <c r="M7093">
        <v>0</v>
      </c>
      <c r="N7093">
        <v>0</v>
      </c>
      <c r="O7093" t="s">
        <v>9666</v>
      </c>
    </row>
    <row r="7094" spans="1:15" x14ac:dyDescent="0.2">
      <c r="A7094" t="s">
        <v>6254</v>
      </c>
      <c r="B7094" t="s">
        <v>2090</v>
      </c>
      <c r="C7094">
        <v>5449</v>
      </c>
      <c r="D7094">
        <v>103</v>
      </c>
      <c r="E7094">
        <v>57</v>
      </c>
      <c r="F7094">
        <v>101</v>
      </c>
      <c r="G7094">
        <v>1</v>
      </c>
      <c r="H7094">
        <v>1</v>
      </c>
      <c r="I7094">
        <v>0</v>
      </c>
      <c r="J7094">
        <v>0</v>
      </c>
      <c r="K7094">
        <v>0</v>
      </c>
      <c r="L7094">
        <v>1.75</v>
      </c>
      <c r="M7094">
        <v>0.88</v>
      </c>
      <c r="N7094">
        <v>0</v>
      </c>
      <c r="O7094" t="s">
        <v>9666</v>
      </c>
    </row>
    <row r="7095" spans="1:15" x14ac:dyDescent="0.2">
      <c r="A7095" t="s">
        <v>2175</v>
      </c>
      <c r="B7095" t="s">
        <v>2090</v>
      </c>
      <c r="C7095">
        <v>5449</v>
      </c>
      <c r="D7095">
        <v>104</v>
      </c>
      <c r="E7095">
        <v>58</v>
      </c>
      <c r="F7095">
        <v>103</v>
      </c>
      <c r="G7095">
        <v>1</v>
      </c>
      <c r="H7095">
        <v>0</v>
      </c>
      <c r="I7095">
        <v>0</v>
      </c>
      <c r="J7095">
        <v>0</v>
      </c>
      <c r="K7095">
        <v>0</v>
      </c>
      <c r="L7095">
        <v>1.72</v>
      </c>
      <c r="M7095">
        <v>0</v>
      </c>
      <c r="N7095">
        <v>0</v>
      </c>
      <c r="O7095" t="s">
        <v>9666</v>
      </c>
    </row>
    <row r="7096" spans="1:15" x14ac:dyDescent="0.2">
      <c r="A7096" t="s">
        <v>2189</v>
      </c>
      <c r="B7096" t="s">
        <v>2090</v>
      </c>
      <c r="C7096">
        <v>5449</v>
      </c>
      <c r="D7096">
        <v>104</v>
      </c>
      <c r="E7096">
        <v>58</v>
      </c>
      <c r="F7096">
        <v>103</v>
      </c>
      <c r="G7096">
        <v>1</v>
      </c>
      <c r="H7096">
        <v>0</v>
      </c>
      <c r="I7096">
        <v>0</v>
      </c>
      <c r="J7096">
        <v>0</v>
      </c>
      <c r="K7096">
        <v>0</v>
      </c>
      <c r="L7096">
        <v>1.72</v>
      </c>
      <c r="M7096">
        <v>0</v>
      </c>
      <c r="N7096">
        <v>0</v>
      </c>
      <c r="O7096" t="s">
        <v>9666</v>
      </c>
    </row>
    <row r="7097" spans="1:15" x14ac:dyDescent="0.2">
      <c r="A7097" t="s">
        <v>2285</v>
      </c>
      <c r="B7097" t="s">
        <v>2090</v>
      </c>
      <c r="C7097">
        <v>5449</v>
      </c>
      <c r="D7097">
        <v>104</v>
      </c>
      <c r="E7097">
        <v>58</v>
      </c>
      <c r="F7097">
        <v>102</v>
      </c>
      <c r="G7097">
        <v>2</v>
      </c>
      <c r="H7097">
        <v>0</v>
      </c>
      <c r="I7097">
        <v>0</v>
      </c>
      <c r="J7097">
        <v>0</v>
      </c>
      <c r="K7097">
        <v>0</v>
      </c>
      <c r="L7097">
        <v>1.72</v>
      </c>
      <c r="M7097">
        <v>0</v>
      </c>
      <c r="N7097">
        <v>0</v>
      </c>
      <c r="O7097" t="s">
        <v>9666</v>
      </c>
    </row>
    <row r="7098" spans="1:15" x14ac:dyDescent="0.2">
      <c r="A7098" t="s">
        <v>2418</v>
      </c>
      <c r="B7098" t="s">
        <v>2090</v>
      </c>
      <c r="C7098">
        <v>5449</v>
      </c>
      <c r="D7098">
        <v>104</v>
      </c>
      <c r="E7098">
        <v>58</v>
      </c>
      <c r="F7098">
        <v>103</v>
      </c>
      <c r="G7098">
        <v>1</v>
      </c>
      <c r="H7098">
        <v>0</v>
      </c>
      <c r="I7098">
        <v>0</v>
      </c>
      <c r="J7098">
        <v>0</v>
      </c>
      <c r="K7098">
        <v>0</v>
      </c>
      <c r="L7098">
        <v>1.72</v>
      </c>
      <c r="M7098">
        <v>0</v>
      </c>
      <c r="N7098">
        <v>0</v>
      </c>
      <c r="O7098" t="s">
        <v>9666</v>
      </c>
    </row>
    <row r="7099" spans="1:15" x14ac:dyDescent="0.2">
      <c r="A7099" t="s">
        <v>2583</v>
      </c>
      <c r="B7099" t="s">
        <v>2090</v>
      </c>
      <c r="C7099">
        <v>5449</v>
      </c>
      <c r="D7099">
        <v>104</v>
      </c>
      <c r="E7099">
        <v>58</v>
      </c>
      <c r="F7099">
        <v>103</v>
      </c>
      <c r="G7099">
        <v>1</v>
      </c>
      <c r="H7099">
        <v>0</v>
      </c>
      <c r="I7099">
        <v>0</v>
      </c>
      <c r="J7099">
        <v>0</v>
      </c>
      <c r="K7099">
        <v>0</v>
      </c>
      <c r="L7099">
        <v>1.72</v>
      </c>
      <c r="M7099">
        <v>0</v>
      </c>
      <c r="N7099">
        <v>0</v>
      </c>
      <c r="O7099" t="s">
        <v>9666</v>
      </c>
    </row>
    <row r="7100" spans="1:15" x14ac:dyDescent="0.2">
      <c r="A7100" t="s">
        <v>2593</v>
      </c>
      <c r="B7100" t="s">
        <v>2090</v>
      </c>
      <c r="C7100">
        <v>5449</v>
      </c>
      <c r="D7100">
        <v>104</v>
      </c>
      <c r="E7100">
        <v>58</v>
      </c>
      <c r="F7100">
        <v>103</v>
      </c>
      <c r="G7100">
        <v>1</v>
      </c>
      <c r="H7100">
        <v>0</v>
      </c>
      <c r="I7100">
        <v>0</v>
      </c>
      <c r="J7100">
        <v>0</v>
      </c>
      <c r="K7100">
        <v>0</v>
      </c>
      <c r="L7100">
        <v>1.72</v>
      </c>
      <c r="M7100">
        <v>0</v>
      </c>
      <c r="N7100">
        <v>0</v>
      </c>
      <c r="O7100" t="s">
        <v>9666</v>
      </c>
    </row>
    <row r="7101" spans="1:15" x14ac:dyDescent="0.2">
      <c r="A7101" t="s">
        <v>2692</v>
      </c>
      <c r="B7101" t="s">
        <v>2090</v>
      </c>
      <c r="C7101">
        <v>5449</v>
      </c>
      <c r="D7101">
        <v>104</v>
      </c>
      <c r="E7101">
        <v>58</v>
      </c>
      <c r="F7101">
        <v>102</v>
      </c>
      <c r="G7101">
        <v>2</v>
      </c>
      <c r="H7101">
        <v>0</v>
      </c>
      <c r="I7101">
        <v>0</v>
      </c>
      <c r="J7101">
        <v>0</v>
      </c>
      <c r="K7101">
        <v>0</v>
      </c>
      <c r="L7101">
        <v>1.72</v>
      </c>
      <c r="M7101">
        <v>0</v>
      </c>
      <c r="N7101">
        <v>0</v>
      </c>
      <c r="O7101" t="s">
        <v>9666</v>
      </c>
    </row>
    <row r="7102" spans="1:15" x14ac:dyDescent="0.2">
      <c r="A7102" t="s">
        <v>2796</v>
      </c>
      <c r="B7102" t="s">
        <v>2090</v>
      </c>
      <c r="C7102">
        <v>5449</v>
      </c>
      <c r="D7102">
        <v>104</v>
      </c>
      <c r="E7102">
        <v>58</v>
      </c>
      <c r="F7102">
        <v>103</v>
      </c>
      <c r="G7102">
        <v>1</v>
      </c>
      <c r="H7102">
        <v>0</v>
      </c>
      <c r="I7102">
        <v>0</v>
      </c>
      <c r="J7102">
        <v>0</v>
      </c>
      <c r="K7102">
        <v>0</v>
      </c>
      <c r="L7102">
        <v>1.72</v>
      </c>
      <c r="M7102">
        <v>0</v>
      </c>
      <c r="N7102">
        <v>0</v>
      </c>
      <c r="O7102" t="s">
        <v>9666</v>
      </c>
    </row>
    <row r="7103" spans="1:15" x14ac:dyDescent="0.2">
      <c r="A7103" t="s">
        <v>2915</v>
      </c>
      <c r="B7103" t="s">
        <v>2090</v>
      </c>
      <c r="C7103">
        <v>5449</v>
      </c>
      <c r="D7103">
        <v>104</v>
      </c>
      <c r="E7103">
        <v>58</v>
      </c>
      <c r="F7103">
        <v>102</v>
      </c>
      <c r="G7103">
        <v>2</v>
      </c>
      <c r="H7103">
        <v>0</v>
      </c>
      <c r="I7103">
        <v>0</v>
      </c>
      <c r="J7103">
        <v>0</v>
      </c>
      <c r="K7103">
        <v>0</v>
      </c>
      <c r="L7103">
        <v>1.72</v>
      </c>
      <c r="M7103">
        <v>0</v>
      </c>
      <c r="N7103">
        <v>0</v>
      </c>
      <c r="O7103" t="s">
        <v>9666</v>
      </c>
    </row>
    <row r="7104" spans="1:15" x14ac:dyDescent="0.2">
      <c r="A7104" t="s">
        <v>2923</v>
      </c>
      <c r="B7104" t="s">
        <v>2090</v>
      </c>
      <c r="C7104">
        <v>5449</v>
      </c>
      <c r="D7104">
        <v>104</v>
      </c>
      <c r="E7104">
        <v>58</v>
      </c>
      <c r="F7104">
        <v>102</v>
      </c>
      <c r="G7104">
        <v>2</v>
      </c>
      <c r="H7104">
        <v>0</v>
      </c>
      <c r="I7104">
        <v>0</v>
      </c>
      <c r="J7104">
        <v>0</v>
      </c>
      <c r="K7104">
        <v>0</v>
      </c>
      <c r="L7104">
        <v>1.72</v>
      </c>
      <c r="M7104">
        <v>0</v>
      </c>
      <c r="N7104">
        <v>0</v>
      </c>
      <c r="O7104" t="s">
        <v>9666</v>
      </c>
    </row>
    <row r="7105" spans="1:15" x14ac:dyDescent="0.2">
      <c r="A7105" t="s">
        <v>2956</v>
      </c>
      <c r="B7105" t="s">
        <v>2090</v>
      </c>
      <c r="C7105">
        <v>5449</v>
      </c>
      <c r="D7105">
        <v>104</v>
      </c>
      <c r="E7105">
        <v>58</v>
      </c>
      <c r="F7105">
        <v>103</v>
      </c>
      <c r="G7105">
        <v>1</v>
      </c>
      <c r="H7105">
        <v>0</v>
      </c>
      <c r="I7105">
        <v>0</v>
      </c>
      <c r="J7105">
        <v>0</v>
      </c>
      <c r="K7105">
        <v>0</v>
      </c>
      <c r="L7105">
        <v>1.72</v>
      </c>
      <c r="M7105">
        <v>0</v>
      </c>
      <c r="N7105">
        <v>0</v>
      </c>
      <c r="O7105" t="s">
        <v>9666</v>
      </c>
    </row>
    <row r="7106" spans="1:15" x14ac:dyDescent="0.2">
      <c r="A7106" t="s">
        <v>3074</v>
      </c>
      <c r="B7106" t="s">
        <v>2090</v>
      </c>
      <c r="C7106">
        <v>5449</v>
      </c>
      <c r="D7106">
        <v>104</v>
      </c>
      <c r="E7106">
        <v>58</v>
      </c>
      <c r="F7106">
        <v>102</v>
      </c>
      <c r="G7106">
        <v>2</v>
      </c>
      <c r="H7106">
        <v>0</v>
      </c>
      <c r="I7106">
        <v>0</v>
      </c>
      <c r="J7106">
        <v>0</v>
      </c>
      <c r="K7106">
        <v>0</v>
      </c>
      <c r="L7106">
        <v>1.72</v>
      </c>
      <c r="M7106">
        <v>0</v>
      </c>
      <c r="N7106">
        <v>0</v>
      </c>
      <c r="O7106" t="s">
        <v>9666</v>
      </c>
    </row>
    <row r="7107" spans="1:15" x14ac:dyDescent="0.2">
      <c r="A7107" t="s">
        <v>3087</v>
      </c>
      <c r="B7107" t="s">
        <v>2090</v>
      </c>
      <c r="C7107">
        <v>5449</v>
      </c>
      <c r="D7107">
        <v>104</v>
      </c>
      <c r="E7107">
        <v>58</v>
      </c>
      <c r="F7107">
        <v>102</v>
      </c>
      <c r="G7107">
        <v>2</v>
      </c>
      <c r="H7107">
        <v>0</v>
      </c>
      <c r="I7107">
        <v>0</v>
      </c>
      <c r="J7107">
        <v>0</v>
      </c>
      <c r="K7107">
        <v>0</v>
      </c>
      <c r="L7107">
        <v>1.72</v>
      </c>
      <c r="M7107">
        <v>0</v>
      </c>
      <c r="N7107">
        <v>0</v>
      </c>
      <c r="O7107" t="s">
        <v>9666</v>
      </c>
    </row>
    <row r="7108" spans="1:15" x14ac:dyDescent="0.2">
      <c r="A7108" t="s">
        <v>3210</v>
      </c>
      <c r="B7108" t="s">
        <v>2090</v>
      </c>
      <c r="C7108">
        <v>5449</v>
      </c>
      <c r="D7108">
        <v>104</v>
      </c>
      <c r="E7108">
        <v>58</v>
      </c>
      <c r="F7108">
        <v>103</v>
      </c>
      <c r="G7108">
        <v>1</v>
      </c>
      <c r="H7108">
        <v>0</v>
      </c>
      <c r="I7108">
        <v>0</v>
      </c>
      <c r="J7108">
        <v>0</v>
      </c>
      <c r="K7108">
        <v>0</v>
      </c>
      <c r="L7108">
        <v>1.72</v>
      </c>
      <c r="M7108">
        <v>0</v>
      </c>
      <c r="N7108">
        <v>0</v>
      </c>
      <c r="O7108" t="s">
        <v>9666</v>
      </c>
    </row>
    <row r="7109" spans="1:15" x14ac:dyDescent="0.2">
      <c r="A7109" t="s">
        <v>3630</v>
      </c>
      <c r="B7109" t="s">
        <v>2090</v>
      </c>
      <c r="C7109">
        <v>5449</v>
      </c>
      <c r="D7109">
        <v>103</v>
      </c>
      <c r="E7109">
        <v>58</v>
      </c>
      <c r="F7109">
        <v>101</v>
      </c>
      <c r="G7109">
        <v>2</v>
      </c>
      <c r="H7109">
        <v>0</v>
      </c>
      <c r="I7109">
        <v>0</v>
      </c>
      <c r="J7109">
        <v>0</v>
      </c>
      <c r="K7109">
        <v>0</v>
      </c>
      <c r="L7109">
        <v>1.72</v>
      </c>
      <c r="M7109">
        <v>0</v>
      </c>
      <c r="N7109">
        <v>0</v>
      </c>
      <c r="O7109" t="s">
        <v>9666</v>
      </c>
    </row>
    <row r="7110" spans="1:15" x14ac:dyDescent="0.2">
      <c r="A7110" t="s">
        <v>3710</v>
      </c>
      <c r="B7110" t="s">
        <v>2090</v>
      </c>
      <c r="C7110">
        <v>5449</v>
      </c>
      <c r="D7110">
        <v>104</v>
      </c>
      <c r="E7110">
        <v>58</v>
      </c>
      <c r="F7110">
        <v>103</v>
      </c>
      <c r="G7110">
        <v>1</v>
      </c>
      <c r="H7110">
        <v>0</v>
      </c>
      <c r="I7110">
        <v>0</v>
      </c>
      <c r="J7110">
        <v>0</v>
      </c>
      <c r="K7110">
        <v>0</v>
      </c>
      <c r="L7110">
        <v>1.72</v>
      </c>
      <c r="M7110">
        <v>0</v>
      </c>
      <c r="N7110">
        <v>0</v>
      </c>
      <c r="O7110" t="s">
        <v>9666</v>
      </c>
    </row>
    <row r="7111" spans="1:15" x14ac:dyDescent="0.2">
      <c r="A7111" t="s">
        <v>3750</v>
      </c>
      <c r="B7111" t="s">
        <v>2090</v>
      </c>
      <c r="C7111">
        <v>5449</v>
      </c>
      <c r="D7111">
        <v>104</v>
      </c>
      <c r="E7111">
        <v>58</v>
      </c>
      <c r="F7111">
        <v>103</v>
      </c>
      <c r="G7111">
        <v>1</v>
      </c>
      <c r="H7111">
        <v>0</v>
      </c>
      <c r="I7111">
        <v>0</v>
      </c>
      <c r="J7111">
        <v>0</v>
      </c>
      <c r="K7111">
        <v>0</v>
      </c>
      <c r="L7111">
        <v>1.72</v>
      </c>
      <c r="M7111">
        <v>0</v>
      </c>
      <c r="N7111">
        <v>0</v>
      </c>
      <c r="O7111" t="s">
        <v>9666</v>
      </c>
    </row>
    <row r="7112" spans="1:15" x14ac:dyDescent="0.2">
      <c r="A7112" t="s">
        <v>3778</v>
      </c>
      <c r="B7112" t="s">
        <v>2090</v>
      </c>
      <c r="C7112">
        <v>5449</v>
      </c>
      <c r="D7112">
        <v>104</v>
      </c>
      <c r="E7112">
        <v>58</v>
      </c>
      <c r="F7112">
        <v>102</v>
      </c>
      <c r="G7112">
        <v>2</v>
      </c>
      <c r="H7112">
        <v>0</v>
      </c>
      <c r="I7112">
        <v>0</v>
      </c>
      <c r="J7112">
        <v>0</v>
      </c>
      <c r="K7112">
        <v>0</v>
      </c>
      <c r="L7112">
        <v>1.72</v>
      </c>
      <c r="M7112">
        <v>0</v>
      </c>
      <c r="N7112">
        <v>0</v>
      </c>
      <c r="O7112" t="s">
        <v>9666</v>
      </c>
    </row>
    <row r="7113" spans="1:15" x14ac:dyDescent="0.2">
      <c r="A7113" t="s">
        <v>3818</v>
      </c>
      <c r="B7113" t="s">
        <v>2090</v>
      </c>
      <c r="C7113">
        <v>5449</v>
      </c>
      <c r="D7113">
        <v>104</v>
      </c>
      <c r="E7113">
        <v>58</v>
      </c>
      <c r="F7113">
        <v>103</v>
      </c>
      <c r="G7113">
        <v>1</v>
      </c>
      <c r="H7113">
        <v>0</v>
      </c>
      <c r="I7113">
        <v>0</v>
      </c>
      <c r="J7113">
        <v>0</v>
      </c>
      <c r="K7113">
        <v>0</v>
      </c>
      <c r="L7113">
        <v>1.72</v>
      </c>
      <c r="M7113">
        <v>0</v>
      </c>
      <c r="N7113">
        <v>0</v>
      </c>
      <c r="O7113" t="s">
        <v>9666</v>
      </c>
    </row>
    <row r="7114" spans="1:15" x14ac:dyDescent="0.2">
      <c r="A7114" t="s">
        <v>3824</v>
      </c>
      <c r="B7114" t="s">
        <v>2090</v>
      </c>
      <c r="C7114">
        <v>5449</v>
      </c>
      <c r="D7114">
        <v>104</v>
      </c>
      <c r="E7114">
        <v>58</v>
      </c>
      <c r="F7114">
        <v>102</v>
      </c>
      <c r="G7114">
        <v>2</v>
      </c>
      <c r="H7114">
        <v>0</v>
      </c>
      <c r="I7114">
        <v>0</v>
      </c>
      <c r="J7114">
        <v>0</v>
      </c>
      <c r="K7114">
        <v>0</v>
      </c>
      <c r="L7114">
        <v>1.72</v>
      </c>
      <c r="M7114">
        <v>0</v>
      </c>
      <c r="N7114">
        <v>0</v>
      </c>
      <c r="O7114" t="s">
        <v>9666</v>
      </c>
    </row>
    <row r="7115" spans="1:15" x14ac:dyDescent="0.2">
      <c r="A7115" t="s">
        <v>3948</v>
      </c>
      <c r="B7115" t="s">
        <v>2090</v>
      </c>
      <c r="C7115">
        <v>5449</v>
      </c>
      <c r="D7115">
        <v>104</v>
      </c>
      <c r="E7115">
        <v>58</v>
      </c>
      <c r="F7115">
        <v>103</v>
      </c>
      <c r="G7115">
        <v>1</v>
      </c>
      <c r="H7115">
        <v>0</v>
      </c>
      <c r="I7115">
        <v>0</v>
      </c>
      <c r="J7115">
        <v>0</v>
      </c>
      <c r="K7115">
        <v>0</v>
      </c>
      <c r="L7115">
        <v>1.72</v>
      </c>
      <c r="M7115">
        <v>0</v>
      </c>
      <c r="N7115">
        <v>0</v>
      </c>
      <c r="O7115" t="s">
        <v>9666</v>
      </c>
    </row>
    <row r="7116" spans="1:15" x14ac:dyDescent="0.2">
      <c r="A7116" t="s">
        <v>4015</v>
      </c>
      <c r="B7116" t="s">
        <v>2090</v>
      </c>
      <c r="C7116">
        <v>5449</v>
      </c>
      <c r="D7116">
        <v>104</v>
      </c>
      <c r="E7116">
        <v>58</v>
      </c>
      <c r="F7116">
        <v>102</v>
      </c>
      <c r="G7116">
        <v>2</v>
      </c>
      <c r="H7116">
        <v>0</v>
      </c>
      <c r="I7116">
        <v>0</v>
      </c>
      <c r="J7116">
        <v>0</v>
      </c>
      <c r="K7116">
        <v>0</v>
      </c>
      <c r="L7116">
        <v>1.72</v>
      </c>
      <c r="M7116">
        <v>0</v>
      </c>
      <c r="N7116">
        <v>0</v>
      </c>
      <c r="O7116" t="s">
        <v>9666</v>
      </c>
    </row>
    <row r="7117" spans="1:15" x14ac:dyDescent="0.2">
      <c r="A7117" t="s">
        <v>4017</v>
      </c>
      <c r="B7117" t="s">
        <v>2090</v>
      </c>
      <c r="C7117">
        <v>5449</v>
      </c>
      <c r="D7117">
        <v>104</v>
      </c>
      <c r="E7117">
        <v>58</v>
      </c>
      <c r="F7117">
        <v>103</v>
      </c>
      <c r="G7117">
        <v>1</v>
      </c>
      <c r="H7117">
        <v>0</v>
      </c>
      <c r="I7117">
        <v>0</v>
      </c>
      <c r="J7117">
        <v>0</v>
      </c>
      <c r="K7117">
        <v>0</v>
      </c>
      <c r="L7117">
        <v>1.72</v>
      </c>
      <c r="M7117">
        <v>0</v>
      </c>
      <c r="N7117">
        <v>0</v>
      </c>
      <c r="O7117" t="s">
        <v>9666</v>
      </c>
    </row>
    <row r="7118" spans="1:15" x14ac:dyDescent="0.2">
      <c r="A7118" t="s">
        <v>4111</v>
      </c>
      <c r="B7118" t="s">
        <v>2090</v>
      </c>
      <c r="C7118">
        <v>5449</v>
      </c>
      <c r="D7118">
        <v>104</v>
      </c>
      <c r="E7118">
        <v>58</v>
      </c>
      <c r="F7118">
        <v>103</v>
      </c>
      <c r="G7118">
        <v>1</v>
      </c>
      <c r="H7118">
        <v>0</v>
      </c>
      <c r="I7118">
        <v>0</v>
      </c>
      <c r="J7118">
        <v>0</v>
      </c>
      <c r="K7118">
        <v>0</v>
      </c>
      <c r="L7118">
        <v>1.72</v>
      </c>
      <c r="M7118">
        <v>0</v>
      </c>
      <c r="N7118">
        <v>0</v>
      </c>
      <c r="O7118" t="s">
        <v>9666</v>
      </c>
    </row>
    <row r="7119" spans="1:15" x14ac:dyDescent="0.2">
      <c r="A7119" t="s">
        <v>4325</v>
      </c>
      <c r="B7119" t="s">
        <v>2090</v>
      </c>
      <c r="C7119">
        <v>5449</v>
      </c>
      <c r="D7119">
        <v>104</v>
      </c>
      <c r="E7119">
        <v>58</v>
      </c>
      <c r="F7119">
        <v>103</v>
      </c>
      <c r="G7119">
        <v>1</v>
      </c>
      <c r="H7119">
        <v>0</v>
      </c>
      <c r="I7119">
        <v>0</v>
      </c>
      <c r="J7119">
        <v>0</v>
      </c>
      <c r="K7119">
        <v>0</v>
      </c>
      <c r="L7119">
        <v>1.72</v>
      </c>
      <c r="M7119">
        <v>0</v>
      </c>
      <c r="N7119">
        <v>0</v>
      </c>
      <c r="O7119" t="s">
        <v>9666</v>
      </c>
    </row>
    <row r="7120" spans="1:15" x14ac:dyDescent="0.2">
      <c r="A7120" t="s">
        <v>4378</v>
      </c>
      <c r="B7120" t="s">
        <v>2090</v>
      </c>
      <c r="C7120">
        <v>5449</v>
      </c>
      <c r="D7120">
        <v>104</v>
      </c>
      <c r="E7120">
        <v>58</v>
      </c>
      <c r="F7120">
        <v>103</v>
      </c>
      <c r="G7120">
        <v>1</v>
      </c>
      <c r="H7120">
        <v>0</v>
      </c>
      <c r="I7120">
        <v>0</v>
      </c>
      <c r="J7120">
        <v>0</v>
      </c>
      <c r="K7120">
        <v>0</v>
      </c>
      <c r="L7120">
        <v>1.72</v>
      </c>
      <c r="M7120">
        <v>0</v>
      </c>
      <c r="N7120">
        <v>0</v>
      </c>
      <c r="O7120" t="s">
        <v>9666</v>
      </c>
    </row>
    <row r="7121" spans="1:15" x14ac:dyDescent="0.2">
      <c r="A7121" t="s">
        <v>4448</v>
      </c>
      <c r="B7121" t="s">
        <v>2090</v>
      </c>
      <c r="C7121">
        <v>5449</v>
      </c>
      <c r="D7121">
        <v>104</v>
      </c>
      <c r="E7121">
        <v>58</v>
      </c>
      <c r="F7121">
        <v>103</v>
      </c>
      <c r="G7121">
        <v>1</v>
      </c>
      <c r="H7121">
        <v>0</v>
      </c>
      <c r="I7121">
        <v>0</v>
      </c>
      <c r="J7121">
        <v>0</v>
      </c>
      <c r="K7121">
        <v>0</v>
      </c>
      <c r="L7121">
        <v>1.72</v>
      </c>
      <c r="M7121">
        <v>0</v>
      </c>
      <c r="N7121">
        <v>0</v>
      </c>
      <c r="O7121" t="s">
        <v>9666</v>
      </c>
    </row>
    <row r="7122" spans="1:15" x14ac:dyDescent="0.2">
      <c r="A7122" t="s">
        <v>4531</v>
      </c>
      <c r="B7122" t="s">
        <v>2090</v>
      </c>
      <c r="C7122">
        <v>5449</v>
      </c>
      <c r="D7122">
        <v>104</v>
      </c>
      <c r="E7122">
        <v>58</v>
      </c>
      <c r="F7122">
        <v>103</v>
      </c>
      <c r="G7122">
        <v>1</v>
      </c>
      <c r="H7122">
        <v>0</v>
      </c>
      <c r="I7122">
        <v>0</v>
      </c>
      <c r="J7122">
        <v>0</v>
      </c>
      <c r="K7122">
        <v>0</v>
      </c>
      <c r="L7122">
        <v>1.72</v>
      </c>
      <c r="M7122">
        <v>0</v>
      </c>
      <c r="N7122">
        <v>0</v>
      </c>
      <c r="O7122" t="s">
        <v>9666</v>
      </c>
    </row>
    <row r="7123" spans="1:15" x14ac:dyDescent="0.2">
      <c r="A7123" t="s">
        <v>4561</v>
      </c>
      <c r="B7123" t="s">
        <v>2090</v>
      </c>
      <c r="C7123">
        <v>5449</v>
      </c>
      <c r="D7123">
        <v>104</v>
      </c>
      <c r="E7123">
        <v>58</v>
      </c>
      <c r="F7123">
        <v>102</v>
      </c>
      <c r="G7123">
        <v>2</v>
      </c>
      <c r="H7123">
        <v>0</v>
      </c>
      <c r="I7123">
        <v>0</v>
      </c>
      <c r="J7123">
        <v>0</v>
      </c>
      <c r="K7123">
        <v>0</v>
      </c>
      <c r="L7123">
        <v>1.72</v>
      </c>
      <c r="M7123">
        <v>0</v>
      </c>
      <c r="N7123">
        <v>0</v>
      </c>
      <c r="O7123" t="s">
        <v>9666</v>
      </c>
    </row>
    <row r="7124" spans="1:15" x14ac:dyDescent="0.2">
      <c r="A7124" t="s">
        <v>4833</v>
      </c>
      <c r="B7124" t="s">
        <v>2090</v>
      </c>
      <c r="C7124">
        <v>5449</v>
      </c>
      <c r="D7124">
        <v>104</v>
      </c>
      <c r="E7124">
        <v>58</v>
      </c>
      <c r="F7124">
        <v>103</v>
      </c>
      <c r="G7124">
        <v>1</v>
      </c>
      <c r="H7124">
        <v>0</v>
      </c>
      <c r="I7124">
        <v>0</v>
      </c>
      <c r="J7124">
        <v>0</v>
      </c>
      <c r="K7124">
        <v>0</v>
      </c>
      <c r="L7124">
        <v>1.72</v>
      </c>
      <c r="M7124">
        <v>0</v>
      </c>
      <c r="N7124">
        <v>0</v>
      </c>
      <c r="O7124" t="s">
        <v>9666</v>
      </c>
    </row>
    <row r="7125" spans="1:15" x14ac:dyDescent="0.2">
      <c r="A7125" t="s">
        <v>5035</v>
      </c>
      <c r="B7125" t="s">
        <v>2090</v>
      </c>
      <c r="C7125">
        <v>5449</v>
      </c>
      <c r="D7125">
        <v>104</v>
      </c>
      <c r="E7125">
        <v>58</v>
      </c>
      <c r="F7125">
        <v>103</v>
      </c>
      <c r="G7125">
        <v>1</v>
      </c>
      <c r="H7125">
        <v>0</v>
      </c>
      <c r="I7125">
        <v>0</v>
      </c>
      <c r="J7125">
        <v>0</v>
      </c>
      <c r="K7125">
        <v>0</v>
      </c>
      <c r="L7125">
        <v>1.72</v>
      </c>
      <c r="M7125">
        <v>0</v>
      </c>
      <c r="N7125">
        <v>0</v>
      </c>
      <c r="O7125" t="s">
        <v>9666</v>
      </c>
    </row>
    <row r="7126" spans="1:15" x14ac:dyDescent="0.2">
      <c r="A7126" t="s">
        <v>5094</v>
      </c>
      <c r="B7126" t="s">
        <v>2090</v>
      </c>
      <c r="C7126">
        <v>5449</v>
      </c>
      <c r="D7126">
        <v>103</v>
      </c>
      <c r="E7126">
        <v>58</v>
      </c>
      <c r="F7126">
        <v>102</v>
      </c>
      <c r="G7126">
        <v>1</v>
      </c>
      <c r="H7126">
        <v>0</v>
      </c>
      <c r="I7126">
        <v>0</v>
      </c>
      <c r="J7126">
        <v>0</v>
      </c>
      <c r="K7126">
        <v>0</v>
      </c>
      <c r="L7126">
        <v>1.72</v>
      </c>
      <c r="M7126">
        <v>0</v>
      </c>
      <c r="N7126">
        <v>0</v>
      </c>
      <c r="O7126" t="s">
        <v>9666</v>
      </c>
    </row>
    <row r="7127" spans="1:15" x14ac:dyDescent="0.2">
      <c r="A7127" t="s">
        <v>5117</v>
      </c>
      <c r="B7127" t="s">
        <v>2090</v>
      </c>
      <c r="C7127">
        <v>5449</v>
      </c>
      <c r="D7127">
        <v>101</v>
      </c>
      <c r="E7127">
        <v>58</v>
      </c>
      <c r="F7127">
        <v>100</v>
      </c>
      <c r="G7127">
        <v>1</v>
      </c>
      <c r="H7127">
        <v>0</v>
      </c>
      <c r="I7127">
        <v>0</v>
      </c>
      <c r="J7127">
        <v>0</v>
      </c>
      <c r="K7127">
        <v>0</v>
      </c>
      <c r="L7127">
        <v>1.72</v>
      </c>
      <c r="M7127">
        <v>0</v>
      </c>
      <c r="N7127">
        <v>0</v>
      </c>
      <c r="O7127" t="s">
        <v>9666</v>
      </c>
    </row>
    <row r="7128" spans="1:15" x14ac:dyDescent="0.2">
      <c r="A7128" t="s">
        <v>5153</v>
      </c>
      <c r="B7128" t="s">
        <v>2090</v>
      </c>
      <c r="C7128">
        <v>5449</v>
      </c>
      <c r="D7128">
        <v>104</v>
      </c>
      <c r="E7128">
        <v>58</v>
      </c>
      <c r="F7128">
        <v>103</v>
      </c>
      <c r="G7128">
        <v>1</v>
      </c>
      <c r="H7128">
        <v>0</v>
      </c>
      <c r="I7128">
        <v>0</v>
      </c>
      <c r="J7128">
        <v>0</v>
      </c>
      <c r="K7128">
        <v>0</v>
      </c>
      <c r="L7128">
        <v>1.72</v>
      </c>
      <c r="M7128">
        <v>0</v>
      </c>
      <c r="N7128">
        <v>0</v>
      </c>
      <c r="O7128" t="s">
        <v>9666</v>
      </c>
    </row>
    <row r="7129" spans="1:15" x14ac:dyDescent="0.2">
      <c r="A7129" t="s">
        <v>5156</v>
      </c>
      <c r="B7129" t="s">
        <v>2090</v>
      </c>
      <c r="C7129">
        <v>5449</v>
      </c>
      <c r="D7129">
        <v>104</v>
      </c>
      <c r="E7129">
        <v>58</v>
      </c>
      <c r="F7129">
        <v>103</v>
      </c>
      <c r="G7129">
        <v>1</v>
      </c>
      <c r="H7129">
        <v>0</v>
      </c>
      <c r="I7129">
        <v>0</v>
      </c>
      <c r="J7129">
        <v>0</v>
      </c>
      <c r="K7129">
        <v>0</v>
      </c>
      <c r="L7129">
        <v>1.72</v>
      </c>
      <c r="M7129">
        <v>0</v>
      </c>
      <c r="N7129">
        <v>0</v>
      </c>
      <c r="O7129" t="s">
        <v>9666</v>
      </c>
    </row>
    <row r="7130" spans="1:15" x14ac:dyDescent="0.2">
      <c r="A7130" t="s">
        <v>5161</v>
      </c>
      <c r="B7130" t="s">
        <v>2090</v>
      </c>
      <c r="C7130">
        <v>5449</v>
      </c>
      <c r="D7130">
        <v>104</v>
      </c>
      <c r="E7130">
        <v>58</v>
      </c>
      <c r="F7130">
        <v>103</v>
      </c>
      <c r="G7130">
        <v>1</v>
      </c>
      <c r="H7130">
        <v>0</v>
      </c>
      <c r="I7130">
        <v>0</v>
      </c>
      <c r="J7130">
        <v>0</v>
      </c>
      <c r="K7130">
        <v>0</v>
      </c>
      <c r="L7130">
        <v>1.72</v>
      </c>
      <c r="M7130">
        <v>0</v>
      </c>
      <c r="N7130">
        <v>0</v>
      </c>
      <c r="O7130" t="s">
        <v>9666</v>
      </c>
    </row>
    <row r="7131" spans="1:15" x14ac:dyDescent="0.2">
      <c r="A7131" t="s">
        <v>5173</v>
      </c>
      <c r="B7131" t="s">
        <v>2090</v>
      </c>
      <c r="C7131">
        <v>5449</v>
      </c>
      <c r="D7131">
        <v>104</v>
      </c>
      <c r="E7131">
        <v>58</v>
      </c>
      <c r="F7131">
        <v>103</v>
      </c>
      <c r="G7131">
        <v>1</v>
      </c>
      <c r="H7131">
        <v>0</v>
      </c>
      <c r="I7131">
        <v>0</v>
      </c>
      <c r="J7131">
        <v>0</v>
      </c>
      <c r="K7131">
        <v>0</v>
      </c>
      <c r="L7131">
        <v>1.72</v>
      </c>
      <c r="M7131">
        <v>0</v>
      </c>
      <c r="N7131">
        <v>0</v>
      </c>
      <c r="O7131" t="s">
        <v>9666</v>
      </c>
    </row>
    <row r="7132" spans="1:15" x14ac:dyDescent="0.2">
      <c r="A7132" t="s">
        <v>5342</v>
      </c>
      <c r="B7132" t="s">
        <v>2090</v>
      </c>
      <c r="C7132">
        <v>5449</v>
      </c>
      <c r="D7132">
        <v>104</v>
      </c>
      <c r="E7132">
        <v>58</v>
      </c>
      <c r="F7132">
        <v>103</v>
      </c>
      <c r="G7132">
        <v>1</v>
      </c>
      <c r="H7132">
        <v>0</v>
      </c>
      <c r="I7132">
        <v>0</v>
      </c>
      <c r="J7132">
        <v>0</v>
      </c>
      <c r="K7132">
        <v>0</v>
      </c>
      <c r="L7132">
        <v>1.72</v>
      </c>
      <c r="M7132">
        <v>0</v>
      </c>
      <c r="N7132">
        <v>0</v>
      </c>
      <c r="O7132" t="s">
        <v>9666</v>
      </c>
    </row>
    <row r="7133" spans="1:15" x14ac:dyDescent="0.2">
      <c r="A7133" t="s">
        <v>5380</v>
      </c>
      <c r="B7133" t="s">
        <v>2090</v>
      </c>
      <c r="C7133">
        <v>5449</v>
      </c>
      <c r="D7133">
        <v>103</v>
      </c>
      <c r="E7133">
        <v>58</v>
      </c>
      <c r="F7133">
        <v>101</v>
      </c>
      <c r="G7133">
        <v>2</v>
      </c>
      <c r="H7133">
        <v>0</v>
      </c>
      <c r="I7133">
        <v>0</v>
      </c>
      <c r="J7133">
        <v>0</v>
      </c>
      <c r="K7133">
        <v>0</v>
      </c>
      <c r="L7133">
        <v>1.72</v>
      </c>
      <c r="M7133">
        <v>0</v>
      </c>
      <c r="N7133">
        <v>0</v>
      </c>
      <c r="O7133" t="s">
        <v>9666</v>
      </c>
    </row>
    <row r="7134" spans="1:15" x14ac:dyDescent="0.2">
      <c r="A7134" t="s">
        <v>5585</v>
      </c>
      <c r="B7134" t="s">
        <v>2090</v>
      </c>
      <c r="C7134">
        <v>5449</v>
      </c>
      <c r="D7134">
        <v>104</v>
      </c>
      <c r="E7134">
        <v>58</v>
      </c>
      <c r="F7134">
        <v>102</v>
      </c>
      <c r="G7134">
        <v>2</v>
      </c>
      <c r="H7134">
        <v>0</v>
      </c>
      <c r="I7134">
        <v>0</v>
      </c>
      <c r="J7134">
        <v>0</v>
      </c>
      <c r="K7134">
        <v>0</v>
      </c>
      <c r="L7134">
        <v>1.72</v>
      </c>
      <c r="M7134">
        <v>0</v>
      </c>
      <c r="N7134">
        <v>0</v>
      </c>
      <c r="O7134" t="s">
        <v>9666</v>
      </c>
    </row>
    <row r="7135" spans="1:15" x14ac:dyDescent="0.2">
      <c r="A7135" t="s">
        <v>5613</v>
      </c>
      <c r="B7135" t="s">
        <v>2090</v>
      </c>
      <c r="C7135">
        <v>5449</v>
      </c>
      <c r="D7135">
        <v>104</v>
      </c>
      <c r="E7135">
        <v>58</v>
      </c>
      <c r="F7135">
        <v>103</v>
      </c>
      <c r="G7135">
        <v>1</v>
      </c>
      <c r="H7135">
        <v>0</v>
      </c>
      <c r="I7135">
        <v>0</v>
      </c>
      <c r="J7135">
        <v>0</v>
      </c>
      <c r="K7135">
        <v>0</v>
      </c>
      <c r="L7135">
        <v>1.72</v>
      </c>
      <c r="M7135">
        <v>0</v>
      </c>
      <c r="N7135">
        <v>0</v>
      </c>
      <c r="O7135" t="s">
        <v>9666</v>
      </c>
    </row>
    <row r="7136" spans="1:15" x14ac:dyDescent="0.2">
      <c r="A7136" t="s">
        <v>5755</v>
      </c>
      <c r="B7136" t="s">
        <v>2090</v>
      </c>
      <c r="C7136">
        <v>5449</v>
      </c>
      <c r="D7136">
        <v>104</v>
      </c>
      <c r="E7136">
        <v>58</v>
      </c>
      <c r="F7136">
        <v>103</v>
      </c>
      <c r="G7136">
        <v>1</v>
      </c>
      <c r="H7136">
        <v>0</v>
      </c>
      <c r="I7136">
        <v>0</v>
      </c>
      <c r="J7136">
        <v>0</v>
      </c>
      <c r="K7136">
        <v>0</v>
      </c>
      <c r="L7136">
        <v>1.72</v>
      </c>
      <c r="M7136">
        <v>0</v>
      </c>
      <c r="N7136">
        <v>0</v>
      </c>
      <c r="O7136" t="s">
        <v>9666</v>
      </c>
    </row>
    <row r="7137" spans="1:15" x14ac:dyDescent="0.2">
      <c r="A7137" t="s">
        <v>5789</v>
      </c>
      <c r="B7137" t="s">
        <v>2090</v>
      </c>
      <c r="C7137">
        <v>5449</v>
      </c>
      <c r="D7137">
        <v>104</v>
      </c>
      <c r="E7137">
        <v>58</v>
      </c>
      <c r="F7137">
        <v>103</v>
      </c>
      <c r="G7137">
        <v>1</v>
      </c>
      <c r="H7137">
        <v>0</v>
      </c>
      <c r="I7137">
        <v>0</v>
      </c>
      <c r="J7137">
        <v>0</v>
      </c>
      <c r="K7137">
        <v>0</v>
      </c>
      <c r="L7137">
        <v>1.72</v>
      </c>
      <c r="M7137">
        <v>0</v>
      </c>
      <c r="N7137">
        <v>0</v>
      </c>
      <c r="O7137" t="s">
        <v>9666</v>
      </c>
    </row>
    <row r="7138" spans="1:15" x14ac:dyDescent="0.2">
      <c r="A7138" t="s">
        <v>5901</v>
      </c>
      <c r="B7138" t="s">
        <v>2090</v>
      </c>
      <c r="C7138">
        <v>5449</v>
      </c>
      <c r="D7138">
        <v>104</v>
      </c>
      <c r="E7138">
        <v>58</v>
      </c>
      <c r="F7138">
        <v>102</v>
      </c>
      <c r="G7138">
        <v>2</v>
      </c>
      <c r="H7138">
        <v>0</v>
      </c>
      <c r="I7138">
        <v>0</v>
      </c>
      <c r="J7138">
        <v>0</v>
      </c>
      <c r="K7138">
        <v>0</v>
      </c>
      <c r="L7138">
        <v>1.72</v>
      </c>
      <c r="M7138">
        <v>0</v>
      </c>
      <c r="N7138">
        <v>0</v>
      </c>
      <c r="O7138" t="s">
        <v>9666</v>
      </c>
    </row>
    <row r="7139" spans="1:15" x14ac:dyDescent="0.2">
      <c r="A7139" t="s">
        <v>6012</v>
      </c>
      <c r="B7139" t="s">
        <v>2090</v>
      </c>
      <c r="C7139">
        <v>5449</v>
      </c>
      <c r="D7139">
        <v>104</v>
      </c>
      <c r="E7139">
        <v>58</v>
      </c>
      <c r="F7139">
        <v>103</v>
      </c>
      <c r="G7139">
        <v>1</v>
      </c>
      <c r="H7139">
        <v>0</v>
      </c>
      <c r="I7139">
        <v>0</v>
      </c>
      <c r="J7139">
        <v>0</v>
      </c>
      <c r="K7139">
        <v>0</v>
      </c>
      <c r="L7139">
        <v>1.72</v>
      </c>
      <c r="M7139">
        <v>0</v>
      </c>
      <c r="N7139">
        <v>0</v>
      </c>
      <c r="O7139" t="s">
        <v>9666</v>
      </c>
    </row>
    <row r="7140" spans="1:15" x14ac:dyDescent="0.2">
      <c r="A7140" t="s">
        <v>6077</v>
      </c>
      <c r="B7140" t="s">
        <v>2090</v>
      </c>
      <c r="C7140">
        <v>5449</v>
      </c>
      <c r="D7140">
        <v>104</v>
      </c>
      <c r="E7140">
        <v>58</v>
      </c>
      <c r="F7140">
        <v>103</v>
      </c>
      <c r="G7140">
        <v>1</v>
      </c>
      <c r="H7140">
        <v>0</v>
      </c>
      <c r="I7140">
        <v>0</v>
      </c>
      <c r="J7140">
        <v>0</v>
      </c>
      <c r="K7140">
        <v>0</v>
      </c>
      <c r="L7140">
        <v>1.72</v>
      </c>
      <c r="M7140">
        <v>0</v>
      </c>
      <c r="N7140">
        <v>0</v>
      </c>
      <c r="O7140" t="s">
        <v>9666</v>
      </c>
    </row>
    <row r="7141" spans="1:15" x14ac:dyDescent="0.2">
      <c r="A7141" t="s">
        <v>6328</v>
      </c>
      <c r="B7141" t="s">
        <v>2090</v>
      </c>
      <c r="C7141">
        <v>5449</v>
      </c>
      <c r="D7141">
        <v>103</v>
      </c>
      <c r="E7141">
        <v>58</v>
      </c>
      <c r="F7141">
        <v>97</v>
      </c>
      <c r="G7141">
        <v>6</v>
      </c>
      <c r="H7141">
        <v>0</v>
      </c>
      <c r="I7141">
        <v>0</v>
      </c>
      <c r="J7141">
        <v>0</v>
      </c>
      <c r="K7141">
        <v>0</v>
      </c>
      <c r="L7141">
        <v>1.72</v>
      </c>
      <c r="M7141">
        <v>0</v>
      </c>
      <c r="N7141">
        <v>0</v>
      </c>
      <c r="O7141" t="s">
        <v>9666</v>
      </c>
    </row>
    <row r="7142" spans="1:15" x14ac:dyDescent="0.2">
      <c r="A7142" t="s">
        <v>6353</v>
      </c>
      <c r="B7142" t="s">
        <v>2090</v>
      </c>
      <c r="C7142">
        <v>5449</v>
      </c>
      <c r="D7142">
        <v>104</v>
      </c>
      <c r="E7142">
        <v>58</v>
      </c>
      <c r="F7142">
        <v>103</v>
      </c>
      <c r="G7142">
        <v>1</v>
      </c>
      <c r="H7142">
        <v>0</v>
      </c>
      <c r="I7142">
        <v>0</v>
      </c>
      <c r="J7142">
        <v>0</v>
      </c>
      <c r="K7142">
        <v>0</v>
      </c>
      <c r="L7142">
        <v>1.72</v>
      </c>
      <c r="M7142">
        <v>0</v>
      </c>
      <c r="N7142">
        <v>0</v>
      </c>
      <c r="O7142" t="s">
        <v>9666</v>
      </c>
    </row>
    <row r="7143" spans="1:15" x14ac:dyDescent="0.2">
      <c r="A7143" t="s">
        <v>6484</v>
      </c>
      <c r="B7143" t="s">
        <v>2090</v>
      </c>
      <c r="C7143">
        <v>5449</v>
      </c>
      <c r="D7143">
        <v>104</v>
      </c>
      <c r="E7143">
        <v>58</v>
      </c>
      <c r="F7143">
        <v>103</v>
      </c>
      <c r="G7143">
        <v>1</v>
      </c>
      <c r="H7143">
        <v>0</v>
      </c>
      <c r="I7143">
        <v>0</v>
      </c>
      <c r="J7143">
        <v>0</v>
      </c>
      <c r="K7143">
        <v>0</v>
      </c>
      <c r="L7143">
        <v>1.72</v>
      </c>
      <c r="M7143">
        <v>0</v>
      </c>
      <c r="N7143">
        <v>0</v>
      </c>
      <c r="O7143" t="s">
        <v>9666</v>
      </c>
    </row>
    <row r="7144" spans="1:15" x14ac:dyDescent="0.2">
      <c r="A7144" t="s">
        <v>6504</v>
      </c>
      <c r="B7144" t="s">
        <v>2090</v>
      </c>
      <c r="C7144">
        <v>5449</v>
      </c>
      <c r="D7144">
        <v>104</v>
      </c>
      <c r="E7144">
        <v>58</v>
      </c>
      <c r="F7144">
        <v>103</v>
      </c>
      <c r="G7144">
        <v>1</v>
      </c>
      <c r="H7144">
        <v>0</v>
      </c>
      <c r="I7144">
        <v>0</v>
      </c>
      <c r="J7144">
        <v>0</v>
      </c>
      <c r="K7144">
        <v>0</v>
      </c>
      <c r="L7144">
        <v>1.72</v>
      </c>
      <c r="M7144">
        <v>0</v>
      </c>
      <c r="N7144">
        <v>0</v>
      </c>
      <c r="O7144" t="s">
        <v>9666</v>
      </c>
    </row>
    <row r="7145" spans="1:15" x14ac:dyDescent="0.2">
      <c r="A7145" t="s">
        <v>6882</v>
      </c>
      <c r="B7145" t="s">
        <v>2090</v>
      </c>
      <c r="C7145">
        <v>5449</v>
      </c>
      <c r="D7145">
        <v>104</v>
      </c>
      <c r="E7145">
        <v>58</v>
      </c>
      <c r="F7145">
        <v>103</v>
      </c>
      <c r="G7145">
        <v>1</v>
      </c>
      <c r="H7145">
        <v>0</v>
      </c>
      <c r="I7145">
        <v>0</v>
      </c>
      <c r="J7145">
        <v>0</v>
      </c>
      <c r="K7145">
        <v>0</v>
      </c>
      <c r="L7145">
        <v>1.72</v>
      </c>
      <c r="M7145">
        <v>0</v>
      </c>
      <c r="N7145">
        <v>0</v>
      </c>
      <c r="O7145" t="s">
        <v>9666</v>
      </c>
    </row>
    <row r="7146" spans="1:15" x14ac:dyDescent="0.2">
      <c r="A7146" t="s">
        <v>7127</v>
      </c>
      <c r="B7146" t="s">
        <v>2090</v>
      </c>
      <c r="C7146">
        <v>5449</v>
      </c>
      <c r="D7146">
        <v>104</v>
      </c>
      <c r="E7146">
        <v>58</v>
      </c>
      <c r="F7146">
        <v>102</v>
      </c>
      <c r="G7146">
        <v>2</v>
      </c>
      <c r="H7146">
        <v>0</v>
      </c>
      <c r="I7146">
        <v>0</v>
      </c>
      <c r="J7146">
        <v>0</v>
      </c>
      <c r="K7146">
        <v>0</v>
      </c>
      <c r="L7146">
        <v>1.72</v>
      </c>
      <c r="M7146">
        <v>0</v>
      </c>
      <c r="N7146">
        <v>0</v>
      </c>
      <c r="O7146" t="s">
        <v>9666</v>
      </c>
    </row>
    <row r="7147" spans="1:15" x14ac:dyDescent="0.2">
      <c r="A7147" t="s">
        <v>7317</v>
      </c>
      <c r="B7147" t="s">
        <v>2090</v>
      </c>
      <c r="C7147">
        <v>5449</v>
      </c>
      <c r="D7147">
        <v>104</v>
      </c>
      <c r="E7147">
        <v>58</v>
      </c>
      <c r="F7147">
        <v>103</v>
      </c>
      <c r="G7147">
        <v>1</v>
      </c>
      <c r="H7147">
        <v>0</v>
      </c>
      <c r="I7147">
        <v>0</v>
      </c>
      <c r="J7147">
        <v>0</v>
      </c>
      <c r="K7147">
        <v>0</v>
      </c>
      <c r="L7147">
        <v>1.72</v>
      </c>
      <c r="M7147">
        <v>0</v>
      </c>
      <c r="N7147">
        <v>0</v>
      </c>
      <c r="O7147" t="s">
        <v>9666</v>
      </c>
    </row>
    <row r="7148" spans="1:15" x14ac:dyDescent="0.2">
      <c r="A7148" t="s">
        <v>7337</v>
      </c>
      <c r="B7148" t="s">
        <v>2090</v>
      </c>
      <c r="C7148">
        <v>5449</v>
      </c>
      <c r="D7148">
        <v>104</v>
      </c>
      <c r="E7148">
        <v>58</v>
      </c>
      <c r="F7148">
        <v>102</v>
      </c>
      <c r="G7148">
        <v>2</v>
      </c>
      <c r="H7148">
        <v>0</v>
      </c>
      <c r="I7148">
        <v>0</v>
      </c>
      <c r="J7148">
        <v>0</v>
      </c>
      <c r="K7148">
        <v>0</v>
      </c>
      <c r="L7148">
        <v>1.72</v>
      </c>
      <c r="M7148">
        <v>0</v>
      </c>
      <c r="N7148">
        <v>0</v>
      </c>
      <c r="O7148" t="s">
        <v>9666</v>
      </c>
    </row>
    <row r="7149" spans="1:15" x14ac:dyDescent="0.2">
      <c r="A7149" t="s">
        <v>7615</v>
      </c>
      <c r="B7149" t="s">
        <v>2090</v>
      </c>
      <c r="C7149">
        <v>5449</v>
      </c>
      <c r="D7149">
        <v>104</v>
      </c>
      <c r="E7149">
        <v>58</v>
      </c>
      <c r="F7149">
        <v>102</v>
      </c>
      <c r="G7149">
        <v>2</v>
      </c>
      <c r="H7149">
        <v>0</v>
      </c>
      <c r="I7149">
        <v>0</v>
      </c>
      <c r="J7149">
        <v>0</v>
      </c>
      <c r="K7149">
        <v>0</v>
      </c>
      <c r="L7149">
        <v>1.72</v>
      </c>
      <c r="M7149">
        <v>0</v>
      </c>
      <c r="N7149">
        <v>0</v>
      </c>
      <c r="O7149" t="s">
        <v>9666</v>
      </c>
    </row>
    <row r="7150" spans="1:15" x14ac:dyDescent="0.2">
      <c r="A7150" t="s">
        <v>7654</v>
      </c>
      <c r="B7150" t="s">
        <v>2090</v>
      </c>
      <c r="C7150">
        <v>5449</v>
      </c>
      <c r="D7150">
        <v>104</v>
      </c>
      <c r="E7150">
        <v>58</v>
      </c>
      <c r="F7150">
        <v>102</v>
      </c>
      <c r="G7150">
        <v>2</v>
      </c>
      <c r="H7150">
        <v>0</v>
      </c>
      <c r="I7150">
        <v>0</v>
      </c>
      <c r="J7150">
        <v>0</v>
      </c>
      <c r="K7150">
        <v>0</v>
      </c>
      <c r="L7150">
        <v>1.72</v>
      </c>
      <c r="M7150">
        <v>0</v>
      </c>
      <c r="N7150">
        <v>0</v>
      </c>
      <c r="O7150" t="s">
        <v>9666</v>
      </c>
    </row>
    <row r="7151" spans="1:15" x14ac:dyDescent="0.2">
      <c r="A7151" t="s">
        <v>7758</v>
      </c>
      <c r="B7151" t="s">
        <v>2090</v>
      </c>
      <c r="C7151">
        <v>5449</v>
      </c>
      <c r="D7151">
        <v>104</v>
      </c>
      <c r="E7151">
        <v>58</v>
      </c>
      <c r="F7151">
        <v>103</v>
      </c>
      <c r="G7151">
        <v>1</v>
      </c>
      <c r="H7151">
        <v>0</v>
      </c>
      <c r="I7151">
        <v>0</v>
      </c>
      <c r="J7151">
        <v>0</v>
      </c>
      <c r="K7151">
        <v>0</v>
      </c>
      <c r="L7151">
        <v>1.72</v>
      </c>
      <c r="M7151">
        <v>0</v>
      </c>
      <c r="N7151">
        <v>0</v>
      </c>
      <c r="O7151" t="s">
        <v>9666</v>
      </c>
    </row>
    <row r="7152" spans="1:15" x14ac:dyDescent="0.2">
      <c r="A7152" t="s">
        <v>7826</v>
      </c>
      <c r="B7152" t="s">
        <v>2090</v>
      </c>
      <c r="C7152">
        <v>5449</v>
      </c>
      <c r="D7152">
        <v>103</v>
      </c>
      <c r="E7152">
        <v>58</v>
      </c>
      <c r="F7152">
        <v>101</v>
      </c>
      <c r="G7152">
        <v>2</v>
      </c>
      <c r="H7152">
        <v>0</v>
      </c>
      <c r="I7152">
        <v>0</v>
      </c>
      <c r="J7152">
        <v>0</v>
      </c>
      <c r="K7152">
        <v>0</v>
      </c>
      <c r="L7152">
        <v>1.72</v>
      </c>
      <c r="M7152">
        <v>0</v>
      </c>
      <c r="N7152">
        <v>0</v>
      </c>
      <c r="O7152" t="s">
        <v>9666</v>
      </c>
    </row>
    <row r="7153" spans="1:15" x14ac:dyDescent="0.2">
      <c r="A7153" t="s">
        <v>7867</v>
      </c>
      <c r="B7153" t="s">
        <v>2090</v>
      </c>
      <c r="C7153">
        <v>5449</v>
      </c>
      <c r="D7153">
        <v>104</v>
      </c>
      <c r="E7153">
        <v>58</v>
      </c>
      <c r="F7153">
        <v>103</v>
      </c>
      <c r="G7153">
        <v>1</v>
      </c>
      <c r="H7153">
        <v>0</v>
      </c>
      <c r="I7153">
        <v>0</v>
      </c>
      <c r="J7153">
        <v>0</v>
      </c>
      <c r="K7153">
        <v>0</v>
      </c>
      <c r="L7153">
        <v>1.72</v>
      </c>
      <c r="M7153">
        <v>0</v>
      </c>
      <c r="N7153">
        <v>0</v>
      </c>
      <c r="O7153" t="s">
        <v>9666</v>
      </c>
    </row>
    <row r="7154" spans="1:15" x14ac:dyDescent="0.2">
      <c r="A7154" t="s">
        <v>7985</v>
      </c>
      <c r="B7154" t="s">
        <v>2090</v>
      </c>
      <c r="C7154">
        <v>5449</v>
      </c>
      <c r="D7154">
        <v>103</v>
      </c>
      <c r="E7154">
        <v>58</v>
      </c>
      <c r="F7154">
        <v>101</v>
      </c>
      <c r="G7154">
        <v>2</v>
      </c>
      <c r="H7154">
        <v>0</v>
      </c>
      <c r="I7154">
        <v>0</v>
      </c>
      <c r="J7154">
        <v>0</v>
      </c>
      <c r="K7154">
        <v>0</v>
      </c>
      <c r="L7154">
        <v>1.72</v>
      </c>
      <c r="M7154">
        <v>0</v>
      </c>
      <c r="N7154">
        <v>0</v>
      </c>
      <c r="O7154" t="s">
        <v>9666</v>
      </c>
    </row>
    <row r="7155" spans="1:15" x14ac:dyDescent="0.2">
      <c r="A7155" t="s">
        <v>8045</v>
      </c>
      <c r="B7155" t="s">
        <v>2090</v>
      </c>
      <c r="C7155">
        <v>5449</v>
      </c>
      <c r="D7155">
        <v>104</v>
      </c>
      <c r="E7155">
        <v>58</v>
      </c>
      <c r="F7155">
        <v>102</v>
      </c>
      <c r="G7155">
        <v>2</v>
      </c>
      <c r="H7155">
        <v>0</v>
      </c>
      <c r="I7155">
        <v>0</v>
      </c>
      <c r="J7155">
        <v>0</v>
      </c>
      <c r="K7155">
        <v>0</v>
      </c>
      <c r="L7155">
        <v>1.72</v>
      </c>
      <c r="M7155">
        <v>0</v>
      </c>
      <c r="N7155">
        <v>0</v>
      </c>
      <c r="O7155" t="s">
        <v>9666</v>
      </c>
    </row>
    <row r="7156" spans="1:15" x14ac:dyDescent="0.2">
      <c r="A7156" t="s">
        <v>8075</v>
      </c>
      <c r="B7156" t="s">
        <v>2090</v>
      </c>
      <c r="C7156">
        <v>5449</v>
      </c>
      <c r="D7156">
        <v>104</v>
      </c>
      <c r="E7156">
        <v>58</v>
      </c>
      <c r="F7156">
        <v>102</v>
      </c>
      <c r="G7156">
        <v>2</v>
      </c>
      <c r="H7156">
        <v>0</v>
      </c>
      <c r="I7156">
        <v>0</v>
      </c>
      <c r="J7156">
        <v>0</v>
      </c>
      <c r="K7156">
        <v>0</v>
      </c>
      <c r="L7156">
        <v>1.72</v>
      </c>
      <c r="M7156">
        <v>0</v>
      </c>
      <c r="N7156">
        <v>0</v>
      </c>
      <c r="O7156" t="s">
        <v>9666</v>
      </c>
    </row>
    <row r="7157" spans="1:15" x14ac:dyDescent="0.2">
      <c r="A7157" t="s">
        <v>8241</v>
      </c>
      <c r="B7157" t="s">
        <v>2090</v>
      </c>
      <c r="C7157">
        <v>5449</v>
      </c>
      <c r="D7157">
        <v>104</v>
      </c>
      <c r="E7157">
        <v>58</v>
      </c>
      <c r="F7157">
        <v>102</v>
      </c>
      <c r="G7157">
        <v>2</v>
      </c>
      <c r="H7157">
        <v>0</v>
      </c>
      <c r="I7157">
        <v>0</v>
      </c>
      <c r="J7157">
        <v>0</v>
      </c>
      <c r="K7157">
        <v>0</v>
      </c>
      <c r="L7157">
        <v>1.72</v>
      </c>
      <c r="M7157">
        <v>0</v>
      </c>
      <c r="N7157">
        <v>0</v>
      </c>
      <c r="O7157" t="s">
        <v>9666</v>
      </c>
    </row>
    <row r="7158" spans="1:15" x14ac:dyDescent="0.2">
      <c r="A7158" t="s">
        <v>8417</v>
      </c>
      <c r="B7158" t="s">
        <v>2090</v>
      </c>
      <c r="C7158">
        <v>5449</v>
      </c>
      <c r="D7158">
        <v>104</v>
      </c>
      <c r="E7158">
        <v>58</v>
      </c>
      <c r="F7158">
        <v>103</v>
      </c>
      <c r="G7158">
        <v>1</v>
      </c>
      <c r="H7158">
        <v>0</v>
      </c>
      <c r="I7158">
        <v>0</v>
      </c>
      <c r="J7158">
        <v>0</v>
      </c>
      <c r="K7158">
        <v>0</v>
      </c>
      <c r="L7158">
        <v>1.72</v>
      </c>
      <c r="M7158">
        <v>0</v>
      </c>
      <c r="N7158">
        <v>0</v>
      </c>
      <c r="O7158" t="s">
        <v>9666</v>
      </c>
    </row>
    <row r="7159" spans="1:15" x14ac:dyDescent="0.2">
      <c r="A7159" t="s">
        <v>8503</v>
      </c>
      <c r="B7159" t="s">
        <v>2090</v>
      </c>
      <c r="C7159">
        <v>5449</v>
      </c>
      <c r="D7159">
        <v>104</v>
      </c>
      <c r="E7159">
        <v>58</v>
      </c>
      <c r="F7159">
        <v>102</v>
      </c>
      <c r="G7159">
        <v>2</v>
      </c>
      <c r="H7159">
        <v>0</v>
      </c>
      <c r="I7159">
        <v>0</v>
      </c>
      <c r="J7159">
        <v>0</v>
      </c>
      <c r="K7159">
        <v>0</v>
      </c>
      <c r="L7159">
        <v>1.72</v>
      </c>
      <c r="M7159">
        <v>0</v>
      </c>
      <c r="N7159">
        <v>0</v>
      </c>
      <c r="O7159" t="s">
        <v>9666</v>
      </c>
    </row>
    <row r="7160" spans="1:15" x14ac:dyDescent="0.2">
      <c r="A7160" t="s">
        <v>8542</v>
      </c>
      <c r="B7160" t="s">
        <v>2090</v>
      </c>
      <c r="C7160">
        <v>5449</v>
      </c>
      <c r="D7160">
        <v>104</v>
      </c>
      <c r="E7160">
        <v>58</v>
      </c>
      <c r="F7160">
        <v>101</v>
      </c>
      <c r="G7160">
        <v>3</v>
      </c>
      <c r="H7160">
        <v>0</v>
      </c>
      <c r="I7160">
        <v>0</v>
      </c>
      <c r="J7160">
        <v>0</v>
      </c>
      <c r="K7160">
        <v>0</v>
      </c>
      <c r="L7160">
        <v>1.72</v>
      </c>
      <c r="M7160">
        <v>0</v>
      </c>
      <c r="N7160">
        <v>0</v>
      </c>
      <c r="O7160" t="s">
        <v>9666</v>
      </c>
    </row>
    <row r="7161" spans="1:15" x14ac:dyDescent="0.2">
      <c r="A7161" t="s">
        <v>8552</v>
      </c>
      <c r="B7161" t="s">
        <v>2090</v>
      </c>
      <c r="C7161">
        <v>5449</v>
      </c>
      <c r="D7161">
        <v>104</v>
      </c>
      <c r="E7161">
        <v>58</v>
      </c>
      <c r="F7161">
        <v>103</v>
      </c>
      <c r="G7161">
        <v>1</v>
      </c>
      <c r="H7161">
        <v>0</v>
      </c>
      <c r="I7161">
        <v>0</v>
      </c>
      <c r="J7161">
        <v>0</v>
      </c>
      <c r="K7161">
        <v>0</v>
      </c>
      <c r="L7161">
        <v>1.72</v>
      </c>
      <c r="M7161">
        <v>0</v>
      </c>
      <c r="N7161">
        <v>0</v>
      </c>
      <c r="O7161" t="s">
        <v>9666</v>
      </c>
    </row>
    <row r="7162" spans="1:15" x14ac:dyDescent="0.2">
      <c r="A7162" t="s">
        <v>8571</v>
      </c>
      <c r="B7162" t="s">
        <v>2090</v>
      </c>
      <c r="C7162">
        <v>5449</v>
      </c>
      <c r="D7162">
        <v>104</v>
      </c>
      <c r="E7162">
        <v>58</v>
      </c>
      <c r="F7162">
        <v>102</v>
      </c>
      <c r="G7162">
        <v>2</v>
      </c>
      <c r="H7162">
        <v>0</v>
      </c>
      <c r="I7162">
        <v>0</v>
      </c>
      <c r="J7162">
        <v>0</v>
      </c>
      <c r="K7162">
        <v>0</v>
      </c>
      <c r="L7162">
        <v>1.72</v>
      </c>
      <c r="M7162">
        <v>0</v>
      </c>
      <c r="N7162">
        <v>0</v>
      </c>
      <c r="O7162" t="s">
        <v>9666</v>
      </c>
    </row>
    <row r="7163" spans="1:15" x14ac:dyDescent="0.2">
      <c r="A7163" t="s">
        <v>8683</v>
      </c>
      <c r="B7163" t="s">
        <v>2090</v>
      </c>
      <c r="C7163">
        <v>5449</v>
      </c>
      <c r="D7163">
        <v>104</v>
      </c>
      <c r="E7163">
        <v>58</v>
      </c>
      <c r="F7163">
        <v>103</v>
      </c>
      <c r="G7163">
        <v>1</v>
      </c>
      <c r="H7163">
        <v>0</v>
      </c>
      <c r="I7163">
        <v>0</v>
      </c>
      <c r="J7163">
        <v>0</v>
      </c>
      <c r="K7163">
        <v>0</v>
      </c>
      <c r="L7163">
        <v>1.72</v>
      </c>
      <c r="M7163">
        <v>0</v>
      </c>
      <c r="N7163">
        <v>0</v>
      </c>
      <c r="O7163" t="s">
        <v>9666</v>
      </c>
    </row>
    <row r="7164" spans="1:15" x14ac:dyDescent="0.2">
      <c r="A7164" t="s">
        <v>8722</v>
      </c>
      <c r="B7164" t="s">
        <v>2090</v>
      </c>
      <c r="C7164">
        <v>5449</v>
      </c>
      <c r="D7164">
        <v>104</v>
      </c>
      <c r="E7164">
        <v>58</v>
      </c>
      <c r="F7164">
        <v>103</v>
      </c>
      <c r="G7164">
        <v>1</v>
      </c>
      <c r="H7164">
        <v>0</v>
      </c>
      <c r="I7164">
        <v>0</v>
      </c>
      <c r="J7164">
        <v>0</v>
      </c>
      <c r="K7164">
        <v>0</v>
      </c>
      <c r="L7164">
        <v>1.72</v>
      </c>
      <c r="M7164">
        <v>0</v>
      </c>
      <c r="N7164">
        <v>0</v>
      </c>
      <c r="O7164" t="s">
        <v>9666</v>
      </c>
    </row>
    <row r="7165" spans="1:15" x14ac:dyDescent="0.2">
      <c r="A7165" t="s">
        <v>8786</v>
      </c>
      <c r="B7165" t="s">
        <v>2090</v>
      </c>
      <c r="C7165">
        <v>5449</v>
      </c>
      <c r="D7165">
        <v>104</v>
      </c>
      <c r="E7165">
        <v>58</v>
      </c>
      <c r="F7165">
        <v>103</v>
      </c>
      <c r="G7165">
        <v>1</v>
      </c>
      <c r="H7165">
        <v>0</v>
      </c>
      <c r="I7165">
        <v>0</v>
      </c>
      <c r="J7165">
        <v>0</v>
      </c>
      <c r="K7165">
        <v>0</v>
      </c>
      <c r="L7165">
        <v>1.72</v>
      </c>
      <c r="M7165">
        <v>0</v>
      </c>
      <c r="N7165">
        <v>0</v>
      </c>
      <c r="O7165" t="s">
        <v>9666</v>
      </c>
    </row>
    <row r="7166" spans="1:15" x14ac:dyDescent="0.2">
      <c r="A7166" t="s">
        <v>8790</v>
      </c>
      <c r="B7166" t="s">
        <v>2090</v>
      </c>
      <c r="C7166">
        <v>5449</v>
      </c>
      <c r="D7166">
        <v>104</v>
      </c>
      <c r="E7166">
        <v>58</v>
      </c>
      <c r="F7166">
        <v>103</v>
      </c>
      <c r="G7166">
        <v>1</v>
      </c>
      <c r="H7166">
        <v>0</v>
      </c>
      <c r="I7166">
        <v>0</v>
      </c>
      <c r="J7166">
        <v>0</v>
      </c>
      <c r="K7166">
        <v>0</v>
      </c>
      <c r="L7166">
        <v>1.72</v>
      </c>
      <c r="M7166">
        <v>0</v>
      </c>
      <c r="N7166">
        <v>0</v>
      </c>
      <c r="O7166" t="s">
        <v>9666</v>
      </c>
    </row>
    <row r="7167" spans="1:15" x14ac:dyDescent="0.2">
      <c r="A7167" t="s">
        <v>8950</v>
      </c>
      <c r="B7167" t="s">
        <v>2090</v>
      </c>
      <c r="C7167">
        <v>5449</v>
      </c>
      <c r="D7167">
        <v>104</v>
      </c>
      <c r="E7167">
        <v>58</v>
      </c>
      <c r="F7167">
        <v>102</v>
      </c>
      <c r="G7167">
        <v>2</v>
      </c>
      <c r="H7167">
        <v>0</v>
      </c>
      <c r="I7167">
        <v>0</v>
      </c>
      <c r="J7167">
        <v>0</v>
      </c>
      <c r="K7167">
        <v>0</v>
      </c>
      <c r="L7167">
        <v>1.72</v>
      </c>
      <c r="M7167">
        <v>0</v>
      </c>
      <c r="N7167">
        <v>0</v>
      </c>
      <c r="O7167" t="s">
        <v>9666</v>
      </c>
    </row>
    <row r="7168" spans="1:15" x14ac:dyDescent="0.2">
      <c r="A7168" t="s">
        <v>8977</v>
      </c>
      <c r="B7168" t="s">
        <v>2090</v>
      </c>
      <c r="C7168">
        <v>5449</v>
      </c>
      <c r="D7168">
        <v>104</v>
      </c>
      <c r="E7168">
        <v>58</v>
      </c>
      <c r="F7168">
        <v>102</v>
      </c>
      <c r="G7168">
        <v>2</v>
      </c>
      <c r="H7168">
        <v>0</v>
      </c>
      <c r="I7168">
        <v>0</v>
      </c>
      <c r="J7168">
        <v>0</v>
      </c>
      <c r="K7168">
        <v>0</v>
      </c>
      <c r="L7168">
        <v>1.72</v>
      </c>
      <c r="M7168">
        <v>0</v>
      </c>
      <c r="N7168">
        <v>0</v>
      </c>
      <c r="O7168" t="s">
        <v>9666</v>
      </c>
    </row>
    <row r="7169" spans="1:15" x14ac:dyDescent="0.2">
      <c r="A7169" t="s">
        <v>9053</v>
      </c>
      <c r="B7169" t="s">
        <v>2090</v>
      </c>
      <c r="C7169">
        <v>5449</v>
      </c>
      <c r="D7169">
        <v>104</v>
      </c>
      <c r="E7169">
        <v>58</v>
      </c>
      <c r="F7169">
        <v>103</v>
      </c>
      <c r="G7169">
        <v>1</v>
      </c>
      <c r="H7169">
        <v>0</v>
      </c>
      <c r="I7169">
        <v>0</v>
      </c>
      <c r="J7169">
        <v>0</v>
      </c>
      <c r="K7169">
        <v>0</v>
      </c>
      <c r="L7169">
        <v>1.72</v>
      </c>
      <c r="M7169">
        <v>0</v>
      </c>
      <c r="N7169">
        <v>0</v>
      </c>
      <c r="O7169" t="s">
        <v>9666</v>
      </c>
    </row>
    <row r="7170" spans="1:15" x14ac:dyDescent="0.2">
      <c r="A7170" t="s">
        <v>9227</v>
      </c>
      <c r="B7170" t="s">
        <v>2090</v>
      </c>
      <c r="C7170">
        <v>5449</v>
      </c>
      <c r="D7170">
        <v>104</v>
      </c>
      <c r="E7170">
        <v>58</v>
      </c>
      <c r="F7170">
        <v>102</v>
      </c>
      <c r="G7170">
        <v>2</v>
      </c>
      <c r="H7170">
        <v>0</v>
      </c>
      <c r="I7170">
        <v>0</v>
      </c>
      <c r="J7170">
        <v>0</v>
      </c>
      <c r="K7170">
        <v>0</v>
      </c>
      <c r="L7170">
        <v>1.72</v>
      </c>
      <c r="M7170">
        <v>0</v>
      </c>
      <c r="N7170">
        <v>0</v>
      </c>
      <c r="O7170" t="s">
        <v>9666</v>
      </c>
    </row>
    <row r="7171" spans="1:15" x14ac:dyDescent="0.2">
      <c r="A7171" t="s">
        <v>9373</v>
      </c>
      <c r="B7171" t="s">
        <v>2090</v>
      </c>
      <c r="C7171">
        <v>5449</v>
      </c>
      <c r="D7171">
        <v>104</v>
      </c>
      <c r="E7171">
        <v>58</v>
      </c>
      <c r="F7171">
        <v>103</v>
      </c>
      <c r="G7171">
        <v>1</v>
      </c>
      <c r="H7171">
        <v>0</v>
      </c>
      <c r="I7171">
        <v>0</v>
      </c>
      <c r="J7171">
        <v>0</v>
      </c>
      <c r="K7171">
        <v>0</v>
      </c>
      <c r="L7171">
        <v>1.72</v>
      </c>
      <c r="M7171">
        <v>0</v>
      </c>
      <c r="N7171">
        <v>0</v>
      </c>
      <c r="O7171" t="s">
        <v>9666</v>
      </c>
    </row>
    <row r="7172" spans="1:15" x14ac:dyDescent="0.2">
      <c r="A7172" t="s">
        <v>2838</v>
      </c>
      <c r="B7172" t="s">
        <v>2090</v>
      </c>
      <c r="C7172">
        <v>5449</v>
      </c>
      <c r="D7172">
        <v>104</v>
      </c>
      <c r="E7172">
        <v>58</v>
      </c>
      <c r="F7172">
        <v>100</v>
      </c>
      <c r="G7172">
        <v>4</v>
      </c>
      <c r="H7172">
        <v>0</v>
      </c>
      <c r="I7172">
        <v>0</v>
      </c>
      <c r="J7172">
        <v>0</v>
      </c>
      <c r="K7172">
        <v>0</v>
      </c>
      <c r="L7172">
        <v>1.71</v>
      </c>
      <c r="M7172">
        <v>0</v>
      </c>
      <c r="N7172">
        <v>0</v>
      </c>
      <c r="O7172" t="s">
        <v>9666</v>
      </c>
    </row>
    <row r="7173" spans="1:15" x14ac:dyDescent="0.2">
      <c r="A7173" t="s">
        <v>5087</v>
      </c>
      <c r="B7173" t="s">
        <v>2144</v>
      </c>
      <c r="C7173">
        <v>207</v>
      </c>
      <c r="D7173">
        <v>149</v>
      </c>
      <c r="E7173">
        <v>107</v>
      </c>
      <c r="F7173">
        <v>146</v>
      </c>
      <c r="G7173">
        <v>3</v>
      </c>
      <c r="H7173">
        <v>0</v>
      </c>
      <c r="I7173">
        <v>0</v>
      </c>
      <c r="J7173">
        <v>0</v>
      </c>
      <c r="K7173">
        <v>0</v>
      </c>
      <c r="L7173">
        <v>1.71</v>
      </c>
      <c r="M7173">
        <v>0</v>
      </c>
      <c r="N7173">
        <v>0</v>
      </c>
      <c r="O7173" t="s">
        <v>9666</v>
      </c>
    </row>
    <row r="7174" spans="1:15" x14ac:dyDescent="0.2">
      <c r="A7174" t="s">
        <v>6637</v>
      </c>
      <c r="B7174" t="s">
        <v>2090</v>
      </c>
      <c r="C7174">
        <v>5449</v>
      </c>
      <c r="D7174">
        <v>104</v>
      </c>
      <c r="E7174">
        <v>58</v>
      </c>
      <c r="F7174">
        <v>97</v>
      </c>
      <c r="G7174">
        <v>7</v>
      </c>
      <c r="H7174">
        <v>0</v>
      </c>
      <c r="I7174">
        <v>0</v>
      </c>
      <c r="J7174">
        <v>0</v>
      </c>
      <c r="K7174">
        <v>0</v>
      </c>
      <c r="L7174">
        <v>1.66</v>
      </c>
      <c r="M7174">
        <v>0</v>
      </c>
      <c r="N7174">
        <v>0</v>
      </c>
      <c r="O7174" t="s">
        <v>9666</v>
      </c>
    </row>
    <row r="7175" spans="1:15" x14ac:dyDescent="0.2">
      <c r="A7175" t="s">
        <v>9556</v>
      </c>
      <c r="B7175" t="s">
        <v>2144</v>
      </c>
      <c r="C7175">
        <v>207</v>
      </c>
      <c r="D7175">
        <v>149</v>
      </c>
      <c r="E7175">
        <v>107</v>
      </c>
      <c r="F7175">
        <v>137</v>
      </c>
      <c r="G7175">
        <v>12</v>
      </c>
      <c r="H7175">
        <v>0</v>
      </c>
      <c r="I7175">
        <v>0</v>
      </c>
      <c r="J7175">
        <v>0</v>
      </c>
      <c r="K7175">
        <v>0</v>
      </c>
      <c r="L7175">
        <v>1.65</v>
      </c>
      <c r="M7175">
        <v>0</v>
      </c>
      <c r="N7175">
        <v>0</v>
      </c>
      <c r="O7175" t="s">
        <v>9666</v>
      </c>
    </row>
    <row r="7176" spans="1:15" x14ac:dyDescent="0.2">
      <c r="A7176" t="s">
        <v>6350</v>
      </c>
      <c r="B7176" t="s">
        <v>2090</v>
      </c>
      <c r="C7176">
        <v>5449</v>
      </c>
      <c r="D7176">
        <v>104</v>
      </c>
      <c r="E7176">
        <v>58</v>
      </c>
      <c r="F7176">
        <v>98</v>
      </c>
      <c r="G7176">
        <v>5</v>
      </c>
      <c r="H7176">
        <v>1</v>
      </c>
      <c r="I7176">
        <v>0</v>
      </c>
      <c r="J7176">
        <v>0</v>
      </c>
      <c r="K7176">
        <v>0</v>
      </c>
      <c r="L7176">
        <v>1.65</v>
      </c>
      <c r="M7176">
        <v>0.16</v>
      </c>
      <c r="N7176">
        <v>100</v>
      </c>
      <c r="O7176" t="s">
        <v>9666</v>
      </c>
    </row>
    <row r="7177" spans="1:15" x14ac:dyDescent="0.2">
      <c r="A7177" t="s">
        <v>3243</v>
      </c>
      <c r="B7177" t="s">
        <v>2090</v>
      </c>
      <c r="C7177">
        <v>5449</v>
      </c>
      <c r="D7177">
        <v>104</v>
      </c>
      <c r="E7177">
        <v>58</v>
      </c>
      <c r="F7177">
        <v>100</v>
      </c>
      <c r="G7177">
        <v>4</v>
      </c>
      <c r="H7177">
        <v>0</v>
      </c>
      <c r="I7177">
        <v>0</v>
      </c>
      <c r="J7177">
        <v>0</v>
      </c>
      <c r="K7177">
        <v>0</v>
      </c>
      <c r="L7177">
        <v>1.61</v>
      </c>
      <c r="M7177">
        <v>0</v>
      </c>
      <c r="N7177">
        <v>0</v>
      </c>
      <c r="O7177" t="s">
        <v>9666</v>
      </c>
    </row>
    <row r="7178" spans="1:15" x14ac:dyDescent="0.2">
      <c r="A7178" t="s">
        <v>8166</v>
      </c>
      <c r="B7178" t="s">
        <v>2090</v>
      </c>
      <c r="C7178">
        <v>5449</v>
      </c>
      <c r="D7178">
        <v>104</v>
      </c>
      <c r="E7178">
        <v>58</v>
      </c>
      <c r="F7178">
        <v>101</v>
      </c>
      <c r="G7178">
        <v>3</v>
      </c>
      <c r="H7178">
        <v>0</v>
      </c>
      <c r="I7178">
        <v>0</v>
      </c>
      <c r="J7178">
        <v>0</v>
      </c>
      <c r="K7178">
        <v>0</v>
      </c>
      <c r="L7178">
        <v>1.59</v>
      </c>
      <c r="M7178">
        <v>0</v>
      </c>
      <c r="N7178">
        <v>0</v>
      </c>
      <c r="O7178" t="s">
        <v>9666</v>
      </c>
    </row>
    <row r="7179" spans="1:15" x14ac:dyDescent="0.2">
      <c r="A7179" t="s">
        <v>3553</v>
      </c>
      <c r="B7179" t="s">
        <v>2090</v>
      </c>
      <c r="C7179">
        <v>5449</v>
      </c>
      <c r="D7179">
        <v>104</v>
      </c>
      <c r="E7179">
        <v>58</v>
      </c>
      <c r="F7179">
        <v>94</v>
      </c>
      <c r="G7179">
        <v>10</v>
      </c>
      <c r="H7179">
        <v>0</v>
      </c>
      <c r="I7179">
        <v>0</v>
      </c>
      <c r="J7179">
        <v>0</v>
      </c>
      <c r="K7179">
        <v>0</v>
      </c>
      <c r="L7179">
        <v>1.57</v>
      </c>
      <c r="M7179">
        <v>0</v>
      </c>
      <c r="N7179">
        <v>0</v>
      </c>
      <c r="O7179" t="s">
        <v>9666</v>
      </c>
    </row>
    <row r="7180" spans="1:15" x14ac:dyDescent="0.2">
      <c r="A7180" t="s">
        <v>5115</v>
      </c>
      <c r="B7180" t="s">
        <v>2144</v>
      </c>
      <c r="C7180">
        <v>207</v>
      </c>
      <c r="D7180">
        <v>149</v>
      </c>
      <c r="E7180">
        <v>107</v>
      </c>
      <c r="F7180">
        <v>146</v>
      </c>
      <c r="G7180">
        <v>3</v>
      </c>
      <c r="H7180">
        <v>0</v>
      </c>
      <c r="I7180">
        <v>0</v>
      </c>
      <c r="J7180">
        <v>0</v>
      </c>
      <c r="K7180">
        <v>0</v>
      </c>
      <c r="L7180">
        <v>1.56</v>
      </c>
      <c r="M7180">
        <v>0</v>
      </c>
      <c r="N7180">
        <v>0</v>
      </c>
      <c r="O7180" t="s">
        <v>9666</v>
      </c>
    </row>
    <row r="7181" spans="1:15" x14ac:dyDescent="0.2">
      <c r="A7181" t="s">
        <v>5309</v>
      </c>
      <c r="B7181" t="s">
        <v>2105</v>
      </c>
      <c r="C7181">
        <v>901</v>
      </c>
      <c r="D7181">
        <v>171</v>
      </c>
      <c r="E7181">
        <v>117</v>
      </c>
      <c r="F7181">
        <v>160</v>
      </c>
      <c r="G7181">
        <v>11</v>
      </c>
      <c r="H7181">
        <v>0</v>
      </c>
      <c r="I7181">
        <v>0</v>
      </c>
      <c r="J7181">
        <v>0</v>
      </c>
      <c r="K7181">
        <v>0</v>
      </c>
      <c r="L7181">
        <v>1.56</v>
      </c>
      <c r="M7181">
        <v>0</v>
      </c>
      <c r="N7181">
        <v>0</v>
      </c>
      <c r="O7181" t="s">
        <v>9666</v>
      </c>
    </row>
    <row r="7182" spans="1:15" x14ac:dyDescent="0.2">
      <c r="A7182" t="s">
        <v>7534</v>
      </c>
      <c r="B7182" t="s">
        <v>2105</v>
      </c>
      <c r="C7182">
        <v>901</v>
      </c>
      <c r="D7182">
        <v>171</v>
      </c>
      <c r="E7182">
        <v>117</v>
      </c>
      <c r="F7182">
        <v>158</v>
      </c>
      <c r="G7182">
        <v>13</v>
      </c>
      <c r="H7182">
        <v>0</v>
      </c>
      <c r="I7182">
        <v>0</v>
      </c>
      <c r="J7182">
        <v>0</v>
      </c>
      <c r="K7182">
        <v>0</v>
      </c>
      <c r="L7182">
        <v>1.55</v>
      </c>
      <c r="M7182">
        <v>0</v>
      </c>
      <c r="N7182">
        <v>0</v>
      </c>
      <c r="O7182" t="s">
        <v>9666</v>
      </c>
    </row>
    <row r="7183" spans="1:15" x14ac:dyDescent="0.2">
      <c r="A7183" t="s">
        <v>2405</v>
      </c>
      <c r="B7183" t="s">
        <v>2090</v>
      </c>
      <c r="C7183">
        <v>5449</v>
      </c>
      <c r="D7183">
        <v>103</v>
      </c>
      <c r="E7183">
        <v>58</v>
      </c>
      <c r="F7183">
        <v>94</v>
      </c>
      <c r="G7183">
        <v>3</v>
      </c>
      <c r="H7183">
        <v>2</v>
      </c>
      <c r="I7183">
        <v>2</v>
      </c>
      <c r="J7183">
        <v>2</v>
      </c>
      <c r="K7183">
        <v>0</v>
      </c>
      <c r="L7183">
        <v>1.55</v>
      </c>
      <c r="M7183">
        <v>2.0699999999999998</v>
      </c>
      <c r="N7183">
        <v>5</v>
      </c>
      <c r="O7183" t="s">
        <v>9666</v>
      </c>
    </row>
    <row r="7184" spans="1:15" x14ac:dyDescent="0.2">
      <c r="A7184" t="s">
        <v>3872</v>
      </c>
      <c r="B7184" t="s">
        <v>2090</v>
      </c>
      <c r="C7184">
        <v>5449</v>
      </c>
      <c r="D7184">
        <v>104</v>
      </c>
      <c r="E7184">
        <v>58</v>
      </c>
      <c r="F7184">
        <v>99</v>
      </c>
      <c r="G7184">
        <v>5</v>
      </c>
      <c r="H7184">
        <v>0</v>
      </c>
      <c r="I7184">
        <v>0</v>
      </c>
      <c r="J7184">
        <v>0</v>
      </c>
      <c r="K7184">
        <v>0</v>
      </c>
      <c r="L7184">
        <v>1.54</v>
      </c>
      <c r="M7184">
        <v>0</v>
      </c>
      <c r="N7184">
        <v>0</v>
      </c>
      <c r="O7184" t="s">
        <v>9666</v>
      </c>
    </row>
    <row r="7185" spans="1:15" x14ac:dyDescent="0.2">
      <c r="A7185" t="s">
        <v>7946</v>
      </c>
      <c r="B7185" t="s">
        <v>2090</v>
      </c>
      <c r="C7185">
        <v>5449</v>
      </c>
      <c r="D7185">
        <v>104</v>
      </c>
      <c r="E7185">
        <v>58</v>
      </c>
      <c r="F7185">
        <v>98</v>
      </c>
      <c r="G7185">
        <v>6</v>
      </c>
      <c r="H7185">
        <v>0</v>
      </c>
      <c r="I7185">
        <v>0</v>
      </c>
      <c r="J7185">
        <v>0</v>
      </c>
      <c r="K7185">
        <v>0</v>
      </c>
      <c r="L7185">
        <v>1.5</v>
      </c>
      <c r="M7185">
        <v>0</v>
      </c>
      <c r="N7185">
        <v>0</v>
      </c>
      <c r="O7185" t="s">
        <v>9666</v>
      </c>
    </row>
    <row r="7186" spans="1:15" x14ac:dyDescent="0.2">
      <c r="A7186" t="s">
        <v>8379</v>
      </c>
      <c r="B7186" t="s">
        <v>2090</v>
      </c>
      <c r="C7186">
        <v>5449</v>
      </c>
      <c r="D7186">
        <v>104</v>
      </c>
      <c r="E7186">
        <v>58</v>
      </c>
      <c r="F7186">
        <v>98</v>
      </c>
      <c r="G7186">
        <v>5</v>
      </c>
      <c r="H7186">
        <v>1</v>
      </c>
      <c r="I7186">
        <v>0</v>
      </c>
      <c r="J7186">
        <v>0</v>
      </c>
      <c r="K7186">
        <v>0</v>
      </c>
      <c r="L7186">
        <v>1.5</v>
      </c>
      <c r="M7186">
        <v>0.16</v>
      </c>
      <c r="N7186">
        <v>0</v>
      </c>
      <c r="O7186" t="s">
        <v>9666</v>
      </c>
    </row>
    <row r="7187" spans="1:15" x14ac:dyDescent="0.2">
      <c r="A7187" t="s">
        <v>5079</v>
      </c>
      <c r="B7187" t="s">
        <v>2090</v>
      </c>
      <c r="C7187">
        <v>5449</v>
      </c>
      <c r="D7187">
        <v>104</v>
      </c>
      <c r="E7187">
        <v>58</v>
      </c>
      <c r="F7187">
        <v>98</v>
      </c>
      <c r="G7187">
        <v>3</v>
      </c>
      <c r="H7187">
        <v>3</v>
      </c>
      <c r="I7187">
        <v>0</v>
      </c>
      <c r="J7187">
        <v>0</v>
      </c>
      <c r="K7187">
        <v>0</v>
      </c>
      <c r="L7187">
        <v>1.5</v>
      </c>
      <c r="M7187">
        <v>1.03</v>
      </c>
      <c r="N7187">
        <v>0</v>
      </c>
      <c r="O7187" t="s">
        <v>9666</v>
      </c>
    </row>
    <row r="7188" spans="1:15" x14ac:dyDescent="0.2">
      <c r="A7188" t="s">
        <v>3963</v>
      </c>
      <c r="B7188" t="s">
        <v>2090</v>
      </c>
      <c r="C7188">
        <v>5449</v>
      </c>
      <c r="D7188">
        <v>104</v>
      </c>
      <c r="E7188">
        <v>58</v>
      </c>
      <c r="F7188">
        <v>99</v>
      </c>
      <c r="G7188">
        <v>5</v>
      </c>
      <c r="H7188">
        <v>0</v>
      </c>
      <c r="I7188">
        <v>0</v>
      </c>
      <c r="J7188">
        <v>0</v>
      </c>
      <c r="K7188">
        <v>0</v>
      </c>
      <c r="L7188">
        <v>1.49</v>
      </c>
      <c r="M7188">
        <v>0</v>
      </c>
      <c r="N7188">
        <v>0</v>
      </c>
      <c r="O7188" t="s">
        <v>9666</v>
      </c>
    </row>
    <row r="7189" spans="1:15" x14ac:dyDescent="0.2">
      <c r="A7189" t="s">
        <v>4802</v>
      </c>
      <c r="B7189" t="s">
        <v>2090</v>
      </c>
      <c r="C7189">
        <v>5449</v>
      </c>
      <c r="D7189">
        <v>104</v>
      </c>
      <c r="E7189">
        <v>58</v>
      </c>
      <c r="F7189">
        <v>99</v>
      </c>
      <c r="G7189">
        <v>5</v>
      </c>
      <c r="H7189">
        <v>0</v>
      </c>
      <c r="I7189">
        <v>0</v>
      </c>
      <c r="J7189">
        <v>0</v>
      </c>
      <c r="K7189">
        <v>0</v>
      </c>
      <c r="L7189">
        <v>1.49</v>
      </c>
      <c r="M7189">
        <v>0</v>
      </c>
      <c r="N7189">
        <v>0</v>
      </c>
      <c r="O7189" t="s">
        <v>9666</v>
      </c>
    </row>
    <row r="7190" spans="1:15" x14ac:dyDescent="0.2">
      <c r="A7190" t="s">
        <v>6975</v>
      </c>
      <c r="B7190" t="s">
        <v>2090</v>
      </c>
      <c r="C7190">
        <v>5449</v>
      </c>
      <c r="D7190">
        <v>104</v>
      </c>
      <c r="E7190">
        <v>58</v>
      </c>
      <c r="F7190">
        <v>99</v>
      </c>
      <c r="G7190">
        <v>5</v>
      </c>
      <c r="H7190">
        <v>0</v>
      </c>
      <c r="I7190">
        <v>0</v>
      </c>
      <c r="J7190">
        <v>0</v>
      </c>
      <c r="K7190">
        <v>0</v>
      </c>
      <c r="L7190">
        <v>1.49</v>
      </c>
      <c r="M7190">
        <v>0</v>
      </c>
      <c r="N7190">
        <v>0</v>
      </c>
      <c r="O7190" t="s">
        <v>9666</v>
      </c>
    </row>
    <row r="7191" spans="1:15" x14ac:dyDescent="0.2">
      <c r="A7191" t="s">
        <v>4143</v>
      </c>
      <c r="B7191" t="s">
        <v>2588</v>
      </c>
      <c r="C7191">
        <v>84</v>
      </c>
      <c r="D7191">
        <v>568</v>
      </c>
      <c r="E7191">
        <v>330</v>
      </c>
      <c r="F7191">
        <v>550</v>
      </c>
      <c r="G7191">
        <v>18</v>
      </c>
      <c r="H7191">
        <v>0</v>
      </c>
      <c r="I7191">
        <v>0</v>
      </c>
      <c r="J7191">
        <v>0</v>
      </c>
      <c r="K7191">
        <v>0</v>
      </c>
      <c r="L7191">
        <v>1.48</v>
      </c>
      <c r="M7191">
        <v>0</v>
      </c>
      <c r="N7191">
        <v>0</v>
      </c>
      <c r="O7191" t="s">
        <v>9666</v>
      </c>
    </row>
    <row r="7192" spans="1:15" x14ac:dyDescent="0.2">
      <c r="A7192" t="s">
        <v>5091</v>
      </c>
      <c r="B7192" t="s">
        <v>2144</v>
      </c>
      <c r="C7192">
        <v>207</v>
      </c>
      <c r="D7192">
        <v>149</v>
      </c>
      <c r="E7192">
        <v>107</v>
      </c>
      <c r="F7192">
        <v>143</v>
      </c>
      <c r="G7192">
        <v>6</v>
      </c>
      <c r="H7192">
        <v>0</v>
      </c>
      <c r="I7192">
        <v>0</v>
      </c>
      <c r="J7192">
        <v>0</v>
      </c>
      <c r="K7192">
        <v>0</v>
      </c>
      <c r="L7192">
        <v>1.46</v>
      </c>
      <c r="M7192">
        <v>0</v>
      </c>
      <c r="N7192">
        <v>0</v>
      </c>
      <c r="O7192" t="s">
        <v>9666</v>
      </c>
    </row>
    <row r="7193" spans="1:15" x14ac:dyDescent="0.2">
      <c r="A7193" t="s">
        <v>2879</v>
      </c>
      <c r="B7193" t="s">
        <v>2090</v>
      </c>
      <c r="C7193">
        <v>5449</v>
      </c>
      <c r="D7193">
        <v>104</v>
      </c>
      <c r="E7193">
        <v>58</v>
      </c>
      <c r="F7193">
        <v>102</v>
      </c>
      <c r="G7193">
        <v>2</v>
      </c>
      <c r="H7193">
        <v>0</v>
      </c>
      <c r="I7193">
        <v>0</v>
      </c>
      <c r="J7193">
        <v>0</v>
      </c>
      <c r="K7193">
        <v>0</v>
      </c>
      <c r="L7193">
        <v>1.44</v>
      </c>
      <c r="M7193">
        <v>0</v>
      </c>
      <c r="N7193">
        <v>0</v>
      </c>
      <c r="O7193" t="s">
        <v>9666</v>
      </c>
    </row>
    <row r="7194" spans="1:15" x14ac:dyDescent="0.2">
      <c r="A7194" t="s">
        <v>4093</v>
      </c>
      <c r="B7194" t="s">
        <v>2280</v>
      </c>
      <c r="C7194">
        <v>83</v>
      </c>
      <c r="D7194">
        <v>324</v>
      </c>
      <c r="E7194">
        <v>211</v>
      </c>
      <c r="F7194">
        <v>308</v>
      </c>
      <c r="G7194">
        <v>16</v>
      </c>
      <c r="H7194">
        <v>0</v>
      </c>
      <c r="I7194">
        <v>0</v>
      </c>
      <c r="J7194">
        <v>0</v>
      </c>
      <c r="K7194">
        <v>0</v>
      </c>
      <c r="L7194">
        <v>1.44</v>
      </c>
      <c r="M7194">
        <v>0</v>
      </c>
      <c r="N7194">
        <v>0</v>
      </c>
      <c r="O7194" t="s">
        <v>9666</v>
      </c>
    </row>
    <row r="7195" spans="1:15" x14ac:dyDescent="0.2">
      <c r="A7195" t="s">
        <v>8903</v>
      </c>
      <c r="B7195" t="s">
        <v>2090</v>
      </c>
      <c r="C7195">
        <v>5449</v>
      </c>
      <c r="D7195">
        <v>104</v>
      </c>
      <c r="E7195">
        <v>58</v>
      </c>
      <c r="F7195">
        <v>102</v>
      </c>
      <c r="G7195">
        <v>2</v>
      </c>
      <c r="H7195">
        <v>0</v>
      </c>
      <c r="I7195">
        <v>0</v>
      </c>
      <c r="J7195">
        <v>0</v>
      </c>
      <c r="K7195">
        <v>0</v>
      </c>
      <c r="L7195">
        <v>1.44</v>
      </c>
      <c r="M7195">
        <v>0</v>
      </c>
      <c r="N7195">
        <v>0</v>
      </c>
      <c r="O7195" t="s">
        <v>9666</v>
      </c>
    </row>
    <row r="7196" spans="1:15" x14ac:dyDescent="0.2">
      <c r="A7196" t="s">
        <v>9169</v>
      </c>
      <c r="B7196" t="s">
        <v>2090</v>
      </c>
      <c r="C7196">
        <v>5449</v>
      </c>
      <c r="D7196">
        <v>104</v>
      </c>
      <c r="E7196">
        <v>58</v>
      </c>
      <c r="F7196">
        <v>102</v>
      </c>
      <c r="G7196">
        <v>2</v>
      </c>
      <c r="H7196">
        <v>0</v>
      </c>
      <c r="I7196">
        <v>0</v>
      </c>
      <c r="J7196">
        <v>0</v>
      </c>
      <c r="K7196">
        <v>0</v>
      </c>
      <c r="L7196">
        <v>1.44</v>
      </c>
      <c r="M7196">
        <v>0</v>
      </c>
      <c r="N7196">
        <v>0</v>
      </c>
      <c r="O7196" t="s">
        <v>9666</v>
      </c>
    </row>
    <row r="7197" spans="1:15" x14ac:dyDescent="0.2">
      <c r="A7197" t="s">
        <v>2530</v>
      </c>
      <c r="B7197" t="s">
        <v>2090</v>
      </c>
      <c r="C7197">
        <v>5449</v>
      </c>
      <c r="D7197">
        <v>104</v>
      </c>
      <c r="E7197">
        <v>58</v>
      </c>
      <c r="F7197">
        <v>95</v>
      </c>
      <c r="G7197">
        <v>9</v>
      </c>
      <c r="H7197">
        <v>0</v>
      </c>
      <c r="I7197">
        <v>0</v>
      </c>
      <c r="J7197">
        <v>0</v>
      </c>
      <c r="K7197">
        <v>0</v>
      </c>
      <c r="L7197">
        <v>1.41</v>
      </c>
      <c r="M7197">
        <v>0</v>
      </c>
      <c r="N7197">
        <v>0</v>
      </c>
      <c r="O7197" t="s">
        <v>9666</v>
      </c>
    </row>
    <row r="7198" spans="1:15" x14ac:dyDescent="0.2">
      <c r="A7198" t="s">
        <v>6244</v>
      </c>
      <c r="B7198" t="s">
        <v>2090</v>
      </c>
      <c r="C7198">
        <v>5449</v>
      </c>
      <c r="D7198">
        <v>104</v>
      </c>
      <c r="E7198">
        <v>58</v>
      </c>
      <c r="F7198">
        <v>95</v>
      </c>
      <c r="G7198">
        <v>9</v>
      </c>
      <c r="H7198">
        <v>0</v>
      </c>
      <c r="I7198">
        <v>0</v>
      </c>
      <c r="J7198">
        <v>0</v>
      </c>
      <c r="K7198">
        <v>0</v>
      </c>
      <c r="L7198">
        <v>1.41</v>
      </c>
      <c r="M7198">
        <v>0</v>
      </c>
      <c r="N7198">
        <v>0</v>
      </c>
      <c r="O7198" t="s">
        <v>9666</v>
      </c>
    </row>
    <row r="7199" spans="1:15" x14ac:dyDescent="0.2">
      <c r="A7199" t="s">
        <v>8317</v>
      </c>
      <c r="B7199" t="s">
        <v>2090</v>
      </c>
      <c r="C7199">
        <v>5449</v>
      </c>
      <c r="D7199">
        <v>104</v>
      </c>
      <c r="E7199">
        <v>58</v>
      </c>
      <c r="F7199">
        <v>95</v>
      </c>
      <c r="G7199">
        <v>9</v>
      </c>
      <c r="H7199">
        <v>0</v>
      </c>
      <c r="I7199">
        <v>0</v>
      </c>
      <c r="J7199">
        <v>0</v>
      </c>
      <c r="K7199">
        <v>0</v>
      </c>
      <c r="L7199">
        <v>1.41</v>
      </c>
      <c r="M7199">
        <v>0</v>
      </c>
      <c r="N7199">
        <v>0</v>
      </c>
      <c r="O7199" t="s">
        <v>9666</v>
      </c>
    </row>
    <row r="7200" spans="1:15" x14ac:dyDescent="0.2">
      <c r="A7200" t="s">
        <v>9035</v>
      </c>
      <c r="B7200" t="s">
        <v>2090</v>
      </c>
      <c r="C7200">
        <v>5449</v>
      </c>
      <c r="D7200">
        <v>104</v>
      </c>
      <c r="E7200">
        <v>58</v>
      </c>
      <c r="F7200">
        <v>95</v>
      </c>
      <c r="G7200">
        <v>9</v>
      </c>
      <c r="H7200">
        <v>0</v>
      </c>
      <c r="I7200">
        <v>0</v>
      </c>
      <c r="J7200">
        <v>0</v>
      </c>
      <c r="K7200">
        <v>0</v>
      </c>
      <c r="L7200">
        <v>1.41</v>
      </c>
      <c r="M7200">
        <v>0</v>
      </c>
      <c r="N7200">
        <v>0</v>
      </c>
      <c r="O7200" t="s">
        <v>9666</v>
      </c>
    </row>
    <row r="7201" spans="1:15" x14ac:dyDescent="0.2">
      <c r="A7201" t="s">
        <v>5899</v>
      </c>
      <c r="B7201" t="s">
        <v>2118</v>
      </c>
      <c r="C7201">
        <v>356</v>
      </c>
      <c r="D7201">
        <v>416</v>
      </c>
      <c r="E7201">
        <v>249</v>
      </c>
      <c r="F7201">
        <v>395</v>
      </c>
      <c r="G7201">
        <v>21</v>
      </c>
      <c r="H7201">
        <v>0</v>
      </c>
      <c r="I7201">
        <v>0</v>
      </c>
      <c r="J7201">
        <v>0</v>
      </c>
      <c r="K7201">
        <v>0</v>
      </c>
      <c r="L7201">
        <v>1.4</v>
      </c>
      <c r="M7201">
        <v>0</v>
      </c>
      <c r="N7201">
        <v>0</v>
      </c>
      <c r="O7201" t="s">
        <v>9666</v>
      </c>
    </row>
    <row r="7202" spans="1:15" x14ac:dyDescent="0.2">
      <c r="A7202" t="s">
        <v>7880</v>
      </c>
      <c r="B7202" t="s">
        <v>2090</v>
      </c>
      <c r="C7202">
        <v>5449</v>
      </c>
      <c r="D7202">
        <v>100</v>
      </c>
      <c r="E7202">
        <v>55</v>
      </c>
      <c r="F7202">
        <v>96</v>
      </c>
      <c r="G7202">
        <v>4</v>
      </c>
      <c r="H7202">
        <v>0</v>
      </c>
      <c r="I7202">
        <v>0</v>
      </c>
      <c r="J7202">
        <v>0</v>
      </c>
      <c r="K7202">
        <v>0</v>
      </c>
      <c r="L7202">
        <v>1.4</v>
      </c>
      <c r="M7202">
        <v>0</v>
      </c>
      <c r="N7202">
        <v>0</v>
      </c>
      <c r="O7202" t="s">
        <v>9666</v>
      </c>
    </row>
    <row r="7203" spans="1:15" x14ac:dyDescent="0.2">
      <c r="A7203" t="s">
        <v>4080</v>
      </c>
      <c r="B7203" t="s">
        <v>2090</v>
      </c>
      <c r="C7203">
        <v>5449</v>
      </c>
      <c r="D7203">
        <v>102</v>
      </c>
      <c r="E7203">
        <v>58</v>
      </c>
      <c r="F7203">
        <v>98</v>
      </c>
      <c r="G7203">
        <v>4</v>
      </c>
      <c r="H7203">
        <v>0</v>
      </c>
      <c r="I7203">
        <v>0</v>
      </c>
      <c r="J7203">
        <v>0</v>
      </c>
      <c r="K7203">
        <v>0</v>
      </c>
      <c r="L7203">
        <v>1.38</v>
      </c>
      <c r="M7203">
        <v>0</v>
      </c>
      <c r="N7203">
        <v>0</v>
      </c>
      <c r="O7203" t="s">
        <v>9666</v>
      </c>
    </row>
    <row r="7204" spans="1:15" x14ac:dyDescent="0.2">
      <c r="A7204" t="s">
        <v>5968</v>
      </c>
      <c r="B7204" t="s">
        <v>2090</v>
      </c>
      <c r="C7204">
        <v>5449</v>
      </c>
      <c r="D7204">
        <v>103</v>
      </c>
      <c r="E7204">
        <v>58</v>
      </c>
      <c r="F7204">
        <v>99</v>
      </c>
      <c r="G7204">
        <v>4</v>
      </c>
      <c r="H7204">
        <v>0</v>
      </c>
      <c r="I7204">
        <v>0</v>
      </c>
      <c r="J7204">
        <v>0</v>
      </c>
      <c r="K7204">
        <v>0</v>
      </c>
      <c r="L7204">
        <v>1.38</v>
      </c>
      <c r="M7204">
        <v>0</v>
      </c>
      <c r="N7204">
        <v>0</v>
      </c>
      <c r="O7204" t="s">
        <v>9666</v>
      </c>
    </row>
    <row r="7205" spans="1:15" x14ac:dyDescent="0.2">
      <c r="A7205" t="s">
        <v>3281</v>
      </c>
      <c r="B7205" t="s">
        <v>2114</v>
      </c>
      <c r="C7205">
        <v>564</v>
      </c>
      <c r="D7205">
        <v>349</v>
      </c>
      <c r="E7205">
        <v>230</v>
      </c>
      <c r="F7205">
        <v>327</v>
      </c>
      <c r="G7205">
        <v>22</v>
      </c>
      <c r="H7205">
        <v>0</v>
      </c>
      <c r="I7205">
        <v>0</v>
      </c>
      <c r="J7205">
        <v>0</v>
      </c>
      <c r="K7205">
        <v>0</v>
      </c>
      <c r="L7205">
        <v>1.36</v>
      </c>
      <c r="M7205">
        <v>0</v>
      </c>
      <c r="N7205">
        <v>0</v>
      </c>
      <c r="O7205" t="s">
        <v>9666</v>
      </c>
    </row>
    <row r="7206" spans="1:15" x14ac:dyDescent="0.2">
      <c r="A7206" t="s">
        <v>3646</v>
      </c>
      <c r="B7206" t="s">
        <v>2090</v>
      </c>
      <c r="C7206">
        <v>5449</v>
      </c>
      <c r="D7206">
        <v>103</v>
      </c>
      <c r="E7206">
        <v>58</v>
      </c>
      <c r="F7206">
        <v>99</v>
      </c>
      <c r="G7206">
        <v>4</v>
      </c>
      <c r="H7206">
        <v>0</v>
      </c>
      <c r="I7206">
        <v>0</v>
      </c>
      <c r="J7206">
        <v>0</v>
      </c>
      <c r="K7206">
        <v>0</v>
      </c>
      <c r="L7206">
        <v>1.36</v>
      </c>
      <c r="M7206">
        <v>0</v>
      </c>
      <c r="N7206">
        <v>0</v>
      </c>
      <c r="O7206" t="s">
        <v>9666</v>
      </c>
    </row>
    <row r="7207" spans="1:15" x14ac:dyDescent="0.2">
      <c r="A7207" t="s">
        <v>3883</v>
      </c>
      <c r="B7207" t="s">
        <v>2090</v>
      </c>
      <c r="C7207">
        <v>5449</v>
      </c>
      <c r="D7207">
        <v>104</v>
      </c>
      <c r="E7207">
        <v>58</v>
      </c>
      <c r="F7207">
        <v>101</v>
      </c>
      <c r="G7207">
        <v>3</v>
      </c>
      <c r="H7207">
        <v>0</v>
      </c>
      <c r="I7207">
        <v>0</v>
      </c>
      <c r="J7207">
        <v>0</v>
      </c>
      <c r="K7207">
        <v>0</v>
      </c>
      <c r="L7207">
        <v>1.36</v>
      </c>
      <c r="M7207">
        <v>0</v>
      </c>
      <c r="N7207">
        <v>0</v>
      </c>
      <c r="O7207" t="s">
        <v>9666</v>
      </c>
    </row>
    <row r="7208" spans="1:15" x14ac:dyDescent="0.2">
      <c r="A7208" t="s">
        <v>3047</v>
      </c>
      <c r="B7208" t="s">
        <v>2090</v>
      </c>
      <c r="C7208">
        <v>5449</v>
      </c>
      <c r="D7208">
        <v>104</v>
      </c>
      <c r="E7208">
        <v>58</v>
      </c>
      <c r="F7208">
        <v>99</v>
      </c>
      <c r="G7208">
        <v>5</v>
      </c>
      <c r="H7208">
        <v>0</v>
      </c>
      <c r="I7208">
        <v>0</v>
      </c>
      <c r="J7208">
        <v>0</v>
      </c>
      <c r="K7208">
        <v>0</v>
      </c>
      <c r="L7208">
        <v>1.35</v>
      </c>
      <c r="M7208">
        <v>0</v>
      </c>
      <c r="N7208">
        <v>0</v>
      </c>
      <c r="O7208" t="s">
        <v>9666</v>
      </c>
    </row>
    <row r="7209" spans="1:15" x14ac:dyDescent="0.2">
      <c r="A7209" t="s">
        <v>3760</v>
      </c>
      <c r="B7209" t="s">
        <v>2090</v>
      </c>
      <c r="C7209">
        <v>5449</v>
      </c>
      <c r="D7209">
        <v>104</v>
      </c>
      <c r="E7209">
        <v>58</v>
      </c>
      <c r="F7209">
        <v>100</v>
      </c>
      <c r="G7209">
        <v>4</v>
      </c>
      <c r="H7209">
        <v>0</v>
      </c>
      <c r="I7209">
        <v>0</v>
      </c>
      <c r="J7209">
        <v>0</v>
      </c>
      <c r="K7209">
        <v>0</v>
      </c>
      <c r="L7209">
        <v>1.33</v>
      </c>
      <c r="M7209">
        <v>0</v>
      </c>
      <c r="N7209">
        <v>0</v>
      </c>
      <c r="O7209" t="s">
        <v>9666</v>
      </c>
    </row>
    <row r="7210" spans="1:15" x14ac:dyDescent="0.2">
      <c r="A7210" t="s">
        <v>6184</v>
      </c>
      <c r="B7210" t="s">
        <v>2090</v>
      </c>
      <c r="C7210">
        <v>5449</v>
      </c>
      <c r="D7210">
        <v>104</v>
      </c>
      <c r="E7210">
        <v>58</v>
      </c>
      <c r="F7210">
        <v>100</v>
      </c>
      <c r="G7210">
        <v>4</v>
      </c>
      <c r="H7210">
        <v>0</v>
      </c>
      <c r="I7210">
        <v>0</v>
      </c>
      <c r="J7210">
        <v>0</v>
      </c>
      <c r="K7210">
        <v>0</v>
      </c>
      <c r="L7210">
        <v>1.33</v>
      </c>
      <c r="M7210">
        <v>0</v>
      </c>
      <c r="N7210">
        <v>0</v>
      </c>
      <c r="O7210" t="s">
        <v>9666</v>
      </c>
    </row>
    <row r="7211" spans="1:15" x14ac:dyDescent="0.2">
      <c r="A7211" t="s">
        <v>6355</v>
      </c>
      <c r="B7211" t="s">
        <v>2090</v>
      </c>
      <c r="C7211">
        <v>5449</v>
      </c>
      <c r="D7211">
        <v>104</v>
      </c>
      <c r="E7211">
        <v>58</v>
      </c>
      <c r="F7211">
        <v>100</v>
      </c>
      <c r="G7211">
        <v>4</v>
      </c>
      <c r="H7211">
        <v>0</v>
      </c>
      <c r="I7211">
        <v>0</v>
      </c>
      <c r="J7211">
        <v>0</v>
      </c>
      <c r="K7211">
        <v>0</v>
      </c>
      <c r="L7211">
        <v>1.33</v>
      </c>
      <c r="M7211">
        <v>0</v>
      </c>
      <c r="N7211">
        <v>0</v>
      </c>
      <c r="O7211" t="s">
        <v>9666</v>
      </c>
    </row>
    <row r="7212" spans="1:15" x14ac:dyDescent="0.2">
      <c r="A7212" t="s">
        <v>6550</v>
      </c>
      <c r="B7212" t="s">
        <v>2090</v>
      </c>
      <c r="C7212">
        <v>5449</v>
      </c>
      <c r="D7212">
        <v>104</v>
      </c>
      <c r="E7212">
        <v>58</v>
      </c>
      <c r="F7212">
        <v>100</v>
      </c>
      <c r="G7212">
        <v>4</v>
      </c>
      <c r="H7212">
        <v>0</v>
      </c>
      <c r="I7212">
        <v>0</v>
      </c>
      <c r="J7212">
        <v>0</v>
      </c>
      <c r="K7212">
        <v>0</v>
      </c>
      <c r="L7212">
        <v>1.33</v>
      </c>
      <c r="M7212">
        <v>0</v>
      </c>
      <c r="N7212">
        <v>0</v>
      </c>
      <c r="O7212" t="s">
        <v>9666</v>
      </c>
    </row>
    <row r="7213" spans="1:15" x14ac:dyDescent="0.2">
      <c r="A7213" t="s">
        <v>3740</v>
      </c>
      <c r="B7213" t="s">
        <v>2090</v>
      </c>
      <c r="C7213">
        <v>5449</v>
      </c>
      <c r="D7213">
        <v>103</v>
      </c>
      <c r="E7213">
        <v>57</v>
      </c>
      <c r="F7213">
        <v>95</v>
      </c>
      <c r="G7213">
        <v>8</v>
      </c>
      <c r="H7213">
        <v>0</v>
      </c>
      <c r="I7213">
        <v>0</v>
      </c>
      <c r="J7213">
        <v>0</v>
      </c>
      <c r="K7213">
        <v>0</v>
      </c>
      <c r="L7213">
        <v>1.28</v>
      </c>
      <c r="M7213">
        <v>0</v>
      </c>
      <c r="N7213">
        <v>0</v>
      </c>
      <c r="O7213" t="s">
        <v>9666</v>
      </c>
    </row>
    <row r="7214" spans="1:15" x14ac:dyDescent="0.2">
      <c r="A7214" t="s">
        <v>2944</v>
      </c>
      <c r="B7214" t="s">
        <v>2090</v>
      </c>
      <c r="C7214">
        <v>5449</v>
      </c>
      <c r="D7214">
        <v>104</v>
      </c>
      <c r="E7214">
        <v>58</v>
      </c>
      <c r="F7214">
        <v>101</v>
      </c>
      <c r="G7214">
        <v>3</v>
      </c>
      <c r="H7214">
        <v>0</v>
      </c>
      <c r="I7214">
        <v>0</v>
      </c>
      <c r="J7214">
        <v>0</v>
      </c>
      <c r="K7214">
        <v>0</v>
      </c>
      <c r="L7214">
        <v>1.26</v>
      </c>
      <c r="M7214">
        <v>0</v>
      </c>
      <c r="N7214">
        <v>0</v>
      </c>
      <c r="O7214" t="s">
        <v>9666</v>
      </c>
    </row>
    <row r="7215" spans="1:15" x14ac:dyDescent="0.2">
      <c r="A7215" t="s">
        <v>4712</v>
      </c>
      <c r="B7215" t="s">
        <v>2105</v>
      </c>
      <c r="C7215">
        <v>901</v>
      </c>
      <c r="D7215">
        <v>171</v>
      </c>
      <c r="E7215">
        <v>117</v>
      </c>
      <c r="F7215">
        <v>161</v>
      </c>
      <c r="G7215">
        <v>10</v>
      </c>
      <c r="H7215">
        <v>0</v>
      </c>
      <c r="I7215">
        <v>0</v>
      </c>
      <c r="J7215">
        <v>0</v>
      </c>
      <c r="K7215">
        <v>0</v>
      </c>
      <c r="L7215">
        <v>1.25</v>
      </c>
      <c r="M7215">
        <v>0</v>
      </c>
      <c r="N7215">
        <v>0</v>
      </c>
      <c r="O7215" t="s">
        <v>9666</v>
      </c>
    </row>
    <row r="7216" spans="1:15" x14ac:dyDescent="0.2">
      <c r="A7216" t="s">
        <v>7002</v>
      </c>
      <c r="B7216" t="s">
        <v>2090</v>
      </c>
      <c r="C7216">
        <v>5449</v>
      </c>
      <c r="D7216">
        <v>104</v>
      </c>
      <c r="E7216">
        <v>58</v>
      </c>
      <c r="F7216">
        <v>96</v>
      </c>
      <c r="G7216">
        <v>8</v>
      </c>
      <c r="H7216">
        <v>0</v>
      </c>
      <c r="I7216">
        <v>0</v>
      </c>
      <c r="J7216">
        <v>0</v>
      </c>
      <c r="K7216">
        <v>0</v>
      </c>
      <c r="L7216">
        <v>1.25</v>
      </c>
      <c r="M7216">
        <v>0</v>
      </c>
      <c r="N7216">
        <v>0</v>
      </c>
      <c r="O7216" t="s">
        <v>9666</v>
      </c>
    </row>
    <row r="7217" spans="1:15" x14ac:dyDescent="0.2">
      <c r="A7217" t="s">
        <v>7675</v>
      </c>
      <c r="B7217" t="s">
        <v>2090</v>
      </c>
      <c r="C7217">
        <v>5449</v>
      </c>
      <c r="D7217">
        <v>103</v>
      </c>
      <c r="E7217">
        <v>58</v>
      </c>
      <c r="F7217">
        <v>95</v>
      </c>
      <c r="G7217">
        <v>8</v>
      </c>
      <c r="H7217">
        <v>0</v>
      </c>
      <c r="I7217">
        <v>0</v>
      </c>
      <c r="J7217">
        <v>0</v>
      </c>
      <c r="K7217">
        <v>0</v>
      </c>
      <c r="L7217">
        <v>1.25</v>
      </c>
      <c r="M7217">
        <v>0</v>
      </c>
      <c r="N7217">
        <v>0</v>
      </c>
      <c r="O7217" t="s">
        <v>9666</v>
      </c>
    </row>
    <row r="7218" spans="1:15" x14ac:dyDescent="0.2">
      <c r="A7218" t="s">
        <v>5798</v>
      </c>
      <c r="B7218" t="s">
        <v>2090</v>
      </c>
      <c r="C7218">
        <v>5449</v>
      </c>
      <c r="D7218">
        <v>100</v>
      </c>
      <c r="E7218">
        <v>55</v>
      </c>
      <c r="F7218">
        <v>97</v>
      </c>
      <c r="G7218">
        <v>2</v>
      </c>
      <c r="H7218">
        <v>1</v>
      </c>
      <c r="I7218">
        <v>0</v>
      </c>
      <c r="J7218">
        <v>0</v>
      </c>
      <c r="K7218">
        <v>0</v>
      </c>
      <c r="L7218">
        <v>1.24</v>
      </c>
      <c r="M7218">
        <v>0.91</v>
      </c>
      <c r="N7218">
        <v>0</v>
      </c>
      <c r="O7218" t="s">
        <v>9666</v>
      </c>
    </row>
    <row r="7219" spans="1:15" x14ac:dyDescent="0.2">
      <c r="A7219" t="s">
        <v>3817</v>
      </c>
      <c r="B7219" t="s">
        <v>2090</v>
      </c>
      <c r="C7219">
        <v>5449</v>
      </c>
      <c r="D7219">
        <v>104</v>
      </c>
      <c r="E7219">
        <v>58</v>
      </c>
      <c r="F7219">
        <v>102</v>
      </c>
      <c r="G7219">
        <v>2</v>
      </c>
      <c r="H7219">
        <v>0</v>
      </c>
      <c r="I7219">
        <v>0</v>
      </c>
      <c r="J7219">
        <v>0</v>
      </c>
      <c r="K7219">
        <v>0</v>
      </c>
      <c r="L7219">
        <v>1.21</v>
      </c>
      <c r="M7219">
        <v>0</v>
      </c>
      <c r="N7219">
        <v>0</v>
      </c>
      <c r="O7219" t="s">
        <v>9666</v>
      </c>
    </row>
    <row r="7220" spans="1:15" x14ac:dyDescent="0.2">
      <c r="A7220" t="s">
        <v>5568</v>
      </c>
      <c r="B7220" t="s">
        <v>2090</v>
      </c>
      <c r="C7220">
        <v>5449</v>
      </c>
      <c r="D7220">
        <v>103</v>
      </c>
      <c r="E7220">
        <v>58</v>
      </c>
      <c r="F7220">
        <v>96</v>
      </c>
      <c r="G7220">
        <v>7</v>
      </c>
      <c r="H7220">
        <v>0</v>
      </c>
      <c r="I7220">
        <v>0</v>
      </c>
      <c r="J7220">
        <v>0</v>
      </c>
      <c r="K7220">
        <v>0</v>
      </c>
      <c r="L7220">
        <v>1.21</v>
      </c>
      <c r="M7220">
        <v>0</v>
      </c>
      <c r="N7220">
        <v>0</v>
      </c>
      <c r="O7220" t="s">
        <v>9666</v>
      </c>
    </row>
    <row r="7221" spans="1:15" x14ac:dyDescent="0.2">
      <c r="A7221" t="s">
        <v>5987</v>
      </c>
      <c r="B7221" t="s">
        <v>2090</v>
      </c>
      <c r="C7221">
        <v>5449</v>
      </c>
      <c r="D7221">
        <v>103</v>
      </c>
      <c r="E7221">
        <v>58</v>
      </c>
      <c r="F7221">
        <v>100</v>
      </c>
      <c r="G7221">
        <v>3</v>
      </c>
      <c r="H7221">
        <v>0</v>
      </c>
      <c r="I7221">
        <v>0</v>
      </c>
      <c r="J7221">
        <v>0</v>
      </c>
      <c r="K7221">
        <v>0</v>
      </c>
      <c r="L7221">
        <v>1.21</v>
      </c>
      <c r="M7221">
        <v>0</v>
      </c>
      <c r="N7221">
        <v>0</v>
      </c>
      <c r="O7221" t="s">
        <v>9666</v>
      </c>
    </row>
    <row r="7222" spans="1:15" x14ac:dyDescent="0.2">
      <c r="A7222" t="s">
        <v>5996</v>
      </c>
      <c r="B7222" t="s">
        <v>2090</v>
      </c>
      <c r="C7222">
        <v>5449</v>
      </c>
      <c r="D7222">
        <v>104</v>
      </c>
      <c r="E7222">
        <v>58</v>
      </c>
      <c r="F7222">
        <v>100</v>
      </c>
      <c r="G7222">
        <v>4</v>
      </c>
      <c r="H7222">
        <v>0</v>
      </c>
      <c r="I7222">
        <v>0</v>
      </c>
      <c r="J7222">
        <v>0</v>
      </c>
      <c r="K7222">
        <v>0</v>
      </c>
      <c r="L7222">
        <v>1.19</v>
      </c>
      <c r="M7222">
        <v>0</v>
      </c>
      <c r="N7222">
        <v>0</v>
      </c>
      <c r="O7222" t="s">
        <v>9666</v>
      </c>
    </row>
    <row r="7223" spans="1:15" x14ac:dyDescent="0.2">
      <c r="A7223" t="s">
        <v>3996</v>
      </c>
      <c r="B7223" t="s">
        <v>2090</v>
      </c>
      <c r="C7223">
        <v>5449</v>
      </c>
      <c r="D7223">
        <v>104</v>
      </c>
      <c r="E7223">
        <v>58</v>
      </c>
      <c r="F7223">
        <v>101</v>
      </c>
      <c r="G7223">
        <v>3</v>
      </c>
      <c r="H7223">
        <v>0</v>
      </c>
      <c r="I7223">
        <v>0</v>
      </c>
      <c r="J7223">
        <v>0</v>
      </c>
      <c r="K7223">
        <v>0</v>
      </c>
      <c r="L7223">
        <v>1.18</v>
      </c>
      <c r="M7223">
        <v>0</v>
      </c>
      <c r="N7223">
        <v>0</v>
      </c>
      <c r="O7223" t="s">
        <v>9666</v>
      </c>
    </row>
    <row r="7224" spans="1:15" x14ac:dyDescent="0.2">
      <c r="A7224" t="s">
        <v>7388</v>
      </c>
      <c r="B7224" t="s">
        <v>2090</v>
      </c>
      <c r="C7224">
        <v>5449</v>
      </c>
      <c r="D7224">
        <v>104</v>
      </c>
      <c r="E7224">
        <v>58</v>
      </c>
      <c r="F7224">
        <v>101</v>
      </c>
      <c r="G7224">
        <v>3</v>
      </c>
      <c r="H7224">
        <v>0</v>
      </c>
      <c r="I7224">
        <v>0</v>
      </c>
      <c r="J7224">
        <v>0</v>
      </c>
      <c r="K7224">
        <v>0</v>
      </c>
      <c r="L7224">
        <v>1.18</v>
      </c>
      <c r="M7224">
        <v>0</v>
      </c>
      <c r="N7224">
        <v>0</v>
      </c>
      <c r="O7224" t="s">
        <v>9666</v>
      </c>
    </row>
    <row r="7225" spans="1:15" x14ac:dyDescent="0.2">
      <c r="A7225" t="s">
        <v>8426</v>
      </c>
      <c r="B7225" t="s">
        <v>2090</v>
      </c>
      <c r="C7225">
        <v>5449</v>
      </c>
      <c r="D7225">
        <v>104</v>
      </c>
      <c r="E7225">
        <v>58</v>
      </c>
      <c r="F7225">
        <v>101</v>
      </c>
      <c r="G7225">
        <v>3</v>
      </c>
      <c r="H7225">
        <v>0</v>
      </c>
      <c r="I7225">
        <v>0</v>
      </c>
      <c r="J7225">
        <v>0</v>
      </c>
      <c r="K7225">
        <v>0</v>
      </c>
      <c r="L7225">
        <v>1.18</v>
      </c>
      <c r="M7225">
        <v>0</v>
      </c>
      <c r="N7225">
        <v>0</v>
      </c>
      <c r="O7225" t="s">
        <v>9666</v>
      </c>
    </row>
    <row r="7226" spans="1:15" x14ac:dyDescent="0.2">
      <c r="A7226" t="s">
        <v>8538</v>
      </c>
      <c r="B7226" t="s">
        <v>2090</v>
      </c>
      <c r="C7226">
        <v>5449</v>
      </c>
      <c r="D7226">
        <v>104</v>
      </c>
      <c r="E7226">
        <v>58</v>
      </c>
      <c r="F7226">
        <v>101</v>
      </c>
      <c r="G7226">
        <v>3</v>
      </c>
      <c r="H7226">
        <v>0</v>
      </c>
      <c r="I7226">
        <v>0</v>
      </c>
      <c r="J7226">
        <v>0</v>
      </c>
      <c r="K7226">
        <v>0</v>
      </c>
      <c r="L7226">
        <v>1.18</v>
      </c>
      <c r="M7226">
        <v>0</v>
      </c>
      <c r="N7226">
        <v>0</v>
      </c>
      <c r="O7226" t="s">
        <v>9666</v>
      </c>
    </row>
    <row r="7227" spans="1:15" x14ac:dyDescent="0.2">
      <c r="A7227" t="s">
        <v>6178</v>
      </c>
      <c r="B7227" t="s">
        <v>2090</v>
      </c>
      <c r="C7227">
        <v>5449</v>
      </c>
      <c r="D7227">
        <v>104</v>
      </c>
      <c r="E7227">
        <v>58</v>
      </c>
      <c r="F7227">
        <v>102</v>
      </c>
      <c r="G7227">
        <v>2</v>
      </c>
      <c r="H7227">
        <v>0</v>
      </c>
      <c r="I7227">
        <v>0</v>
      </c>
      <c r="J7227">
        <v>0</v>
      </c>
      <c r="K7227">
        <v>0</v>
      </c>
      <c r="L7227">
        <v>1.1499999999999999</v>
      </c>
      <c r="M7227">
        <v>0</v>
      </c>
      <c r="N7227">
        <v>0</v>
      </c>
      <c r="O7227" t="s">
        <v>9666</v>
      </c>
    </row>
    <row r="7228" spans="1:15" x14ac:dyDescent="0.2">
      <c r="A7228" t="s">
        <v>7042</v>
      </c>
      <c r="B7228" t="s">
        <v>2090</v>
      </c>
      <c r="C7228">
        <v>5449</v>
      </c>
      <c r="D7228">
        <v>104</v>
      </c>
      <c r="E7228">
        <v>58</v>
      </c>
      <c r="F7228">
        <v>102</v>
      </c>
      <c r="G7228">
        <v>2</v>
      </c>
      <c r="H7228">
        <v>0</v>
      </c>
      <c r="I7228">
        <v>0</v>
      </c>
      <c r="J7228">
        <v>0</v>
      </c>
      <c r="K7228">
        <v>0</v>
      </c>
      <c r="L7228">
        <v>1.1499999999999999</v>
      </c>
      <c r="M7228">
        <v>0</v>
      </c>
      <c r="N7228">
        <v>0</v>
      </c>
      <c r="O7228" t="s">
        <v>9666</v>
      </c>
    </row>
    <row r="7229" spans="1:15" x14ac:dyDescent="0.2">
      <c r="A7229" t="s">
        <v>7329</v>
      </c>
      <c r="B7229" t="s">
        <v>2090</v>
      </c>
      <c r="C7229">
        <v>5449</v>
      </c>
      <c r="D7229">
        <v>104</v>
      </c>
      <c r="E7229">
        <v>58</v>
      </c>
      <c r="F7229">
        <v>102</v>
      </c>
      <c r="G7229">
        <v>2</v>
      </c>
      <c r="H7229">
        <v>0</v>
      </c>
      <c r="I7229">
        <v>0</v>
      </c>
      <c r="J7229">
        <v>0</v>
      </c>
      <c r="K7229">
        <v>0</v>
      </c>
      <c r="L7229">
        <v>1.1499999999999999</v>
      </c>
      <c r="M7229">
        <v>0</v>
      </c>
      <c r="N7229">
        <v>0</v>
      </c>
      <c r="O7229" t="s">
        <v>9666</v>
      </c>
    </row>
    <row r="7230" spans="1:15" x14ac:dyDescent="0.2">
      <c r="A7230" t="s">
        <v>2546</v>
      </c>
      <c r="B7230" t="s">
        <v>2090</v>
      </c>
      <c r="C7230">
        <v>5449</v>
      </c>
      <c r="D7230">
        <v>102</v>
      </c>
      <c r="E7230">
        <v>56</v>
      </c>
      <c r="F7230">
        <v>95</v>
      </c>
      <c r="G7230">
        <v>7</v>
      </c>
      <c r="H7230">
        <v>0</v>
      </c>
      <c r="I7230">
        <v>0</v>
      </c>
      <c r="J7230">
        <v>0</v>
      </c>
      <c r="K7230">
        <v>0</v>
      </c>
      <c r="L7230">
        <v>1.1399999999999999</v>
      </c>
      <c r="M7230">
        <v>0</v>
      </c>
      <c r="N7230">
        <v>0</v>
      </c>
      <c r="O7230" t="s">
        <v>9666</v>
      </c>
    </row>
    <row r="7231" spans="1:15" x14ac:dyDescent="0.2">
      <c r="A7231" t="s">
        <v>6046</v>
      </c>
      <c r="B7231" t="s">
        <v>2090</v>
      </c>
      <c r="C7231">
        <v>5449</v>
      </c>
      <c r="D7231">
        <v>103</v>
      </c>
      <c r="E7231">
        <v>58</v>
      </c>
      <c r="F7231">
        <v>96</v>
      </c>
      <c r="G7231">
        <v>7</v>
      </c>
      <c r="H7231">
        <v>0</v>
      </c>
      <c r="I7231">
        <v>0</v>
      </c>
      <c r="J7231">
        <v>0</v>
      </c>
      <c r="K7231">
        <v>0</v>
      </c>
      <c r="L7231">
        <v>1.1399999999999999</v>
      </c>
      <c r="M7231">
        <v>0</v>
      </c>
      <c r="N7231">
        <v>0</v>
      </c>
      <c r="O7231" t="s">
        <v>9666</v>
      </c>
    </row>
    <row r="7232" spans="1:15" x14ac:dyDescent="0.2">
      <c r="A7232" t="s">
        <v>8047</v>
      </c>
      <c r="B7232" t="s">
        <v>2090</v>
      </c>
      <c r="C7232">
        <v>5449</v>
      </c>
      <c r="D7232">
        <v>104</v>
      </c>
      <c r="E7232">
        <v>58</v>
      </c>
      <c r="F7232">
        <v>98</v>
      </c>
      <c r="G7232">
        <v>6</v>
      </c>
      <c r="H7232">
        <v>0</v>
      </c>
      <c r="I7232">
        <v>0</v>
      </c>
      <c r="J7232">
        <v>0</v>
      </c>
      <c r="K7232">
        <v>0</v>
      </c>
      <c r="L7232">
        <v>1.1299999999999999</v>
      </c>
      <c r="M7232">
        <v>0</v>
      </c>
      <c r="N7232">
        <v>0</v>
      </c>
      <c r="O7232" t="s">
        <v>9666</v>
      </c>
    </row>
    <row r="7233" spans="1:15" x14ac:dyDescent="0.2">
      <c r="A7233" t="s">
        <v>2340</v>
      </c>
      <c r="B7233" t="s">
        <v>2090</v>
      </c>
      <c r="C7233">
        <v>5449</v>
      </c>
      <c r="D7233">
        <v>104</v>
      </c>
      <c r="E7233">
        <v>58</v>
      </c>
      <c r="F7233">
        <v>97</v>
      </c>
      <c r="G7233">
        <v>7</v>
      </c>
      <c r="H7233">
        <v>0</v>
      </c>
      <c r="I7233">
        <v>0</v>
      </c>
      <c r="J7233">
        <v>0</v>
      </c>
      <c r="K7233">
        <v>0</v>
      </c>
      <c r="L7233">
        <v>1.1000000000000001</v>
      </c>
      <c r="M7233">
        <v>0</v>
      </c>
      <c r="N7233">
        <v>0</v>
      </c>
      <c r="O7233" t="s">
        <v>9666</v>
      </c>
    </row>
    <row r="7234" spans="1:15" x14ac:dyDescent="0.2">
      <c r="A7234" t="s">
        <v>3068</v>
      </c>
      <c r="B7234" t="s">
        <v>2090</v>
      </c>
      <c r="C7234">
        <v>5449</v>
      </c>
      <c r="D7234">
        <v>103</v>
      </c>
      <c r="E7234">
        <v>58</v>
      </c>
      <c r="F7234">
        <v>96</v>
      </c>
      <c r="G7234">
        <v>7</v>
      </c>
      <c r="H7234">
        <v>0</v>
      </c>
      <c r="I7234">
        <v>0</v>
      </c>
      <c r="J7234">
        <v>0</v>
      </c>
      <c r="K7234">
        <v>0</v>
      </c>
      <c r="L7234">
        <v>1.1000000000000001</v>
      </c>
      <c r="M7234">
        <v>0</v>
      </c>
      <c r="N7234">
        <v>0</v>
      </c>
      <c r="O7234" t="s">
        <v>9666</v>
      </c>
    </row>
    <row r="7235" spans="1:15" x14ac:dyDescent="0.2">
      <c r="A7235" t="s">
        <v>6354</v>
      </c>
      <c r="B7235" t="s">
        <v>2090</v>
      </c>
      <c r="C7235">
        <v>5449</v>
      </c>
      <c r="D7235">
        <v>104</v>
      </c>
      <c r="E7235">
        <v>58</v>
      </c>
      <c r="F7235">
        <v>97</v>
      </c>
      <c r="G7235">
        <v>7</v>
      </c>
      <c r="H7235">
        <v>0</v>
      </c>
      <c r="I7235">
        <v>0</v>
      </c>
      <c r="J7235">
        <v>0</v>
      </c>
      <c r="K7235">
        <v>0</v>
      </c>
      <c r="L7235">
        <v>1.1000000000000001</v>
      </c>
      <c r="M7235">
        <v>0</v>
      </c>
      <c r="N7235">
        <v>0</v>
      </c>
      <c r="O7235" t="s">
        <v>9666</v>
      </c>
    </row>
    <row r="7236" spans="1:15" x14ac:dyDescent="0.2">
      <c r="A7236" t="s">
        <v>6635</v>
      </c>
      <c r="B7236" t="s">
        <v>2090</v>
      </c>
      <c r="C7236">
        <v>5449</v>
      </c>
      <c r="D7236">
        <v>104</v>
      </c>
      <c r="E7236">
        <v>58</v>
      </c>
      <c r="F7236">
        <v>97</v>
      </c>
      <c r="G7236">
        <v>7</v>
      </c>
      <c r="H7236">
        <v>0</v>
      </c>
      <c r="I7236">
        <v>0</v>
      </c>
      <c r="J7236">
        <v>0</v>
      </c>
      <c r="K7236">
        <v>0</v>
      </c>
      <c r="L7236">
        <v>1.1000000000000001</v>
      </c>
      <c r="M7236">
        <v>0</v>
      </c>
      <c r="N7236">
        <v>0</v>
      </c>
      <c r="O7236" t="s">
        <v>9666</v>
      </c>
    </row>
    <row r="7237" spans="1:15" x14ac:dyDescent="0.2">
      <c r="A7237" t="s">
        <v>6802</v>
      </c>
      <c r="B7237" t="s">
        <v>2090</v>
      </c>
      <c r="C7237">
        <v>5449</v>
      </c>
      <c r="D7237">
        <v>104</v>
      </c>
      <c r="E7237">
        <v>58</v>
      </c>
      <c r="F7237">
        <v>97</v>
      </c>
      <c r="G7237">
        <v>7</v>
      </c>
      <c r="H7237">
        <v>0</v>
      </c>
      <c r="I7237">
        <v>0</v>
      </c>
      <c r="J7237">
        <v>0</v>
      </c>
      <c r="K7237">
        <v>0</v>
      </c>
      <c r="L7237">
        <v>1.1000000000000001</v>
      </c>
      <c r="M7237">
        <v>0</v>
      </c>
      <c r="N7237">
        <v>0</v>
      </c>
      <c r="O7237" t="s">
        <v>9666</v>
      </c>
    </row>
    <row r="7238" spans="1:15" x14ac:dyDescent="0.2">
      <c r="A7238" t="s">
        <v>8760</v>
      </c>
      <c r="B7238" t="s">
        <v>2090</v>
      </c>
      <c r="C7238">
        <v>5449</v>
      </c>
      <c r="D7238">
        <v>104</v>
      </c>
      <c r="E7238">
        <v>58</v>
      </c>
      <c r="F7238">
        <v>97</v>
      </c>
      <c r="G7238">
        <v>7</v>
      </c>
      <c r="H7238">
        <v>0</v>
      </c>
      <c r="I7238">
        <v>0</v>
      </c>
      <c r="J7238">
        <v>0</v>
      </c>
      <c r="K7238">
        <v>0</v>
      </c>
      <c r="L7238">
        <v>1.1000000000000001</v>
      </c>
      <c r="M7238">
        <v>0</v>
      </c>
      <c r="N7238">
        <v>0</v>
      </c>
      <c r="O7238" t="s">
        <v>9666</v>
      </c>
    </row>
    <row r="7239" spans="1:15" x14ac:dyDescent="0.2">
      <c r="A7239" t="s">
        <v>5336</v>
      </c>
      <c r="B7239" t="s">
        <v>2144</v>
      </c>
      <c r="C7239">
        <v>207</v>
      </c>
      <c r="D7239">
        <v>149</v>
      </c>
      <c r="E7239">
        <v>107</v>
      </c>
      <c r="F7239">
        <v>146</v>
      </c>
      <c r="G7239">
        <v>3</v>
      </c>
      <c r="H7239">
        <v>0</v>
      </c>
      <c r="I7239">
        <v>0</v>
      </c>
      <c r="J7239">
        <v>0</v>
      </c>
      <c r="K7239">
        <v>0</v>
      </c>
      <c r="L7239">
        <v>1.08</v>
      </c>
      <c r="M7239">
        <v>0</v>
      </c>
      <c r="N7239">
        <v>0</v>
      </c>
      <c r="O7239" t="s">
        <v>9666</v>
      </c>
    </row>
    <row r="7240" spans="1:15" x14ac:dyDescent="0.2">
      <c r="A7240" t="s">
        <v>4679</v>
      </c>
      <c r="B7240" t="s">
        <v>2090</v>
      </c>
      <c r="C7240">
        <v>5449</v>
      </c>
      <c r="D7240">
        <v>103</v>
      </c>
      <c r="E7240">
        <v>57</v>
      </c>
      <c r="F7240">
        <v>100</v>
      </c>
      <c r="G7240">
        <v>3</v>
      </c>
      <c r="H7240">
        <v>0</v>
      </c>
      <c r="I7240">
        <v>0</v>
      </c>
      <c r="J7240">
        <v>0</v>
      </c>
      <c r="K7240">
        <v>0</v>
      </c>
      <c r="L7240">
        <v>1.05</v>
      </c>
      <c r="M7240">
        <v>0</v>
      </c>
      <c r="N7240">
        <v>0</v>
      </c>
      <c r="O7240" t="s">
        <v>9666</v>
      </c>
    </row>
    <row r="7241" spans="1:15" x14ac:dyDescent="0.2">
      <c r="A7241" t="s">
        <v>2885</v>
      </c>
      <c r="B7241" t="s">
        <v>2097</v>
      </c>
      <c r="C7241">
        <v>5656</v>
      </c>
      <c r="D7241">
        <v>56</v>
      </c>
      <c r="E7241">
        <v>24</v>
      </c>
      <c r="F7241">
        <v>55</v>
      </c>
      <c r="G7241">
        <v>1</v>
      </c>
      <c r="H7241">
        <v>0</v>
      </c>
      <c r="I7241">
        <v>0</v>
      </c>
      <c r="J7241">
        <v>0</v>
      </c>
      <c r="K7241">
        <v>0</v>
      </c>
      <c r="L7241">
        <v>1.04</v>
      </c>
      <c r="M7241">
        <v>0</v>
      </c>
      <c r="N7241">
        <v>0</v>
      </c>
      <c r="O7241" t="s">
        <v>9666</v>
      </c>
    </row>
    <row r="7242" spans="1:15" x14ac:dyDescent="0.2">
      <c r="A7242" t="s">
        <v>3046</v>
      </c>
      <c r="B7242" t="s">
        <v>2097</v>
      </c>
      <c r="C7242">
        <v>5656</v>
      </c>
      <c r="D7242">
        <v>56</v>
      </c>
      <c r="E7242">
        <v>24</v>
      </c>
      <c r="F7242">
        <v>55</v>
      </c>
      <c r="G7242">
        <v>1</v>
      </c>
      <c r="H7242">
        <v>0</v>
      </c>
      <c r="I7242">
        <v>0</v>
      </c>
      <c r="J7242">
        <v>0</v>
      </c>
      <c r="K7242">
        <v>0</v>
      </c>
      <c r="L7242">
        <v>1.04</v>
      </c>
      <c r="M7242">
        <v>0</v>
      </c>
      <c r="N7242">
        <v>0</v>
      </c>
      <c r="O7242" t="s">
        <v>9666</v>
      </c>
    </row>
    <row r="7243" spans="1:15" x14ac:dyDescent="0.2">
      <c r="A7243" t="s">
        <v>3990</v>
      </c>
      <c r="B7243" t="s">
        <v>2097</v>
      </c>
      <c r="C7243">
        <v>5656</v>
      </c>
      <c r="D7243">
        <v>56</v>
      </c>
      <c r="E7243">
        <v>24</v>
      </c>
      <c r="F7243">
        <v>55</v>
      </c>
      <c r="G7243">
        <v>1</v>
      </c>
      <c r="H7243">
        <v>0</v>
      </c>
      <c r="I7243">
        <v>0</v>
      </c>
      <c r="J7243">
        <v>0</v>
      </c>
      <c r="K7243">
        <v>0</v>
      </c>
      <c r="L7243">
        <v>1.04</v>
      </c>
      <c r="M7243">
        <v>0</v>
      </c>
      <c r="N7243">
        <v>0</v>
      </c>
      <c r="O7243" t="s">
        <v>9666</v>
      </c>
    </row>
    <row r="7244" spans="1:15" x14ac:dyDescent="0.2">
      <c r="A7244" t="s">
        <v>4889</v>
      </c>
      <c r="B7244" t="s">
        <v>2097</v>
      </c>
      <c r="C7244">
        <v>5656</v>
      </c>
      <c r="D7244">
        <v>56</v>
      </c>
      <c r="E7244">
        <v>24</v>
      </c>
      <c r="F7244">
        <v>55</v>
      </c>
      <c r="G7244">
        <v>1</v>
      </c>
      <c r="H7244">
        <v>0</v>
      </c>
      <c r="I7244">
        <v>0</v>
      </c>
      <c r="J7244">
        <v>0</v>
      </c>
      <c r="K7244">
        <v>0</v>
      </c>
      <c r="L7244">
        <v>1.04</v>
      </c>
      <c r="M7244">
        <v>0</v>
      </c>
      <c r="N7244">
        <v>0</v>
      </c>
      <c r="O7244" t="s">
        <v>9666</v>
      </c>
    </row>
    <row r="7245" spans="1:15" x14ac:dyDescent="0.2">
      <c r="A7245" t="s">
        <v>6083</v>
      </c>
      <c r="B7245" t="s">
        <v>2097</v>
      </c>
      <c r="C7245">
        <v>5656</v>
      </c>
      <c r="D7245">
        <v>56</v>
      </c>
      <c r="E7245">
        <v>24</v>
      </c>
      <c r="F7245">
        <v>55</v>
      </c>
      <c r="G7245">
        <v>1</v>
      </c>
      <c r="H7245">
        <v>0</v>
      </c>
      <c r="I7245">
        <v>0</v>
      </c>
      <c r="J7245">
        <v>0</v>
      </c>
      <c r="K7245">
        <v>0</v>
      </c>
      <c r="L7245">
        <v>1.04</v>
      </c>
      <c r="M7245">
        <v>0</v>
      </c>
      <c r="N7245">
        <v>0</v>
      </c>
      <c r="O7245" t="s">
        <v>9666</v>
      </c>
    </row>
    <row r="7246" spans="1:15" x14ac:dyDescent="0.2">
      <c r="A7246" t="s">
        <v>6260</v>
      </c>
      <c r="B7246" t="s">
        <v>2097</v>
      </c>
      <c r="C7246">
        <v>5656</v>
      </c>
      <c r="D7246">
        <v>56</v>
      </c>
      <c r="E7246">
        <v>24</v>
      </c>
      <c r="F7246">
        <v>55</v>
      </c>
      <c r="G7246">
        <v>1</v>
      </c>
      <c r="H7246">
        <v>0</v>
      </c>
      <c r="I7246">
        <v>0</v>
      </c>
      <c r="J7246">
        <v>0</v>
      </c>
      <c r="K7246">
        <v>0</v>
      </c>
      <c r="L7246">
        <v>1.04</v>
      </c>
      <c r="M7246">
        <v>0</v>
      </c>
      <c r="N7246">
        <v>0</v>
      </c>
      <c r="O7246" t="s">
        <v>9666</v>
      </c>
    </row>
    <row r="7247" spans="1:15" x14ac:dyDescent="0.2">
      <c r="A7247" t="s">
        <v>6623</v>
      </c>
      <c r="B7247" t="s">
        <v>2097</v>
      </c>
      <c r="C7247">
        <v>5656</v>
      </c>
      <c r="D7247">
        <v>56</v>
      </c>
      <c r="E7247">
        <v>24</v>
      </c>
      <c r="F7247">
        <v>55</v>
      </c>
      <c r="G7247">
        <v>1</v>
      </c>
      <c r="H7247">
        <v>0</v>
      </c>
      <c r="I7247">
        <v>0</v>
      </c>
      <c r="J7247">
        <v>0</v>
      </c>
      <c r="K7247">
        <v>0</v>
      </c>
      <c r="L7247">
        <v>1.04</v>
      </c>
      <c r="M7247">
        <v>0</v>
      </c>
      <c r="N7247">
        <v>0</v>
      </c>
      <c r="O7247" t="s">
        <v>9666</v>
      </c>
    </row>
    <row r="7248" spans="1:15" x14ac:dyDescent="0.2">
      <c r="A7248" t="s">
        <v>6750</v>
      </c>
      <c r="B7248" t="s">
        <v>2097</v>
      </c>
      <c r="C7248">
        <v>5656</v>
      </c>
      <c r="D7248">
        <v>56</v>
      </c>
      <c r="E7248">
        <v>24</v>
      </c>
      <c r="F7248">
        <v>55</v>
      </c>
      <c r="G7248">
        <v>1</v>
      </c>
      <c r="H7248">
        <v>0</v>
      </c>
      <c r="I7248">
        <v>0</v>
      </c>
      <c r="J7248">
        <v>0</v>
      </c>
      <c r="K7248">
        <v>0</v>
      </c>
      <c r="L7248">
        <v>1.04</v>
      </c>
      <c r="M7248">
        <v>0</v>
      </c>
      <c r="N7248">
        <v>0</v>
      </c>
      <c r="O7248" t="s">
        <v>9666</v>
      </c>
    </row>
    <row r="7249" spans="1:15" x14ac:dyDescent="0.2">
      <c r="A7249" t="s">
        <v>7486</v>
      </c>
      <c r="B7249" t="s">
        <v>2097</v>
      </c>
      <c r="C7249">
        <v>5656</v>
      </c>
      <c r="D7249">
        <v>56</v>
      </c>
      <c r="E7249">
        <v>24</v>
      </c>
      <c r="F7249">
        <v>55</v>
      </c>
      <c r="G7249">
        <v>1</v>
      </c>
      <c r="H7249">
        <v>0</v>
      </c>
      <c r="I7249">
        <v>0</v>
      </c>
      <c r="J7249">
        <v>0</v>
      </c>
      <c r="K7249">
        <v>0</v>
      </c>
      <c r="L7249">
        <v>1.04</v>
      </c>
      <c r="M7249">
        <v>0</v>
      </c>
      <c r="N7249">
        <v>0</v>
      </c>
      <c r="O7249" t="s">
        <v>9666</v>
      </c>
    </row>
    <row r="7250" spans="1:15" x14ac:dyDescent="0.2">
      <c r="A7250" t="s">
        <v>8676</v>
      </c>
      <c r="B7250" t="s">
        <v>2097</v>
      </c>
      <c r="C7250">
        <v>5656</v>
      </c>
      <c r="D7250">
        <v>56</v>
      </c>
      <c r="E7250">
        <v>24</v>
      </c>
      <c r="F7250">
        <v>55</v>
      </c>
      <c r="G7250">
        <v>1</v>
      </c>
      <c r="H7250">
        <v>0</v>
      </c>
      <c r="I7250">
        <v>0</v>
      </c>
      <c r="J7250">
        <v>0</v>
      </c>
      <c r="K7250">
        <v>0</v>
      </c>
      <c r="L7250">
        <v>1.04</v>
      </c>
      <c r="M7250">
        <v>0</v>
      </c>
      <c r="N7250">
        <v>0</v>
      </c>
      <c r="O7250" t="s">
        <v>9666</v>
      </c>
    </row>
    <row r="7251" spans="1:15" x14ac:dyDescent="0.2">
      <c r="A7251" t="s">
        <v>9407</v>
      </c>
      <c r="B7251" t="s">
        <v>2097</v>
      </c>
      <c r="C7251">
        <v>5656</v>
      </c>
      <c r="D7251">
        <v>56</v>
      </c>
      <c r="E7251">
        <v>24</v>
      </c>
      <c r="F7251">
        <v>55</v>
      </c>
      <c r="G7251">
        <v>1</v>
      </c>
      <c r="H7251">
        <v>0</v>
      </c>
      <c r="I7251">
        <v>0</v>
      </c>
      <c r="J7251">
        <v>0</v>
      </c>
      <c r="K7251">
        <v>0</v>
      </c>
      <c r="L7251">
        <v>1.04</v>
      </c>
      <c r="M7251">
        <v>0</v>
      </c>
      <c r="N7251">
        <v>0</v>
      </c>
      <c r="O7251" t="s">
        <v>9666</v>
      </c>
    </row>
    <row r="7252" spans="1:15" x14ac:dyDescent="0.2">
      <c r="A7252" t="s">
        <v>2475</v>
      </c>
      <c r="B7252" t="s">
        <v>2090</v>
      </c>
      <c r="C7252">
        <v>5449</v>
      </c>
      <c r="D7252">
        <v>103</v>
      </c>
      <c r="E7252">
        <v>58</v>
      </c>
      <c r="F7252">
        <v>97</v>
      </c>
      <c r="G7252">
        <v>6</v>
      </c>
      <c r="H7252">
        <v>0</v>
      </c>
      <c r="I7252">
        <v>0</v>
      </c>
      <c r="J7252">
        <v>0</v>
      </c>
      <c r="K7252">
        <v>0</v>
      </c>
      <c r="L7252">
        <v>1.03</v>
      </c>
      <c r="M7252">
        <v>0</v>
      </c>
      <c r="N7252">
        <v>0</v>
      </c>
      <c r="O7252" t="s">
        <v>9666</v>
      </c>
    </row>
    <row r="7253" spans="1:15" x14ac:dyDescent="0.2">
      <c r="A7253" t="s">
        <v>3452</v>
      </c>
      <c r="B7253" t="s">
        <v>2090</v>
      </c>
      <c r="C7253">
        <v>5449</v>
      </c>
      <c r="D7253">
        <v>104</v>
      </c>
      <c r="E7253">
        <v>58</v>
      </c>
      <c r="F7253">
        <v>101</v>
      </c>
      <c r="G7253">
        <v>3</v>
      </c>
      <c r="H7253">
        <v>0</v>
      </c>
      <c r="I7253">
        <v>0</v>
      </c>
      <c r="J7253">
        <v>0</v>
      </c>
      <c r="K7253">
        <v>0</v>
      </c>
      <c r="L7253">
        <v>1.03</v>
      </c>
      <c r="M7253">
        <v>0</v>
      </c>
      <c r="N7253">
        <v>0</v>
      </c>
      <c r="O7253" t="s">
        <v>9666</v>
      </c>
    </row>
    <row r="7254" spans="1:15" x14ac:dyDescent="0.2">
      <c r="A7254" t="s">
        <v>6738</v>
      </c>
      <c r="B7254" t="s">
        <v>2090</v>
      </c>
      <c r="C7254">
        <v>5449</v>
      </c>
      <c r="D7254">
        <v>104</v>
      </c>
      <c r="E7254">
        <v>58</v>
      </c>
      <c r="F7254">
        <v>101</v>
      </c>
      <c r="G7254">
        <v>3</v>
      </c>
      <c r="H7254">
        <v>0</v>
      </c>
      <c r="I7254">
        <v>0</v>
      </c>
      <c r="J7254">
        <v>0</v>
      </c>
      <c r="K7254">
        <v>0</v>
      </c>
      <c r="L7254">
        <v>1.03</v>
      </c>
      <c r="M7254">
        <v>0</v>
      </c>
      <c r="N7254">
        <v>0</v>
      </c>
      <c r="O7254" t="s">
        <v>9666</v>
      </c>
    </row>
    <row r="7255" spans="1:15" x14ac:dyDescent="0.2">
      <c r="A7255" t="s">
        <v>7478</v>
      </c>
      <c r="B7255" t="s">
        <v>2090</v>
      </c>
      <c r="C7255">
        <v>5449</v>
      </c>
      <c r="D7255">
        <v>104</v>
      </c>
      <c r="E7255">
        <v>58</v>
      </c>
      <c r="F7255">
        <v>101</v>
      </c>
      <c r="G7255">
        <v>3</v>
      </c>
      <c r="H7255">
        <v>0</v>
      </c>
      <c r="I7255">
        <v>0</v>
      </c>
      <c r="J7255">
        <v>0</v>
      </c>
      <c r="K7255">
        <v>0</v>
      </c>
      <c r="L7255">
        <v>1.03</v>
      </c>
      <c r="M7255">
        <v>0</v>
      </c>
      <c r="N7255">
        <v>0</v>
      </c>
      <c r="O7255" t="s">
        <v>9666</v>
      </c>
    </row>
    <row r="7256" spans="1:15" x14ac:dyDescent="0.2">
      <c r="A7256" t="s">
        <v>9236</v>
      </c>
      <c r="B7256" t="s">
        <v>2090</v>
      </c>
      <c r="C7256">
        <v>5449</v>
      </c>
      <c r="D7256">
        <v>104</v>
      </c>
      <c r="E7256">
        <v>58</v>
      </c>
      <c r="F7256">
        <v>101</v>
      </c>
      <c r="G7256">
        <v>3</v>
      </c>
      <c r="H7256">
        <v>0</v>
      </c>
      <c r="I7256">
        <v>0</v>
      </c>
      <c r="J7256">
        <v>0</v>
      </c>
      <c r="K7256">
        <v>0</v>
      </c>
      <c r="L7256">
        <v>1.03</v>
      </c>
      <c r="M7256">
        <v>0</v>
      </c>
      <c r="N7256">
        <v>0</v>
      </c>
      <c r="O7256" t="s">
        <v>9666</v>
      </c>
    </row>
    <row r="7257" spans="1:15" x14ac:dyDescent="0.2">
      <c r="A7257" t="s">
        <v>8765</v>
      </c>
      <c r="B7257" t="s">
        <v>2090</v>
      </c>
      <c r="C7257">
        <v>5449</v>
      </c>
      <c r="D7257">
        <v>104</v>
      </c>
      <c r="E7257">
        <v>58</v>
      </c>
      <c r="F7257">
        <v>102</v>
      </c>
      <c r="G7257">
        <v>2</v>
      </c>
      <c r="H7257">
        <v>0</v>
      </c>
      <c r="I7257">
        <v>0</v>
      </c>
      <c r="J7257">
        <v>0</v>
      </c>
      <c r="K7257">
        <v>0</v>
      </c>
      <c r="L7257">
        <v>1.02</v>
      </c>
      <c r="M7257">
        <v>0</v>
      </c>
      <c r="N7257">
        <v>0</v>
      </c>
      <c r="O7257" t="s">
        <v>9666</v>
      </c>
    </row>
    <row r="7258" spans="1:15" x14ac:dyDescent="0.2">
      <c r="A7258" t="s">
        <v>4663</v>
      </c>
      <c r="B7258" t="s">
        <v>2090</v>
      </c>
      <c r="C7258">
        <v>5449</v>
      </c>
      <c r="D7258">
        <v>104</v>
      </c>
      <c r="E7258">
        <v>58</v>
      </c>
      <c r="F7258">
        <v>99</v>
      </c>
      <c r="G7258">
        <v>5</v>
      </c>
      <c r="H7258">
        <v>0</v>
      </c>
      <c r="I7258">
        <v>0</v>
      </c>
      <c r="J7258">
        <v>0</v>
      </c>
      <c r="K7258">
        <v>0</v>
      </c>
      <c r="L7258">
        <v>0.97</v>
      </c>
      <c r="M7258">
        <v>0</v>
      </c>
      <c r="N7258">
        <v>0</v>
      </c>
      <c r="O7258" t="s">
        <v>9666</v>
      </c>
    </row>
    <row r="7259" spans="1:15" x14ac:dyDescent="0.2">
      <c r="A7259" t="s">
        <v>3044</v>
      </c>
      <c r="B7259" t="s">
        <v>2090</v>
      </c>
      <c r="C7259">
        <v>5449</v>
      </c>
      <c r="D7259">
        <v>104</v>
      </c>
      <c r="E7259">
        <v>58</v>
      </c>
      <c r="F7259">
        <v>98</v>
      </c>
      <c r="G7259">
        <v>6</v>
      </c>
      <c r="H7259">
        <v>0</v>
      </c>
      <c r="I7259">
        <v>0</v>
      </c>
      <c r="J7259">
        <v>0</v>
      </c>
      <c r="K7259">
        <v>0</v>
      </c>
      <c r="L7259">
        <v>0.94</v>
      </c>
      <c r="M7259">
        <v>0</v>
      </c>
      <c r="N7259">
        <v>0</v>
      </c>
      <c r="O7259" t="s">
        <v>9666</v>
      </c>
    </row>
    <row r="7260" spans="1:15" x14ac:dyDescent="0.2">
      <c r="A7260" t="s">
        <v>4094</v>
      </c>
      <c r="B7260" t="s">
        <v>2090</v>
      </c>
      <c r="C7260">
        <v>5449</v>
      </c>
      <c r="D7260">
        <v>104</v>
      </c>
      <c r="E7260">
        <v>58</v>
      </c>
      <c r="F7260">
        <v>98</v>
      </c>
      <c r="G7260">
        <v>6</v>
      </c>
      <c r="H7260">
        <v>0</v>
      </c>
      <c r="I7260">
        <v>0</v>
      </c>
      <c r="J7260">
        <v>0</v>
      </c>
      <c r="K7260">
        <v>0</v>
      </c>
      <c r="L7260">
        <v>0.94</v>
      </c>
      <c r="M7260">
        <v>0</v>
      </c>
      <c r="N7260">
        <v>0</v>
      </c>
      <c r="O7260" t="s">
        <v>9666</v>
      </c>
    </row>
    <row r="7261" spans="1:15" x14ac:dyDescent="0.2">
      <c r="A7261" t="s">
        <v>4154</v>
      </c>
      <c r="B7261" t="s">
        <v>2090</v>
      </c>
      <c r="C7261">
        <v>5449</v>
      </c>
      <c r="D7261">
        <v>104</v>
      </c>
      <c r="E7261">
        <v>58</v>
      </c>
      <c r="F7261">
        <v>98</v>
      </c>
      <c r="G7261">
        <v>6</v>
      </c>
      <c r="H7261">
        <v>0</v>
      </c>
      <c r="I7261">
        <v>0</v>
      </c>
      <c r="J7261">
        <v>0</v>
      </c>
      <c r="K7261">
        <v>0</v>
      </c>
      <c r="L7261">
        <v>0.94</v>
      </c>
      <c r="M7261">
        <v>0</v>
      </c>
      <c r="N7261">
        <v>0</v>
      </c>
      <c r="O7261" t="s">
        <v>9666</v>
      </c>
    </row>
    <row r="7262" spans="1:15" x14ac:dyDescent="0.2">
      <c r="A7262" t="s">
        <v>6017</v>
      </c>
      <c r="B7262" t="s">
        <v>2090</v>
      </c>
      <c r="C7262">
        <v>5449</v>
      </c>
      <c r="D7262">
        <v>104</v>
      </c>
      <c r="E7262">
        <v>58</v>
      </c>
      <c r="F7262">
        <v>98</v>
      </c>
      <c r="G7262">
        <v>6</v>
      </c>
      <c r="H7262">
        <v>0</v>
      </c>
      <c r="I7262">
        <v>0</v>
      </c>
      <c r="J7262">
        <v>0</v>
      </c>
      <c r="K7262">
        <v>0</v>
      </c>
      <c r="L7262">
        <v>0.94</v>
      </c>
      <c r="M7262">
        <v>0</v>
      </c>
      <c r="N7262">
        <v>0</v>
      </c>
      <c r="O7262" t="s">
        <v>9666</v>
      </c>
    </row>
    <row r="7263" spans="1:15" x14ac:dyDescent="0.2">
      <c r="A7263" t="s">
        <v>6507</v>
      </c>
      <c r="B7263" t="s">
        <v>2090</v>
      </c>
      <c r="C7263">
        <v>5449</v>
      </c>
      <c r="D7263">
        <v>104</v>
      </c>
      <c r="E7263">
        <v>58</v>
      </c>
      <c r="F7263">
        <v>98</v>
      </c>
      <c r="G7263">
        <v>6</v>
      </c>
      <c r="H7263">
        <v>0</v>
      </c>
      <c r="I7263">
        <v>0</v>
      </c>
      <c r="J7263">
        <v>0</v>
      </c>
      <c r="K7263">
        <v>0</v>
      </c>
      <c r="L7263">
        <v>0.94</v>
      </c>
      <c r="M7263">
        <v>0</v>
      </c>
      <c r="N7263">
        <v>0</v>
      </c>
      <c r="O7263" t="s">
        <v>9666</v>
      </c>
    </row>
    <row r="7264" spans="1:15" x14ac:dyDescent="0.2">
      <c r="A7264" t="s">
        <v>8120</v>
      </c>
      <c r="B7264" t="s">
        <v>2090</v>
      </c>
      <c r="C7264">
        <v>5449</v>
      </c>
      <c r="D7264">
        <v>104</v>
      </c>
      <c r="E7264">
        <v>58</v>
      </c>
      <c r="F7264">
        <v>98</v>
      </c>
      <c r="G7264">
        <v>6</v>
      </c>
      <c r="H7264">
        <v>0</v>
      </c>
      <c r="I7264">
        <v>0</v>
      </c>
      <c r="J7264">
        <v>0</v>
      </c>
      <c r="K7264">
        <v>0</v>
      </c>
      <c r="L7264">
        <v>0.94</v>
      </c>
      <c r="M7264">
        <v>0</v>
      </c>
      <c r="N7264">
        <v>0</v>
      </c>
      <c r="O7264" t="s">
        <v>9666</v>
      </c>
    </row>
    <row r="7265" spans="1:15" x14ac:dyDescent="0.2">
      <c r="A7265" t="s">
        <v>8333</v>
      </c>
      <c r="B7265" t="s">
        <v>2090</v>
      </c>
      <c r="C7265">
        <v>5449</v>
      </c>
      <c r="D7265">
        <v>103</v>
      </c>
      <c r="E7265">
        <v>58</v>
      </c>
      <c r="F7265">
        <v>97</v>
      </c>
      <c r="G7265">
        <v>6</v>
      </c>
      <c r="H7265">
        <v>0</v>
      </c>
      <c r="I7265">
        <v>0</v>
      </c>
      <c r="J7265">
        <v>0</v>
      </c>
      <c r="K7265">
        <v>0</v>
      </c>
      <c r="L7265">
        <v>0.94</v>
      </c>
      <c r="M7265">
        <v>0</v>
      </c>
      <c r="N7265">
        <v>0</v>
      </c>
      <c r="O7265" t="s">
        <v>9666</v>
      </c>
    </row>
    <row r="7266" spans="1:15" x14ac:dyDescent="0.2">
      <c r="A7266" t="s">
        <v>9018</v>
      </c>
      <c r="B7266" t="s">
        <v>2090</v>
      </c>
      <c r="C7266">
        <v>5449</v>
      </c>
      <c r="D7266">
        <v>104</v>
      </c>
      <c r="E7266">
        <v>58</v>
      </c>
      <c r="F7266">
        <v>98</v>
      </c>
      <c r="G7266">
        <v>6</v>
      </c>
      <c r="H7266">
        <v>0</v>
      </c>
      <c r="I7266">
        <v>0</v>
      </c>
      <c r="J7266">
        <v>0</v>
      </c>
      <c r="K7266">
        <v>0</v>
      </c>
      <c r="L7266">
        <v>0.94</v>
      </c>
      <c r="M7266">
        <v>0</v>
      </c>
      <c r="N7266">
        <v>0</v>
      </c>
      <c r="O7266" t="s">
        <v>9666</v>
      </c>
    </row>
    <row r="7267" spans="1:15" x14ac:dyDescent="0.2">
      <c r="A7267" t="s">
        <v>9528</v>
      </c>
      <c r="B7267" t="s">
        <v>2090</v>
      </c>
      <c r="C7267">
        <v>5449</v>
      </c>
      <c r="D7267">
        <v>104</v>
      </c>
      <c r="E7267">
        <v>58</v>
      </c>
      <c r="F7267">
        <v>98</v>
      </c>
      <c r="G7267">
        <v>6</v>
      </c>
      <c r="H7267">
        <v>0</v>
      </c>
      <c r="I7267">
        <v>0</v>
      </c>
      <c r="J7267">
        <v>0</v>
      </c>
      <c r="K7267">
        <v>0</v>
      </c>
      <c r="L7267">
        <v>0.94</v>
      </c>
      <c r="M7267">
        <v>0</v>
      </c>
      <c r="N7267">
        <v>0</v>
      </c>
      <c r="O7267" t="s">
        <v>9666</v>
      </c>
    </row>
    <row r="7268" spans="1:15" x14ac:dyDescent="0.2">
      <c r="A7268" t="s">
        <v>5185</v>
      </c>
      <c r="B7268" t="s">
        <v>2144</v>
      </c>
      <c r="C7268">
        <v>207</v>
      </c>
      <c r="D7268">
        <v>149</v>
      </c>
      <c r="E7268">
        <v>107</v>
      </c>
      <c r="F7268">
        <v>148</v>
      </c>
      <c r="G7268">
        <v>1</v>
      </c>
      <c r="H7268">
        <v>0</v>
      </c>
      <c r="I7268">
        <v>0</v>
      </c>
      <c r="J7268">
        <v>0</v>
      </c>
      <c r="K7268">
        <v>0</v>
      </c>
      <c r="L7268">
        <v>0.93</v>
      </c>
      <c r="M7268">
        <v>0</v>
      </c>
      <c r="N7268">
        <v>0</v>
      </c>
      <c r="O7268" t="s">
        <v>9666</v>
      </c>
    </row>
    <row r="7269" spans="1:15" x14ac:dyDescent="0.2">
      <c r="A7269" t="s">
        <v>5572</v>
      </c>
      <c r="B7269" t="s">
        <v>2090</v>
      </c>
      <c r="C7269">
        <v>5449</v>
      </c>
      <c r="D7269">
        <v>103</v>
      </c>
      <c r="E7269">
        <v>57</v>
      </c>
      <c r="F7269">
        <v>102</v>
      </c>
      <c r="G7269">
        <v>1</v>
      </c>
      <c r="H7269">
        <v>0</v>
      </c>
      <c r="I7269">
        <v>0</v>
      </c>
      <c r="J7269">
        <v>0</v>
      </c>
      <c r="K7269">
        <v>0</v>
      </c>
      <c r="L7269">
        <v>0.88</v>
      </c>
      <c r="M7269">
        <v>0</v>
      </c>
      <c r="N7269">
        <v>0</v>
      </c>
      <c r="O7269" t="s">
        <v>9666</v>
      </c>
    </row>
    <row r="7270" spans="1:15" x14ac:dyDescent="0.2">
      <c r="A7270" t="s">
        <v>6031</v>
      </c>
      <c r="B7270" t="s">
        <v>2090</v>
      </c>
      <c r="C7270">
        <v>5449</v>
      </c>
      <c r="D7270">
        <v>103</v>
      </c>
      <c r="E7270">
        <v>57</v>
      </c>
      <c r="F7270">
        <v>102</v>
      </c>
      <c r="G7270">
        <v>1</v>
      </c>
      <c r="H7270">
        <v>0</v>
      </c>
      <c r="I7270">
        <v>0</v>
      </c>
      <c r="J7270">
        <v>0</v>
      </c>
      <c r="K7270">
        <v>0</v>
      </c>
      <c r="L7270">
        <v>0.88</v>
      </c>
      <c r="M7270">
        <v>0</v>
      </c>
      <c r="N7270">
        <v>0</v>
      </c>
      <c r="O7270" t="s">
        <v>9666</v>
      </c>
    </row>
    <row r="7271" spans="1:15" x14ac:dyDescent="0.2">
      <c r="A7271" t="s">
        <v>9464</v>
      </c>
      <c r="B7271" t="s">
        <v>2090</v>
      </c>
      <c r="C7271">
        <v>5449</v>
      </c>
      <c r="D7271">
        <v>103</v>
      </c>
      <c r="E7271">
        <v>57</v>
      </c>
      <c r="F7271">
        <v>102</v>
      </c>
      <c r="G7271">
        <v>1</v>
      </c>
      <c r="H7271">
        <v>0</v>
      </c>
      <c r="I7271">
        <v>0</v>
      </c>
      <c r="J7271">
        <v>0</v>
      </c>
      <c r="K7271">
        <v>0</v>
      </c>
      <c r="L7271">
        <v>0.88</v>
      </c>
      <c r="M7271">
        <v>0</v>
      </c>
      <c r="N7271">
        <v>0</v>
      </c>
      <c r="O7271" t="s">
        <v>9666</v>
      </c>
    </row>
    <row r="7272" spans="1:15" x14ac:dyDescent="0.2">
      <c r="A7272" t="s">
        <v>2364</v>
      </c>
      <c r="B7272" t="s">
        <v>2090</v>
      </c>
      <c r="C7272">
        <v>5449</v>
      </c>
      <c r="D7272">
        <v>104</v>
      </c>
      <c r="E7272">
        <v>58</v>
      </c>
      <c r="F7272">
        <v>103</v>
      </c>
      <c r="G7272">
        <v>1</v>
      </c>
      <c r="H7272">
        <v>0</v>
      </c>
      <c r="I7272">
        <v>0</v>
      </c>
      <c r="J7272">
        <v>0</v>
      </c>
      <c r="K7272">
        <v>0</v>
      </c>
      <c r="L7272">
        <v>0.86</v>
      </c>
      <c r="M7272">
        <v>0</v>
      </c>
      <c r="N7272">
        <v>0</v>
      </c>
      <c r="O7272" t="s">
        <v>9666</v>
      </c>
    </row>
    <row r="7273" spans="1:15" x14ac:dyDescent="0.2">
      <c r="A7273" t="s">
        <v>2568</v>
      </c>
      <c r="B7273" t="s">
        <v>2090</v>
      </c>
      <c r="C7273">
        <v>5449</v>
      </c>
      <c r="D7273">
        <v>104</v>
      </c>
      <c r="E7273">
        <v>58</v>
      </c>
      <c r="F7273">
        <v>103</v>
      </c>
      <c r="G7273">
        <v>1</v>
      </c>
      <c r="H7273">
        <v>0</v>
      </c>
      <c r="I7273">
        <v>0</v>
      </c>
      <c r="J7273">
        <v>0</v>
      </c>
      <c r="K7273">
        <v>0</v>
      </c>
      <c r="L7273">
        <v>0.86</v>
      </c>
      <c r="M7273">
        <v>0</v>
      </c>
      <c r="N7273">
        <v>0</v>
      </c>
      <c r="O7273" t="s">
        <v>9666</v>
      </c>
    </row>
    <row r="7274" spans="1:15" x14ac:dyDescent="0.2">
      <c r="A7274" t="s">
        <v>2967</v>
      </c>
      <c r="B7274" t="s">
        <v>2090</v>
      </c>
      <c r="C7274">
        <v>5449</v>
      </c>
      <c r="D7274">
        <v>104</v>
      </c>
      <c r="E7274">
        <v>58</v>
      </c>
      <c r="F7274">
        <v>103</v>
      </c>
      <c r="G7274">
        <v>1</v>
      </c>
      <c r="H7274">
        <v>0</v>
      </c>
      <c r="I7274">
        <v>0</v>
      </c>
      <c r="J7274">
        <v>0</v>
      </c>
      <c r="K7274">
        <v>0</v>
      </c>
      <c r="L7274">
        <v>0.86</v>
      </c>
      <c r="M7274">
        <v>0</v>
      </c>
      <c r="N7274">
        <v>0</v>
      </c>
      <c r="O7274" t="s">
        <v>9666</v>
      </c>
    </row>
    <row r="7275" spans="1:15" x14ac:dyDescent="0.2">
      <c r="A7275" t="s">
        <v>3005</v>
      </c>
      <c r="B7275" t="s">
        <v>2090</v>
      </c>
      <c r="C7275">
        <v>5449</v>
      </c>
      <c r="D7275">
        <v>104</v>
      </c>
      <c r="E7275">
        <v>58</v>
      </c>
      <c r="F7275">
        <v>103</v>
      </c>
      <c r="G7275">
        <v>1</v>
      </c>
      <c r="H7275">
        <v>0</v>
      </c>
      <c r="I7275">
        <v>0</v>
      </c>
      <c r="J7275">
        <v>0</v>
      </c>
      <c r="K7275">
        <v>0</v>
      </c>
      <c r="L7275">
        <v>0.86</v>
      </c>
      <c r="M7275">
        <v>0</v>
      </c>
      <c r="N7275">
        <v>0</v>
      </c>
      <c r="O7275" t="s">
        <v>9666</v>
      </c>
    </row>
    <row r="7276" spans="1:15" x14ac:dyDescent="0.2">
      <c r="A7276" t="s">
        <v>3231</v>
      </c>
      <c r="B7276" t="s">
        <v>2090</v>
      </c>
      <c r="C7276">
        <v>5449</v>
      </c>
      <c r="D7276">
        <v>104</v>
      </c>
      <c r="E7276">
        <v>58</v>
      </c>
      <c r="F7276">
        <v>103</v>
      </c>
      <c r="G7276">
        <v>1</v>
      </c>
      <c r="H7276">
        <v>0</v>
      </c>
      <c r="I7276">
        <v>0</v>
      </c>
      <c r="J7276">
        <v>0</v>
      </c>
      <c r="K7276">
        <v>0</v>
      </c>
      <c r="L7276">
        <v>0.86</v>
      </c>
      <c r="M7276">
        <v>0</v>
      </c>
      <c r="N7276">
        <v>0</v>
      </c>
      <c r="O7276" t="s">
        <v>9666</v>
      </c>
    </row>
    <row r="7277" spans="1:15" x14ac:dyDescent="0.2">
      <c r="A7277" t="s">
        <v>3466</v>
      </c>
      <c r="B7277" t="s">
        <v>2090</v>
      </c>
      <c r="C7277">
        <v>5449</v>
      </c>
      <c r="D7277">
        <v>104</v>
      </c>
      <c r="E7277">
        <v>58</v>
      </c>
      <c r="F7277">
        <v>103</v>
      </c>
      <c r="G7277">
        <v>1</v>
      </c>
      <c r="H7277">
        <v>0</v>
      </c>
      <c r="I7277">
        <v>0</v>
      </c>
      <c r="J7277">
        <v>0</v>
      </c>
      <c r="K7277">
        <v>0</v>
      </c>
      <c r="L7277">
        <v>0.86</v>
      </c>
      <c r="M7277">
        <v>0</v>
      </c>
      <c r="N7277">
        <v>0</v>
      </c>
      <c r="O7277" t="s">
        <v>9666</v>
      </c>
    </row>
    <row r="7278" spans="1:15" x14ac:dyDescent="0.2">
      <c r="A7278" t="s">
        <v>3490</v>
      </c>
      <c r="B7278" t="s">
        <v>2090</v>
      </c>
      <c r="C7278">
        <v>5449</v>
      </c>
      <c r="D7278">
        <v>104</v>
      </c>
      <c r="E7278">
        <v>58</v>
      </c>
      <c r="F7278">
        <v>103</v>
      </c>
      <c r="G7278">
        <v>1</v>
      </c>
      <c r="H7278">
        <v>0</v>
      </c>
      <c r="I7278">
        <v>0</v>
      </c>
      <c r="J7278">
        <v>0</v>
      </c>
      <c r="K7278">
        <v>0</v>
      </c>
      <c r="L7278">
        <v>0.86</v>
      </c>
      <c r="M7278">
        <v>0</v>
      </c>
      <c r="N7278">
        <v>0</v>
      </c>
      <c r="O7278" t="s">
        <v>9666</v>
      </c>
    </row>
    <row r="7279" spans="1:15" x14ac:dyDescent="0.2">
      <c r="A7279" t="s">
        <v>4130</v>
      </c>
      <c r="B7279" t="s">
        <v>2090</v>
      </c>
      <c r="C7279">
        <v>5449</v>
      </c>
      <c r="D7279">
        <v>100</v>
      </c>
      <c r="E7279">
        <v>55</v>
      </c>
      <c r="F7279">
        <v>96</v>
      </c>
      <c r="G7279">
        <v>4</v>
      </c>
      <c r="H7279">
        <v>0</v>
      </c>
      <c r="I7279">
        <v>0</v>
      </c>
      <c r="J7279">
        <v>0</v>
      </c>
      <c r="K7279">
        <v>0</v>
      </c>
      <c r="L7279">
        <v>0.86</v>
      </c>
      <c r="M7279">
        <v>0</v>
      </c>
      <c r="N7279">
        <v>0</v>
      </c>
      <c r="O7279" t="s">
        <v>9666</v>
      </c>
    </row>
    <row r="7280" spans="1:15" x14ac:dyDescent="0.2">
      <c r="A7280" t="s">
        <v>4160</v>
      </c>
      <c r="B7280" t="s">
        <v>2090</v>
      </c>
      <c r="C7280">
        <v>5449</v>
      </c>
      <c r="D7280">
        <v>104</v>
      </c>
      <c r="E7280">
        <v>58</v>
      </c>
      <c r="F7280">
        <v>103</v>
      </c>
      <c r="G7280">
        <v>1</v>
      </c>
      <c r="H7280">
        <v>0</v>
      </c>
      <c r="I7280">
        <v>0</v>
      </c>
      <c r="J7280">
        <v>0</v>
      </c>
      <c r="K7280">
        <v>0</v>
      </c>
      <c r="L7280">
        <v>0.86</v>
      </c>
      <c r="M7280">
        <v>0</v>
      </c>
      <c r="N7280">
        <v>0</v>
      </c>
      <c r="O7280" t="s">
        <v>9666</v>
      </c>
    </row>
    <row r="7281" spans="1:15" x14ac:dyDescent="0.2">
      <c r="A7281" t="s">
        <v>4819</v>
      </c>
      <c r="B7281" t="s">
        <v>2090</v>
      </c>
      <c r="C7281">
        <v>5449</v>
      </c>
      <c r="D7281">
        <v>104</v>
      </c>
      <c r="E7281">
        <v>58</v>
      </c>
      <c r="F7281">
        <v>103</v>
      </c>
      <c r="G7281">
        <v>1</v>
      </c>
      <c r="H7281">
        <v>0</v>
      </c>
      <c r="I7281">
        <v>0</v>
      </c>
      <c r="J7281">
        <v>0</v>
      </c>
      <c r="K7281">
        <v>0</v>
      </c>
      <c r="L7281">
        <v>0.86</v>
      </c>
      <c r="M7281">
        <v>0</v>
      </c>
      <c r="N7281">
        <v>0</v>
      </c>
      <c r="O7281" t="s">
        <v>9666</v>
      </c>
    </row>
    <row r="7282" spans="1:15" x14ac:dyDescent="0.2">
      <c r="A7282" t="s">
        <v>4960</v>
      </c>
      <c r="B7282" t="s">
        <v>2090</v>
      </c>
      <c r="C7282">
        <v>5449</v>
      </c>
      <c r="D7282">
        <v>104</v>
      </c>
      <c r="E7282">
        <v>58</v>
      </c>
      <c r="F7282">
        <v>103</v>
      </c>
      <c r="G7282">
        <v>1</v>
      </c>
      <c r="H7282">
        <v>0</v>
      </c>
      <c r="I7282">
        <v>0</v>
      </c>
      <c r="J7282">
        <v>0</v>
      </c>
      <c r="K7282">
        <v>0</v>
      </c>
      <c r="L7282">
        <v>0.86</v>
      </c>
      <c r="M7282">
        <v>0</v>
      </c>
      <c r="N7282">
        <v>0</v>
      </c>
      <c r="O7282" t="s">
        <v>9666</v>
      </c>
    </row>
    <row r="7283" spans="1:15" x14ac:dyDescent="0.2">
      <c r="A7283" t="s">
        <v>5529</v>
      </c>
      <c r="B7283" t="s">
        <v>2090</v>
      </c>
      <c r="C7283">
        <v>5449</v>
      </c>
      <c r="D7283">
        <v>104</v>
      </c>
      <c r="E7283">
        <v>58</v>
      </c>
      <c r="F7283">
        <v>103</v>
      </c>
      <c r="G7283">
        <v>1</v>
      </c>
      <c r="H7283">
        <v>0</v>
      </c>
      <c r="I7283">
        <v>0</v>
      </c>
      <c r="J7283">
        <v>0</v>
      </c>
      <c r="K7283">
        <v>0</v>
      </c>
      <c r="L7283">
        <v>0.86</v>
      </c>
      <c r="M7283">
        <v>0</v>
      </c>
      <c r="N7283">
        <v>0</v>
      </c>
      <c r="O7283" t="s">
        <v>9666</v>
      </c>
    </row>
    <row r="7284" spans="1:15" x14ac:dyDescent="0.2">
      <c r="A7284" t="s">
        <v>5832</v>
      </c>
      <c r="B7284" t="s">
        <v>2090</v>
      </c>
      <c r="C7284">
        <v>5449</v>
      </c>
      <c r="D7284">
        <v>104</v>
      </c>
      <c r="E7284">
        <v>58</v>
      </c>
      <c r="F7284">
        <v>103</v>
      </c>
      <c r="G7284">
        <v>1</v>
      </c>
      <c r="H7284">
        <v>0</v>
      </c>
      <c r="I7284">
        <v>0</v>
      </c>
      <c r="J7284">
        <v>0</v>
      </c>
      <c r="K7284">
        <v>0</v>
      </c>
      <c r="L7284">
        <v>0.86</v>
      </c>
      <c r="M7284">
        <v>0</v>
      </c>
      <c r="N7284">
        <v>0</v>
      </c>
      <c r="O7284" t="s">
        <v>9666</v>
      </c>
    </row>
    <row r="7285" spans="1:15" x14ac:dyDescent="0.2">
      <c r="A7285" t="s">
        <v>5884</v>
      </c>
      <c r="B7285" t="s">
        <v>2090</v>
      </c>
      <c r="C7285">
        <v>5449</v>
      </c>
      <c r="D7285">
        <v>104</v>
      </c>
      <c r="E7285">
        <v>58</v>
      </c>
      <c r="F7285">
        <v>103</v>
      </c>
      <c r="G7285">
        <v>1</v>
      </c>
      <c r="H7285">
        <v>0</v>
      </c>
      <c r="I7285">
        <v>0</v>
      </c>
      <c r="J7285">
        <v>0</v>
      </c>
      <c r="K7285">
        <v>0</v>
      </c>
      <c r="L7285">
        <v>0.86</v>
      </c>
      <c r="M7285">
        <v>0</v>
      </c>
      <c r="N7285">
        <v>0</v>
      </c>
      <c r="O7285" t="s">
        <v>9666</v>
      </c>
    </row>
    <row r="7286" spans="1:15" x14ac:dyDescent="0.2">
      <c r="A7286" t="s">
        <v>5962</v>
      </c>
      <c r="B7286" t="s">
        <v>2090</v>
      </c>
      <c r="C7286">
        <v>5449</v>
      </c>
      <c r="D7286">
        <v>104</v>
      </c>
      <c r="E7286">
        <v>58</v>
      </c>
      <c r="F7286">
        <v>103</v>
      </c>
      <c r="G7286">
        <v>1</v>
      </c>
      <c r="H7286">
        <v>0</v>
      </c>
      <c r="I7286">
        <v>0</v>
      </c>
      <c r="J7286">
        <v>0</v>
      </c>
      <c r="K7286">
        <v>0</v>
      </c>
      <c r="L7286">
        <v>0.86</v>
      </c>
      <c r="M7286">
        <v>0</v>
      </c>
      <c r="N7286">
        <v>0</v>
      </c>
      <c r="O7286" t="s">
        <v>9666</v>
      </c>
    </row>
    <row r="7287" spans="1:15" x14ac:dyDescent="0.2">
      <c r="A7287" t="s">
        <v>6168</v>
      </c>
      <c r="B7287" t="s">
        <v>2090</v>
      </c>
      <c r="C7287">
        <v>5449</v>
      </c>
      <c r="D7287">
        <v>104</v>
      </c>
      <c r="E7287">
        <v>58</v>
      </c>
      <c r="F7287">
        <v>103</v>
      </c>
      <c r="G7287">
        <v>1</v>
      </c>
      <c r="H7287">
        <v>0</v>
      </c>
      <c r="I7287">
        <v>0</v>
      </c>
      <c r="J7287">
        <v>0</v>
      </c>
      <c r="K7287">
        <v>0</v>
      </c>
      <c r="L7287">
        <v>0.86</v>
      </c>
      <c r="M7287">
        <v>0</v>
      </c>
      <c r="N7287">
        <v>0</v>
      </c>
      <c r="O7287" t="s">
        <v>9666</v>
      </c>
    </row>
    <row r="7288" spans="1:15" x14ac:dyDescent="0.2">
      <c r="A7288" t="s">
        <v>6315</v>
      </c>
      <c r="B7288" t="s">
        <v>2090</v>
      </c>
      <c r="C7288">
        <v>5449</v>
      </c>
      <c r="D7288">
        <v>104</v>
      </c>
      <c r="E7288">
        <v>58</v>
      </c>
      <c r="F7288">
        <v>103</v>
      </c>
      <c r="G7288">
        <v>1</v>
      </c>
      <c r="H7288">
        <v>0</v>
      </c>
      <c r="I7288">
        <v>0</v>
      </c>
      <c r="J7288">
        <v>0</v>
      </c>
      <c r="K7288">
        <v>0</v>
      </c>
      <c r="L7288">
        <v>0.86</v>
      </c>
      <c r="M7288">
        <v>0</v>
      </c>
      <c r="N7288">
        <v>0</v>
      </c>
      <c r="O7288" t="s">
        <v>9666</v>
      </c>
    </row>
    <row r="7289" spans="1:15" x14ac:dyDescent="0.2">
      <c r="A7289" t="s">
        <v>6392</v>
      </c>
      <c r="B7289" t="s">
        <v>2090</v>
      </c>
      <c r="C7289">
        <v>5449</v>
      </c>
      <c r="D7289">
        <v>104</v>
      </c>
      <c r="E7289">
        <v>58</v>
      </c>
      <c r="F7289">
        <v>103</v>
      </c>
      <c r="G7289">
        <v>1</v>
      </c>
      <c r="H7289">
        <v>0</v>
      </c>
      <c r="I7289">
        <v>0</v>
      </c>
      <c r="J7289">
        <v>0</v>
      </c>
      <c r="K7289">
        <v>0</v>
      </c>
      <c r="L7289">
        <v>0.86</v>
      </c>
      <c r="M7289">
        <v>0</v>
      </c>
      <c r="N7289">
        <v>0</v>
      </c>
      <c r="O7289" t="s">
        <v>9666</v>
      </c>
    </row>
    <row r="7290" spans="1:15" x14ac:dyDescent="0.2">
      <c r="A7290" t="s">
        <v>6641</v>
      </c>
      <c r="B7290" t="s">
        <v>2090</v>
      </c>
      <c r="C7290">
        <v>5449</v>
      </c>
      <c r="D7290">
        <v>104</v>
      </c>
      <c r="E7290">
        <v>58</v>
      </c>
      <c r="F7290">
        <v>103</v>
      </c>
      <c r="G7290">
        <v>1</v>
      </c>
      <c r="H7290">
        <v>0</v>
      </c>
      <c r="I7290">
        <v>0</v>
      </c>
      <c r="J7290">
        <v>0</v>
      </c>
      <c r="K7290">
        <v>0</v>
      </c>
      <c r="L7290">
        <v>0.86</v>
      </c>
      <c r="M7290">
        <v>0</v>
      </c>
      <c r="N7290">
        <v>0</v>
      </c>
      <c r="O7290" t="s">
        <v>9666</v>
      </c>
    </row>
    <row r="7291" spans="1:15" x14ac:dyDescent="0.2">
      <c r="A7291" t="s">
        <v>8553</v>
      </c>
      <c r="B7291" t="s">
        <v>2090</v>
      </c>
      <c r="C7291">
        <v>5449</v>
      </c>
      <c r="D7291">
        <v>104</v>
      </c>
      <c r="E7291">
        <v>58</v>
      </c>
      <c r="F7291">
        <v>103</v>
      </c>
      <c r="G7291">
        <v>1</v>
      </c>
      <c r="H7291">
        <v>0</v>
      </c>
      <c r="I7291">
        <v>0</v>
      </c>
      <c r="J7291">
        <v>0</v>
      </c>
      <c r="K7291">
        <v>0</v>
      </c>
      <c r="L7291">
        <v>0.86</v>
      </c>
      <c r="M7291">
        <v>0</v>
      </c>
      <c r="N7291">
        <v>0</v>
      </c>
      <c r="O7291" t="s">
        <v>9666</v>
      </c>
    </row>
    <row r="7292" spans="1:15" x14ac:dyDescent="0.2">
      <c r="A7292" t="s">
        <v>8677</v>
      </c>
      <c r="B7292" t="s">
        <v>2090</v>
      </c>
      <c r="C7292">
        <v>5449</v>
      </c>
      <c r="D7292">
        <v>104</v>
      </c>
      <c r="E7292">
        <v>58</v>
      </c>
      <c r="F7292">
        <v>103</v>
      </c>
      <c r="G7292">
        <v>1</v>
      </c>
      <c r="H7292">
        <v>0</v>
      </c>
      <c r="I7292">
        <v>0</v>
      </c>
      <c r="J7292">
        <v>0</v>
      </c>
      <c r="K7292">
        <v>0</v>
      </c>
      <c r="L7292">
        <v>0.86</v>
      </c>
      <c r="M7292">
        <v>0</v>
      </c>
      <c r="N7292">
        <v>0</v>
      </c>
      <c r="O7292" t="s">
        <v>9666</v>
      </c>
    </row>
    <row r="7293" spans="1:15" x14ac:dyDescent="0.2">
      <c r="A7293" t="s">
        <v>8716</v>
      </c>
      <c r="B7293" t="s">
        <v>2090</v>
      </c>
      <c r="C7293">
        <v>5449</v>
      </c>
      <c r="D7293">
        <v>104</v>
      </c>
      <c r="E7293">
        <v>58</v>
      </c>
      <c r="F7293">
        <v>103</v>
      </c>
      <c r="G7293">
        <v>1</v>
      </c>
      <c r="H7293">
        <v>0</v>
      </c>
      <c r="I7293">
        <v>0</v>
      </c>
      <c r="J7293">
        <v>0</v>
      </c>
      <c r="K7293">
        <v>0</v>
      </c>
      <c r="L7293">
        <v>0.86</v>
      </c>
      <c r="M7293">
        <v>0</v>
      </c>
      <c r="N7293">
        <v>0</v>
      </c>
      <c r="O7293" t="s">
        <v>9666</v>
      </c>
    </row>
    <row r="7294" spans="1:15" x14ac:dyDescent="0.2">
      <c r="A7294" t="s">
        <v>8896</v>
      </c>
      <c r="B7294" t="s">
        <v>2090</v>
      </c>
      <c r="C7294">
        <v>5449</v>
      </c>
      <c r="D7294">
        <v>104</v>
      </c>
      <c r="E7294">
        <v>58</v>
      </c>
      <c r="F7294">
        <v>103</v>
      </c>
      <c r="G7294">
        <v>1</v>
      </c>
      <c r="H7294">
        <v>0</v>
      </c>
      <c r="I7294">
        <v>0</v>
      </c>
      <c r="J7294">
        <v>0</v>
      </c>
      <c r="K7294">
        <v>0</v>
      </c>
      <c r="L7294">
        <v>0.86</v>
      </c>
      <c r="M7294">
        <v>0</v>
      </c>
      <c r="N7294">
        <v>0</v>
      </c>
      <c r="O7294" t="s">
        <v>9666</v>
      </c>
    </row>
    <row r="7295" spans="1:15" x14ac:dyDescent="0.2">
      <c r="A7295" t="s">
        <v>9225</v>
      </c>
      <c r="B7295" t="s">
        <v>2090</v>
      </c>
      <c r="C7295">
        <v>5449</v>
      </c>
      <c r="D7295">
        <v>104</v>
      </c>
      <c r="E7295">
        <v>58</v>
      </c>
      <c r="F7295">
        <v>103</v>
      </c>
      <c r="G7295">
        <v>1</v>
      </c>
      <c r="H7295">
        <v>0</v>
      </c>
      <c r="I7295">
        <v>0</v>
      </c>
      <c r="J7295">
        <v>0</v>
      </c>
      <c r="K7295">
        <v>0</v>
      </c>
      <c r="L7295">
        <v>0.86</v>
      </c>
      <c r="M7295">
        <v>0</v>
      </c>
      <c r="N7295">
        <v>0</v>
      </c>
      <c r="O7295" t="s">
        <v>9666</v>
      </c>
    </row>
    <row r="7296" spans="1:15" x14ac:dyDescent="0.2">
      <c r="A7296" t="s">
        <v>9368</v>
      </c>
      <c r="B7296" t="s">
        <v>2090</v>
      </c>
      <c r="C7296">
        <v>5449</v>
      </c>
      <c r="D7296">
        <v>104</v>
      </c>
      <c r="E7296">
        <v>58</v>
      </c>
      <c r="F7296">
        <v>103</v>
      </c>
      <c r="G7296">
        <v>1</v>
      </c>
      <c r="H7296">
        <v>0</v>
      </c>
      <c r="I7296">
        <v>0</v>
      </c>
      <c r="J7296">
        <v>0</v>
      </c>
      <c r="K7296">
        <v>0</v>
      </c>
      <c r="L7296">
        <v>0.86</v>
      </c>
      <c r="M7296">
        <v>0</v>
      </c>
      <c r="N7296">
        <v>0</v>
      </c>
      <c r="O7296" t="s">
        <v>9666</v>
      </c>
    </row>
    <row r="7297" spans="1:15" x14ac:dyDescent="0.2">
      <c r="A7297" t="s">
        <v>9436</v>
      </c>
      <c r="B7297" t="s">
        <v>2090</v>
      </c>
      <c r="C7297">
        <v>5449</v>
      </c>
      <c r="D7297">
        <v>104</v>
      </c>
      <c r="E7297">
        <v>58</v>
      </c>
      <c r="F7297">
        <v>103</v>
      </c>
      <c r="G7297">
        <v>1</v>
      </c>
      <c r="H7297">
        <v>0</v>
      </c>
      <c r="I7297">
        <v>0</v>
      </c>
      <c r="J7297">
        <v>0</v>
      </c>
      <c r="K7297">
        <v>0</v>
      </c>
      <c r="L7297">
        <v>0.86</v>
      </c>
      <c r="M7297">
        <v>0</v>
      </c>
      <c r="N7297">
        <v>0</v>
      </c>
      <c r="O7297" t="s">
        <v>9666</v>
      </c>
    </row>
    <row r="7298" spans="1:15" x14ac:dyDescent="0.2">
      <c r="A7298" t="s">
        <v>9458</v>
      </c>
      <c r="B7298" t="s">
        <v>2090</v>
      </c>
      <c r="C7298">
        <v>5449</v>
      </c>
      <c r="D7298">
        <v>104</v>
      </c>
      <c r="E7298">
        <v>58</v>
      </c>
      <c r="F7298">
        <v>103</v>
      </c>
      <c r="G7298">
        <v>1</v>
      </c>
      <c r="H7298">
        <v>0</v>
      </c>
      <c r="I7298">
        <v>0</v>
      </c>
      <c r="J7298">
        <v>0</v>
      </c>
      <c r="K7298">
        <v>0</v>
      </c>
      <c r="L7298">
        <v>0.86</v>
      </c>
      <c r="M7298">
        <v>0</v>
      </c>
      <c r="N7298">
        <v>0</v>
      </c>
      <c r="O7298" t="s">
        <v>9666</v>
      </c>
    </row>
    <row r="7299" spans="1:15" x14ac:dyDescent="0.2">
      <c r="A7299" t="s">
        <v>7279</v>
      </c>
      <c r="B7299" t="s">
        <v>2090</v>
      </c>
      <c r="C7299">
        <v>5449</v>
      </c>
      <c r="D7299">
        <v>104</v>
      </c>
      <c r="E7299">
        <v>58</v>
      </c>
      <c r="F7299">
        <v>100</v>
      </c>
      <c r="G7299">
        <v>4</v>
      </c>
      <c r="H7299">
        <v>0</v>
      </c>
      <c r="I7299">
        <v>0</v>
      </c>
      <c r="J7299">
        <v>0</v>
      </c>
      <c r="K7299">
        <v>0</v>
      </c>
      <c r="L7299">
        <v>0.82</v>
      </c>
      <c r="M7299">
        <v>0</v>
      </c>
      <c r="N7299">
        <v>0</v>
      </c>
      <c r="O7299" t="s">
        <v>9666</v>
      </c>
    </row>
    <row r="7300" spans="1:15" x14ac:dyDescent="0.2">
      <c r="A7300" t="s">
        <v>6995</v>
      </c>
      <c r="B7300" t="s">
        <v>2090</v>
      </c>
      <c r="C7300">
        <v>5449</v>
      </c>
      <c r="D7300">
        <v>103</v>
      </c>
      <c r="E7300">
        <v>57</v>
      </c>
      <c r="F7300">
        <v>98</v>
      </c>
      <c r="G7300">
        <v>5</v>
      </c>
      <c r="H7300">
        <v>0</v>
      </c>
      <c r="I7300">
        <v>0</v>
      </c>
      <c r="J7300">
        <v>0</v>
      </c>
      <c r="K7300">
        <v>0</v>
      </c>
      <c r="L7300">
        <v>0.8</v>
      </c>
      <c r="M7300">
        <v>0</v>
      </c>
      <c r="N7300">
        <v>0</v>
      </c>
      <c r="O7300" t="s">
        <v>9666</v>
      </c>
    </row>
    <row r="7301" spans="1:15" x14ac:dyDescent="0.2">
      <c r="A7301" t="s">
        <v>7827</v>
      </c>
      <c r="B7301" t="s">
        <v>2090</v>
      </c>
      <c r="C7301">
        <v>5449</v>
      </c>
      <c r="D7301">
        <v>103</v>
      </c>
      <c r="E7301">
        <v>57</v>
      </c>
      <c r="F7301">
        <v>98</v>
      </c>
      <c r="G7301">
        <v>5</v>
      </c>
      <c r="H7301">
        <v>0</v>
      </c>
      <c r="I7301">
        <v>0</v>
      </c>
      <c r="J7301">
        <v>0</v>
      </c>
      <c r="K7301">
        <v>0</v>
      </c>
      <c r="L7301">
        <v>0.8</v>
      </c>
      <c r="M7301">
        <v>0</v>
      </c>
      <c r="N7301">
        <v>0</v>
      </c>
      <c r="O7301" t="s">
        <v>9666</v>
      </c>
    </row>
    <row r="7302" spans="1:15" x14ac:dyDescent="0.2">
      <c r="A7302" t="s">
        <v>2554</v>
      </c>
      <c r="B7302" t="s">
        <v>2090</v>
      </c>
      <c r="C7302">
        <v>5449</v>
      </c>
      <c r="D7302">
        <v>104</v>
      </c>
      <c r="E7302">
        <v>58</v>
      </c>
      <c r="F7302">
        <v>99</v>
      </c>
      <c r="G7302">
        <v>5</v>
      </c>
      <c r="H7302">
        <v>0</v>
      </c>
      <c r="I7302">
        <v>0</v>
      </c>
      <c r="J7302">
        <v>0</v>
      </c>
      <c r="K7302">
        <v>0</v>
      </c>
      <c r="L7302">
        <v>0.78</v>
      </c>
      <c r="M7302">
        <v>0</v>
      </c>
      <c r="N7302">
        <v>0</v>
      </c>
      <c r="O7302" t="s">
        <v>9666</v>
      </c>
    </row>
    <row r="7303" spans="1:15" x14ac:dyDescent="0.2">
      <c r="A7303" t="s">
        <v>3964</v>
      </c>
      <c r="B7303" t="s">
        <v>2090</v>
      </c>
      <c r="C7303">
        <v>5449</v>
      </c>
      <c r="D7303">
        <v>104</v>
      </c>
      <c r="E7303">
        <v>58</v>
      </c>
      <c r="F7303">
        <v>99</v>
      </c>
      <c r="G7303">
        <v>5</v>
      </c>
      <c r="H7303">
        <v>0</v>
      </c>
      <c r="I7303">
        <v>0</v>
      </c>
      <c r="J7303">
        <v>0</v>
      </c>
      <c r="K7303">
        <v>0</v>
      </c>
      <c r="L7303">
        <v>0.78</v>
      </c>
      <c r="M7303">
        <v>0</v>
      </c>
      <c r="N7303">
        <v>0</v>
      </c>
      <c r="O7303" t="s">
        <v>9666</v>
      </c>
    </row>
    <row r="7304" spans="1:15" x14ac:dyDescent="0.2">
      <c r="A7304" t="s">
        <v>4142</v>
      </c>
      <c r="B7304" t="s">
        <v>2090</v>
      </c>
      <c r="C7304">
        <v>5449</v>
      </c>
      <c r="D7304">
        <v>104</v>
      </c>
      <c r="E7304">
        <v>58</v>
      </c>
      <c r="F7304">
        <v>99</v>
      </c>
      <c r="G7304">
        <v>5</v>
      </c>
      <c r="H7304">
        <v>0</v>
      </c>
      <c r="I7304">
        <v>0</v>
      </c>
      <c r="J7304">
        <v>0</v>
      </c>
      <c r="K7304">
        <v>0</v>
      </c>
      <c r="L7304">
        <v>0.78</v>
      </c>
      <c r="M7304">
        <v>0</v>
      </c>
      <c r="N7304">
        <v>0</v>
      </c>
      <c r="O7304" t="s">
        <v>9666</v>
      </c>
    </row>
    <row r="7305" spans="1:15" x14ac:dyDescent="0.2">
      <c r="A7305" t="s">
        <v>4153</v>
      </c>
      <c r="B7305" t="s">
        <v>2090</v>
      </c>
      <c r="C7305">
        <v>5449</v>
      </c>
      <c r="D7305">
        <v>104</v>
      </c>
      <c r="E7305">
        <v>58</v>
      </c>
      <c r="F7305">
        <v>99</v>
      </c>
      <c r="G7305">
        <v>5</v>
      </c>
      <c r="H7305">
        <v>0</v>
      </c>
      <c r="I7305">
        <v>0</v>
      </c>
      <c r="J7305">
        <v>0</v>
      </c>
      <c r="K7305">
        <v>0</v>
      </c>
      <c r="L7305">
        <v>0.78</v>
      </c>
      <c r="M7305">
        <v>0</v>
      </c>
      <c r="N7305">
        <v>0</v>
      </c>
      <c r="O7305" t="s">
        <v>9666</v>
      </c>
    </row>
    <row r="7306" spans="1:15" x14ac:dyDescent="0.2">
      <c r="A7306" t="s">
        <v>5708</v>
      </c>
      <c r="B7306" t="s">
        <v>2090</v>
      </c>
      <c r="C7306">
        <v>5449</v>
      </c>
      <c r="D7306">
        <v>104</v>
      </c>
      <c r="E7306">
        <v>58</v>
      </c>
      <c r="F7306">
        <v>99</v>
      </c>
      <c r="G7306">
        <v>5</v>
      </c>
      <c r="H7306">
        <v>0</v>
      </c>
      <c r="I7306">
        <v>0</v>
      </c>
      <c r="J7306">
        <v>0</v>
      </c>
      <c r="K7306">
        <v>0</v>
      </c>
      <c r="L7306">
        <v>0.78</v>
      </c>
      <c r="M7306">
        <v>0</v>
      </c>
      <c r="N7306">
        <v>0</v>
      </c>
      <c r="O7306" t="s">
        <v>9666</v>
      </c>
    </row>
    <row r="7307" spans="1:15" x14ac:dyDescent="0.2">
      <c r="A7307" t="s">
        <v>5716</v>
      </c>
      <c r="B7307" t="s">
        <v>2090</v>
      </c>
      <c r="C7307">
        <v>5449</v>
      </c>
      <c r="D7307">
        <v>104</v>
      </c>
      <c r="E7307">
        <v>58</v>
      </c>
      <c r="F7307">
        <v>99</v>
      </c>
      <c r="G7307">
        <v>5</v>
      </c>
      <c r="H7307">
        <v>0</v>
      </c>
      <c r="I7307">
        <v>0</v>
      </c>
      <c r="J7307">
        <v>0</v>
      </c>
      <c r="K7307">
        <v>0</v>
      </c>
      <c r="L7307">
        <v>0.78</v>
      </c>
      <c r="M7307">
        <v>0</v>
      </c>
      <c r="N7307">
        <v>0</v>
      </c>
      <c r="O7307" t="s">
        <v>9666</v>
      </c>
    </row>
    <row r="7308" spans="1:15" x14ac:dyDescent="0.2">
      <c r="A7308" t="s">
        <v>6737</v>
      </c>
      <c r="B7308" t="s">
        <v>2090</v>
      </c>
      <c r="C7308">
        <v>5449</v>
      </c>
      <c r="D7308">
        <v>104</v>
      </c>
      <c r="E7308">
        <v>58</v>
      </c>
      <c r="F7308">
        <v>99</v>
      </c>
      <c r="G7308">
        <v>5</v>
      </c>
      <c r="H7308">
        <v>0</v>
      </c>
      <c r="I7308">
        <v>0</v>
      </c>
      <c r="J7308">
        <v>0</v>
      </c>
      <c r="K7308">
        <v>0</v>
      </c>
      <c r="L7308">
        <v>0.78</v>
      </c>
      <c r="M7308">
        <v>0</v>
      </c>
      <c r="N7308">
        <v>0</v>
      </c>
      <c r="O7308" t="s">
        <v>9666</v>
      </c>
    </row>
    <row r="7309" spans="1:15" x14ac:dyDescent="0.2">
      <c r="A7309" t="s">
        <v>7049</v>
      </c>
      <c r="B7309" t="s">
        <v>2090</v>
      </c>
      <c r="C7309">
        <v>5449</v>
      </c>
      <c r="D7309">
        <v>104</v>
      </c>
      <c r="E7309">
        <v>58</v>
      </c>
      <c r="F7309">
        <v>99</v>
      </c>
      <c r="G7309">
        <v>5</v>
      </c>
      <c r="H7309">
        <v>0</v>
      </c>
      <c r="I7309">
        <v>0</v>
      </c>
      <c r="J7309">
        <v>0</v>
      </c>
      <c r="K7309">
        <v>0</v>
      </c>
      <c r="L7309">
        <v>0.78</v>
      </c>
      <c r="M7309">
        <v>0</v>
      </c>
      <c r="N7309">
        <v>0</v>
      </c>
      <c r="O7309" t="s">
        <v>9666</v>
      </c>
    </row>
    <row r="7310" spans="1:15" x14ac:dyDescent="0.2">
      <c r="A7310" t="s">
        <v>7137</v>
      </c>
      <c r="B7310" t="s">
        <v>2090</v>
      </c>
      <c r="C7310">
        <v>5449</v>
      </c>
      <c r="D7310">
        <v>104</v>
      </c>
      <c r="E7310">
        <v>58</v>
      </c>
      <c r="F7310">
        <v>99</v>
      </c>
      <c r="G7310">
        <v>5</v>
      </c>
      <c r="H7310">
        <v>0</v>
      </c>
      <c r="I7310">
        <v>0</v>
      </c>
      <c r="J7310">
        <v>0</v>
      </c>
      <c r="K7310">
        <v>0</v>
      </c>
      <c r="L7310">
        <v>0.78</v>
      </c>
      <c r="M7310">
        <v>0</v>
      </c>
      <c r="N7310">
        <v>0</v>
      </c>
      <c r="O7310" t="s">
        <v>9666</v>
      </c>
    </row>
    <row r="7311" spans="1:15" x14ac:dyDescent="0.2">
      <c r="A7311" t="s">
        <v>9501</v>
      </c>
      <c r="B7311" t="s">
        <v>2090</v>
      </c>
      <c r="C7311">
        <v>5449</v>
      </c>
      <c r="D7311">
        <v>104</v>
      </c>
      <c r="E7311">
        <v>58</v>
      </c>
      <c r="F7311">
        <v>99</v>
      </c>
      <c r="G7311">
        <v>5</v>
      </c>
      <c r="H7311">
        <v>0</v>
      </c>
      <c r="I7311">
        <v>0</v>
      </c>
      <c r="J7311">
        <v>0</v>
      </c>
      <c r="K7311">
        <v>0</v>
      </c>
      <c r="L7311">
        <v>0.78</v>
      </c>
      <c r="M7311">
        <v>0</v>
      </c>
      <c r="N7311">
        <v>0</v>
      </c>
      <c r="O7311" t="s">
        <v>9666</v>
      </c>
    </row>
    <row r="7312" spans="1:15" x14ac:dyDescent="0.2">
      <c r="A7312" t="s">
        <v>9612</v>
      </c>
      <c r="B7312" t="s">
        <v>2090</v>
      </c>
      <c r="C7312">
        <v>5449</v>
      </c>
      <c r="D7312">
        <v>104</v>
      </c>
      <c r="E7312">
        <v>58</v>
      </c>
      <c r="F7312">
        <v>99</v>
      </c>
      <c r="G7312">
        <v>5</v>
      </c>
      <c r="H7312">
        <v>0</v>
      </c>
      <c r="I7312">
        <v>0</v>
      </c>
      <c r="J7312">
        <v>0</v>
      </c>
      <c r="K7312">
        <v>0</v>
      </c>
      <c r="L7312">
        <v>0.78</v>
      </c>
      <c r="M7312">
        <v>0</v>
      </c>
      <c r="N7312">
        <v>0</v>
      </c>
      <c r="O7312" t="s">
        <v>9666</v>
      </c>
    </row>
    <row r="7313" spans="1:15" x14ac:dyDescent="0.2">
      <c r="A7313" t="s">
        <v>3774</v>
      </c>
      <c r="B7313" t="s">
        <v>2090</v>
      </c>
      <c r="C7313">
        <v>5449</v>
      </c>
      <c r="D7313">
        <v>104</v>
      </c>
      <c r="E7313">
        <v>58</v>
      </c>
      <c r="F7313">
        <v>99</v>
      </c>
      <c r="G7313">
        <v>1</v>
      </c>
      <c r="H7313">
        <v>4</v>
      </c>
      <c r="I7313">
        <v>0</v>
      </c>
      <c r="J7313">
        <v>0</v>
      </c>
      <c r="K7313">
        <v>0</v>
      </c>
      <c r="L7313">
        <v>0.78</v>
      </c>
      <c r="M7313">
        <v>0.63</v>
      </c>
      <c r="N7313">
        <v>0</v>
      </c>
      <c r="O7313" t="s">
        <v>9666</v>
      </c>
    </row>
    <row r="7314" spans="1:15" x14ac:dyDescent="0.2">
      <c r="A7314" t="s">
        <v>3693</v>
      </c>
      <c r="B7314" t="s">
        <v>2090</v>
      </c>
      <c r="C7314">
        <v>5449</v>
      </c>
      <c r="D7314">
        <v>104</v>
      </c>
      <c r="E7314">
        <v>58</v>
      </c>
      <c r="F7314">
        <v>102</v>
      </c>
      <c r="G7314">
        <v>2</v>
      </c>
      <c r="H7314">
        <v>0</v>
      </c>
      <c r="I7314">
        <v>0</v>
      </c>
      <c r="J7314">
        <v>0</v>
      </c>
      <c r="K7314">
        <v>0</v>
      </c>
      <c r="L7314">
        <v>0.73</v>
      </c>
      <c r="M7314">
        <v>0</v>
      </c>
      <c r="N7314">
        <v>0</v>
      </c>
      <c r="O7314" t="s">
        <v>9666</v>
      </c>
    </row>
    <row r="7315" spans="1:15" x14ac:dyDescent="0.2">
      <c r="A7315" t="s">
        <v>7151</v>
      </c>
      <c r="B7315" t="s">
        <v>2101</v>
      </c>
      <c r="C7315">
        <v>263</v>
      </c>
      <c r="D7315">
        <v>506</v>
      </c>
      <c r="E7315">
        <v>232</v>
      </c>
      <c r="F7315">
        <v>490</v>
      </c>
      <c r="G7315">
        <v>14</v>
      </c>
      <c r="H7315">
        <v>2</v>
      </c>
      <c r="I7315">
        <v>0</v>
      </c>
      <c r="J7315">
        <v>0</v>
      </c>
      <c r="K7315">
        <v>0</v>
      </c>
      <c r="L7315">
        <v>0.73</v>
      </c>
      <c r="M7315">
        <v>0.44</v>
      </c>
      <c r="N7315">
        <v>50</v>
      </c>
      <c r="O7315" t="s">
        <v>9666</v>
      </c>
    </row>
    <row r="7316" spans="1:15" x14ac:dyDescent="0.2">
      <c r="A7316" t="s">
        <v>4373</v>
      </c>
      <c r="B7316" t="s">
        <v>2090</v>
      </c>
      <c r="C7316">
        <v>5449</v>
      </c>
      <c r="D7316">
        <v>104</v>
      </c>
      <c r="E7316">
        <v>58</v>
      </c>
      <c r="F7316">
        <v>102</v>
      </c>
      <c r="G7316">
        <v>2</v>
      </c>
      <c r="H7316">
        <v>0</v>
      </c>
      <c r="I7316">
        <v>0</v>
      </c>
      <c r="J7316">
        <v>0</v>
      </c>
      <c r="K7316">
        <v>0</v>
      </c>
      <c r="L7316">
        <v>0.69</v>
      </c>
      <c r="M7316">
        <v>0</v>
      </c>
      <c r="N7316">
        <v>0</v>
      </c>
      <c r="O7316" t="s">
        <v>9666</v>
      </c>
    </row>
    <row r="7317" spans="1:15" x14ac:dyDescent="0.2">
      <c r="A7317" t="s">
        <v>6774</v>
      </c>
      <c r="B7317" t="s">
        <v>2090</v>
      </c>
      <c r="C7317">
        <v>5449</v>
      </c>
      <c r="D7317">
        <v>104</v>
      </c>
      <c r="E7317">
        <v>58</v>
      </c>
      <c r="F7317">
        <v>102</v>
      </c>
      <c r="G7317">
        <v>2</v>
      </c>
      <c r="H7317">
        <v>0</v>
      </c>
      <c r="I7317">
        <v>0</v>
      </c>
      <c r="J7317">
        <v>0</v>
      </c>
      <c r="K7317">
        <v>0</v>
      </c>
      <c r="L7317">
        <v>0.69</v>
      </c>
      <c r="M7317">
        <v>0</v>
      </c>
      <c r="N7317">
        <v>0</v>
      </c>
      <c r="O7317" t="s">
        <v>9666</v>
      </c>
    </row>
    <row r="7318" spans="1:15" x14ac:dyDescent="0.2">
      <c r="A7318" t="s">
        <v>4817</v>
      </c>
      <c r="B7318" t="s">
        <v>2090</v>
      </c>
      <c r="C7318">
        <v>5449</v>
      </c>
      <c r="D7318">
        <v>103</v>
      </c>
      <c r="E7318">
        <v>58</v>
      </c>
      <c r="F7318">
        <v>100</v>
      </c>
      <c r="G7318">
        <v>3</v>
      </c>
      <c r="H7318">
        <v>0</v>
      </c>
      <c r="I7318">
        <v>0</v>
      </c>
      <c r="J7318">
        <v>0</v>
      </c>
      <c r="K7318">
        <v>0</v>
      </c>
      <c r="L7318">
        <v>0.67</v>
      </c>
      <c r="M7318">
        <v>0</v>
      </c>
      <c r="N7318">
        <v>0</v>
      </c>
      <c r="O7318" t="s">
        <v>9666</v>
      </c>
    </row>
    <row r="7319" spans="1:15" x14ac:dyDescent="0.2">
      <c r="A7319" t="s">
        <v>7903</v>
      </c>
      <c r="B7319" t="s">
        <v>2090</v>
      </c>
      <c r="C7319">
        <v>5449</v>
      </c>
      <c r="D7319">
        <v>103</v>
      </c>
      <c r="E7319">
        <v>57</v>
      </c>
      <c r="F7319">
        <v>100</v>
      </c>
      <c r="G7319">
        <v>3</v>
      </c>
      <c r="H7319">
        <v>0</v>
      </c>
      <c r="I7319">
        <v>0</v>
      </c>
      <c r="J7319">
        <v>0</v>
      </c>
      <c r="K7319">
        <v>0</v>
      </c>
      <c r="L7319">
        <v>0.67</v>
      </c>
      <c r="M7319">
        <v>0</v>
      </c>
      <c r="N7319">
        <v>0</v>
      </c>
      <c r="O7319" t="s">
        <v>9666</v>
      </c>
    </row>
    <row r="7320" spans="1:15" x14ac:dyDescent="0.2">
      <c r="A7320" t="s">
        <v>4138</v>
      </c>
      <c r="B7320" t="s">
        <v>2090</v>
      </c>
      <c r="C7320">
        <v>5449</v>
      </c>
      <c r="D7320">
        <v>104</v>
      </c>
      <c r="E7320">
        <v>58</v>
      </c>
      <c r="F7320">
        <v>101</v>
      </c>
      <c r="G7320">
        <v>3</v>
      </c>
      <c r="H7320">
        <v>0</v>
      </c>
      <c r="I7320">
        <v>0</v>
      </c>
      <c r="J7320">
        <v>0</v>
      </c>
      <c r="K7320">
        <v>0</v>
      </c>
      <c r="L7320">
        <v>0.66</v>
      </c>
      <c r="M7320">
        <v>0</v>
      </c>
      <c r="N7320">
        <v>0</v>
      </c>
      <c r="O7320" t="s">
        <v>9666</v>
      </c>
    </row>
    <row r="7321" spans="1:15" x14ac:dyDescent="0.2">
      <c r="A7321" t="s">
        <v>4753</v>
      </c>
      <c r="B7321" t="s">
        <v>2090</v>
      </c>
      <c r="C7321">
        <v>5449</v>
      </c>
      <c r="D7321">
        <v>104</v>
      </c>
      <c r="E7321">
        <v>58</v>
      </c>
      <c r="F7321">
        <v>101</v>
      </c>
      <c r="G7321">
        <v>3</v>
      </c>
      <c r="H7321">
        <v>0</v>
      </c>
      <c r="I7321">
        <v>0</v>
      </c>
      <c r="J7321">
        <v>0</v>
      </c>
      <c r="K7321">
        <v>0</v>
      </c>
      <c r="L7321">
        <v>0.66</v>
      </c>
      <c r="M7321">
        <v>0</v>
      </c>
      <c r="N7321">
        <v>0</v>
      </c>
      <c r="O7321" t="s">
        <v>9666</v>
      </c>
    </row>
    <row r="7322" spans="1:15" x14ac:dyDescent="0.2">
      <c r="A7322" t="s">
        <v>2125</v>
      </c>
      <c r="B7322" t="s">
        <v>2090</v>
      </c>
      <c r="C7322">
        <v>5449</v>
      </c>
      <c r="D7322">
        <v>104</v>
      </c>
      <c r="E7322">
        <v>58</v>
      </c>
      <c r="F7322">
        <v>100</v>
      </c>
      <c r="G7322">
        <v>4</v>
      </c>
      <c r="H7322">
        <v>0</v>
      </c>
      <c r="I7322">
        <v>0</v>
      </c>
      <c r="J7322">
        <v>0</v>
      </c>
      <c r="K7322">
        <v>0</v>
      </c>
      <c r="L7322">
        <v>0.63</v>
      </c>
      <c r="M7322">
        <v>0</v>
      </c>
      <c r="N7322">
        <v>0</v>
      </c>
      <c r="O7322" t="s">
        <v>9666</v>
      </c>
    </row>
    <row r="7323" spans="1:15" x14ac:dyDescent="0.2">
      <c r="A7323" t="s">
        <v>2207</v>
      </c>
      <c r="B7323" t="s">
        <v>2090</v>
      </c>
      <c r="C7323">
        <v>5449</v>
      </c>
      <c r="D7323">
        <v>104</v>
      </c>
      <c r="E7323">
        <v>58</v>
      </c>
      <c r="F7323">
        <v>100</v>
      </c>
      <c r="G7323">
        <v>4</v>
      </c>
      <c r="H7323">
        <v>0</v>
      </c>
      <c r="I7323">
        <v>0</v>
      </c>
      <c r="J7323">
        <v>0</v>
      </c>
      <c r="K7323">
        <v>0</v>
      </c>
      <c r="L7323">
        <v>0.63</v>
      </c>
      <c r="M7323">
        <v>0</v>
      </c>
      <c r="N7323">
        <v>0</v>
      </c>
      <c r="O7323" t="s">
        <v>9666</v>
      </c>
    </row>
    <row r="7324" spans="1:15" x14ac:dyDescent="0.2">
      <c r="A7324" t="s">
        <v>2881</v>
      </c>
      <c r="B7324" t="s">
        <v>2090</v>
      </c>
      <c r="C7324">
        <v>5449</v>
      </c>
      <c r="D7324">
        <v>104</v>
      </c>
      <c r="E7324">
        <v>58</v>
      </c>
      <c r="F7324">
        <v>100</v>
      </c>
      <c r="G7324">
        <v>4</v>
      </c>
      <c r="H7324">
        <v>0</v>
      </c>
      <c r="I7324">
        <v>0</v>
      </c>
      <c r="J7324">
        <v>0</v>
      </c>
      <c r="K7324">
        <v>0</v>
      </c>
      <c r="L7324">
        <v>0.63</v>
      </c>
      <c r="M7324">
        <v>0</v>
      </c>
      <c r="N7324">
        <v>0</v>
      </c>
      <c r="O7324" t="s">
        <v>9666</v>
      </c>
    </row>
    <row r="7325" spans="1:15" x14ac:dyDescent="0.2">
      <c r="A7325" t="s">
        <v>3055</v>
      </c>
      <c r="B7325" t="s">
        <v>2090</v>
      </c>
      <c r="C7325">
        <v>5449</v>
      </c>
      <c r="D7325">
        <v>104</v>
      </c>
      <c r="E7325">
        <v>58</v>
      </c>
      <c r="F7325">
        <v>100</v>
      </c>
      <c r="G7325">
        <v>4</v>
      </c>
      <c r="H7325">
        <v>0</v>
      </c>
      <c r="I7325">
        <v>0</v>
      </c>
      <c r="J7325">
        <v>0</v>
      </c>
      <c r="K7325">
        <v>0</v>
      </c>
      <c r="L7325">
        <v>0.63</v>
      </c>
      <c r="M7325">
        <v>0</v>
      </c>
      <c r="N7325">
        <v>0</v>
      </c>
      <c r="O7325" t="s">
        <v>9666</v>
      </c>
    </row>
    <row r="7326" spans="1:15" x14ac:dyDescent="0.2">
      <c r="A7326" t="s">
        <v>3680</v>
      </c>
      <c r="B7326" t="s">
        <v>2090</v>
      </c>
      <c r="C7326">
        <v>5449</v>
      </c>
      <c r="D7326">
        <v>104</v>
      </c>
      <c r="E7326">
        <v>58</v>
      </c>
      <c r="F7326">
        <v>100</v>
      </c>
      <c r="G7326">
        <v>4</v>
      </c>
      <c r="H7326">
        <v>0</v>
      </c>
      <c r="I7326">
        <v>0</v>
      </c>
      <c r="J7326">
        <v>0</v>
      </c>
      <c r="K7326">
        <v>0</v>
      </c>
      <c r="L7326">
        <v>0.63</v>
      </c>
      <c r="M7326">
        <v>0</v>
      </c>
      <c r="N7326">
        <v>0</v>
      </c>
      <c r="O7326" t="s">
        <v>9666</v>
      </c>
    </row>
    <row r="7327" spans="1:15" x14ac:dyDescent="0.2">
      <c r="A7327" t="s">
        <v>3969</v>
      </c>
      <c r="B7327" t="s">
        <v>2090</v>
      </c>
      <c r="C7327">
        <v>5449</v>
      </c>
      <c r="D7327">
        <v>104</v>
      </c>
      <c r="E7327">
        <v>58</v>
      </c>
      <c r="F7327">
        <v>100</v>
      </c>
      <c r="G7327">
        <v>4</v>
      </c>
      <c r="H7327">
        <v>0</v>
      </c>
      <c r="I7327">
        <v>0</v>
      </c>
      <c r="J7327">
        <v>0</v>
      </c>
      <c r="K7327">
        <v>0</v>
      </c>
      <c r="L7327">
        <v>0.63</v>
      </c>
      <c r="M7327">
        <v>0</v>
      </c>
      <c r="N7327">
        <v>0</v>
      </c>
      <c r="O7327" t="s">
        <v>9666</v>
      </c>
    </row>
    <row r="7328" spans="1:15" x14ac:dyDescent="0.2">
      <c r="A7328" t="s">
        <v>4362</v>
      </c>
      <c r="B7328" t="s">
        <v>2090</v>
      </c>
      <c r="C7328">
        <v>5449</v>
      </c>
      <c r="D7328">
        <v>104</v>
      </c>
      <c r="E7328">
        <v>58</v>
      </c>
      <c r="F7328">
        <v>100</v>
      </c>
      <c r="G7328">
        <v>4</v>
      </c>
      <c r="H7328">
        <v>0</v>
      </c>
      <c r="I7328">
        <v>0</v>
      </c>
      <c r="J7328">
        <v>0</v>
      </c>
      <c r="K7328">
        <v>0</v>
      </c>
      <c r="L7328">
        <v>0.63</v>
      </c>
      <c r="M7328">
        <v>0</v>
      </c>
      <c r="N7328">
        <v>0</v>
      </c>
      <c r="O7328" t="s">
        <v>9666</v>
      </c>
    </row>
    <row r="7329" spans="1:15" x14ac:dyDescent="0.2">
      <c r="A7329" t="s">
        <v>4412</v>
      </c>
      <c r="B7329" t="s">
        <v>2090</v>
      </c>
      <c r="C7329">
        <v>5449</v>
      </c>
      <c r="D7329">
        <v>104</v>
      </c>
      <c r="E7329">
        <v>58</v>
      </c>
      <c r="F7329">
        <v>100</v>
      </c>
      <c r="G7329">
        <v>4</v>
      </c>
      <c r="H7329">
        <v>0</v>
      </c>
      <c r="I7329">
        <v>0</v>
      </c>
      <c r="J7329">
        <v>0</v>
      </c>
      <c r="K7329">
        <v>0</v>
      </c>
      <c r="L7329">
        <v>0.63</v>
      </c>
      <c r="M7329">
        <v>0</v>
      </c>
      <c r="N7329">
        <v>0</v>
      </c>
      <c r="O7329" t="s">
        <v>9666</v>
      </c>
    </row>
    <row r="7330" spans="1:15" x14ac:dyDescent="0.2">
      <c r="A7330" t="s">
        <v>5712</v>
      </c>
      <c r="B7330" t="s">
        <v>2090</v>
      </c>
      <c r="C7330">
        <v>5449</v>
      </c>
      <c r="D7330">
        <v>103</v>
      </c>
      <c r="E7330">
        <v>58</v>
      </c>
      <c r="F7330">
        <v>99</v>
      </c>
      <c r="G7330">
        <v>4</v>
      </c>
      <c r="H7330">
        <v>0</v>
      </c>
      <c r="I7330">
        <v>0</v>
      </c>
      <c r="J7330">
        <v>0</v>
      </c>
      <c r="K7330">
        <v>0</v>
      </c>
      <c r="L7330">
        <v>0.63</v>
      </c>
      <c r="M7330">
        <v>0</v>
      </c>
      <c r="N7330">
        <v>0</v>
      </c>
      <c r="O7330" t="s">
        <v>9666</v>
      </c>
    </row>
    <row r="7331" spans="1:15" x14ac:dyDescent="0.2">
      <c r="A7331" t="s">
        <v>5905</v>
      </c>
      <c r="B7331" t="s">
        <v>2090</v>
      </c>
      <c r="C7331">
        <v>5449</v>
      </c>
      <c r="D7331">
        <v>104</v>
      </c>
      <c r="E7331">
        <v>58</v>
      </c>
      <c r="F7331">
        <v>100</v>
      </c>
      <c r="G7331">
        <v>4</v>
      </c>
      <c r="H7331">
        <v>0</v>
      </c>
      <c r="I7331">
        <v>0</v>
      </c>
      <c r="J7331">
        <v>0</v>
      </c>
      <c r="K7331">
        <v>0</v>
      </c>
      <c r="L7331">
        <v>0.63</v>
      </c>
      <c r="M7331">
        <v>0</v>
      </c>
      <c r="N7331">
        <v>0</v>
      </c>
      <c r="O7331" t="s">
        <v>9666</v>
      </c>
    </row>
    <row r="7332" spans="1:15" x14ac:dyDescent="0.2">
      <c r="A7332" t="s">
        <v>6292</v>
      </c>
      <c r="B7332" t="s">
        <v>2090</v>
      </c>
      <c r="C7332">
        <v>5449</v>
      </c>
      <c r="D7332">
        <v>104</v>
      </c>
      <c r="E7332">
        <v>58</v>
      </c>
      <c r="F7332">
        <v>100</v>
      </c>
      <c r="G7332">
        <v>4</v>
      </c>
      <c r="H7332">
        <v>0</v>
      </c>
      <c r="I7332">
        <v>0</v>
      </c>
      <c r="J7332">
        <v>0</v>
      </c>
      <c r="K7332">
        <v>0</v>
      </c>
      <c r="L7332">
        <v>0.63</v>
      </c>
      <c r="M7332">
        <v>0</v>
      </c>
      <c r="N7332">
        <v>0</v>
      </c>
      <c r="O7332" t="s">
        <v>9666</v>
      </c>
    </row>
    <row r="7333" spans="1:15" x14ac:dyDescent="0.2">
      <c r="A7333" t="s">
        <v>6340</v>
      </c>
      <c r="B7333" t="s">
        <v>2090</v>
      </c>
      <c r="C7333">
        <v>5449</v>
      </c>
      <c r="D7333">
        <v>104</v>
      </c>
      <c r="E7333">
        <v>58</v>
      </c>
      <c r="F7333">
        <v>100</v>
      </c>
      <c r="G7333">
        <v>4</v>
      </c>
      <c r="H7333">
        <v>0</v>
      </c>
      <c r="I7333">
        <v>0</v>
      </c>
      <c r="J7333">
        <v>0</v>
      </c>
      <c r="K7333">
        <v>0</v>
      </c>
      <c r="L7333">
        <v>0.63</v>
      </c>
      <c r="M7333">
        <v>0</v>
      </c>
      <c r="N7333">
        <v>0</v>
      </c>
      <c r="O7333" t="s">
        <v>9666</v>
      </c>
    </row>
    <row r="7334" spans="1:15" x14ac:dyDescent="0.2">
      <c r="A7334" t="s">
        <v>6462</v>
      </c>
      <c r="B7334" t="s">
        <v>2090</v>
      </c>
      <c r="C7334">
        <v>5449</v>
      </c>
      <c r="D7334">
        <v>104</v>
      </c>
      <c r="E7334">
        <v>58</v>
      </c>
      <c r="F7334">
        <v>100</v>
      </c>
      <c r="G7334">
        <v>4</v>
      </c>
      <c r="H7334">
        <v>0</v>
      </c>
      <c r="I7334">
        <v>0</v>
      </c>
      <c r="J7334">
        <v>0</v>
      </c>
      <c r="K7334">
        <v>0</v>
      </c>
      <c r="L7334">
        <v>0.63</v>
      </c>
      <c r="M7334">
        <v>0</v>
      </c>
      <c r="N7334">
        <v>0</v>
      </c>
      <c r="O7334" t="s">
        <v>9666</v>
      </c>
    </row>
    <row r="7335" spans="1:15" x14ac:dyDescent="0.2">
      <c r="A7335" t="s">
        <v>6639</v>
      </c>
      <c r="B7335" t="s">
        <v>2090</v>
      </c>
      <c r="C7335">
        <v>5449</v>
      </c>
      <c r="D7335">
        <v>104</v>
      </c>
      <c r="E7335">
        <v>58</v>
      </c>
      <c r="F7335">
        <v>100</v>
      </c>
      <c r="G7335">
        <v>4</v>
      </c>
      <c r="H7335">
        <v>0</v>
      </c>
      <c r="I7335">
        <v>0</v>
      </c>
      <c r="J7335">
        <v>0</v>
      </c>
      <c r="K7335">
        <v>0</v>
      </c>
      <c r="L7335">
        <v>0.63</v>
      </c>
      <c r="M7335">
        <v>0</v>
      </c>
      <c r="N7335">
        <v>0</v>
      </c>
      <c r="O7335" t="s">
        <v>9666</v>
      </c>
    </row>
    <row r="7336" spans="1:15" x14ac:dyDescent="0.2">
      <c r="A7336" t="s">
        <v>6775</v>
      </c>
      <c r="B7336" t="s">
        <v>2090</v>
      </c>
      <c r="C7336">
        <v>5449</v>
      </c>
      <c r="D7336">
        <v>104</v>
      </c>
      <c r="E7336">
        <v>58</v>
      </c>
      <c r="F7336">
        <v>100</v>
      </c>
      <c r="G7336">
        <v>4</v>
      </c>
      <c r="H7336">
        <v>0</v>
      </c>
      <c r="I7336">
        <v>0</v>
      </c>
      <c r="J7336">
        <v>0</v>
      </c>
      <c r="K7336">
        <v>0</v>
      </c>
      <c r="L7336">
        <v>0.63</v>
      </c>
      <c r="M7336">
        <v>0</v>
      </c>
      <c r="N7336">
        <v>0</v>
      </c>
      <c r="O7336" t="s">
        <v>9666</v>
      </c>
    </row>
    <row r="7337" spans="1:15" x14ac:dyDescent="0.2">
      <c r="A7337" t="s">
        <v>7012</v>
      </c>
      <c r="B7337" t="s">
        <v>2090</v>
      </c>
      <c r="C7337">
        <v>5449</v>
      </c>
      <c r="D7337">
        <v>104</v>
      </c>
      <c r="E7337">
        <v>58</v>
      </c>
      <c r="F7337">
        <v>100</v>
      </c>
      <c r="G7337">
        <v>4</v>
      </c>
      <c r="H7337">
        <v>0</v>
      </c>
      <c r="I7337">
        <v>0</v>
      </c>
      <c r="J7337">
        <v>0</v>
      </c>
      <c r="K7337">
        <v>0</v>
      </c>
      <c r="L7337">
        <v>0.63</v>
      </c>
      <c r="M7337">
        <v>0</v>
      </c>
      <c r="N7337">
        <v>0</v>
      </c>
      <c r="O7337" t="s">
        <v>9666</v>
      </c>
    </row>
    <row r="7338" spans="1:15" x14ac:dyDescent="0.2">
      <c r="A7338" t="s">
        <v>8539</v>
      </c>
      <c r="B7338" t="s">
        <v>2090</v>
      </c>
      <c r="C7338">
        <v>5449</v>
      </c>
      <c r="D7338">
        <v>104</v>
      </c>
      <c r="E7338">
        <v>58</v>
      </c>
      <c r="F7338">
        <v>100</v>
      </c>
      <c r="G7338">
        <v>4</v>
      </c>
      <c r="H7338">
        <v>0</v>
      </c>
      <c r="I7338">
        <v>0</v>
      </c>
      <c r="J7338">
        <v>0</v>
      </c>
      <c r="K7338">
        <v>0</v>
      </c>
      <c r="L7338">
        <v>0.63</v>
      </c>
      <c r="M7338">
        <v>0</v>
      </c>
      <c r="N7338">
        <v>0</v>
      </c>
      <c r="O7338" t="s">
        <v>9666</v>
      </c>
    </row>
    <row r="7339" spans="1:15" x14ac:dyDescent="0.2">
      <c r="A7339" t="s">
        <v>8657</v>
      </c>
      <c r="B7339" t="s">
        <v>2090</v>
      </c>
      <c r="C7339">
        <v>5449</v>
      </c>
      <c r="D7339">
        <v>104</v>
      </c>
      <c r="E7339">
        <v>58</v>
      </c>
      <c r="F7339">
        <v>100</v>
      </c>
      <c r="G7339">
        <v>4</v>
      </c>
      <c r="H7339">
        <v>0</v>
      </c>
      <c r="I7339">
        <v>0</v>
      </c>
      <c r="J7339">
        <v>0</v>
      </c>
      <c r="K7339">
        <v>0</v>
      </c>
      <c r="L7339">
        <v>0.63</v>
      </c>
      <c r="M7339">
        <v>0</v>
      </c>
      <c r="N7339">
        <v>0</v>
      </c>
      <c r="O7339" t="s">
        <v>9666</v>
      </c>
    </row>
    <row r="7340" spans="1:15" x14ac:dyDescent="0.2">
      <c r="A7340" t="s">
        <v>8713</v>
      </c>
      <c r="B7340" t="s">
        <v>2090</v>
      </c>
      <c r="C7340">
        <v>5449</v>
      </c>
      <c r="D7340">
        <v>103</v>
      </c>
      <c r="E7340">
        <v>58</v>
      </c>
      <c r="F7340">
        <v>99</v>
      </c>
      <c r="G7340">
        <v>4</v>
      </c>
      <c r="H7340">
        <v>0</v>
      </c>
      <c r="I7340">
        <v>0</v>
      </c>
      <c r="J7340">
        <v>0</v>
      </c>
      <c r="K7340">
        <v>0</v>
      </c>
      <c r="L7340">
        <v>0.63</v>
      </c>
      <c r="M7340">
        <v>0</v>
      </c>
      <c r="N7340">
        <v>0</v>
      </c>
      <c r="O7340" t="s">
        <v>9666</v>
      </c>
    </row>
    <row r="7341" spans="1:15" x14ac:dyDescent="0.2">
      <c r="A7341" t="s">
        <v>8856</v>
      </c>
      <c r="B7341" t="s">
        <v>2090</v>
      </c>
      <c r="C7341">
        <v>5449</v>
      </c>
      <c r="D7341">
        <v>104</v>
      </c>
      <c r="E7341">
        <v>58</v>
      </c>
      <c r="F7341">
        <v>100</v>
      </c>
      <c r="G7341">
        <v>4</v>
      </c>
      <c r="H7341">
        <v>0</v>
      </c>
      <c r="I7341">
        <v>0</v>
      </c>
      <c r="J7341">
        <v>0</v>
      </c>
      <c r="K7341">
        <v>0</v>
      </c>
      <c r="L7341">
        <v>0.63</v>
      </c>
      <c r="M7341">
        <v>0</v>
      </c>
      <c r="N7341">
        <v>0</v>
      </c>
      <c r="O7341" t="s">
        <v>9666</v>
      </c>
    </row>
    <row r="7342" spans="1:15" x14ac:dyDescent="0.2">
      <c r="A7342" t="s">
        <v>8547</v>
      </c>
      <c r="B7342" t="s">
        <v>2090</v>
      </c>
      <c r="C7342">
        <v>5449</v>
      </c>
      <c r="D7342">
        <v>104</v>
      </c>
      <c r="E7342">
        <v>58</v>
      </c>
      <c r="F7342">
        <v>100</v>
      </c>
      <c r="G7342">
        <v>1</v>
      </c>
      <c r="H7342">
        <v>3</v>
      </c>
      <c r="I7342">
        <v>0</v>
      </c>
      <c r="J7342">
        <v>0</v>
      </c>
      <c r="K7342">
        <v>0</v>
      </c>
      <c r="L7342">
        <v>0.63</v>
      </c>
      <c r="M7342">
        <v>0.47</v>
      </c>
      <c r="N7342">
        <v>0</v>
      </c>
      <c r="O7342" t="s">
        <v>9666</v>
      </c>
    </row>
    <row r="7343" spans="1:15" x14ac:dyDescent="0.2">
      <c r="A7343" t="s">
        <v>2408</v>
      </c>
      <c r="B7343" t="s">
        <v>2090</v>
      </c>
      <c r="C7343">
        <v>5449</v>
      </c>
      <c r="D7343">
        <v>104</v>
      </c>
      <c r="E7343">
        <v>58</v>
      </c>
      <c r="F7343">
        <v>103</v>
      </c>
      <c r="G7343">
        <v>1</v>
      </c>
      <c r="H7343">
        <v>0</v>
      </c>
      <c r="I7343">
        <v>0</v>
      </c>
      <c r="J7343">
        <v>0</v>
      </c>
      <c r="K7343">
        <v>0</v>
      </c>
      <c r="L7343">
        <v>0.56999999999999995</v>
      </c>
      <c r="M7343">
        <v>0</v>
      </c>
      <c r="N7343">
        <v>0</v>
      </c>
      <c r="O7343" t="s">
        <v>9666</v>
      </c>
    </row>
    <row r="7344" spans="1:15" x14ac:dyDescent="0.2">
      <c r="A7344" t="s">
        <v>2575</v>
      </c>
      <c r="B7344" t="s">
        <v>2090</v>
      </c>
      <c r="C7344">
        <v>5449</v>
      </c>
      <c r="D7344">
        <v>104</v>
      </c>
      <c r="E7344">
        <v>58</v>
      </c>
      <c r="F7344">
        <v>103</v>
      </c>
      <c r="G7344">
        <v>1</v>
      </c>
      <c r="H7344">
        <v>0</v>
      </c>
      <c r="I7344">
        <v>0</v>
      </c>
      <c r="J7344">
        <v>0</v>
      </c>
      <c r="K7344">
        <v>0</v>
      </c>
      <c r="L7344">
        <v>0.56999999999999995</v>
      </c>
      <c r="M7344">
        <v>0</v>
      </c>
      <c r="N7344">
        <v>0</v>
      </c>
      <c r="O7344" t="s">
        <v>9666</v>
      </c>
    </row>
    <row r="7345" spans="1:15" x14ac:dyDescent="0.2">
      <c r="A7345" t="s">
        <v>5146</v>
      </c>
      <c r="B7345" t="s">
        <v>2090</v>
      </c>
      <c r="C7345">
        <v>5449</v>
      </c>
      <c r="D7345">
        <v>103</v>
      </c>
      <c r="E7345">
        <v>58</v>
      </c>
      <c r="F7345">
        <v>102</v>
      </c>
      <c r="G7345">
        <v>1</v>
      </c>
      <c r="H7345">
        <v>0</v>
      </c>
      <c r="I7345">
        <v>0</v>
      </c>
      <c r="J7345">
        <v>0</v>
      </c>
      <c r="K7345">
        <v>0</v>
      </c>
      <c r="L7345">
        <v>0.56999999999999995</v>
      </c>
      <c r="M7345">
        <v>0</v>
      </c>
      <c r="N7345">
        <v>0</v>
      </c>
      <c r="O7345" t="s">
        <v>9666</v>
      </c>
    </row>
    <row r="7346" spans="1:15" x14ac:dyDescent="0.2">
      <c r="A7346" t="s">
        <v>8041</v>
      </c>
      <c r="B7346" t="s">
        <v>2090</v>
      </c>
      <c r="C7346">
        <v>5449</v>
      </c>
      <c r="D7346">
        <v>104</v>
      </c>
      <c r="E7346">
        <v>58</v>
      </c>
      <c r="F7346">
        <v>103</v>
      </c>
      <c r="G7346">
        <v>1</v>
      </c>
      <c r="H7346">
        <v>0</v>
      </c>
      <c r="I7346">
        <v>0</v>
      </c>
      <c r="J7346">
        <v>0</v>
      </c>
      <c r="K7346">
        <v>0</v>
      </c>
      <c r="L7346">
        <v>0.56999999999999995</v>
      </c>
      <c r="M7346">
        <v>0</v>
      </c>
      <c r="N7346">
        <v>0</v>
      </c>
      <c r="O7346" t="s">
        <v>9666</v>
      </c>
    </row>
    <row r="7347" spans="1:15" x14ac:dyDescent="0.2">
      <c r="A7347" t="s">
        <v>8058</v>
      </c>
      <c r="B7347" t="s">
        <v>2090</v>
      </c>
      <c r="C7347">
        <v>5449</v>
      </c>
      <c r="D7347">
        <v>104</v>
      </c>
      <c r="E7347">
        <v>58</v>
      </c>
      <c r="F7347">
        <v>103</v>
      </c>
      <c r="G7347">
        <v>1</v>
      </c>
      <c r="H7347">
        <v>0</v>
      </c>
      <c r="I7347">
        <v>0</v>
      </c>
      <c r="J7347">
        <v>0</v>
      </c>
      <c r="K7347">
        <v>0</v>
      </c>
      <c r="L7347">
        <v>0.56999999999999995</v>
      </c>
      <c r="M7347">
        <v>0</v>
      </c>
      <c r="N7347">
        <v>0</v>
      </c>
      <c r="O7347" t="s">
        <v>9666</v>
      </c>
    </row>
    <row r="7348" spans="1:15" x14ac:dyDescent="0.2">
      <c r="A7348" t="s">
        <v>8086</v>
      </c>
      <c r="B7348" t="s">
        <v>2090</v>
      </c>
      <c r="C7348">
        <v>5449</v>
      </c>
      <c r="D7348">
        <v>98</v>
      </c>
      <c r="E7348">
        <v>52</v>
      </c>
      <c r="F7348">
        <v>95</v>
      </c>
      <c r="G7348">
        <v>3</v>
      </c>
      <c r="H7348">
        <v>0</v>
      </c>
      <c r="I7348">
        <v>0</v>
      </c>
      <c r="J7348">
        <v>0</v>
      </c>
      <c r="K7348">
        <v>0</v>
      </c>
      <c r="L7348">
        <v>0.52</v>
      </c>
      <c r="M7348">
        <v>0</v>
      </c>
      <c r="N7348">
        <v>0</v>
      </c>
      <c r="O7348" t="s">
        <v>9666</v>
      </c>
    </row>
    <row r="7349" spans="1:15" x14ac:dyDescent="0.2">
      <c r="A7349" t="s">
        <v>2651</v>
      </c>
      <c r="B7349" t="s">
        <v>2090</v>
      </c>
      <c r="C7349">
        <v>5449</v>
      </c>
      <c r="D7349">
        <v>103</v>
      </c>
      <c r="E7349">
        <v>57</v>
      </c>
      <c r="F7349">
        <v>101</v>
      </c>
      <c r="G7349">
        <v>2</v>
      </c>
      <c r="H7349">
        <v>0</v>
      </c>
      <c r="I7349">
        <v>0</v>
      </c>
      <c r="J7349">
        <v>0</v>
      </c>
      <c r="K7349">
        <v>0</v>
      </c>
      <c r="L7349">
        <v>0.51</v>
      </c>
      <c r="M7349">
        <v>0</v>
      </c>
      <c r="N7349">
        <v>0</v>
      </c>
      <c r="O7349" t="s">
        <v>9666</v>
      </c>
    </row>
    <row r="7350" spans="1:15" x14ac:dyDescent="0.2">
      <c r="A7350" t="s">
        <v>3471</v>
      </c>
      <c r="B7350" t="s">
        <v>2090</v>
      </c>
      <c r="C7350">
        <v>5449</v>
      </c>
      <c r="D7350">
        <v>104</v>
      </c>
      <c r="E7350">
        <v>58</v>
      </c>
      <c r="F7350">
        <v>102</v>
      </c>
      <c r="G7350">
        <v>2</v>
      </c>
      <c r="H7350">
        <v>0</v>
      </c>
      <c r="I7350">
        <v>0</v>
      </c>
      <c r="J7350">
        <v>0</v>
      </c>
      <c r="K7350">
        <v>0</v>
      </c>
      <c r="L7350">
        <v>0.5</v>
      </c>
      <c r="M7350">
        <v>0</v>
      </c>
      <c r="N7350">
        <v>0</v>
      </c>
      <c r="O7350" t="s">
        <v>9666</v>
      </c>
    </row>
    <row r="7351" spans="1:15" x14ac:dyDescent="0.2">
      <c r="A7351" t="s">
        <v>7362</v>
      </c>
      <c r="B7351" t="s">
        <v>2090</v>
      </c>
      <c r="C7351">
        <v>5449</v>
      </c>
      <c r="D7351">
        <v>104</v>
      </c>
      <c r="E7351">
        <v>58</v>
      </c>
      <c r="F7351">
        <v>102</v>
      </c>
      <c r="G7351">
        <v>2</v>
      </c>
      <c r="H7351">
        <v>0</v>
      </c>
      <c r="I7351">
        <v>0</v>
      </c>
      <c r="J7351">
        <v>0</v>
      </c>
      <c r="K7351">
        <v>0</v>
      </c>
      <c r="L7351">
        <v>0.5</v>
      </c>
      <c r="M7351">
        <v>0</v>
      </c>
      <c r="N7351">
        <v>0</v>
      </c>
      <c r="O7351" t="s">
        <v>9666</v>
      </c>
    </row>
    <row r="7352" spans="1:15" x14ac:dyDescent="0.2">
      <c r="A7352" t="s">
        <v>4876</v>
      </c>
      <c r="B7352" t="s">
        <v>2090</v>
      </c>
      <c r="C7352">
        <v>5449</v>
      </c>
      <c r="D7352">
        <v>103</v>
      </c>
      <c r="E7352">
        <v>57</v>
      </c>
      <c r="F7352">
        <v>100</v>
      </c>
      <c r="G7352">
        <v>3</v>
      </c>
      <c r="H7352">
        <v>0</v>
      </c>
      <c r="I7352">
        <v>0</v>
      </c>
      <c r="J7352">
        <v>0</v>
      </c>
      <c r="K7352">
        <v>0</v>
      </c>
      <c r="L7352">
        <v>0.48</v>
      </c>
      <c r="M7352">
        <v>0</v>
      </c>
      <c r="N7352">
        <v>0</v>
      </c>
      <c r="O7352" t="s">
        <v>9666</v>
      </c>
    </row>
    <row r="7353" spans="1:15" x14ac:dyDescent="0.2">
      <c r="A7353" t="s">
        <v>9609</v>
      </c>
      <c r="B7353" t="s">
        <v>2090</v>
      </c>
      <c r="C7353">
        <v>5449</v>
      </c>
      <c r="D7353">
        <v>103</v>
      </c>
      <c r="E7353">
        <v>57</v>
      </c>
      <c r="F7353">
        <v>100</v>
      </c>
      <c r="G7353">
        <v>3</v>
      </c>
      <c r="H7353">
        <v>0</v>
      </c>
      <c r="I7353">
        <v>0</v>
      </c>
      <c r="J7353">
        <v>0</v>
      </c>
      <c r="K7353">
        <v>0</v>
      </c>
      <c r="L7353">
        <v>0.48</v>
      </c>
      <c r="M7353">
        <v>0</v>
      </c>
      <c r="N7353">
        <v>0</v>
      </c>
      <c r="O7353" t="s">
        <v>9666</v>
      </c>
    </row>
    <row r="7354" spans="1:15" x14ac:dyDescent="0.2">
      <c r="A7354" t="s">
        <v>2178</v>
      </c>
      <c r="B7354" t="s">
        <v>2090</v>
      </c>
      <c r="C7354">
        <v>5449</v>
      </c>
      <c r="D7354">
        <v>104</v>
      </c>
      <c r="E7354">
        <v>58</v>
      </c>
      <c r="F7354">
        <v>101</v>
      </c>
      <c r="G7354">
        <v>3</v>
      </c>
      <c r="H7354">
        <v>0</v>
      </c>
      <c r="I7354">
        <v>0</v>
      </c>
      <c r="J7354">
        <v>0</v>
      </c>
      <c r="K7354">
        <v>0</v>
      </c>
      <c r="L7354">
        <v>0.47</v>
      </c>
      <c r="M7354">
        <v>0</v>
      </c>
      <c r="N7354">
        <v>0</v>
      </c>
      <c r="O7354" t="s">
        <v>9666</v>
      </c>
    </row>
    <row r="7355" spans="1:15" x14ac:dyDescent="0.2">
      <c r="A7355" t="s">
        <v>2211</v>
      </c>
      <c r="B7355" t="s">
        <v>2090</v>
      </c>
      <c r="C7355">
        <v>5449</v>
      </c>
      <c r="D7355">
        <v>104</v>
      </c>
      <c r="E7355">
        <v>58</v>
      </c>
      <c r="F7355">
        <v>101</v>
      </c>
      <c r="G7355">
        <v>3</v>
      </c>
      <c r="H7355">
        <v>0</v>
      </c>
      <c r="I7355">
        <v>0</v>
      </c>
      <c r="J7355">
        <v>0</v>
      </c>
      <c r="K7355">
        <v>0</v>
      </c>
      <c r="L7355">
        <v>0.47</v>
      </c>
      <c r="M7355">
        <v>0</v>
      </c>
      <c r="N7355">
        <v>0</v>
      </c>
      <c r="O7355" t="s">
        <v>9666</v>
      </c>
    </row>
    <row r="7356" spans="1:15" x14ac:dyDescent="0.2">
      <c r="A7356" t="s">
        <v>2479</v>
      </c>
      <c r="B7356" t="s">
        <v>2090</v>
      </c>
      <c r="C7356">
        <v>5449</v>
      </c>
      <c r="D7356">
        <v>104</v>
      </c>
      <c r="E7356">
        <v>58</v>
      </c>
      <c r="F7356">
        <v>101</v>
      </c>
      <c r="G7356">
        <v>3</v>
      </c>
      <c r="H7356">
        <v>0</v>
      </c>
      <c r="I7356">
        <v>0</v>
      </c>
      <c r="J7356">
        <v>0</v>
      </c>
      <c r="K7356">
        <v>0</v>
      </c>
      <c r="L7356">
        <v>0.47</v>
      </c>
      <c r="M7356">
        <v>0</v>
      </c>
      <c r="N7356">
        <v>0</v>
      </c>
      <c r="O7356" t="s">
        <v>9666</v>
      </c>
    </row>
    <row r="7357" spans="1:15" x14ac:dyDescent="0.2">
      <c r="A7357" t="s">
        <v>2549</v>
      </c>
      <c r="B7357" t="s">
        <v>2090</v>
      </c>
      <c r="C7357">
        <v>5449</v>
      </c>
      <c r="D7357">
        <v>104</v>
      </c>
      <c r="E7357">
        <v>58</v>
      </c>
      <c r="F7357">
        <v>101</v>
      </c>
      <c r="G7357">
        <v>3</v>
      </c>
      <c r="H7357">
        <v>0</v>
      </c>
      <c r="I7357">
        <v>0</v>
      </c>
      <c r="J7357">
        <v>0</v>
      </c>
      <c r="K7357">
        <v>0</v>
      </c>
      <c r="L7357">
        <v>0.47</v>
      </c>
      <c r="M7357">
        <v>0</v>
      </c>
      <c r="N7357">
        <v>0</v>
      </c>
      <c r="O7357" t="s">
        <v>9666</v>
      </c>
    </row>
    <row r="7358" spans="1:15" x14ac:dyDescent="0.2">
      <c r="A7358" t="s">
        <v>2770</v>
      </c>
      <c r="B7358" t="s">
        <v>2090</v>
      </c>
      <c r="C7358">
        <v>5449</v>
      </c>
      <c r="D7358">
        <v>104</v>
      </c>
      <c r="E7358">
        <v>58</v>
      </c>
      <c r="F7358">
        <v>101</v>
      </c>
      <c r="G7358">
        <v>3</v>
      </c>
      <c r="H7358">
        <v>0</v>
      </c>
      <c r="I7358">
        <v>0</v>
      </c>
      <c r="J7358">
        <v>0</v>
      </c>
      <c r="K7358">
        <v>0</v>
      </c>
      <c r="L7358">
        <v>0.47</v>
      </c>
      <c r="M7358">
        <v>0</v>
      </c>
      <c r="N7358">
        <v>0</v>
      </c>
      <c r="O7358" t="s">
        <v>9666</v>
      </c>
    </row>
    <row r="7359" spans="1:15" x14ac:dyDescent="0.2">
      <c r="A7359" t="s">
        <v>2784</v>
      </c>
      <c r="B7359" t="s">
        <v>2090</v>
      </c>
      <c r="C7359">
        <v>5449</v>
      </c>
      <c r="D7359">
        <v>104</v>
      </c>
      <c r="E7359">
        <v>58</v>
      </c>
      <c r="F7359">
        <v>101</v>
      </c>
      <c r="G7359">
        <v>3</v>
      </c>
      <c r="H7359">
        <v>0</v>
      </c>
      <c r="I7359">
        <v>0</v>
      </c>
      <c r="J7359">
        <v>0</v>
      </c>
      <c r="K7359">
        <v>0</v>
      </c>
      <c r="L7359">
        <v>0.47</v>
      </c>
      <c r="M7359">
        <v>0</v>
      </c>
      <c r="N7359">
        <v>0</v>
      </c>
      <c r="O7359" t="s">
        <v>9666</v>
      </c>
    </row>
    <row r="7360" spans="1:15" x14ac:dyDescent="0.2">
      <c r="A7360" t="s">
        <v>2997</v>
      </c>
      <c r="B7360" t="s">
        <v>2090</v>
      </c>
      <c r="C7360">
        <v>5449</v>
      </c>
      <c r="D7360">
        <v>104</v>
      </c>
      <c r="E7360">
        <v>58</v>
      </c>
      <c r="F7360">
        <v>101</v>
      </c>
      <c r="G7360">
        <v>3</v>
      </c>
      <c r="H7360">
        <v>0</v>
      </c>
      <c r="I7360">
        <v>0</v>
      </c>
      <c r="J7360">
        <v>0</v>
      </c>
      <c r="K7360">
        <v>0</v>
      </c>
      <c r="L7360">
        <v>0.47</v>
      </c>
      <c r="M7360">
        <v>0</v>
      </c>
      <c r="N7360">
        <v>0</v>
      </c>
      <c r="O7360" t="s">
        <v>9666</v>
      </c>
    </row>
    <row r="7361" spans="1:15" x14ac:dyDescent="0.2">
      <c r="A7361" t="s">
        <v>3555</v>
      </c>
      <c r="B7361" t="s">
        <v>2090</v>
      </c>
      <c r="C7361">
        <v>5449</v>
      </c>
      <c r="D7361">
        <v>104</v>
      </c>
      <c r="E7361">
        <v>58</v>
      </c>
      <c r="F7361">
        <v>101</v>
      </c>
      <c r="G7361">
        <v>3</v>
      </c>
      <c r="H7361">
        <v>0</v>
      </c>
      <c r="I7361">
        <v>0</v>
      </c>
      <c r="J7361">
        <v>0</v>
      </c>
      <c r="K7361">
        <v>0</v>
      </c>
      <c r="L7361">
        <v>0.47</v>
      </c>
      <c r="M7361">
        <v>0</v>
      </c>
      <c r="N7361">
        <v>0</v>
      </c>
      <c r="O7361" t="s">
        <v>9666</v>
      </c>
    </row>
    <row r="7362" spans="1:15" x14ac:dyDescent="0.2">
      <c r="A7362" t="s">
        <v>3768</v>
      </c>
      <c r="B7362" t="s">
        <v>2090</v>
      </c>
      <c r="C7362">
        <v>5449</v>
      </c>
      <c r="D7362">
        <v>104</v>
      </c>
      <c r="E7362">
        <v>58</v>
      </c>
      <c r="F7362">
        <v>101</v>
      </c>
      <c r="G7362">
        <v>3</v>
      </c>
      <c r="H7362">
        <v>0</v>
      </c>
      <c r="I7362">
        <v>0</v>
      </c>
      <c r="J7362">
        <v>0</v>
      </c>
      <c r="K7362">
        <v>0</v>
      </c>
      <c r="L7362">
        <v>0.47</v>
      </c>
      <c r="M7362">
        <v>0</v>
      </c>
      <c r="N7362">
        <v>0</v>
      </c>
      <c r="O7362" t="s">
        <v>9666</v>
      </c>
    </row>
    <row r="7363" spans="1:15" x14ac:dyDescent="0.2">
      <c r="A7363" t="s">
        <v>3786</v>
      </c>
      <c r="B7363" t="s">
        <v>2090</v>
      </c>
      <c r="C7363">
        <v>5449</v>
      </c>
      <c r="D7363">
        <v>104</v>
      </c>
      <c r="E7363">
        <v>58</v>
      </c>
      <c r="F7363">
        <v>101</v>
      </c>
      <c r="G7363">
        <v>3</v>
      </c>
      <c r="H7363">
        <v>0</v>
      </c>
      <c r="I7363">
        <v>0</v>
      </c>
      <c r="J7363">
        <v>0</v>
      </c>
      <c r="K7363">
        <v>0</v>
      </c>
      <c r="L7363">
        <v>0.47</v>
      </c>
      <c r="M7363">
        <v>0</v>
      </c>
      <c r="N7363">
        <v>0</v>
      </c>
      <c r="O7363" t="s">
        <v>9666</v>
      </c>
    </row>
    <row r="7364" spans="1:15" x14ac:dyDescent="0.2">
      <c r="A7364" t="s">
        <v>4227</v>
      </c>
      <c r="B7364" t="s">
        <v>2090</v>
      </c>
      <c r="C7364">
        <v>5449</v>
      </c>
      <c r="D7364">
        <v>104</v>
      </c>
      <c r="E7364">
        <v>58</v>
      </c>
      <c r="F7364">
        <v>101</v>
      </c>
      <c r="G7364">
        <v>3</v>
      </c>
      <c r="H7364">
        <v>0</v>
      </c>
      <c r="I7364">
        <v>0</v>
      </c>
      <c r="J7364">
        <v>0</v>
      </c>
      <c r="K7364">
        <v>0</v>
      </c>
      <c r="L7364">
        <v>0.47</v>
      </c>
      <c r="M7364">
        <v>0</v>
      </c>
      <c r="N7364">
        <v>0</v>
      </c>
      <c r="O7364" t="s">
        <v>9666</v>
      </c>
    </row>
    <row r="7365" spans="1:15" x14ac:dyDescent="0.2">
      <c r="A7365" t="s">
        <v>4916</v>
      </c>
      <c r="B7365" t="s">
        <v>2090</v>
      </c>
      <c r="C7365">
        <v>5449</v>
      </c>
      <c r="D7365">
        <v>104</v>
      </c>
      <c r="E7365">
        <v>58</v>
      </c>
      <c r="F7365">
        <v>101</v>
      </c>
      <c r="G7365">
        <v>3</v>
      </c>
      <c r="H7365">
        <v>0</v>
      </c>
      <c r="I7365">
        <v>0</v>
      </c>
      <c r="J7365">
        <v>0</v>
      </c>
      <c r="K7365">
        <v>0</v>
      </c>
      <c r="L7365">
        <v>0.47</v>
      </c>
      <c r="M7365">
        <v>0</v>
      </c>
      <c r="N7365">
        <v>0</v>
      </c>
      <c r="O7365" t="s">
        <v>9666</v>
      </c>
    </row>
    <row r="7366" spans="1:15" x14ac:dyDescent="0.2">
      <c r="A7366" t="s">
        <v>5120</v>
      </c>
      <c r="B7366" t="s">
        <v>2090</v>
      </c>
      <c r="C7366">
        <v>5449</v>
      </c>
      <c r="D7366">
        <v>104</v>
      </c>
      <c r="E7366">
        <v>58</v>
      </c>
      <c r="F7366">
        <v>101</v>
      </c>
      <c r="G7366">
        <v>3</v>
      </c>
      <c r="H7366">
        <v>0</v>
      </c>
      <c r="I7366">
        <v>0</v>
      </c>
      <c r="J7366">
        <v>0</v>
      </c>
      <c r="K7366">
        <v>0</v>
      </c>
      <c r="L7366">
        <v>0.47</v>
      </c>
      <c r="M7366">
        <v>0</v>
      </c>
      <c r="N7366">
        <v>0</v>
      </c>
      <c r="O7366" t="s">
        <v>9666</v>
      </c>
    </row>
    <row r="7367" spans="1:15" x14ac:dyDescent="0.2">
      <c r="A7367" t="s">
        <v>5746</v>
      </c>
      <c r="B7367" t="s">
        <v>2090</v>
      </c>
      <c r="C7367">
        <v>5449</v>
      </c>
      <c r="D7367">
        <v>104</v>
      </c>
      <c r="E7367">
        <v>58</v>
      </c>
      <c r="F7367">
        <v>101</v>
      </c>
      <c r="G7367">
        <v>3</v>
      </c>
      <c r="H7367">
        <v>0</v>
      </c>
      <c r="I7367">
        <v>0</v>
      </c>
      <c r="J7367">
        <v>0</v>
      </c>
      <c r="K7367">
        <v>0</v>
      </c>
      <c r="L7367">
        <v>0.47</v>
      </c>
      <c r="M7367">
        <v>0</v>
      </c>
      <c r="N7367">
        <v>0</v>
      </c>
      <c r="O7367" t="s">
        <v>9666</v>
      </c>
    </row>
    <row r="7368" spans="1:15" x14ac:dyDescent="0.2">
      <c r="A7368" t="s">
        <v>6291</v>
      </c>
      <c r="B7368" t="s">
        <v>2090</v>
      </c>
      <c r="C7368">
        <v>5449</v>
      </c>
      <c r="D7368">
        <v>104</v>
      </c>
      <c r="E7368">
        <v>58</v>
      </c>
      <c r="F7368">
        <v>101</v>
      </c>
      <c r="G7368">
        <v>3</v>
      </c>
      <c r="H7368">
        <v>0</v>
      </c>
      <c r="I7368">
        <v>0</v>
      </c>
      <c r="J7368">
        <v>0</v>
      </c>
      <c r="K7368">
        <v>0</v>
      </c>
      <c r="L7368">
        <v>0.47</v>
      </c>
      <c r="M7368">
        <v>0</v>
      </c>
      <c r="N7368">
        <v>0</v>
      </c>
      <c r="O7368" t="s">
        <v>9666</v>
      </c>
    </row>
    <row r="7369" spans="1:15" x14ac:dyDescent="0.2">
      <c r="A7369" t="s">
        <v>6357</v>
      </c>
      <c r="B7369" t="s">
        <v>2090</v>
      </c>
      <c r="C7369">
        <v>5449</v>
      </c>
      <c r="D7369">
        <v>104</v>
      </c>
      <c r="E7369">
        <v>58</v>
      </c>
      <c r="F7369">
        <v>101</v>
      </c>
      <c r="G7369">
        <v>3</v>
      </c>
      <c r="H7369">
        <v>0</v>
      </c>
      <c r="I7369">
        <v>0</v>
      </c>
      <c r="J7369">
        <v>0</v>
      </c>
      <c r="K7369">
        <v>0</v>
      </c>
      <c r="L7369">
        <v>0.47</v>
      </c>
      <c r="M7369">
        <v>0</v>
      </c>
      <c r="N7369">
        <v>0</v>
      </c>
      <c r="O7369" t="s">
        <v>9666</v>
      </c>
    </row>
    <row r="7370" spans="1:15" x14ac:dyDescent="0.2">
      <c r="A7370" t="s">
        <v>6400</v>
      </c>
      <c r="B7370" t="s">
        <v>2090</v>
      </c>
      <c r="C7370">
        <v>5449</v>
      </c>
      <c r="D7370">
        <v>104</v>
      </c>
      <c r="E7370">
        <v>58</v>
      </c>
      <c r="F7370">
        <v>101</v>
      </c>
      <c r="G7370">
        <v>3</v>
      </c>
      <c r="H7370">
        <v>0</v>
      </c>
      <c r="I7370">
        <v>0</v>
      </c>
      <c r="J7370">
        <v>0</v>
      </c>
      <c r="K7370">
        <v>0</v>
      </c>
      <c r="L7370">
        <v>0.47</v>
      </c>
      <c r="M7370">
        <v>0</v>
      </c>
      <c r="N7370">
        <v>0</v>
      </c>
      <c r="O7370" t="s">
        <v>9666</v>
      </c>
    </row>
    <row r="7371" spans="1:15" x14ac:dyDescent="0.2">
      <c r="A7371" t="s">
        <v>6602</v>
      </c>
      <c r="B7371" t="s">
        <v>2090</v>
      </c>
      <c r="C7371">
        <v>5449</v>
      </c>
      <c r="D7371">
        <v>104</v>
      </c>
      <c r="E7371">
        <v>58</v>
      </c>
      <c r="F7371">
        <v>101</v>
      </c>
      <c r="G7371">
        <v>3</v>
      </c>
      <c r="H7371">
        <v>0</v>
      </c>
      <c r="I7371">
        <v>0</v>
      </c>
      <c r="J7371">
        <v>0</v>
      </c>
      <c r="K7371">
        <v>0</v>
      </c>
      <c r="L7371">
        <v>0.47</v>
      </c>
      <c r="M7371">
        <v>0</v>
      </c>
      <c r="N7371">
        <v>0</v>
      </c>
      <c r="O7371" t="s">
        <v>9666</v>
      </c>
    </row>
    <row r="7372" spans="1:15" x14ac:dyDescent="0.2">
      <c r="A7372" t="s">
        <v>6922</v>
      </c>
      <c r="B7372" t="s">
        <v>2090</v>
      </c>
      <c r="C7372">
        <v>5449</v>
      </c>
      <c r="D7372">
        <v>104</v>
      </c>
      <c r="E7372">
        <v>58</v>
      </c>
      <c r="F7372">
        <v>101</v>
      </c>
      <c r="G7372">
        <v>3</v>
      </c>
      <c r="H7372">
        <v>0</v>
      </c>
      <c r="I7372">
        <v>0</v>
      </c>
      <c r="J7372">
        <v>0</v>
      </c>
      <c r="K7372">
        <v>0</v>
      </c>
      <c r="L7372">
        <v>0.47</v>
      </c>
      <c r="M7372">
        <v>0</v>
      </c>
      <c r="N7372">
        <v>0</v>
      </c>
      <c r="O7372" t="s">
        <v>9666</v>
      </c>
    </row>
    <row r="7373" spans="1:15" x14ac:dyDescent="0.2">
      <c r="A7373" t="s">
        <v>7502</v>
      </c>
      <c r="B7373" t="s">
        <v>2090</v>
      </c>
      <c r="C7373">
        <v>5449</v>
      </c>
      <c r="D7373">
        <v>104</v>
      </c>
      <c r="E7373">
        <v>58</v>
      </c>
      <c r="F7373">
        <v>101</v>
      </c>
      <c r="G7373">
        <v>3</v>
      </c>
      <c r="H7373">
        <v>0</v>
      </c>
      <c r="I7373">
        <v>0</v>
      </c>
      <c r="J7373">
        <v>0</v>
      </c>
      <c r="K7373">
        <v>0</v>
      </c>
      <c r="L7373">
        <v>0.47</v>
      </c>
      <c r="M7373">
        <v>0</v>
      </c>
      <c r="N7373">
        <v>0</v>
      </c>
      <c r="O7373" t="s">
        <v>9666</v>
      </c>
    </row>
    <row r="7374" spans="1:15" x14ac:dyDescent="0.2">
      <c r="A7374" t="s">
        <v>7627</v>
      </c>
      <c r="B7374" t="s">
        <v>2090</v>
      </c>
      <c r="C7374">
        <v>5449</v>
      </c>
      <c r="D7374">
        <v>104</v>
      </c>
      <c r="E7374">
        <v>58</v>
      </c>
      <c r="F7374">
        <v>101</v>
      </c>
      <c r="G7374">
        <v>3</v>
      </c>
      <c r="H7374">
        <v>0</v>
      </c>
      <c r="I7374">
        <v>0</v>
      </c>
      <c r="J7374">
        <v>0</v>
      </c>
      <c r="K7374">
        <v>0</v>
      </c>
      <c r="L7374">
        <v>0.47</v>
      </c>
      <c r="M7374">
        <v>0</v>
      </c>
      <c r="N7374">
        <v>0</v>
      </c>
      <c r="O7374" t="s">
        <v>9666</v>
      </c>
    </row>
    <row r="7375" spans="1:15" x14ac:dyDescent="0.2">
      <c r="A7375" t="s">
        <v>7734</v>
      </c>
      <c r="B7375" t="s">
        <v>2090</v>
      </c>
      <c r="C7375">
        <v>5449</v>
      </c>
      <c r="D7375">
        <v>104</v>
      </c>
      <c r="E7375">
        <v>58</v>
      </c>
      <c r="F7375">
        <v>101</v>
      </c>
      <c r="G7375">
        <v>3</v>
      </c>
      <c r="H7375">
        <v>0</v>
      </c>
      <c r="I7375">
        <v>0</v>
      </c>
      <c r="J7375">
        <v>0</v>
      </c>
      <c r="K7375">
        <v>0</v>
      </c>
      <c r="L7375">
        <v>0.47</v>
      </c>
      <c r="M7375">
        <v>0</v>
      </c>
      <c r="N7375">
        <v>0</v>
      </c>
      <c r="O7375" t="s">
        <v>9666</v>
      </c>
    </row>
    <row r="7376" spans="1:15" x14ac:dyDescent="0.2">
      <c r="A7376" t="s">
        <v>8094</v>
      </c>
      <c r="B7376" t="s">
        <v>2090</v>
      </c>
      <c r="C7376">
        <v>5449</v>
      </c>
      <c r="D7376">
        <v>104</v>
      </c>
      <c r="E7376">
        <v>58</v>
      </c>
      <c r="F7376">
        <v>101</v>
      </c>
      <c r="G7376">
        <v>3</v>
      </c>
      <c r="H7376">
        <v>0</v>
      </c>
      <c r="I7376">
        <v>0</v>
      </c>
      <c r="J7376">
        <v>0</v>
      </c>
      <c r="K7376">
        <v>0</v>
      </c>
      <c r="L7376">
        <v>0.47</v>
      </c>
      <c r="M7376">
        <v>0</v>
      </c>
      <c r="N7376">
        <v>0</v>
      </c>
      <c r="O7376" t="s">
        <v>9666</v>
      </c>
    </row>
    <row r="7377" spans="1:15" x14ac:dyDescent="0.2">
      <c r="A7377" t="s">
        <v>8404</v>
      </c>
      <c r="B7377" t="s">
        <v>2090</v>
      </c>
      <c r="C7377">
        <v>5449</v>
      </c>
      <c r="D7377">
        <v>104</v>
      </c>
      <c r="E7377">
        <v>58</v>
      </c>
      <c r="F7377">
        <v>101</v>
      </c>
      <c r="G7377">
        <v>3</v>
      </c>
      <c r="H7377">
        <v>0</v>
      </c>
      <c r="I7377">
        <v>0</v>
      </c>
      <c r="J7377">
        <v>0</v>
      </c>
      <c r="K7377">
        <v>0</v>
      </c>
      <c r="L7377">
        <v>0.47</v>
      </c>
      <c r="M7377">
        <v>0</v>
      </c>
      <c r="N7377">
        <v>0</v>
      </c>
      <c r="O7377" t="s">
        <v>9666</v>
      </c>
    </row>
    <row r="7378" spans="1:15" x14ac:dyDescent="0.2">
      <c r="A7378" t="s">
        <v>8405</v>
      </c>
      <c r="B7378" t="s">
        <v>2090</v>
      </c>
      <c r="C7378">
        <v>5449</v>
      </c>
      <c r="D7378">
        <v>104</v>
      </c>
      <c r="E7378">
        <v>58</v>
      </c>
      <c r="F7378">
        <v>101</v>
      </c>
      <c r="G7378">
        <v>3</v>
      </c>
      <c r="H7378">
        <v>0</v>
      </c>
      <c r="I7378">
        <v>0</v>
      </c>
      <c r="J7378">
        <v>0</v>
      </c>
      <c r="K7378">
        <v>0</v>
      </c>
      <c r="L7378">
        <v>0.47</v>
      </c>
      <c r="M7378">
        <v>0</v>
      </c>
      <c r="N7378">
        <v>0</v>
      </c>
      <c r="O7378" t="s">
        <v>9666</v>
      </c>
    </row>
    <row r="7379" spans="1:15" x14ac:dyDescent="0.2">
      <c r="A7379" t="s">
        <v>8513</v>
      </c>
      <c r="B7379" t="s">
        <v>2090</v>
      </c>
      <c r="C7379">
        <v>5449</v>
      </c>
      <c r="D7379">
        <v>104</v>
      </c>
      <c r="E7379">
        <v>58</v>
      </c>
      <c r="F7379">
        <v>101</v>
      </c>
      <c r="G7379">
        <v>3</v>
      </c>
      <c r="H7379">
        <v>0</v>
      </c>
      <c r="I7379">
        <v>0</v>
      </c>
      <c r="J7379">
        <v>0</v>
      </c>
      <c r="K7379">
        <v>0</v>
      </c>
      <c r="L7379">
        <v>0.47</v>
      </c>
      <c r="M7379">
        <v>0</v>
      </c>
      <c r="N7379">
        <v>0</v>
      </c>
      <c r="O7379" t="s">
        <v>9666</v>
      </c>
    </row>
    <row r="7380" spans="1:15" x14ac:dyDescent="0.2">
      <c r="A7380" t="s">
        <v>8529</v>
      </c>
      <c r="B7380" t="s">
        <v>2090</v>
      </c>
      <c r="C7380">
        <v>5449</v>
      </c>
      <c r="D7380">
        <v>104</v>
      </c>
      <c r="E7380">
        <v>58</v>
      </c>
      <c r="F7380">
        <v>101</v>
      </c>
      <c r="G7380">
        <v>3</v>
      </c>
      <c r="H7380">
        <v>0</v>
      </c>
      <c r="I7380">
        <v>0</v>
      </c>
      <c r="J7380">
        <v>0</v>
      </c>
      <c r="K7380">
        <v>0</v>
      </c>
      <c r="L7380">
        <v>0.47</v>
      </c>
      <c r="M7380">
        <v>0</v>
      </c>
      <c r="N7380">
        <v>0</v>
      </c>
      <c r="O7380" t="s">
        <v>9666</v>
      </c>
    </row>
    <row r="7381" spans="1:15" x14ac:dyDescent="0.2">
      <c r="A7381" t="s">
        <v>8581</v>
      </c>
      <c r="B7381" t="s">
        <v>2090</v>
      </c>
      <c r="C7381">
        <v>5449</v>
      </c>
      <c r="D7381">
        <v>104</v>
      </c>
      <c r="E7381">
        <v>58</v>
      </c>
      <c r="F7381">
        <v>101</v>
      </c>
      <c r="G7381">
        <v>3</v>
      </c>
      <c r="H7381">
        <v>0</v>
      </c>
      <c r="I7381">
        <v>0</v>
      </c>
      <c r="J7381">
        <v>0</v>
      </c>
      <c r="K7381">
        <v>0</v>
      </c>
      <c r="L7381">
        <v>0.47</v>
      </c>
      <c r="M7381">
        <v>0</v>
      </c>
      <c r="N7381">
        <v>0</v>
      </c>
      <c r="O7381" t="s">
        <v>9666</v>
      </c>
    </row>
    <row r="7382" spans="1:15" x14ac:dyDescent="0.2">
      <c r="A7382" t="s">
        <v>9028</v>
      </c>
      <c r="B7382" t="s">
        <v>2090</v>
      </c>
      <c r="C7382">
        <v>5449</v>
      </c>
      <c r="D7382">
        <v>104</v>
      </c>
      <c r="E7382">
        <v>58</v>
      </c>
      <c r="F7382">
        <v>101</v>
      </c>
      <c r="G7382">
        <v>3</v>
      </c>
      <c r="H7382">
        <v>0</v>
      </c>
      <c r="I7382">
        <v>0</v>
      </c>
      <c r="J7382">
        <v>0</v>
      </c>
      <c r="K7382">
        <v>0</v>
      </c>
      <c r="L7382">
        <v>0.47</v>
      </c>
      <c r="M7382">
        <v>0</v>
      </c>
      <c r="N7382">
        <v>0</v>
      </c>
      <c r="O7382" t="s">
        <v>9666</v>
      </c>
    </row>
    <row r="7383" spans="1:15" x14ac:dyDescent="0.2">
      <c r="A7383" t="s">
        <v>7168</v>
      </c>
      <c r="B7383" t="s">
        <v>2090</v>
      </c>
      <c r="C7383">
        <v>5449</v>
      </c>
      <c r="D7383">
        <v>104</v>
      </c>
      <c r="E7383">
        <v>58</v>
      </c>
      <c r="F7383">
        <v>101</v>
      </c>
      <c r="G7383">
        <v>2</v>
      </c>
      <c r="H7383">
        <v>1</v>
      </c>
      <c r="I7383">
        <v>0</v>
      </c>
      <c r="J7383">
        <v>0</v>
      </c>
      <c r="K7383">
        <v>0</v>
      </c>
      <c r="L7383">
        <v>0.47</v>
      </c>
      <c r="M7383">
        <v>0.16</v>
      </c>
      <c r="N7383">
        <v>0</v>
      </c>
      <c r="O7383" t="s">
        <v>9666</v>
      </c>
    </row>
    <row r="7384" spans="1:15" x14ac:dyDescent="0.2">
      <c r="A7384" t="s">
        <v>7395</v>
      </c>
      <c r="B7384" t="s">
        <v>2090</v>
      </c>
      <c r="C7384">
        <v>5449</v>
      </c>
      <c r="D7384">
        <v>104</v>
      </c>
      <c r="E7384">
        <v>58</v>
      </c>
      <c r="F7384">
        <v>103</v>
      </c>
      <c r="G7384">
        <v>1</v>
      </c>
      <c r="H7384">
        <v>0</v>
      </c>
      <c r="I7384">
        <v>0</v>
      </c>
      <c r="J7384">
        <v>0</v>
      </c>
      <c r="K7384">
        <v>0</v>
      </c>
      <c r="L7384">
        <v>0.34</v>
      </c>
      <c r="M7384">
        <v>0</v>
      </c>
      <c r="N7384">
        <v>0</v>
      </c>
      <c r="O7384" t="s">
        <v>9666</v>
      </c>
    </row>
    <row r="7385" spans="1:15" x14ac:dyDescent="0.2">
      <c r="A7385" t="s">
        <v>7135</v>
      </c>
      <c r="B7385" t="s">
        <v>2090</v>
      </c>
      <c r="C7385">
        <v>5449</v>
      </c>
      <c r="D7385">
        <v>100</v>
      </c>
      <c r="E7385">
        <v>55</v>
      </c>
      <c r="F7385">
        <v>98</v>
      </c>
      <c r="G7385">
        <v>2</v>
      </c>
      <c r="H7385">
        <v>0</v>
      </c>
      <c r="I7385">
        <v>0</v>
      </c>
      <c r="J7385">
        <v>0</v>
      </c>
      <c r="K7385">
        <v>0</v>
      </c>
      <c r="L7385">
        <v>0.33</v>
      </c>
      <c r="M7385">
        <v>0</v>
      </c>
      <c r="N7385">
        <v>0</v>
      </c>
      <c r="O7385" t="s">
        <v>9666</v>
      </c>
    </row>
    <row r="7386" spans="1:15" x14ac:dyDescent="0.2">
      <c r="A7386" t="s">
        <v>5226</v>
      </c>
      <c r="B7386" t="s">
        <v>2090</v>
      </c>
      <c r="C7386">
        <v>5449</v>
      </c>
      <c r="D7386">
        <v>103</v>
      </c>
      <c r="E7386">
        <v>57</v>
      </c>
      <c r="F7386">
        <v>101</v>
      </c>
      <c r="G7386">
        <v>2</v>
      </c>
      <c r="H7386">
        <v>0</v>
      </c>
      <c r="I7386">
        <v>0</v>
      </c>
      <c r="J7386">
        <v>0</v>
      </c>
      <c r="K7386">
        <v>0</v>
      </c>
      <c r="L7386">
        <v>0.32</v>
      </c>
      <c r="M7386">
        <v>0</v>
      </c>
      <c r="N7386">
        <v>0</v>
      </c>
      <c r="O7386" t="s">
        <v>9666</v>
      </c>
    </row>
    <row r="7387" spans="1:15" x14ac:dyDescent="0.2">
      <c r="A7387" t="s">
        <v>5611</v>
      </c>
      <c r="B7387" t="s">
        <v>2090</v>
      </c>
      <c r="C7387">
        <v>5449</v>
      </c>
      <c r="D7387">
        <v>102</v>
      </c>
      <c r="E7387">
        <v>56</v>
      </c>
      <c r="F7387">
        <v>100</v>
      </c>
      <c r="G7387">
        <v>1</v>
      </c>
      <c r="H7387">
        <v>1</v>
      </c>
      <c r="I7387">
        <v>0</v>
      </c>
      <c r="J7387">
        <v>0</v>
      </c>
      <c r="K7387">
        <v>0</v>
      </c>
      <c r="L7387">
        <v>0.32</v>
      </c>
      <c r="M7387">
        <v>0.16</v>
      </c>
      <c r="N7387">
        <v>0</v>
      </c>
      <c r="O7387" t="s">
        <v>9666</v>
      </c>
    </row>
    <row r="7388" spans="1:15" x14ac:dyDescent="0.2">
      <c r="A7388" t="s">
        <v>2218</v>
      </c>
      <c r="B7388" t="s">
        <v>2090</v>
      </c>
      <c r="C7388">
        <v>5449</v>
      </c>
      <c r="D7388">
        <v>104</v>
      </c>
      <c r="E7388">
        <v>58</v>
      </c>
      <c r="F7388">
        <v>102</v>
      </c>
      <c r="G7388">
        <v>2</v>
      </c>
      <c r="H7388">
        <v>0</v>
      </c>
      <c r="I7388">
        <v>0</v>
      </c>
      <c r="J7388">
        <v>0</v>
      </c>
      <c r="K7388">
        <v>0</v>
      </c>
      <c r="L7388">
        <v>0.31</v>
      </c>
      <c r="M7388">
        <v>0</v>
      </c>
      <c r="N7388">
        <v>0</v>
      </c>
      <c r="O7388" t="s">
        <v>9666</v>
      </c>
    </row>
    <row r="7389" spans="1:15" x14ac:dyDescent="0.2">
      <c r="A7389" t="s">
        <v>2589</v>
      </c>
      <c r="B7389" t="s">
        <v>2090</v>
      </c>
      <c r="C7389">
        <v>5449</v>
      </c>
      <c r="D7389">
        <v>104</v>
      </c>
      <c r="E7389">
        <v>58</v>
      </c>
      <c r="F7389">
        <v>102</v>
      </c>
      <c r="G7389">
        <v>2</v>
      </c>
      <c r="H7389">
        <v>0</v>
      </c>
      <c r="I7389">
        <v>0</v>
      </c>
      <c r="J7389">
        <v>0</v>
      </c>
      <c r="K7389">
        <v>0</v>
      </c>
      <c r="L7389">
        <v>0.31</v>
      </c>
      <c r="M7389">
        <v>0</v>
      </c>
      <c r="N7389">
        <v>0</v>
      </c>
      <c r="O7389" t="s">
        <v>9666</v>
      </c>
    </row>
    <row r="7390" spans="1:15" x14ac:dyDescent="0.2">
      <c r="A7390" t="s">
        <v>2649</v>
      </c>
      <c r="B7390" t="s">
        <v>2090</v>
      </c>
      <c r="C7390">
        <v>5449</v>
      </c>
      <c r="D7390">
        <v>104</v>
      </c>
      <c r="E7390">
        <v>58</v>
      </c>
      <c r="F7390">
        <v>102</v>
      </c>
      <c r="G7390">
        <v>2</v>
      </c>
      <c r="H7390">
        <v>0</v>
      </c>
      <c r="I7390">
        <v>0</v>
      </c>
      <c r="J7390">
        <v>0</v>
      </c>
      <c r="K7390">
        <v>0</v>
      </c>
      <c r="L7390">
        <v>0.31</v>
      </c>
      <c r="M7390">
        <v>0</v>
      </c>
      <c r="N7390">
        <v>0</v>
      </c>
      <c r="O7390" t="s">
        <v>9666</v>
      </c>
    </row>
    <row r="7391" spans="1:15" x14ac:dyDescent="0.2">
      <c r="A7391" t="s">
        <v>3492</v>
      </c>
      <c r="B7391" t="s">
        <v>2090</v>
      </c>
      <c r="C7391">
        <v>5449</v>
      </c>
      <c r="D7391">
        <v>104</v>
      </c>
      <c r="E7391">
        <v>58</v>
      </c>
      <c r="F7391">
        <v>102</v>
      </c>
      <c r="G7391">
        <v>2</v>
      </c>
      <c r="H7391">
        <v>0</v>
      </c>
      <c r="I7391">
        <v>0</v>
      </c>
      <c r="J7391">
        <v>0</v>
      </c>
      <c r="K7391">
        <v>0</v>
      </c>
      <c r="L7391">
        <v>0.31</v>
      </c>
      <c r="M7391">
        <v>0</v>
      </c>
      <c r="N7391">
        <v>0</v>
      </c>
      <c r="O7391" t="s">
        <v>9666</v>
      </c>
    </row>
    <row r="7392" spans="1:15" x14ac:dyDescent="0.2">
      <c r="A7392" t="s">
        <v>3547</v>
      </c>
      <c r="B7392" t="s">
        <v>2090</v>
      </c>
      <c r="C7392">
        <v>5449</v>
      </c>
      <c r="D7392">
        <v>104</v>
      </c>
      <c r="E7392">
        <v>58</v>
      </c>
      <c r="F7392">
        <v>102</v>
      </c>
      <c r="G7392">
        <v>2</v>
      </c>
      <c r="H7392">
        <v>0</v>
      </c>
      <c r="I7392">
        <v>0</v>
      </c>
      <c r="J7392">
        <v>0</v>
      </c>
      <c r="K7392">
        <v>0</v>
      </c>
      <c r="L7392">
        <v>0.31</v>
      </c>
      <c r="M7392">
        <v>0</v>
      </c>
      <c r="N7392">
        <v>0</v>
      </c>
      <c r="O7392" t="s">
        <v>9666</v>
      </c>
    </row>
    <row r="7393" spans="1:15" x14ac:dyDescent="0.2">
      <c r="A7393" t="s">
        <v>3689</v>
      </c>
      <c r="B7393" t="s">
        <v>2090</v>
      </c>
      <c r="C7393">
        <v>5449</v>
      </c>
      <c r="D7393">
        <v>104</v>
      </c>
      <c r="E7393">
        <v>58</v>
      </c>
      <c r="F7393">
        <v>102</v>
      </c>
      <c r="G7393">
        <v>2</v>
      </c>
      <c r="H7393">
        <v>0</v>
      </c>
      <c r="I7393">
        <v>0</v>
      </c>
      <c r="J7393">
        <v>0</v>
      </c>
      <c r="K7393">
        <v>0</v>
      </c>
      <c r="L7393">
        <v>0.31</v>
      </c>
      <c r="M7393">
        <v>0</v>
      </c>
      <c r="N7393">
        <v>0</v>
      </c>
      <c r="O7393" t="s">
        <v>9666</v>
      </c>
    </row>
    <row r="7394" spans="1:15" x14ac:dyDescent="0.2">
      <c r="A7394" t="s">
        <v>4297</v>
      </c>
      <c r="B7394" t="s">
        <v>2090</v>
      </c>
      <c r="C7394">
        <v>5449</v>
      </c>
      <c r="D7394">
        <v>104</v>
      </c>
      <c r="E7394">
        <v>58</v>
      </c>
      <c r="F7394">
        <v>102</v>
      </c>
      <c r="G7394">
        <v>2</v>
      </c>
      <c r="H7394">
        <v>0</v>
      </c>
      <c r="I7394">
        <v>0</v>
      </c>
      <c r="J7394">
        <v>0</v>
      </c>
      <c r="K7394">
        <v>0</v>
      </c>
      <c r="L7394">
        <v>0.31</v>
      </c>
      <c r="M7394">
        <v>0</v>
      </c>
      <c r="N7394">
        <v>0</v>
      </c>
      <c r="O7394" t="s">
        <v>9666</v>
      </c>
    </row>
    <row r="7395" spans="1:15" x14ac:dyDescent="0.2">
      <c r="A7395" t="s">
        <v>5417</v>
      </c>
      <c r="B7395" t="s">
        <v>2090</v>
      </c>
      <c r="C7395">
        <v>5449</v>
      </c>
      <c r="D7395">
        <v>104</v>
      </c>
      <c r="E7395">
        <v>58</v>
      </c>
      <c r="F7395">
        <v>102</v>
      </c>
      <c r="G7395">
        <v>2</v>
      </c>
      <c r="H7395">
        <v>0</v>
      </c>
      <c r="I7395">
        <v>0</v>
      </c>
      <c r="J7395">
        <v>0</v>
      </c>
      <c r="K7395">
        <v>0</v>
      </c>
      <c r="L7395">
        <v>0.31</v>
      </c>
      <c r="M7395">
        <v>0</v>
      </c>
      <c r="N7395">
        <v>0</v>
      </c>
      <c r="O7395" t="s">
        <v>9666</v>
      </c>
    </row>
    <row r="7396" spans="1:15" x14ac:dyDescent="0.2">
      <c r="A7396" t="s">
        <v>5643</v>
      </c>
      <c r="B7396" t="s">
        <v>2090</v>
      </c>
      <c r="C7396">
        <v>5449</v>
      </c>
      <c r="D7396">
        <v>104</v>
      </c>
      <c r="E7396">
        <v>58</v>
      </c>
      <c r="F7396">
        <v>102</v>
      </c>
      <c r="G7396">
        <v>2</v>
      </c>
      <c r="H7396">
        <v>0</v>
      </c>
      <c r="I7396">
        <v>0</v>
      </c>
      <c r="J7396">
        <v>0</v>
      </c>
      <c r="K7396">
        <v>0</v>
      </c>
      <c r="L7396">
        <v>0.31</v>
      </c>
      <c r="M7396">
        <v>0</v>
      </c>
      <c r="N7396">
        <v>0</v>
      </c>
      <c r="O7396" t="s">
        <v>9666</v>
      </c>
    </row>
    <row r="7397" spans="1:15" x14ac:dyDescent="0.2">
      <c r="A7397" t="s">
        <v>6044</v>
      </c>
      <c r="B7397" t="s">
        <v>2090</v>
      </c>
      <c r="C7397">
        <v>5449</v>
      </c>
      <c r="D7397">
        <v>104</v>
      </c>
      <c r="E7397">
        <v>58</v>
      </c>
      <c r="F7397">
        <v>102</v>
      </c>
      <c r="G7397">
        <v>2</v>
      </c>
      <c r="H7397">
        <v>0</v>
      </c>
      <c r="I7397">
        <v>0</v>
      </c>
      <c r="J7397">
        <v>0</v>
      </c>
      <c r="K7397">
        <v>0</v>
      </c>
      <c r="L7397">
        <v>0.31</v>
      </c>
      <c r="M7397">
        <v>0</v>
      </c>
      <c r="N7397">
        <v>0</v>
      </c>
      <c r="O7397" t="s">
        <v>9666</v>
      </c>
    </row>
    <row r="7398" spans="1:15" x14ac:dyDescent="0.2">
      <c r="A7398" t="s">
        <v>6187</v>
      </c>
      <c r="B7398" t="s">
        <v>2090</v>
      </c>
      <c r="C7398">
        <v>5449</v>
      </c>
      <c r="D7398">
        <v>104</v>
      </c>
      <c r="E7398">
        <v>58</v>
      </c>
      <c r="F7398">
        <v>102</v>
      </c>
      <c r="G7398">
        <v>2</v>
      </c>
      <c r="H7398">
        <v>0</v>
      </c>
      <c r="I7398">
        <v>0</v>
      </c>
      <c r="J7398">
        <v>0</v>
      </c>
      <c r="K7398">
        <v>0</v>
      </c>
      <c r="L7398">
        <v>0.31</v>
      </c>
      <c r="M7398">
        <v>0</v>
      </c>
      <c r="N7398">
        <v>0</v>
      </c>
      <c r="O7398" t="s">
        <v>9666</v>
      </c>
    </row>
    <row r="7399" spans="1:15" x14ac:dyDescent="0.2">
      <c r="A7399" t="s">
        <v>6202</v>
      </c>
      <c r="B7399" t="s">
        <v>2090</v>
      </c>
      <c r="C7399">
        <v>5449</v>
      </c>
      <c r="D7399">
        <v>104</v>
      </c>
      <c r="E7399">
        <v>58</v>
      </c>
      <c r="F7399">
        <v>102</v>
      </c>
      <c r="G7399">
        <v>2</v>
      </c>
      <c r="H7399">
        <v>0</v>
      </c>
      <c r="I7399">
        <v>0</v>
      </c>
      <c r="J7399">
        <v>0</v>
      </c>
      <c r="K7399">
        <v>0</v>
      </c>
      <c r="L7399">
        <v>0.31</v>
      </c>
      <c r="M7399">
        <v>0</v>
      </c>
      <c r="N7399">
        <v>0</v>
      </c>
      <c r="O7399" t="s">
        <v>9666</v>
      </c>
    </row>
    <row r="7400" spans="1:15" x14ac:dyDescent="0.2">
      <c r="A7400" t="s">
        <v>6743</v>
      </c>
      <c r="B7400" t="s">
        <v>2090</v>
      </c>
      <c r="C7400">
        <v>5449</v>
      </c>
      <c r="D7400">
        <v>104</v>
      </c>
      <c r="E7400">
        <v>58</v>
      </c>
      <c r="F7400">
        <v>102</v>
      </c>
      <c r="G7400">
        <v>2</v>
      </c>
      <c r="H7400">
        <v>0</v>
      </c>
      <c r="I7400">
        <v>0</v>
      </c>
      <c r="J7400">
        <v>0</v>
      </c>
      <c r="K7400">
        <v>0</v>
      </c>
      <c r="L7400">
        <v>0.31</v>
      </c>
      <c r="M7400">
        <v>0</v>
      </c>
      <c r="N7400">
        <v>0</v>
      </c>
      <c r="O7400" t="s">
        <v>9666</v>
      </c>
    </row>
    <row r="7401" spans="1:15" x14ac:dyDescent="0.2">
      <c r="A7401" t="s">
        <v>7221</v>
      </c>
      <c r="B7401" t="s">
        <v>2090</v>
      </c>
      <c r="C7401">
        <v>5449</v>
      </c>
      <c r="D7401">
        <v>104</v>
      </c>
      <c r="E7401">
        <v>58</v>
      </c>
      <c r="F7401">
        <v>102</v>
      </c>
      <c r="G7401">
        <v>2</v>
      </c>
      <c r="H7401">
        <v>0</v>
      </c>
      <c r="I7401">
        <v>0</v>
      </c>
      <c r="J7401">
        <v>0</v>
      </c>
      <c r="K7401">
        <v>0</v>
      </c>
      <c r="L7401">
        <v>0.31</v>
      </c>
      <c r="M7401">
        <v>0</v>
      </c>
      <c r="N7401">
        <v>0</v>
      </c>
      <c r="O7401" t="s">
        <v>9666</v>
      </c>
    </row>
    <row r="7402" spans="1:15" x14ac:dyDescent="0.2">
      <c r="A7402" t="s">
        <v>7853</v>
      </c>
      <c r="B7402" t="s">
        <v>2090</v>
      </c>
      <c r="C7402">
        <v>5449</v>
      </c>
      <c r="D7402">
        <v>104</v>
      </c>
      <c r="E7402">
        <v>58</v>
      </c>
      <c r="F7402">
        <v>102</v>
      </c>
      <c r="G7402">
        <v>2</v>
      </c>
      <c r="H7402">
        <v>0</v>
      </c>
      <c r="I7402">
        <v>0</v>
      </c>
      <c r="J7402">
        <v>0</v>
      </c>
      <c r="K7402">
        <v>0</v>
      </c>
      <c r="L7402">
        <v>0.31</v>
      </c>
      <c r="M7402">
        <v>0</v>
      </c>
      <c r="N7402">
        <v>0</v>
      </c>
      <c r="O7402" t="s">
        <v>9666</v>
      </c>
    </row>
    <row r="7403" spans="1:15" x14ac:dyDescent="0.2">
      <c r="A7403" t="s">
        <v>8107</v>
      </c>
      <c r="B7403" t="s">
        <v>2090</v>
      </c>
      <c r="C7403">
        <v>5449</v>
      </c>
      <c r="D7403">
        <v>104</v>
      </c>
      <c r="E7403">
        <v>58</v>
      </c>
      <c r="F7403">
        <v>102</v>
      </c>
      <c r="G7403">
        <v>2</v>
      </c>
      <c r="H7403">
        <v>0</v>
      </c>
      <c r="I7403">
        <v>0</v>
      </c>
      <c r="J7403">
        <v>0</v>
      </c>
      <c r="K7403">
        <v>0</v>
      </c>
      <c r="L7403">
        <v>0.31</v>
      </c>
      <c r="M7403">
        <v>0</v>
      </c>
      <c r="N7403">
        <v>0</v>
      </c>
      <c r="O7403" t="s">
        <v>9666</v>
      </c>
    </row>
    <row r="7404" spans="1:15" x14ac:dyDescent="0.2">
      <c r="A7404" t="s">
        <v>8561</v>
      </c>
      <c r="B7404" t="s">
        <v>2090</v>
      </c>
      <c r="C7404">
        <v>5449</v>
      </c>
      <c r="D7404">
        <v>104</v>
      </c>
      <c r="E7404">
        <v>58</v>
      </c>
      <c r="F7404">
        <v>102</v>
      </c>
      <c r="G7404">
        <v>2</v>
      </c>
      <c r="H7404">
        <v>0</v>
      </c>
      <c r="I7404">
        <v>0</v>
      </c>
      <c r="J7404">
        <v>0</v>
      </c>
      <c r="K7404">
        <v>0</v>
      </c>
      <c r="L7404">
        <v>0.31</v>
      </c>
      <c r="M7404">
        <v>0</v>
      </c>
      <c r="N7404">
        <v>0</v>
      </c>
      <c r="O7404" t="s">
        <v>9666</v>
      </c>
    </row>
    <row r="7405" spans="1:15" x14ac:dyDescent="0.2">
      <c r="A7405" t="s">
        <v>8872</v>
      </c>
      <c r="B7405" t="s">
        <v>2090</v>
      </c>
      <c r="C7405">
        <v>5449</v>
      </c>
      <c r="D7405">
        <v>104</v>
      </c>
      <c r="E7405">
        <v>58</v>
      </c>
      <c r="F7405">
        <v>102</v>
      </c>
      <c r="G7405">
        <v>2</v>
      </c>
      <c r="H7405">
        <v>0</v>
      </c>
      <c r="I7405">
        <v>0</v>
      </c>
      <c r="J7405">
        <v>0</v>
      </c>
      <c r="K7405">
        <v>0</v>
      </c>
      <c r="L7405">
        <v>0.31</v>
      </c>
      <c r="M7405">
        <v>0</v>
      </c>
      <c r="N7405">
        <v>0</v>
      </c>
      <c r="O7405" t="s">
        <v>9666</v>
      </c>
    </row>
    <row r="7406" spans="1:15" x14ac:dyDescent="0.2">
      <c r="A7406" t="s">
        <v>8904</v>
      </c>
      <c r="B7406" t="s">
        <v>2090</v>
      </c>
      <c r="C7406">
        <v>5449</v>
      </c>
      <c r="D7406">
        <v>104</v>
      </c>
      <c r="E7406">
        <v>58</v>
      </c>
      <c r="F7406">
        <v>102</v>
      </c>
      <c r="G7406">
        <v>2</v>
      </c>
      <c r="H7406">
        <v>0</v>
      </c>
      <c r="I7406">
        <v>0</v>
      </c>
      <c r="J7406">
        <v>0</v>
      </c>
      <c r="K7406">
        <v>0</v>
      </c>
      <c r="L7406">
        <v>0.31</v>
      </c>
      <c r="M7406">
        <v>0</v>
      </c>
      <c r="N7406">
        <v>0</v>
      </c>
      <c r="O7406" t="s">
        <v>9666</v>
      </c>
    </row>
    <row r="7407" spans="1:15" x14ac:dyDescent="0.2">
      <c r="A7407" t="s">
        <v>9366</v>
      </c>
      <c r="B7407" t="s">
        <v>2090</v>
      </c>
      <c r="C7407">
        <v>5449</v>
      </c>
      <c r="D7407">
        <v>104</v>
      </c>
      <c r="E7407">
        <v>58</v>
      </c>
      <c r="F7407">
        <v>102</v>
      </c>
      <c r="G7407">
        <v>2</v>
      </c>
      <c r="H7407">
        <v>0</v>
      </c>
      <c r="I7407">
        <v>0</v>
      </c>
      <c r="J7407">
        <v>0</v>
      </c>
      <c r="K7407">
        <v>0</v>
      </c>
      <c r="L7407">
        <v>0.31</v>
      </c>
      <c r="M7407">
        <v>0</v>
      </c>
      <c r="N7407">
        <v>0</v>
      </c>
      <c r="O7407" t="s">
        <v>9666</v>
      </c>
    </row>
    <row r="7408" spans="1:15" x14ac:dyDescent="0.2">
      <c r="A7408" t="s">
        <v>9521</v>
      </c>
      <c r="B7408" t="s">
        <v>2090</v>
      </c>
      <c r="C7408">
        <v>5449</v>
      </c>
      <c r="D7408">
        <v>104</v>
      </c>
      <c r="E7408">
        <v>58</v>
      </c>
      <c r="F7408">
        <v>102</v>
      </c>
      <c r="G7408">
        <v>2</v>
      </c>
      <c r="H7408">
        <v>0</v>
      </c>
      <c r="I7408">
        <v>0</v>
      </c>
      <c r="J7408">
        <v>0</v>
      </c>
      <c r="K7408">
        <v>0</v>
      </c>
      <c r="L7408">
        <v>0.31</v>
      </c>
      <c r="M7408">
        <v>0</v>
      </c>
      <c r="N7408">
        <v>0</v>
      </c>
      <c r="O7408" t="s">
        <v>9666</v>
      </c>
    </row>
    <row r="7409" spans="1:15" x14ac:dyDescent="0.2">
      <c r="A7409" t="s">
        <v>9522</v>
      </c>
      <c r="B7409" t="s">
        <v>2090</v>
      </c>
      <c r="C7409">
        <v>5449</v>
      </c>
      <c r="D7409">
        <v>104</v>
      </c>
      <c r="E7409">
        <v>58</v>
      </c>
      <c r="F7409">
        <v>102</v>
      </c>
      <c r="G7409">
        <v>2</v>
      </c>
      <c r="H7409">
        <v>0</v>
      </c>
      <c r="I7409">
        <v>0</v>
      </c>
      <c r="J7409">
        <v>0</v>
      </c>
      <c r="K7409">
        <v>0</v>
      </c>
      <c r="L7409">
        <v>0.31</v>
      </c>
      <c r="M7409">
        <v>0</v>
      </c>
      <c r="N7409">
        <v>0</v>
      </c>
      <c r="O7409" t="s">
        <v>9666</v>
      </c>
    </row>
    <row r="7410" spans="1:15" x14ac:dyDescent="0.2">
      <c r="A7410" t="s">
        <v>2384</v>
      </c>
      <c r="B7410" t="s">
        <v>2090</v>
      </c>
      <c r="C7410">
        <v>5449</v>
      </c>
      <c r="D7410">
        <v>104</v>
      </c>
      <c r="E7410">
        <v>58</v>
      </c>
      <c r="F7410">
        <v>103</v>
      </c>
      <c r="G7410">
        <v>1</v>
      </c>
      <c r="H7410">
        <v>0</v>
      </c>
      <c r="I7410">
        <v>0</v>
      </c>
      <c r="J7410">
        <v>0</v>
      </c>
      <c r="K7410">
        <v>0</v>
      </c>
      <c r="L7410">
        <v>0.16</v>
      </c>
      <c r="M7410">
        <v>0</v>
      </c>
      <c r="N7410">
        <v>0</v>
      </c>
      <c r="O7410" t="s">
        <v>9666</v>
      </c>
    </row>
    <row r="7411" spans="1:15" x14ac:dyDescent="0.2">
      <c r="A7411" t="s">
        <v>2599</v>
      </c>
      <c r="B7411" t="s">
        <v>2090</v>
      </c>
      <c r="C7411">
        <v>5449</v>
      </c>
      <c r="D7411">
        <v>104</v>
      </c>
      <c r="E7411">
        <v>58</v>
      </c>
      <c r="F7411">
        <v>103</v>
      </c>
      <c r="G7411">
        <v>1</v>
      </c>
      <c r="H7411">
        <v>0</v>
      </c>
      <c r="I7411">
        <v>0</v>
      </c>
      <c r="J7411">
        <v>0</v>
      </c>
      <c r="K7411">
        <v>0</v>
      </c>
      <c r="L7411">
        <v>0.16</v>
      </c>
      <c r="M7411">
        <v>0</v>
      </c>
      <c r="N7411">
        <v>0</v>
      </c>
      <c r="O7411" t="s">
        <v>9666</v>
      </c>
    </row>
    <row r="7412" spans="1:15" x14ac:dyDescent="0.2">
      <c r="A7412" t="s">
        <v>2610</v>
      </c>
      <c r="B7412" t="s">
        <v>2090</v>
      </c>
      <c r="C7412">
        <v>5449</v>
      </c>
      <c r="D7412">
        <v>104</v>
      </c>
      <c r="E7412">
        <v>58</v>
      </c>
      <c r="F7412">
        <v>103</v>
      </c>
      <c r="G7412">
        <v>1</v>
      </c>
      <c r="H7412">
        <v>0</v>
      </c>
      <c r="I7412">
        <v>0</v>
      </c>
      <c r="J7412">
        <v>0</v>
      </c>
      <c r="K7412">
        <v>0</v>
      </c>
      <c r="L7412">
        <v>0.16</v>
      </c>
      <c r="M7412">
        <v>0</v>
      </c>
      <c r="N7412">
        <v>0</v>
      </c>
      <c r="O7412" t="s">
        <v>9666</v>
      </c>
    </row>
    <row r="7413" spans="1:15" x14ac:dyDescent="0.2">
      <c r="A7413" t="s">
        <v>2647</v>
      </c>
      <c r="B7413" t="s">
        <v>2090</v>
      </c>
      <c r="C7413">
        <v>5449</v>
      </c>
      <c r="D7413">
        <v>104</v>
      </c>
      <c r="E7413">
        <v>58</v>
      </c>
      <c r="F7413">
        <v>103</v>
      </c>
      <c r="G7413">
        <v>1</v>
      </c>
      <c r="H7413">
        <v>0</v>
      </c>
      <c r="I7413">
        <v>0</v>
      </c>
      <c r="J7413">
        <v>0</v>
      </c>
      <c r="K7413">
        <v>0</v>
      </c>
      <c r="L7413">
        <v>0.16</v>
      </c>
      <c r="M7413">
        <v>0</v>
      </c>
      <c r="N7413">
        <v>0</v>
      </c>
      <c r="O7413" t="s">
        <v>9666</v>
      </c>
    </row>
    <row r="7414" spans="1:15" x14ac:dyDescent="0.2">
      <c r="A7414" t="s">
        <v>3332</v>
      </c>
      <c r="B7414" t="s">
        <v>2090</v>
      </c>
      <c r="C7414">
        <v>5449</v>
      </c>
      <c r="D7414">
        <v>104</v>
      </c>
      <c r="E7414">
        <v>58</v>
      </c>
      <c r="F7414">
        <v>103</v>
      </c>
      <c r="G7414">
        <v>1</v>
      </c>
      <c r="H7414">
        <v>0</v>
      </c>
      <c r="I7414">
        <v>0</v>
      </c>
      <c r="J7414">
        <v>0</v>
      </c>
      <c r="K7414">
        <v>0</v>
      </c>
      <c r="L7414">
        <v>0.16</v>
      </c>
      <c r="M7414">
        <v>0</v>
      </c>
      <c r="N7414">
        <v>0</v>
      </c>
      <c r="O7414" t="s">
        <v>9666</v>
      </c>
    </row>
    <row r="7415" spans="1:15" x14ac:dyDescent="0.2">
      <c r="A7415" t="s">
        <v>3367</v>
      </c>
      <c r="B7415" t="s">
        <v>2090</v>
      </c>
      <c r="C7415">
        <v>5449</v>
      </c>
      <c r="D7415">
        <v>104</v>
      </c>
      <c r="E7415">
        <v>58</v>
      </c>
      <c r="F7415">
        <v>103</v>
      </c>
      <c r="G7415">
        <v>1</v>
      </c>
      <c r="H7415">
        <v>0</v>
      </c>
      <c r="I7415">
        <v>0</v>
      </c>
      <c r="J7415">
        <v>0</v>
      </c>
      <c r="K7415">
        <v>0</v>
      </c>
      <c r="L7415">
        <v>0.16</v>
      </c>
      <c r="M7415">
        <v>0</v>
      </c>
      <c r="N7415">
        <v>0</v>
      </c>
      <c r="O7415" t="s">
        <v>9666</v>
      </c>
    </row>
    <row r="7416" spans="1:15" x14ac:dyDescent="0.2">
      <c r="A7416" t="s">
        <v>3461</v>
      </c>
      <c r="B7416" t="s">
        <v>2090</v>
      </c>
      <c r="C7416">
        <v>5449</v>
      </c>
      <c r="D7416">
        <v>104</v>
      </c>
      <c r="E7416">
        <v>58</v>
      </c>
      <c r="F7416">
        <v>103</v>
      </c>
      <c r="G7416">
        <v>1</v>
      </c>
      <c r="H7416">
        <v>0</v>
      </c>
      <c r="I7416">
        <v>0</v>
      </c>
      <c r="J7416">
        <v>0</v>
      </c>
      <c r="K7416">
        <v>0</v>
      </c>
      <c r="L7416">
        <v>0.16</v>
      </c>
      <c r="M7416">
        <v>0</v>
      </c>
      <c r="N7416">
        <v>0</v>
      </c>
      <c r="O7416" t="s">
        <v>9666</v>
      </c>
    </row>
    <row r="7417" spans="1:15" x14ac:dyDescent="0.2">
      <c r="A7417" t="s">
        <v>3587</v>
      </c>
      <c r="B7417" t="s">
        <v>2090</v>
      </c>
      <c r="C7417">
        <v>5449</v>
      </c>
      <c r="D7417">
        <v>104</v>
      </c>
      <c r="E7417">
        <v>58</v>
      </c>
      <c r="F7417">
        <v>103</v>
      </c>
      <c r="G7417">
        <v>1</v>
      </c>
      <c r="H7417">
        <v>0</v>
      </c>
      <c r="I7417">
        <v>0</v>
      </c>
      <c r="J7417">
        <v>0</v>
      </c>
      <c r="K7417">
        <v>0</v>
      </c>
      <c r="L7417">
        <v>0.16</v>
      </c>
      <c r="M7417">
        <v>0</v>
      </c>
      <c r="N7417">
        <v>0</v>
      </c>
      <c r="O7417" t="s">
        <v>9666</v>
      </c>
    </row>
    <row r="7418" spans="1:15" x14ac:dyDescent="0.2">
      <c r="A7418" t="s">
        <v>4891</v>
      </c>
      <c r="B7418" t="s">
        <v>2090</v>
      </c>
      <c r="C7418">
        <v>5449</v>
      </c>
      <c r="D7418">
        <v>104</v>
      </c>
      <c r="E7418">
        <v>58</v>
      </c>
      <c r="F7418">
        <v>103</v>
      </c>
      <c r="G7418">
        <v>1</v>
      </c>
      <c r="H7418">
        <v>0</v>
      </c>
      <c r="I7418">
        <v>0</v>
      </c>
      <c r="J7418">
        <v>0</v>
      </c>
      <c r="K7418">
        <v>0</v>
      </c>
      <c r="L7418">
        <v>0.16</v>
      </c>
      <c r="M7418">
        <v>0</v>
      </c>
      <c r="N7418">
        <v>0</v>
      </c>
      <c r="O7418" t="s">
        <v>9666</v>
      </c>
    </row>
    <row r="7419" spans="1:15" x14ac:dyDescent="0.2">
      <c r="A7419" t="s">
        <v>5276</v>
      </c>
      <c r="B7419" t="s">
        <v>2090</v>
      </c>
      <c r="C7419">
        <v>5449</v>
      </c>
      <c r="D7419">
        <v>104</v>
      </c>
      <c r="E7419">
        <v>58</v>
      </c>
      <c r="F7419">
        <v>103</v>
      </c>
      <c r="G7419">
        <v>1</v>
      </c>
      <c r="H7419">
        <v>0</v>
      </c>
      <c r="I7419">
        <v>0</v>
      </c>
      <c r="J7419">
        <v>0</v>
      </c>
      <c r="K7419">
        <v>0</v>
      </c>
      <c r="L7419">
        <v>0.16</v>
      </c>
      <c r="M7419">
        <v>0</v>
      </c>
      <c r="N7419">
        <v>0</v>
      </c>
      <c r="O7419" t="s">
        <v>9666</v>
      </c>
    </row>
    <row r="7420" spans="1:15" x14ac:dyDescent="0.2">
      <c r="A7420" t="s">
        <v>5314</v>
      </c>
      <c r="B7420" t="s">
        <v>2090</v>
      </c>
      <c r="C7420">
        <v>5449</v>
      </c>
      <c r="D7420">
        <v>103</v>
      </c>
      <c r="E7420">
        <v>58</v>
      </c>
      <c r="F7420">
        <v>102</v>
      </c>
      <c r="G7420">
        <v>1</v>
      </c>
      <c r="H7420">
        <v>0</v>
      </c>
      <c r="I7420">
        <v>0</v>
      </c>
      <c r="J7420">
        <v>0</v>
      </c>
      <c r="K7420">
        <v>0</v>
      </c>
      <c r="L7420">
        <v>0.16</v>
      </c>
      <c r="M7420">
        <v>0</v>
      </c>
      <c r="N7420">
        <v>0</v>
      </c>
      <c r="O7420" t="s">
        <v>9666</v>
      </c>
    </row>
    <row r="7421" spans="1:15" x14ac:dyDescent="0.2">
      <c r="A7421" t="s">
        <v>5852</v>
      </c>
      <c r="B7421" t="s">
        <v>2090</v>
      </c>
      <c r="C7421">
        <v>5449</v>
      </c>
      <c r="D7421">
        <v>102</v>
      </c>
      <c r="E7421">
        <v>56</v>
      </c>
      <c r="F7421">
        <v>101</v>
      </c>
      <c r="G7421">
        <v>1</v>
      </c>
      <c r="H7421">
        <v>0</v>
      </c>
      <c r="I7421">
        <v>0</v>
      </c>
      <c r="J7421">
        <v>0</v>
      </c>
      <c r="K7421">
        <v>0</v>
      </c>
      <c r="L7421">
        <v>0.16</v>
      </c>
      <c r="M7421">
        <v>0</v>
      </c>
      <c r="N7421">
        <v>0</v>
      </c>
      <c r="O7421" t="s">
        <v>9666</v>
      </c>
    </row>
    <row r="7422" spans="1:15" x14ac:dyDescent="0.2">
      <c r="A7422" t="s">
        <v>5966</v>
      </c>
      <c r="B7422" t="s">
        <v>2090</v>
      </c>
      <c r="C7422">
        <v>5449</v>
      </c>
      <c r="D7422">
        <v>104</v>
      </c>
      <c r="E7422">
        <v>58</v>
      </c>
      <c r="F7422">
        <v>103</v>
      </c>
      <c r="G7422">
        <v>1</v>
      </c>
      <c r="H7422">
        <v>0</v>
      </c>
      <c r="I7422">
        <v>0</v>
      </c>
      <c r="J7422">
        <v>0</v>
      </c>
      <c r="K7422">
        <v>0</v>
      </c>
      <c r="L7422">
        <v>0.16</v>
      </c>
      <c r="M7422">
        <v>0</v>
      </c>
      <c r="N7422">
        <v>0</v>
      </c>
      <c r="O7422" t="s">
        <v>9666</v>
      </c>
    </row>
    <row r="7423" spans="1:15" x14ac:dyDescent="0.2">
      <c r="A7423" t="s">
        <v>6092</v>
      </c>
      <c r="B7423" t="s">
        <v>2090</v>
      </c>
      <c r="C7423">
        <v>5449</v>
      </c>
      <c r="D7423">
        <v>104</v>
      </c>
      <c r="E7423">
        <v>58</v>
      </c>
      <c r="F7423">
        <v>103</v>
      </c>
      <c r="G7423">
        <v>1</v>
      </c>
      <c r="H7423">
        <v>0</v>
      </c>
      <c r="I7423">
        <v>0</v>
      </c>
      <c r="J7423">
        <v>0</v>
      </c>
      <c r="K7423">
        <v>0</v>
      </c>
      <c r="L7423">
        <v>0.16</v>
      </c>
      <c r="M7423">
        <v>0</v>
      </c>
      <c r="N7423">
        <v>0</v>
      </c>
      <c r="O7423" t="s">
        <v>9666</v>
      </c>
    </row>
    <row r="7424" spans="1:15" x14ac:dyDescent="0.2">
      <c r="A7424" t="s">
        <v>6126</v>
      </c>
      <c r="B7424" t="s">
        <v>2090</v>
      </c>
      <c r="C7424">
        <v>5449</v>
      </c>
      <c r="D7424">
        <v>102</v>
      </c>
      <c r="E7424">
        <v>56</v>
      </c>
      <c r="F7424">
        <v>101</v>
      </c>
      <c r="G7424">
        <v>1</v>
      </c>
      <c r="H7424">
        <v>0</v>
      </c>
      <c r="I7424">
        <v>0</v>
      </c>
      <c r="J7424">
        <v>0</v>
      </c>
      <c r="K7424">
        <v>0</v>
      </c>
      <c r="L7424">
        <v>0.16</v>
      </c>
      <c r="M7424">
        <v>0</v>
      </c>
      <c r="N7424">
        <v>0</v>
      </c>
      <c r="O7424" t="s">
        <v>9666</v>
      </c>
    </row>
    <row r="7425" spans="1:15" x14ac:dyDescent="0.2">
      <c r="A7425" t="s">
        <v>7357</v>
      </c>
      <c r="B7425" t="s">
        <v>2090</v>
      </c>
      <c r="C7425">
        <v>5449</v>
      </c>
      <c r="D7425">
        <v>103</v>
      </c>
      <c r="E7425">
        <v>58</v>
      </c>
      <c r="F7425">
        <v>102</v>
      </c>
      <c r="G7425">
        <v>1</v>
      </c>
      <c r="H7425">
        <v>0</v>
      </c>
      <c r="I7425">
        <v>0</v>
      </c>
      <c r="J7425">
        <v>0</v>
      </c>
      <c r="K7425">
        <v>0</v>
      </c>
      <c r="L7425">
        <v>0.16</v>
      </c>
      <c r="M7425">
        <v>0</v>
      </c>
      <c r="N7425">
        <v>0</v>
      </c>
      <c r="O7425" t="s">
        <v>9666</v>
      </c>
    </row>
    <row r="7426" spans="1:15" x14ac:dyDescent="0.2">
      <c r="A7426" t="s">
        <v>7504</v>
      </c>
      <c r="B7426" t="s">
        <v>2090</v>
      </c>
      <c r="C7426">
        <v>5449</v>
      </c>
      <c r="D7426">
        <v>104</v>
      </c>
      <c r="E7426">
        <v>58</v>
      </c>
      <c r="F7426">
        <v>103</v>
      </c>
      <c r="G7426">
        <v>1</v>
      </c>
      <c r="H7426">
        <v>0</v>
      </c>
      <c r="I7426">
        <v>0</v>
      </c>
      <c r="J7426">
        <v>0</v>
      </c>
      <c r="K7426">
        <v>0</v>
      </c>
      <c r="L7426">
        <v>0.16</v>
      </c>
      <c r="M7426">
        <v>0</v>
      </c>
      <c r="N7426">
        <v>0</v>
      </c>
      <c r="O7426" t="s">
        <v>9666</v>
      </c>
    </row>
    <row r="7427" spans="1:15" x14ac:dyDescent="0.2">
      <c r="A7427" t="s">
        <v>9595</v>
      </c>
      <c r="B7427" t="s">
        <v>2090</v>
      </c>
      <c r="C7427">
        <v>5449</v>
      </c>
      <c r="D7427">
        <v>104</v>
      </c>
      <c r="E7427">
        <v>58</v>
      </c>
      <c r="F7427">
        <v>103</v>
      </c>
      <c r="G7427">
        <v>1</v>
      </c>
      <c r="H7427">
        <v>0</v>
      </c>
      <c r="I7427">
        <v>0</v>
      </c>
      <c r="J7427">
        <v>0</v>
      </c>
      <c r="K7427">
        <v>0</v>
      </c>
      <c r="L7427">
        <v>0.16</v>
      </c>
      <c r="M7427">
        <v>0</v>
      </c>
      <c r="N7427">
        <v>0</v>
      </c>
      <c r="O7427" t="s">
        <v>9666</v>
      </c>
    </row>
    <row r="7428" spans="1:15" x14ac:dyDescent="0.2">
      <c r="A7428" t="s">
        <v>2096</v>
      </c>
      <c r="B7428" t="s">
        <v>2097</v>
      </c>
      <c r="C7428">
        <v>5656</v>
      </c>
      <c r="D7428">
        <v>56</v>
      </c>
      <c r="E7428">
        <v>24</v>
      </c>
      <c r="F7428">
        <v>56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 t="s">
        <v>9666</v>
      </c>
    </row>
    <row r="7429" spans="1:15" x14ac:dyDescent="0.2">
      <c r="A7429" t="s">
        <v>2116</v>
      </c>
      <c r="B7429" t="s">
        <v>2097</v>
      </c>
      <c r="C7429">
        <v>5656</v>
      </c>
      <c r="D7429">
        <v>56</v>
      </c>
      <c r="E7429">
        <v>24</v>
      </c>
      <c r="F7429">
        <v>56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 t="s">
        <v>9666</v>
      </c>
    </row>
    <row r="7430" spans="1:15" x14ac:dyDescent="0.2">
      <c r="A7430" t="s">
        <v>2120</v>
      </c>
      <c r="B7430" t="s">
        <v>2097</v>
      </c>
      <c r="C7430">
        <v>5656</v>
      </c>
      <c r="D7430">
        <v>56</v>
      </c>
      <c r="E7430">
        <v>24</v>
      </c>
      <c r="F7430">
        <v>56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 t="s">
        <v>9666</v>
      </c>
    </row>
    <row r="7431" spans="1:15" x14ac:dyDescent="0.2">
      <c r="A7431" t="s">
        <v>2147</v>
      </c>
      <c r="B7431" t="s">
        <v>2097</v>
      </c>
      <c r="C7431">
        <v>5656</v>
      </c>
      <c r="D7431">
        <v>56</v>
      </c>
      <c r="E7431">
        <v>24</v>
      </c>
      <c r="F7431">
        <v>56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 t="s">
        <v>9666</v>
      </c>
    </row>
    <row r="7432" spans="1:15" x14ac:dyDescent="0.2">
      <c r="A7432" t="s">
        <v>2162</v>
      </c>
      <c r="B7432" t="s">
        <v>2097</v>
      </c>
      <c r="C7432">
        <v>5656</v>
      </c>
      <c r="D7432">
        <v>56</v>
      </c>
      <c r="E7432">
        <v>24</v>
      </c>
      <c r="F7432">
        <v>56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 t="s">
        <v>9666</v>
      </c>
    </row>
    <row r="7433" spans="1:15" x14ac:dyDescent="0.2">
      <c r="A7433" t="s">
        <v>2169</v>
      </c>
      <c r="B7433" t="s">
        <v>2097</v>
      </c>
      <c r="C7433">
        <v>5656</v>
      </c>
      <c r="D7433">
        <v>56</v>
      </c>
      <c r="E7433">
        <v>24</v>
      </c>
      <c r="F7433">
        <v>56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 t="s">
        <v>9666</v>
      </c>
    </row>
    <row r="7434" spans="1:15" x14ac:dyDescent="0.2">
      <c r="A7434" t="s">
        <v>2180</v>
      </c>
      <c r="B7434" t="s">
        <v>2097</v>
      </c>
      <c r="C7434">
        <v>5656</v>
      </c>
      <c r="D7434">
        <v>56</v>
      </c>
      <c r="E7434">
        <v>24</v>
      </c>
      <c r="F7434">
        <v>56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 t="s">
        <v>9666</v>
      </c>
    </row>
    <row r="7435" spans="1:15" x14ac:dyDescent="0.2">
      <c r="A7435" t="s">
        <v>2181</v>
      </c>
      <c r="B7435" t="s">
        <v>2097</v>
      </c>
      <c r="C7435">
        <v>5656</v>
      </c>
      <c r="D7435">
        <v>56</v>
      </c>
      <c r="E7435">
        <v>24</v>
      </c>
      <c r="F7435">
        <v>56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 t="s">
        <v>9666</v>
      </c>
    </row>
    <row r="7436" spans="1:15" x14ac:dyDescent="0.2">
      <c r="A7436" t="s">
        <v>2182</v>
      </c>
      <c r="B7436" t="s">
        <v>2097</v>
      </c>
      <c r="C7436">
        <v>5656</v>
      </c>
      <c r="D7436">
        <v>56</v>
      </c>
      <c r="E7436">
        <v>24</v>
      </c>
      <c r="F7436">
        <v>56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 t="s">
        <v>9666</v>
      </c>
    </row>
    <row r="7437" spans="1:15" x14ac:dyDescent="0.2">
      <c r="A7437" t="s">
        <v>2188</v>
      </c>
      <c r="B7437" t="s">
        <v>2097</v>
      </c>
      <c r="C7437">
        <v>5656</v>
      </c>
      <c r="D7437">
        <v>56</v>
      </c>
      <c r="E7437">
        <v>24</v>
      </c>
      <c r="F7437">
        <v>56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 t="s">
        <v>9666</v>
      </c>
    </row>
    <row r="7438" spans="1:15" x14ac:dyDescent="0.2">
      <c r="A7438" t="s">
        <v>2196</v>
      </c>
      <c r="B7438" t="s">
        <v>2097</v>
      </c>
      <c r="C7438">
        <v>5656</v>
      </c>
      <c r="D7438">
        <v>56</v>
      </c>
      <c r="E7438">
        <v>24</v>
      </c>
      <c r="F7438">
        <v>56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 t="s">
        <v>9666</v>
      </c>
    </row>
    <row r="7439" spans="1:15" x14ac:dyDescent="0.2">
      <c r="A7439" t="s">
        <v>2206</v>
      </c>
      <c r="B7439" t="s">
        <v>2097</v>
      </c>
      <c r="C7439">
        <v>5656</v>
      </c>
      <c r="D7439">
        <v>56</v>
      </c>
      <c r="E7439">
        <v>24</v>
      </c>
      <c r="F7439">
        <v>56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 t="s">
        <v>9666</v>
      </c>
    </row>
    <row r="7440" spans="1:15" x14ac:dyDescent="0.2">
      <c r="A7440" t="s">
        <v>2243</v>
      </c>
      <c r="B7440" t="s">
        <v>2097</v>
      </c>
      <c r="C7440">
        <v>5656</v>
      </c>
      <c r="D7440">
        <v>56</v>
      </c>
      <c r="E7440">
        <v>24</v>
      </c>
      <c r="F7440">
        <v>56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 t="s">
        <v>9666</v>
      </c>
    </row>
    <row r="7441" spans="1:15" x14ac:dyDescent="0.2">
      <c r="A7441" t="s">
        <v>2272</v>
      </c>
      <c r="B7441" t="s">
        <v>2097</v>
      </c>
      <c r="C7441">
        <v>5656</v>
      </c>
      <c r="D7441">
        <v>56</v>
      </c>
      <c r="E7441">
        <v>24</v>
      </c>
      <c r="F7441">
        <v>56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 t="s">
        <v>9666</v>
      </c>
    </row>
    <row r="7442" spans="1:15" x14ac:dyDescent="0.2">
      <c r="A7442" t="s">
        <v>2278</v>
      </c>
      <c r="B7442" t="s">
        <v>2097</v>
      </c>
      <c r="C7442">
        <v>5656</v>
      </c>
      <c r="D7442">
        <v>56</v>
      </c>
      <c r="E7442">
        <v>24</v>
      </c>
      <c r="F7442">
        <v>56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 t="s">
        <v>9666</v>
      </c>
    </row>
    <row r="7443" spans="1:15" x14ac:dyDescent="0.2">
      <c r="A7443" t="s">
        <v>2299</v>
      </c>
      <c r="B7443" t="s">
        <v>2097</v>
      </c>
      <c r="C7443">
        <v>5656</v>
      </c>
      <c r="D7443">
        <v>56</v>
      </c>
      <c r="E7443">
        <v>24</v>
      </c>
      <c r="F7443">
        <v>56</v>
      </c>
      <c r="G7443">
        <v>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 t="s">
        <v>9666</v>
      </c>
    </row>
    <row r="7444" spans="1:15" x14ac:dyDescent="0.2">
      <c r="A7444" t="s">
        <v>2300</v>
      </c>
      <c r="B7444" t="s">
        <v>2097</v>
      </c>
      <c r="C7444">
        <v>5656</v>
      </c>
      <c r="D7444">
        <v>56</v>
      </c>
      <c r="E7444">
        <v>24</v>
      </c>
      <c r="F7444">
        <v>56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 t="s">
        <v>9666</v>
      </c>
    </row>
    <row r="7445" spans="1:15" x14ac:dyDescent="0.2">
      <c r="A7445" t="s">
        <v>2313</v>
      </c>
      <c r="B7445" t="s">
        <v>2097</v>
      </c>
      <c r="C7445">
        <v>5656</v>
      </c>
      <c r="D7445">
        <v>56</v>
      </c>
      <c r="E7445">
        <v>24</v>
      </c>
      <c r="F7445">
        <v>56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 t="s">
        <v>9666</v>
      </c>
    </row>
    <row r="7446" spans="1:15" x14ac:dyDescent="0.2">
      <c r="A7446" t="s">
        <v>2317</v>
      </c>
      <c r="B7446" t="s">
        <v>2090</v>
      </c>
      <c r="C7446">
        <v>5449</v>
      </c>
      <c r="D7446">
        <v>104</v>
      </c>
      <c r="E7446">
        <v>58</v>
      </c>
      <c r="F7446">
        <v>104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 t="s">
        <v>9666</v>
      </c>
    </row>
    <row r="7447" spans="1:15" x14ac:dyDescent="0.2">
      <c r="A7447" t="s">
        <v>2320</v>
      </c>
      <c r="B7447" t="s">
        <v>2097</v>
      </c>
      <c r="C7447">
        <v>5656</v>
      </c>
      <c r="D7447">
        <v>56</v>
      </c>
      <c r="E7447">
        <v>24</v>
      </c>
      <c r="F7447">
        <v>56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 t="s">
        <v>9666</v>
      </c>
    </row>
    <row r="7448" spans="1:15" x14ac:dyDescent="0.2">
      <c r="A7448" t="s">
        <v>2360</v>
      </c>
      <c r="B7448" t="s">
        <v>2097</v>
      </c>
      <c r="C7448">
        <v>5656</v>
      </c>
      <c r="D7448">
        <v>56</v>
      </c>
      <c r="E7448">
        <v>24</v>
      </c>
      <c r="F7448">
        <v>56</v>
      </c>
      <c r="G7448">
        <v>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 t="s">
        <v>9666</v>
      </c>
    </row>
    <row r="7449" spans="1:15" x14ac:dyDescent="0.2">
      <c r="A7449" t="s">
        <v>2362</v>
      </c>
      <c r="B7449" t="s">
        <v>2097</v>
      </c>
      <c r="C7449">
        <v>5656</v>
      </c>
      <c r="D7449">
        <v>56</v>
      </c>
      <c r="E7449">
        <v>24</v>
      </c>
      <c r="F7449">
        <v>56</v>
      </c>
      <c r="G7449">
        <v>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 t="s">
        <v>9666</v>
      </c>
    </row>
    <row r="7450" spans="1:15" x14ac:dyDescent="0.2">
      <c r="A7450" t="s">
        <v>2375</v>
      </c>
      <c r="B7450" t="s">
        <v>2097</v>
      </c>
      <c r="C7450">
        <v>5656</v>
      </c>
      <c r="D7450">
        <v>56</v>
      </c>
      <c r="E7450">
        <v>24</v>
      </c>
      <c r="F7450">
        <v>56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 t="s">
        <v>9666</v>
      </c>
    </row>
    <row r="7451" spans="1:15" x14ac:dyDescent="0.2">
      <c r="A7451" t="s">
        <v>2377</v>
      </c>
      <c r="B7451" t="s">
        <v>2097</v>
      </c>
      <c r="C7451">
        <v>5656</v>
      </c>
      <c r="D7451">
        <v>56</v>
      </c>
      <c r="E7451">
        <v>24</v>
      </c>
      <c r="F7451">
        <v>56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 t="s">
        <v>9666</v>
      </c>
    </row>
    <row r="7452" spans="1:15" x14ac:dyDescent="0.2">
      <c r="A7452" t="s">
        <v>2381</v>
      </c>
      <c r="B7452" t="s">
        <v>2097</v>
      </c>
      <c r="C7452">
        <v>5656</v>
      </c>
      <c r="D7452">
        <v>56</v>
      </c>
      <c r="E7452">
        <v>24</v>
      </c>
      <c r="F7452">
        <v>56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 t="s">
        <v>9666</v>
      </c>
    </row>
    <row r="7453" spans="1:15" x14ac:dyDescent="0.2">
      <c r="A7453" t="s">
        <v>2383</v>
      </c>
      <c r="B7453" t="s">
        <v>2097</v>
      </c>
      <c r="C7453">
        <v>5656</v>
      </c>
      <c r="D7453">
        <v>56</v>
      </c>
      <c r="E7453">
        <v>24</v>
      </c>
      <c r="F7453">
        <v>56</v>
      </c>
      <c r="G7453">
        <v>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 t="s">
        <v>9666</v>
      </c>
    </row>
    <row r="7454" spans="1:15" x14ac:dyDescent="0.2">
      <c r="A7454" t="s">
        <v>2388</v>
      </c>
      <c r="B7454" t="s">
        <v>2097</v>
      </c>
      <c r="C7454">
        <v>5656</v>
      </c>
      <c r="D7454">
        <v>56</v>
      </c>
      <c r="E7454">
        <v>24</v>
      </c>
      <c r="F7454">
        <v>56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 t="s">
        <v>9666</v>
      </c>
    </row>
    <row r="7455" spans="1:15" x14ac:dyDescent="0.2">
      <c r="A7455" t="s">
        <v>2389</v>
      </c>
      <c r="B7455" t="s">
        <v>2097</v>
      </c>
      <c r="C7455">
        <v>5656</v>
      </c>
      <c r="D7455">
        <v>56</v>
      </c>
      <c r="E7455">
        <v>24</v>
      </c>
      <c r="F7455">
        <v>56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 t="s">
        <v>9666</v>
      </c>
    </row>
    <row r="7456" spans="1:15" x14ac:dyDescent="0.2">
      <c r="A7456" t="s">
        <v>2390</v>
      </c>
      <c r="B7456" t="s">
        <v>2097</v>
      </c>
      <c r="C7456">
        <v>5656</v>
      </c>
      <c r="D7456">
        <v>56</v>
      </c>
      <c r="E7456">
        <v>24</v>
      </c>
      <c r="F7456">
        <v>56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 t="s">
        <v>9666</v>
      </c>
    </row>
    <row r="7457" spans="1:15" x14ac:dyDescent="0.2">
      <c r="A7457" t="s">
        <v>2414</v>
      </c>
      <c r="B7457" t="s">
        <v>2097</v>
      </c>
      <c r="C7457">
        <v>5656</v>
      </c>
      <c r="D7457">
        <v>56</v>
      </c>
      <c r="E7457">
        <v>24</v>
      </c>
      <c r="F7457">
        <v>56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 t="s">
        <v>9666</v>
      </c>
    </row>
    <row r="7458" spans="1:15" x14ac:dyDescent="0.2">
      <c r="A7458" t="s">
        <v>2416</v>
      </c>
      <c r="B7458" t="s">
        <v>2097</v>
      </c>
      <c r="C7458">
        <v>5656</v>
      </c>
      <c r="D7458">
        <v>56</v>
      </c>
      <c r="E7458">
        <v>24</v>
      </c>
      <c r="F7458">
        <v>56</v>
      </c>
      <c r="G7458">
        <v>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 t="s">
        <v>9666</v>
      </c>
    </row>
    <row r="7459" spans="1:15" x14ac:dyDescent="0.2">
      <c r="A7459" t="s">
        <v>2427</v>
      </c>
      <c r="B7459" t="s">
        <v>2097</v>
      </c>
      <c r="C7459">
        <v>5656</v>
      </c>
      <c r="D7459">
        <v>56</v>
      </c>
      <c r="E7459">
        <v>24</v>
      </c>
      <c r="F7459">
        <v>56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 t="s">
        <v>9666</v>
      </c>
    </row>
    <row r="7460" spans="1:15" x14ac:dyDescent="0.2">
      <c r="A7460" t="s">
        <v>2433</v>
      </c>
      <c r="B7460" t="s">
        <v>2097</v>
      </c>
      <c r="C7460">
        <v>5656</v>
      </c>
      <c r="D7460">
        <v>56</v>
      </c>
      <c r="E7460">
        <v>24</v>
      </c>
      <c r="F7460">
        <v>56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 t="s">
        <v>9666</v>
      </c>
    </row>
    <row r="7461" spans="1:15" x14ac:dyDescent="0.2">
      <c r="A7461" t="s">
        <v>2451</v>
      </c>
      <c r="B7461" t="s">
        <v>2097</v>
      </c>
      <c r="C7461">
        <v>5656</v>
      </c>
      <c r="D7461">
        <v>56</v>
      </c>
      <c r="E7461">
        <v>24</v>
      </c>
      <c r="F7461">
        <v>56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 t="s">
        <v>9666</v>
      </c>
    </row>
    <row r="7462" spans="1:15" x14ac:dyDescent="0.2">
      <c r="A7462" t="s">
        <v>2453</v>
      </c>
      <c r="B7462" t="s">
        <v>2097</v>
      </c>
      <c r="C7462">
        <v>5656</v>
      </c>
      <c r="D7462">
        <v>56</v>
      </c>
      <c r="E7462">
        <v>24</v>
      </c>
      <c r="F7462">
        <v>56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 t="s">
        <v>9666</v>
      </c>
    </row>
    <row r="7463" spans="1:15" x14ac:dyDescent="0.2">
      <c r="A7463" t="s">
        <v>2472</v>
      </c>
      <c r="B7463" t="s">
        <v>2097</v>
      </c>
      <c r="C7463">
        <v>5656</v>
      </c>
      <c r="D7463">
        <v>56</v>
      </c>
      <c r="E7463">
        <v>24</v>
      </c>
      <c r="F7463">
        <v>56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 t="s">
        <v>9666</v>
      </c>
    </row>
    <row r="7464" spans="1:15" x14ac:dyDescent="0.2">
      <c r="A7464" t="s">
        <v>2477</v>
      </c>
      <c r="B7464" t="s">
        <v>2097</v>
      </c>
      <c r="C7464">
        <v>5656</v>
      </c>
      <c r="D7464">
        <v>56</v>
      </c>
      <c r="E7464">
        <v>24</v>
      </c>
      <c r="F7464">
        <v>56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 t="s">
        <v>9666</v>
      </c>
    </row>
    <row r="7465" spans="1:15" x14ac:dyDescent="0.2">
      <c r="A7465" t="s">
        <v>2483</v>
      </c>
      <c r="B7465" t="s">
        <v>2097</v>
      </c>
      <c r="C7465">
        <v>5656</v>
      </c>
      <c r="D7465">
        <v>56</v>
      </c>
      <c r="E7465">
        <v>24</v>
      </c>
      <c r="F7465">
        <v>56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 t="s">
        <v>9666</v>
      </c>
    </row>
    <row r="7466" spans="1:15" x14ac:dyDescent="0.2">
      <c r="A7466" t="s">
        <v>2487</v>
      </c>
      <c r="B7466" t="s">
        <v>2097</v>
      </c>
      <c r="C7466">
        <v>5656</v>
      </c>
      <c r="D7466">
        <v>56</v>
      </c>
      <c r="E7466">
        <v>24</v>
      </c>
      <c r="F7466">
        <v>56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 t="s">
        <v>9666</v>
      </c>
    </row>
    <row r="7467" spans="1:15" x14ac:dyDescent="0.2">
      <c r="A7467" t="s">
        <v>2496</v>
      </c>
      <c r="B7467" t="s">
        <v>2097</v>
      </c>
      <c r="C7467">
        <v>5656</v>
      </c>
      <c r="D7467">
        <v>56</v>
      </c>
      <c r="E7467">
        <v>24</v>
      </c>
      <c r="F7467">
        <v>56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 t="s">
        <v>9666</v>
      </c>
    </row>
    <row r="7468" spans="1:15" x14ac:dyDescent="0.2">
      <c r="A7468" t="s">
        <v>2508</v>
      </c>
      <c r="B7468" t="s">
        <v>2097</v>
      </c>
      <c r="C7468">
        <v>5656</v>
      </c>
      <c r="D7468">
        <v>56</v>
      </c>
      <c r="E7468">
        <v>24</v>
      </c>
      <c r="F7468">
        <v>56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 t="s">
        <v>9666</v>
      </c>
    </row>
    <row r="7469" spans="1:15" x14ac:dyDescent="0.2">
      <c r="A7469" t="s">
        <v>2513</v>
      </c>
      <c r="B7469" t="s">
        <v>2097</v>
      </c>
      <c r="C7469">
        <v>5656</v>
      </c>
      <c r="D7469">
        <v>56</v>
      </c>
      <c r="E7469">
        <v>24</v>
      </c>
      <c r="F7469">
        <v>56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 t="s">
        <v>9666</v>
      </c>
    </row>
    <row r="7470" spans="1:15" x14ac:dyDescent="0.2">
      <c r="A7470" t="s">
        <v>2522</v>
      </c>
      <c r="B7470" t="s">
        <v>2097</v>
      </c>
      <c r="C7470">
        <v>5656</v>
      </c>
      <c r="D7470">
        <v>56</v>
      </c>
      <c r="E7470">
        <v>24</v>
      </c>
      <c r="F7470">
        <v>56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 t="s">
        <v>9666</v>
      </c>
    </row>
    <row r="7471" spans="1:15" x14ac:dyDescent="0.2">
      <c r="A7471" t="s">
        <v>2523</v>
      </c>
      <c r="B7471" t="s">
        <v>2097</v>
      </c>
      <c r="C7471">
        <v>5656</v>
      </c>
      <c r="D7471">
        <v>56</v>
      </c>
      <c r="E7471">
        <v>24</v>
      </c>
      <c r="F7471">
        <v>56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 t="s">
        <v>9666</v>
      </c>
    </row>
    <row r="7472" spans="1:15" x14ac:dyDescent="0.2">
      <c r="A7472" t="s">
        <v>2533</v>
      </c>
      <c r="B7472" t="s">
        <v>2097</v>
      </c>
      <c r="C7472">
        <v>5656</v>
      </c>
      <c r="D7472">
        <v>56</v>
      </c>
      <c r="E7472">
        <v>24</v>
      </c>
      <c r="F7472">
        <v>56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 t="s">
        <v>9666</v>
      </c>
    </row>
    <row r="7473" spans="1:15" x14ac:dyDescent="0.2">
      <c r="A7473" t="s">
        <v>2536</v>
      </c>
      <c r="B7473" t="s">
        <v>2097</v>
      </c>
      <c r="C7473">
        <v>5656</v>
      </c>
      <c r="D7473">
        <v>56</v>
      </c>
      <c r="E7473">
        <v>24</v>
      </c>
      <c r="F7473">
        <v>56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 t="s">
        <v>9666</v>
      </c>
    </row>
    <row r="7474" spans="1:15" x14ac:dyDescent="0.2">
      <c r="A7474" t="s">
        <v>2539</v>
      </c>
      <c r="B7474" t="s">
        <v>2097</v>
      </c>
      <c r="C7474">
        <v>5656</v>
      </c>
      <c r="D7474">
        <v>56</v>
      </c>
      <c r="E7474">
        <v>24</v>
      </c>
      <c r="F7474">
        <v>56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 t="s">
        <v>9666</v>
      </c>
    </row>
    <row r="7475" spans="1:15" x14ac:dyDescent="0.2">
      <c r="A7475" t="s">
        <v>2542</v>
      </c>
      <c r="B7475" t="s">
        <v>2097</v>
      </c>
      <c r="C7475">
        <v>5656</v>
      </c>
      <c r="D7475">
        <v>56</v>
      </c>
      <c r="E7475">
        <v>24</v>
      </c>
      <c r="F7475">
        <v>56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 t="s">
        <v>9666</v>
      </c>
    </row>
    <row r="7476" spans="1:15" x14ac:dyDescent="0.2">
      <c r="A7476" t="s">
        <v>2547</v>
      </c>
      <c r="B7476" t="s">
        <v>2097</v>
      </c>
      <c r="C7476">
        <v>5656</v>
      </c>
      <c r="D7476">
        <v>56</v>
      </c>
      <c r="E7476">
        <v>24</v>
      </c>
      <c r="F7476">
        <v>56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 t="s">
        <v>9666</v>
      </c>
    </row>
    <row r="7477" spans="1:15" x14ac:dyDescent="0.2">
      <c r="A7477" t="s">
        <v>2555</v>
      </c>
      <c r="B7477" t="s">
        <v>2097</v>
      </c>
      <c r="C7477">
        <v>5656</v>
      </c>
      <c r="D7477">
        <v>56</v>
      </c>
      <c r="E7477">
        <v>24</v>
      </c>
      <c r="F7477">
        <v>56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 t="s">
        <v>9666</v>
      </c>
    </row>
    <row r="7478" spans="1:15" x14ac:dyDescent="0.2">
      <c r="A7478" t="s">
        <v>2556</v>
      </c>
      <c r="B7478" t="s">
        <v>2097</v>
      </c>
      <c r="C7478">
        <v>5656</v>
      </c>
      <c r="D7478">
        <v>56</v>
      </c>
      <c r="E7478">
        <v>24</v>
      </c>
      <c r="F7478">
        <v>56</v>
      </c>
      <c r="G7478">
        <v>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 t="s">
        <v>9666</v>
      </c>
    </row>
    <row r="7479" spans="1:15" x14ac:dyDescent="0.2">
      <c r="A7479" t="s">
        <v>2605</v>
      </c>
      <c r="B7479" t="s">
        <v>2097</v>
      </c>
      <c r="C7479">
        <v>5656</v>
      </c>
      <c r="D7479">
        <v>56</v>
      </c>
      <c r="E7479">
        <v>24</v>
      </c>
      <c r="F7479">
        <v>56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 t="s">
        <v>9666</v>
      </c>
    </row>
    <row r="7480" spans="1:15" x14ac:dyDescent="0.2">
      <c r="A7480" t="s">
        <v>2613</v>
      </c>
      <c r="B7480" t="s">
        <v>2097</v>
      </c>
      <c r="C7480">
        <v>5656</v>
      </c>
      <c r="D7480">
        <v>56</v>
      </c>
      <c r="E7480">
        <v>24</v>
      </c>
      <c r="F7480">
        <v>56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 t="s">
        <v>9666</v>
      </c>
    </row>
    <row r="7481" spans="1:15" x14ac:dyDescent="0.2">
      <c r="A7481" t="s">
        <v>2620</v>
      </c>
      <c r="B7481" t="s">
        <v>2097</v>
      </c>
      <c r="C7481">
        <v>5656</v>
      </c>
      <c r="D7481">
        <v>56</v>
      </c>
      <c r="E7481">
        <v>24</v>
      </c>
      <c r="F7481">
        <v>56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 t="s">
        <v>9666</v>
      </c>
    </row>
    <row r="7482" spans="1:15" x14ac:dyDescent="0.2">
      <c r="A7482" t="s">
        <v>2621</v>
      </c>
      <c r="B7482" t="s">
        <v>2097</v>
      </c>
      <c r="C7482">
        <v>5656</v>
      </c>
      <c r="D7482">
        <v>56</v>
      </c>
      <c r="E7482">
        <v>24</v>
      </c>
      <c r="F7482">
        <v>56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 t="s">
        <v>9666</v>
      </c>
    </row>
    <row r="7483" spans="1:15" x14ac:dyDescent="0.2">
      <c r="A7483" t="s">
        <v>2624</v>
      </c>
      <c r="B7483" t="s">
        <v>2097</v>
      </c>
      <c r="C7483">
        <v>5656</v>
      </c>
      <c r="D7483">
        <v>56</v>
      </c>
      <c r="E7483">
        <v>24</v>
      </c>
      <c r="F7483">
        <v>56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 t="s">
        <v>9666</v>
      </c>
    </row>
    <row r="7484" spans="1:15" x14ac:dyDescent="0.2">
      <c r="A7484" t="s">
        <v>2635</v>
      </c>
      <c r="B7484" t="s">
        <v>2097</v>
      </c>
      <c r="C7484">
        <v>5656</v>
      </c>
      <c r="D7484">
        <v>56</v>
      </c>
      <c r="E7484">
        <v>24</v>
      </c>
      <c r="F7484">
        <v>56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 t="s">
        <v>9666</v>
      </c>
    </row>
    <row r="7485" spans="1:15" x14ac:dyDescent="0.2">
      <c r="A7485" t="s">
        <v>2636</v>
      </c>
      <c r="B7485" t="s">
        <v>2097</v>
      </c>
      <c r="C7485">
        <v>5656</v>
      </c>
      <c r="D7485">
        <v>56</v>
      </c>
      <c r="E7485">
        <v>24</v>
      </c>
      <c r="F7485">
        <v>56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 t="s">
        <v>9666</v>
      </c>
    </row>
    <row r="7486" spans="1:15" x14ac:dyDescent="0.2">
      <c r="A7486" t="s">
        <v>2639</v>
      </c>
      <c r="B7486" t="s">
        <v>2097</v>
      </c>
      <c r="C7486">
        <v>5656</v>
      </c>
      <c r="D7486">
        <v>56</v>
      </c>
      <c r="E7486">
        <v>24</v>
      </c>
      <c r="F7486">
        <v>56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 t="s">
        <v>9666</v>
      </c>
    </row>
    <row r="7487" spans="1:15" x14ac:dyDescent="0.2">
      <c r="A7487" t="s">
        <v>2648</v>
      </c>
      <c r="B7487" t="s">
        <v>2097</v>
      </c>
      <c r="C7487">
        <v>5656</v>
      </c>
      <c r="D7487">
        <v>56</v>
      </c>
      <c r="E7487">
        <v>24</v>
      </c>
      <c r="F7487">
        <v>56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 t="s">
        <v>9666</v>
      </c>
    </row>
    <row r="7488" spans="1:15" x14ac:dyDescent="0.2">
      <c r="A7488" t="s">
        <v>2659</v>
      </c>
      <c r="B7488" t="s">
        <v>2097</v>
      </c>
      <c r="C7488">
        <v>5656</v>
      </c>
      <c r="D7488">
        <v>56</v>
      </c>
      <c r="E7488">
        <v>24</v>
      </c>
      <c r="F7488">
        <v>56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 t="s">
        <v>9666</v>
      </c>
    </row>
    <row r="7489" spans="1:15" x14ac:dyDescent="0.2">
      <c r="A7489" t="s">
        <v>2680</v>
      </c>
      <c r="B7489" t="s">
        <v>2097</v>
      </c>
      <c r="C7489">
        <v>5656</v>
      </c>
      <c r="D7489">
        <v>56</v>
      </c>
      <c r="E7489">
        <v>24</v>
      </c>
      <c r="F7489">
        <v>56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 t="s">
        <v>9666</v>
      </c>
    </row>
    <row r="7490" spans="1:15" x14ac:dyDescent="0.2">
      <c r="A7490" t="s">
        <v>2687</v>
      </c>
      <c r="B7490" t="s">
        <v>2097</v>
      </c>
      <c r="C7490">
        <v>5656</v>
      </c>
      <c r="D7490">
        <v>56</v>
      </c>
      <c r="E7490">
        <v>24</v>
      </c>
      <c r="F7490">
        <v>56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 t="s">
        <v>9666</v>
      </c>
    </row>
    <row r="7491" spans="1:15" x14ac:dyDescent="0.2">
      <c r="A7491" t="s">
        <v>2691</v>
      </c>
      <c r="B7491" t="s">
        <v>2097</v>
      </c>
      <c r="C7491">
        <v>5656</v>
      </c>
      <c r="D7491">
        <v>56</v>
      </c>
      <c r="E7491">
        <v>24</v>
      </c>
      <c r="F7491">
        <v>56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 t="s">
        <v>9666</v>
      </c>
    </row>
    <row r="7492" spans="1:15" x14ac:dyDescent="0.2">
      <c r="A7492" t="s">
        <v>2693</v>
      </c>
      <c r="B7492" t="s">
        <v>2097</v>
      </c>
      <c r="C7492">
        <v>5656</v>
      </c>
      <c r="D7492">
        <v>56</v>
      </c>
      <c r="E7492">
        <v>24</v>
      </c>
      <c r="F7492">
        <v>56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 t="s">
        <v>9666</v>
      </c>
    </row>
    <row r="7493" spans="1:15" x14ac:dyDescent="0.2">
      <c r="A7493" t="s">
        <v>2698</v>
      </c>
      <c r="B7493" t="s">
        <v>2097</v>
      </c>
      <c r="C7493">
        <v>5656</v>
      </c>
      <c r="D7493">
        <v>56</v>
      </c>
      <c r="E7493">
        <v>24</v>
      </c>
      <c r="F7493">
        <v>56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 t="s">
        <v>9666</v>
      </c>
    </row>
    <row r="7494" spans="1:15" x14ac:dyDescent="0.2">
      <c r="A7494" t="s">
        <v>2709</v>
      </c>
      <c r="B7494" t="s">
        <v>2097</v>
      </c>
      <c r="C7494">
        <v>5656</v>
      </c>
      <c r="D7494">
        <v>56</v>
      </c>
      <c r="E7494">
        <v>24</v>
      </c>
      <c r="F7494">
        <v>56</v>
      </c>
      <c r="G7494">
        <v>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 t="s">
        <v>9666</v>
      </c>
    </row>
    <row r="7495" spans="1:15" x14ac:dyDescent="0.2">
      <c r="A7495" t="s">
        <v>2717</v>
      </c>
      <c r="B7495" t="s">
        <v>2097</v>
      </c>
      <c r="C7495">
        <v>5656</v>
      </c>
      <c r="D7495">
        <v>56</v>
      </c>
      <c r="E7495">
        <v>24</v>
      </c>
      <c r="F7495">
        <v>56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 t="s">
        <v>9666</v>
      </c>
    </row>
    <row r="7496" spans="1:15" x14ac:dyDescent="0.2">
      <c r="A7496" t="s">
        <v>2719</v>
      </c>
      <c r="B7496" t="s">
        <v>2097</v>
      </c>
      <c r="C7496">
        <v>5656</v>
      </c>
      <c r="D7496">
        <v>56</v>
      </c>
      <c r="E7496">
        <v>24</v>
      </c>
      <c r="F7496">
        <v>56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 t="s">
        <v>9666</v>
      </c>
    </row>
    <row r="7497" spans="1:15" x14ac:dyDescent="0.2">
      <c r="A7497" t="s">
        <v>2744</v>
      </c>
      <c r="B7497" t="s">
        <v>2097</v>
      </c>
      <c r="C7497">
        <v>5656</v>
      </c>
      <c r="D7497">
        <v>56</v>
      </c>
      <c r="E7497">
        <v>24</v>
      </c>
      <c r="F7497">
        <v>56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 t="s">
        <v>9666</v>
      </c>
    </row>
    <row r="7498" spans="1:15" x14ac:dyDescent="0.2">
      <c r="A7498" t="s">
        <v>2745</v>
      </c>
      <c r="B7498" t="s">
        <v>2097</v>
      </c>
      <c r="C7498">
        <v>5656</v>
      </c>
      <c r="D7498">
        <v>56</v>
      </c>
      <c r="E7498">
        <v>24</v>
      </c>
      <c r="F7498">
        <v>56</v>
      </c>
      <c r="G7498">
        <v>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 t="s">
        <v>9666</v>
      </c>
    </row>
    <row r="7499" spans="1:15" x14ac:dyDescent="0.2">
      <c r="A7499" t="s">
        <v>2746</v>
      </c>
      <c r="B7499" t="s">
        <v>2097</v>
      </c>
      <c r="C7499">
        <v>5656</v>
      </c>
      <c r="D7499">
        <v>56</v>
      </c>
      <c r="E7499">
        <v>24</v>
      </c>
      <c r="F7499">
        <v>56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 t="s">
        <v>9666</v>
      </c>
    </row>
    <row r="7500" spans="1:15" x14ac:dyDescent="0.2">
      <c r="A7500" t="s">
        <v>2751</v>
      </c>
      <c r="B7500" t="s">
        <v>2097</v>
      </c>
      <c r="C7500">
        <v>5656</v>
      </c>
      <c r="D7500">
        <v>56</v>
      </c>
      <c r="E7500">
        <v>24</v>
      </c>
      <c r="F7500">
        <v>56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 t="s">
        <v>9666</v>
      </c>
    </row>
    <row r="7501" spans="1:15" x14ac:dyDescent="0.2">
      <c r="A7501" t="s">
        <v>2752</v>
      </c>
      <c r="B7501" t="s">
        <v>2097</v>
      </c>
      <c r="C7501">
        <v>5656</v>
      </c>
      <c r="D7501">
        <v>56</v>
      </c>
      <c r="E7501">
        <v>24</v>
      </c>
      <c r="F7501">
        <v>56</v>
      </c>
      <c r="G7501">
        <v>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 t="s">
        <v>9666</v>
      </c>
    </row>
    <row r="7502" spans="1:15" x14ac:dyDescent="0.2">
      <c r="A7502" t="s">
        <v>2755</v>
      </c>
      <c r="B7502" t="s">
        <v>2097</v>
      </c>
      <c r="C7502">
        <v>5656</v>
      </c>
      <c r="D7502">
        <v>56</v>
      </c>
      <c r="E7502">
        <v>24</v>
      </c>
      <c r="F7502">
        <v>56</v>
      </c>
      <c r="G7502">
        <v>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 t="s">
        <v>9666</v>
      </c>
    </row>
    <row r="7503" spans="1:15" x14ac:dyDescent="0.2">
      <c r="A7503" t="s">
        <v>2773</v>
      </c>
      <c r="B7503" t="s">
        <v>2097</v>
      </c>
      <c r="C7503">
        <v>5656</v>
      </c>
      <c r="D7503">
        <v>56</v>
      </c>
      <c r="E7503">
        <v>24</v>
      </c>
      <c r="F7503">
        <v>56</v>
      </c>
      <c r="G7503">
        <v>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 t="s">
        <v>9666</v>
      </c>
    </row>
    <row r="7504" spans="1:15" x14ac:dyDescent="0.2">
      <c r="A7504" t="s">
        <v>2782</v>
      </c>
      <c r="B7504" t="s">
        <v>2097</v>
      </c>
      <c r="C7504">
        <v>5656</v>
      </c>
      <c r="D7504">
        <v>56</v>
      </c>
      <c r="E7504">
        <v>24</v>
      </c>
      <c r="F7504">
        <v>56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 t="s">
        <v>9666</v>
      </c>
    </row>
    <row r="7505" spans="1:15" x14ac:dyDescent="0.2">
      <c r="A7505" t="s">
        <v>2808</v>
      </c>
      <c r="B7505" t="s">
        <v>2097</v>
      </c>
      <c r="C7505">
        <v>5656</v>
      </c>
      <c r="D7505">
        <v>56</v>
      </c>
      <c r="E7505">
        <v>24</v>
      </c>
      <c r="F7505">
        <v>56</v>
      </c>
      <c r="G7505">
        <v>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 t="s">
        <v>9666</v>
      </c>
    </row>
    <row r="7506" spans="1:15" x14ac:dyDescent="0.2">
      <c r="A7506" t="s">
        <v>2809</v>
      </c>
      <c r="B7506" t="s">
        <v>2097</v>
      </c>
      <c r="C7506">
        <v>5656</v>
      </c>
      <c r="D7506">
        <v>56</v>
      </c>
      <c r="E7506">
        <v>24</v>
      </c>
      <c r="F7506">
        <v>56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 t="s">
        <v>9666</v>
      </c>
    </row>
    <row r="7507" spans="1:15" x14ac:dyDescent="0.2">
      <c r="A7507" t="s">
        <v>2819</v>
      </c>
      <c r="B7507" t="s">
        <v>2097</v>
      </c>
      <c r="C7507">
        <v>5656</v>
      </c>
      <c r="D7507">
        <v>56</v>
      </c>
      <c r="E7507">
        <v>24</v>
      </c>
      <c r="F7507">
        <v>56</v>
      </c>
      <c r="G7507">
        <v>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 t="s">
        <v>9666</v>
      </c>
    </row>
    <row r="7508" spans="1:15" x14ac:dyDescent="0.2">
      <c r="A7508" t="s">
        <v>2821</v>
      </c>
      <c r="B7508" t="s">
        <v>2097</v>
      </c>
      <c r="C7508">
        <v>5656</v>
      </c>
      <c r="D7508">
        <v>56</v>
      </c>
      <c r="E7508">
        <v>24</v>
      </c>
      <c r="F7508">
        <v>56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 t="s">
        <v>9666</v>
      </c>
    </row>
    <row r="7509" spans="1:15" x14ac:dyDescent="0.2">
      <c r="A7509" t="s">
        <v>2822</v>
      </c>
      <c r="B7509" t="s">
        <v>2097</v>
      </c>
      <c r="C7509">
        <v>5656</v>
      </c>
      <c r="D7509">
        <v>56</v>
      </c>
      <c r="E7509">
        <v>24</v>
      </c>
      <c r="F7509">
        <v>56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 t="s">
        <v>9666</v>
      </c>
    </row>
    <row r="7510" spans="1:15" x14ac:dyDescent="0.2">
      <c r="A7510" t="s">
        <v>2824</v>
      </c>
      <c r="B7510" t="s">
        <v>2097</v>
      </c>
      <c r="C7510">
        <v>5656</v>
      </c>
      <c r="D7510">
        <v>56</v>
      </c>
      <c r="E7510">
        <v>24</v>
      </c>
      <c r="F7510">
        <v>56</v>
      </c>
      <c r="G7510">
        <v>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 t="s">
        <v>9666</v>
      </c>
    </row>
    <row r="7511" spans="1:15" x14ac:dyDescent="0.2">
      <c r="A7511" t="s">
        <v>2826</v>
      </c>
      <c r="B7511" t="s">
        <v>2097</v>
      </c>
      <c r="C7511">
        <v>5656</v>
      </c>
      <c r="D7511">
        <v>56</v>
      </c>
      <c r="E7511">
        <v>24</v>
      </c>
      <c r="F7511">
        <v>56</v>
      </c>
      <c r="G7511">
        <v>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 t="s">
        <v>9666</v>
      </c>
    </row>
    <row r="7512" spans="1:15" x14ac:dyDescent="0.2">
      <c r="A7512" t="s">
        <v>2841</v>
      </c>
      <c r="B7512" t="s">
        <v>2097</v>
      </c>
      <c r="C7512">
        <v>5656</v>
      </c>
      <c r="D7512">
        <v>56</v>
      </c>
      <c r="E7512">
        <v>24</v>
      </c>
      <c r="F7512">
        <v>56</v>
      </c>
      <c r="G7512">
        <v>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 t="s">
        <v>9666</v>
      </c>
    </row>
    <row r="7513" spans="1:15" x14ac:dyDescent="0.2">
      <c r="A7513" t="s">
        <v>2844</v>
      </c>
      <c r="B7513" t="s">
        <v>2097</v>
      </c>
      <c r="C7513">
        <v>5656</v>
      </c>
      <c r="D7513">
        <v>56</v>
      </c>
      <c r="E7513">
        <v>24</v>
      </c>
      <c r="F7513">
        <v>56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 t="s">
        <v>9666</v>
      </c>
    </row>
    <row r="7514" spans="1:15" x14ac:dyDescent="0.2">
      <c r="A7514" t="s">
        <v>2867</v>
      </c>
      <c r="B7514" t="s">
        <v>2097</v>
      </c>
      <c r="C7514">
        <v>5656</v>
      </c>
      <c r="D7514">
        <v>56</v>
      </c>
      <c r="E7514">
        <v>24</v>
      </c>
      <c r="F7514">
        <v>56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 t="s">
        <v>9666</v>
      </c>
    </row>
    <row r="7515" spans="1:15" x14ac:dyDescent="0.2">
      <c r="A7515" t="s">
        <v>2870</v>
      </c>
      <c r="B7515" t="s">
        <v>2097</v>
      </c>
      <c r="C7515">
        <v>5656</v>
      </c>
      <c r="D7515">
        <v>56</v>
      </c>
      <c r="E7515">
        <v>24</v>
      </c>
      <c r="F7515">
        <v>56</v>
      </c>
      <c r="G7515">
        <v>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 t="s">
        <v>9666</v>
      </c>
    </row>
    <row r="7516" spans="1:15" x14ac:dyDescent="0.2">
      <c r="A7516" t="s">
        <v>2871</v>
      </c>
      <c r="B7516" t="s">
        <v>2097</v>
      </c>
      <c r="C7516">
        <v>5656</v>
      </c>
      <c r="D7516">
        <v>56</v>
      </c>
      <c r="E7516">
        <v>24</v>
      </c>
      <c r="F7516">
        <v>56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 t="s">
        <v>9666</v>
      </c>
    </row>
    <row r="7517" spans="1:15" x14ac:dyDescent="0.2">
      <c r="A7517" t="s">
        <v>2883</v>
      </c>
      <c r="B7517" t="s">
        <v>2097</v>
      </c>
      <c r="C7517">
        <v>5656</v>
      </c>
      <c r="D7517">
        <v>56</v>
      </c>
      <c r="E7517">
        <v>24</v>
      </c>
      <c r="F7517">
        <v>56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 t="s">
        <v>9666</v>
      </c>
    </row>
    <row r="7518" spans="1:15" x14ac:dyDescent="0.2">
      <c r="A7518" t="s">
        <v>2887</v>
      </c>
      <c r="B7518" t="s">
        <v>2097</v>
      </c>
      <c r="C7518">
        <v>5656</v>
      </c>
      <c r="D7518">
        <v>56</v>
      </c>
      <c r="E7518">
        <v>24</v>
      </c>
      <c r="F7518">
        <v>56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 t="s">
        <v>9666</v>
      </c>
    </row>
    <row r="7519" spans="1:15" x14ac:dyDescent="0.2">
      <c r="A7519" t="s">
        <v>2928</v>
      </c>
      <c r="B7519" t="s">
        <v>2097</v>
      </c>
      <c r="C7519">
        <v>5656</v>
      </c>
      <c r="D7519">
        <v>56</v>
      </c>
      <c r="E7519">
        <v>24</v>
      </c>
      <c r="F7519">
        <v>56</v>
      </c>
      <c r="G7519">
        <v>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 t="s">
        <v>9666</v>
      </c>
    </row>
    <row r="7520" spans="1:15" x14ac:dyDescent="0.2">
      <c r="A7520" t="s">
        <v>2970</v>
      </c>
      <c r="B7520" t="s">
        <v>2097</v>
      </c>
      <c r="C7520">
        <v>5656</v>
      </c>
      <c r="D7520">
        <v>56</v>
      </c>
      <c r="E7520">
        <v>24</v>
      </c>
      <c r="F7520">
        <v>56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 t="s">
        <v>9666</v>
      </c>
    </row>
    <row r="7521" spans="1:15" x14ac:dyDescent="0.2">
      <c r="A7521" t="s">
        <v>2979</v>
      </c>
      <c r="B7521" t="s">
        <v>2097</v>
      </c>
      <c r="C7521">
        <v>5656</v>
      </c>
      <c r="D7521">
        <v>56</v>
      </c>
      <c r="E7521">
        <v>24</v>
      </c>
      <c r="F7521">
        <v>56</v>
      </c>
      <c r="G7521">
        <v>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 t="s">
        <v>9666</v>
      </c>
    </row>
    <row r="7522" spans="1:15" x14ac:dyDescent="0.2">
      <c r="A7522" t="s">
        <v>2995</v>
      </c>
      <c r="B7522" t="s">
        <v>2097</v>
      </c>
      <c r="C7522">
        <v>5656</v>
      </c>
      <c r="D7522">
        <v>56</v>
      </c>
      <c r="E7522">
        <v>24</v>
      </c>
      <c r="F7522">
        <v>56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 t="s">
        <v>9666</v>
      </c>
    </row>
    <row r="7523" spans="1:15" x14ac:dyDescent="0.2">
      <c r="A7523" t="s">
        <v>2999</v>
      </c>
      <c r="B7523" t="s">
        <v>2097</v>
      </c>
      <c r="C7523">
        <v>5656</v>
      </c>
      <c r="D7523">
        <v>56</v>
      </c>
      <c r="E7523">
        <v>24</v>
      </c>
      <c r="F7523">
        <v>56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 t="s">
        <v>9666</v>
      </c>
    </row>
    <row r="7524" spans="1:15" x14ac:dyDescent="0.2">
      <c r="A7524" t="s">
        <v>3021</v>
      </c>
      <c r="B7524" t="s">
        <v>2097</v>
      </c>
      <c r="C7524">
        <v>5656</v>
      </c>
      <c r="D7524">
        <v>56</v>
      </c>
      <c r="E7524">
        <v>24</v>
      </c>
      <c r="F7524">
        <v>56</v>
      </c>
      <c r="G7524">
        <v>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 t="s">
        <v>9666</v>
      </c>
    </row>
    <row r="7525" spans="1:15" x14ac:dyDescent="0.2">
      <c r="A7525" t="s">
        <v>3040</v>
      </c>
      <c r="B7525" t="s">
        <v>2097</v>
      </c>
      <c r="C7525">
        <v>5656</v>
      </c>
      <c r="D7525">
        <v>56</v>
      </c>
      <c r="E7525">
        <v>24</v>
      </c>
      <c r="F7525">
        <v>56</v>
      </c>
      <c r="G7525">
        <v>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 t="s">
        <v>9666</v>
      </c>
    </row>
    <row r="7526" spans="1:15" x14ac:dyDescent="0.2">
      <c r="A7526" t="s">
        <v>3043</v>
      </c>
      <c r="B7526" t="s">
        <v>2097</v>
      </c>
      <c r="C7526">
        <v>5656</v>
      </c>
      <c r="D7526">
        <v>56</v>
      </c>
      <c r="E7526">
        <v>24</v>
      </c>
      <c r="F7526">
        <v>56</v>
      </c>
      <c r="G7526">
        <v>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 t="s">
        <v>9666</v>
      </c>
    </row>
    <row r="7527" spans="1:15" x14ac:dyDescent="0.2">
      <c r="A7527" t="s">
        <v>3051</v>
      </c>
      <c r="B7527" t="s">
        <v>2097</v>
      </c>
      <c r="C7527">
        <v>5656</v>
      </c>
      <c r="D7527">
        <v>56</v>
      </c>
      <c r="E7527">
        <v>24</v>
      </c>
      <c r="F7527">
        <v>56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 t="s">
        <v>9666</v>
      </c>
    </row>
    <row r="7528" spans="1:15" x14ac:dyDescent="0.2">
      <c r="A7528" t="s">
        <v>3064</v>
      </c>
      <c r="B7528" t="s">
        <v>2097</v>
      </c>
      <c r="C7528">
        <v>5656</v>
      </c>
      <c r="D7528">
        <v>56</v>
      </c>
      <c r="E7528">
        <v>24</v>
      </c>
      <c r="F7528">
        <v>56</v>
      </c>
      <c r="G7528">
        <v>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 t="s">
        <v>9666</v>
      </c>
    </row>
    <row r="7529" spans="1:15" x14ac:dyDescent="0.2">
      <c r="A7529" t="s">
        <v>3095</v>
      </c>
      <c r="B7529" t="s">
        <v>2097</v>
      </c>
      <c r="C7529">
        <v>5656</v>
      </c>
      <c r="D7529">
        <v>56</v>
      </c>
      <c r="E7529">
        <v>24</v>
      </c>
      <c r="F7529">
        <v>56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 t="s">
        <v>9666</v>
      </c>
    </row>
    <row r="7530" spans="1:15" x14ac:dyDescent="0.2">
      <c r="A7530" t="s">
        <v>3097</v>
      </c>
      <c r="B7530" t="s">
        <v>2097</v>
      </c>
      <c r="C7530">
        <v>5656</v>
      </c>
      <c r="D7530">
        <v>56</v>
      </c>
      <c r="E7530">
        <v>24</v>
      </c>
      <c r="F7530">
        <v>56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 t="s">
        <v>9666</v>
      </c>
    </row>
    <row r="7531" spans="1:15" x14ac:dyDescent="0.2">
      <c r="A7531" t="s">
        <v>3115</v>
      </c>
      <c r="B7531" t="s">
        <v>2097</v>
      </c>
      <c r="C7531">
        <v>5656</v>
      </c>
      <c r="D7531">
        <v>56</v>
      </c>
      <c r="E7531">
        <v>24</v>
      </c>
      <c r="F7531">
        <v>56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 t="s">
        <v>9666</v>
      </c>
    </row>
    <row r="7532" spans="1:15" x14ac:dyDescent="0.2">
      <c r="A7532" t="s">
        <v>3118</v>
      </c>
      <c r="B7532" t="s">
        <v>2097</v>
      </c>
      <c r="C7532">
        <v>5656</v>
      </c>
      <c r="D7532">
        <v>56</v>
      </c>
      <c r="E7532">
        <v>24</v>
      </c>
      <c r="F7532">
        <v>56</v>
      </c>
      <c r="G7532">
        <v>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 t="s">
        <v>9666</v>
      </c>
    </row>
    <row r="7533" spans="1:15" x14ac:dyDescent="0.2">
      <c r="A7533" t="s">
        <v>3122</v>
      </c>
      <c r="B7533" t="s">
        <v>2097</v>
      </c>
      <c r="C7533">
        <v>5656</v>
      </c>
      <c r="D7533">
        <v>56</v>
      </c>
      <c r="E7533">
        <v>24</v>
      </c>
      <c r="F7533">
        <v>56</v>
      </c>
      <c r="G7533">
        <v>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 t="s">
        <v>9666</v>
      </c>
    </row>
    <row r="7534" spans="1:15" x14ac:dyDescent="0.2">
      <c r="A7534" t="s">
        <v>3133</v>
      </c>
      <c r="B7534" t="s">
        <v>2097</v>
      </c>
      <c r="C7534">
        <v>5656</v>
      </c>
      <c r="D7534">
        <v>56</v>
      </c>
      <c r="E7534">
        <v>24</v>
      </c>
      <c r="F7534">
        <v>56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 t="s">
        <v>9666</v>
      </c>
    </row>
    <row r="7535" spans="1:15" x14ac:dyDescent="0.2">
      <c r="A7535" t="s">
        <v>3179</v>
      </c>
      <c r="B7535" t="s">
        <v>2097</v>
      </c>
      <c r="C7535">
        <v>5656</v>
      </c>
      <c r="D7535">
        <v>56</v>
      </c>
      <c r="E7535">
        <v>24</v>
      </c>
      <c r="F7535">
        <v>56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 t="s">
        <v>9666</v>
      </c>
    </row>
    <row r="7536" spans="1:15" x14ac:dyDescent="0.2">
      <c r="A7536" t="s">
        <v>3181</v>
      </c>
      <c r="B7536" t="s">
        <v>2097</v>
      </c>
      <c r="C7536">
        <v>5656</v>
      </c>
      <c r="D7536">
        <v>56</v>
      </c>
      <c r="E7536">
        <v>24</v>
      </c>
      <c r="F7536">
        <v>56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 t="s">
        <v>9666</v>
      </c>
    </row>
    <row r="7537" spans="1:15" x14ac:dyDescent="0.2">
      <c r="A7537" t="s">
        <v>3195</v>
      </c>
      <c r="B7537" t="s">
        <v>2097</v>
      </c>
      <c r="C7537">
        <v>5656</v>
      </c>
      <c r="D7537">
        <v>56</v>
      </c>
      <c r="E7537">
        <v>24</v>
      </c>
      <c r="F7537">
        <v>56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 t="s">
        <v>9666</v>
      </c>
    </row>
    <row r="7538" spans="1:15" x14ac:dyDescent="0.2">
      <c r="A7538" t="s">
        <v>3213</v>
      </c>
      <c r="B7538" t="s">
        <v>2097</v>
      </c>
      <c r="C7538">
        <v>5656</v>
      </c>
      <c r="D7538">
        <v>56</v>
      </c>
      <c r="E7538">
        <v>24</v>
      </c>
      <c r="F7538">
        <v>56</v>
      </c>
      <c r="G7538">
        <v>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 t="s">
        <v>9666</v>
      </c>
    </row>
    <row r="7539" spans="1:15" x14ac:dyDescent="0.2">
      <c r="A7539" t="s">
        <v>3225</v>
      </c>
      <c r="B7539" t="s">
        <v>2097</v>
      </c>
      <c r="C7539">
        <v>5656</v>
      </c>
      <c r="D7539">
        <v>56</v>
      </c>
      <c r="E7539">
        <v>24</v>
      </c>
      <c r="F7539">
        <v>56</v>
      </c>
      <c r="G7539">
        <v>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 t="s">
        <v>9666</v>
      </c>
    </row>
    <row r="7540" spans="1:15" x14ac:dyDescent="0.2">
      <c r="A7540" t="s">
        <v>3235</v>
      </c>
      <c r="B7540" t="s">
        <v>2097</v>
      </c>
      <c r="C7540">
        <v>5656</v>
      </c>
      <c r="D7540">
        <v>56</v>
      </c>
      <c r="E7540">
        <v>24</v>
      </c>
      <c r="F7540">
        <v>56</v>
      </c>
      <c r="G7540">
        <v>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 t="s">
        <v>9666</v>
      </c>
    </row>
    <row r="7541" spans="1:15" x14ac:dyDescent="0.2">
      <c r="A7541" t="s">
        <v>3238</v>
      </c>
      <c r="B7541" t="s">
        <v>2097</v>
      </c>
      <c r="C7541">
        <v>5656</v>
      </c>
      <c r="D7541">
        <v>56</v>
      </c>
      <c r="E7541">
        <v>24</v>
      </c>
      <c r="F7541">
        <v>56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 t="s">
        <v>9666</v>
      </c>
    </row>
    <row r="7542" spans="1:15" x14ac:dyDescent="0.2">
      <c r="A7542" t="s">
        <v>3241</v>
      </c>
      <c r="B7542" t="s">
        <v>2097</v>
      </c>
      <c r="C7542">
        <v>5656</v>
      </c>
      <c r="D7542">
        <v>56</v>
      </c>
      <c r="E7542">
        <v>24</v>
      </c>
      <c r="F7542">
        <v>56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 t="s">
        <v>9666</v>
      </c>
    </row>
    <row r="7543" spans="1:15" x14ac:dyDescent="0.2">
      <c r="A7543" t="s">
        <v>3246</v>
      </c>
      <c r="B7543" t="s">
        <v>2097</v>
      </c>
      <c r="C7543">
        <v>5656</v>
      </c>
      <c r="D7543">
        <v>56</v>
      </c>
      <c r="E7543">
        <v>24</v>
      </c>
      <c r="F7543">
        <v>56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 t="s">
        <v>9666</v>
      </c>
    </row>
    <row r="7544" spans="1:15" x14ac:dyDescent="0.2">
      <c r="A7544" t="s">
        <v>3248</v>
      </c>
      <c r="B7544" t="s">
        <v>2097</v>
      </c>
      <c r="C7544">
        <v>5656</v>
      </c>
      <c r="D7544">
        <v>56</v>
      </c>
      <c r="E7544">
        <v>24</v>
      </c>
      <c r="F7544">
        <v>56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 t="s">
        <v>9666</v>
      </c>
    </row>
    <row r="7545" spans="1:15" x14ac:dyDescent="0.2">
      <c r="A7545" t="s">
        <v>3267</v>
      </c>
      <c r="B7545" t="s">
        <v>2097</v>
      </c>
      <c r="C7545">
        <v>5656</v>
      </c>
      <c r="D7545">
        <v>56</v>
      </c>
      <c r="E7545">
        <v>24</v>
      </c>
      <c r="F7545">
        <v>56</v>
      </c>
      <c r="G7545">
        <v>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 t="s">
        <v>9666</v>
      </c>
    </row>
    <row r="7546" spans="1:15" x14ac:dyDescent="0.2">
      <c r="A7546" t="s">
        <v>3268</v>
      </c>
      <c r="B7546" t="s">
        <v>2097</v>
      </c>
      <c r="C7546">
        <v>5656</v>
      </c>
      <c r="D7546">
        <v>56</v>
      </c>
      <c r="E7546">
        <v>24</v>
      </c>
      <c r="F7546">
        <v>56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 t="s">
        <v>9666</v>
      </c>
    </row>
    <row r="7547" spans="1:15" x14ac:dyDescent="0.2">
      <c r="A7547" t="s">
        <v>3282</v>
      </c>
      <c r="B7547" t="s">
        <v>2097</v>
      </c>
      <c r="C7547">
        <v>5656</v>
      </c>
      <c r="D7547">
        <v>56</v>
      </c>
      <c r="E7547">
        <v>24</v>
      </c>
      <c r="F7547">
        <v>56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 t="s">
        <v>9666</v>
      </c>
    </row>
    <row r="7548" spans="1:15" x14ac:dyDescent="0.2">
      <c r="A7548" t="s">
        <v>3320</v>
      </c>
      <c r="B7548" t="s">
        <v>2097</v>
      </c>
      <c r="C7548">
        <v>5656</v>
      </c>
      <c r="D7548">
        <v>56</v>
      </c>
      <c r="E7548">
        <v>24</v>
      </c>
      <c r="F7548">
        <v>56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 t="s">
        <v>9666</v>
      </c>
    </row>
    <row r="7549" spans="1:15" x14ac:dyDescent="0.2">
      <c r="A7549" t="s">
        <v>3329</v>
      </c>
      <c r="B7549" t="s">
        <v>2097</v>
      </c>
      <c r="C7549">
        <v>5656</v>
      </c>
      <c r="D7549">
        <v>56</v>
      </c>
      <c r="E7549">
        <v>24</v>
      </c>
      <c r="F7549">
        <v>56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 t="s">
        <v>9666</v>
      </c>
    </row>
    <row r="7550" spans="1:15" x14ac:dyDescent="0.2">
      <c r="A7550" t="s">
        <v>3333</v>
      </c>
      <c r="B7550" t="s">
        <v>2097</v>
      </c>
      <c r="C7550">
        <v>5656</v>
      </c>
      <c r="D7550">
        <v>56</v>
      </c>
      <c r="E7550">
        <v>24</v>
      </c>
      <c r="F7550">
        <v>56</v>
      </c>
      <c r="G7550">
        <v>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 t="s">
        <v>9666</v>
      </c>
    </row>
    <row r="7551" spans="1:15" x14ac:dyDescent="0.2">
      <c r="A7551" t="s">
        <v>3355</v>
      </c>
      <c r="B7551" t="s">
        <v>2097</v>
      </c>
      <c r="C7551">
        <v>5656</v>
      </c>
      <c r="D7551">
        <v>56</v>
      </c>
      <c r="E7551">
        <v>24</v>
      </c>
      <c r="F7551">
        <v>56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 t="s">
        <v>9666</v>
      </c>
    </row>
    <row r="7552" spans="1:15" x14ac:dyDescent="0.2">
      <c r="A7552" t="s">
        <v>3382</v>
      </c>
      <c r="B7552" t="s">
        <v>2097</v>
      </c>
      <c r="C7552">
        <v>5656</v>
      </c>
      <c r="D7552">
        <v>56</v>
      </c>
      <c r="E7552">
        <v>24</v>
      </c>
      <c r="F7552">
        <v>56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 t="s">
        <v>9666</v>
      </c>
    </row>
    <row r="7553" spans="1:15" x14ac:dyDescent="0.2">
      <c r="A7553" t="s">
        <v>3424</v>
      </c>
      <c r="B7553" t="s">
        <v>2097</v>
      </c>
      <c r="C7553">
        <v>5656</v>
      </c>
      <c r="D7553">
        <v>56</v>
      </c>
      <c r="E7553">
        <v>24</v>
      </c>
      <c r="F7553">
        <v>56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 t="s">
        <v>9666</v>
      </c>
    </row>
    <row r="7554" spans="1:15" x14ac:dyDescent="0.2">
      <c r="A7554" t="s">
        <v>3431</v>
      </c>
      <c r="B7554" t="s">
        <v>2097</v>
      </c>
      <c r="C7554">
        <v>5656</v>
      </c>
      <c r="D7554">
        <v>56</v>
      </c>
      <c r="E7554">
        <v>24</v>
      </c>
      <c r="F7554">
        <v>56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 t="s">
        <v>9666</v>
      </c>
    </row>
    <row r="7555" spans="1:15" x14ac:dyDescent="0.2">
      <c r="A7555" t="s">
        <v>3436</v>
      </c>
      <c r="B7555" t="s">
        <v>2097</v>
      </c>
      <c r="C7555">
        <v>5656</v>
      </c>
      <c r="D7555">
        <v>56</v>
      </c>
      <c r="E7555">
        <v>24</v>
      </c>
      <c r="F7555">
        <v>56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 t="s">
        <v>9666</v>
      </c>
    </row>
    <row r="7556" spans="1:15" x14ac:dyDescent="0.2">
      <c r="A7556" t="s">
        <v>3440</v>
      </c>
      <c r="B7556" t="s">
        <v>2097</v>
      </c>
      <c r="C7556">
        <v>5656</v>
      </c>
      <c r="D7556">
        <v>56</v>
      </c>
      <c r="E7556">
        <v>24</v>
      </c>
      <c r="F7556">
        <v>56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 t="s">
        <v>9666</v>
      </c>
    </row>
    <row r="7557" spans="1:15" x14ac:dyDescent="0.2">
      <c r="A7557" t="s">
        <v>3441</v>
      </c>
      <c r="B7557" t="s">
        <v>2097</v>
      </c>
      <c r="C7557">
        <v>5656</v>
      </c>
      <c r="D7557">
        <v>56</v>
      </c>
      <c r="E7557">
        <v>24</v>
      </c>
      <c r="F7557">
        <v>56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 t="s">
        <v>9666</v>
      </c>
    </row>
    <row r="7558" spans="1:15" x14ac:dyDescent="0.2">
      <c r="A7558" t="s">
        <v>3445</v>
      </c>
      <c r="B7558" t="s">
        <v>2097</v>
      </c>
      <c r="C7558">
        <v>5656</v>
      </c>
      <c r="D7558">
        <v>56</v>
      </c>
      <c r="E7558">
        <v>24</v>
      </c>
      <c r="F7558">
        <v>56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 t="s">
        <v>9666</v>
      </c>
    </row>
    <row r="7559" spans="1:15" x14ac:dyDescent="0.2">
      <c r="A7559" t="s">
        <v>3446</v>
      </c>
      <c r="B7559" t="s">
        <v>2097</v>
      </c>
      <c r="C7559">
        <v>5656</v>
      </c>
      <c r="D7559">
        <v>56</v>
      </c>
      <c r="E7559">
        <v>24</v>
      </c>
      <c r="F7559">
        <v>56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 t="s">
        <v>9666</v>
      </c>
    </row>
    <row r="7560" spans="1:15" x14ac:dyDescent="0.2">
      <c r="A7560" t="s">
        <v>3491</v>
      </c>
      <c r="B7560" t="s">
        <v>2097</v>
      </c>
      <c r="C7560">
        <v>5656</v>
      </c>
      <c r="D7560">
        <v>56</v>
      </c>
      <c r="E7560">
        <v>24</v>
      </c>
      <c r="F7560">
        <v>56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 t="s">
        <v>9666</v>
      </c>
    </row>
    <row r="7561" spans="1:15" x14ac:dyDescent="0.2">
      <c r="A7561" t="s">
        <v>3498</v>
      </c>
      <c r="B7561" t="s">
        <v>2097</v>
      </c>
      <c r="C7561">
        <v>5656</v>
      </c>
      <c r="D7561">
        <v>56</v>
      </c>
      <c r="E7561">
        <v>24</v>
      </c>
      <c r="F7561">
        <v>56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 t="s">
        <v>9666</v>
      </c>
    </row>
    <row r="7562" spans="1:15" x14ac:dyDescent="0.2">
      <c r="A7562" t="s">
        <v>3523</v>
      </c>
      <c r="B7562" t="s">
        <v>2097</v>
      </c>
      <c r="C7562">
        <v>5656</v>
      </c>
      <c r="D7562">
        <v>56</v>
      </c>
      <c r="E7562">
        <v>24</v>
      </c>
      <c r="F7562">
        <v>56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 t="s">
        <v>9666</v>
      </c>
    </row>
    <row r="7563" spans="1:15" x14ac:dyDescent="0.2">
      <c r="A7563" t="s">
        <v>3530</v>
      </c>
      <c r="B7563" t="s">
        <v>2097</v>
      </c>
      <c r="C7563">
        <v>5656</v>
      </c>
      <c r="D7563">
        <v>56</v>
      </c>
      <c r="E7563">
        <v>24</v>
      </c>
      <c r="F7563">
        <v>56</v>
      </c>
      <c r="G7563">
        <v>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 t="s">
        <v>9666</v>
      </c>
    </row>
    <row r="7564" spans="1:15" x14ac:dyDescent="0.2">
      <c r="A7564" t="s">
        <v>3534</v>
      </c>
      <c r="B7564" t="s">
        <v>2090</v>
      </c>
      <c r="C7564">
        <v>5449</v>
      </c>
      <c r="D7564">
        <v>104</v>
      </c>
      <c r="E7564">
        <v>58</v>
      </c>
      <c r="F7564">
        <v>104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 t="s">
        <v>9666</v>
      </c>
    </row>
    <row r="7565" spans="1:15" x14ac:dyDescent="0.2">
      <c r="A7565" t="s">
        <v>3557</v>
      </c>
      <c r="B7565" t="s">
        <v>2097</v>
      </c>
      <c r="C7565">
        <v>5656</v>
      </c>
      <c r="D7565">
        <v>56</v>
      </c>
      <c r="E7565">
        <v>24</v>
      </c>
      <c r="F7565">
        <v>56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 t="s">
        <v>9666</v>
      </c>
    </row>
    <row r="7566" spans="1:15" x14ac:dyDescent="0.2">
      <c r="A7566" t="s">
        <v>3558</v>
      </c>
      <c r="B7566" t="s">
        <v>2097</v>
      </c>
      <c r="C7566">
        <v>5656</v>
      </c>
      <c r="D7566">
        <v>56</v>
      </c>
      <c r="E7566">
        <v>24</v>
      </c>
      <c r="F7566">
        <v>56</v>
      </c>
      <c r="G7566">
        <v>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 t="s">
        <v>9666</v>
      </c>
    </row>
    <row r="7567" spans="1:15" x14ac:dyDescent="0.2">
      <c r="A7567" t="s">
        <v>3571</v>
      </c>
      <c r="B7567" t="s">
        <v>2097</v>
      </c>
      <c r="C7567">
        <v>5656</v>
      </c>
      <c r="D7567">
        <v>56</v>
      </c>
      <c r="E7567">
        <v>24</v>
      </c>
      <c r="F7567">
        <v>56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 t="s">
        <v>9666</v>
      </c>
    </row>
    <row r="7568" spans="1:15" x14ac:dyDescent="0.2">
      <c r="A7568" t="s">
        <v>3583</v>
      </c>
      <c r="B7568" t="s">
        <v>2097</v>
      </c>
      <c r="C7568">
        <v>5656</v>
      </c>
      <c r="D7568">
        <v>56</v>
      </c>
      <c r="E7568">
        <v>24</v>
      </c>
      <c r="F7568">
        <v>56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 t="s">
        <v>9666</v>
      </c>
    </row>
    <row r="7569" spans="1:15" x14ac:dyDescent="0.2">
      <c r="A7569" t="s">
        <v>3586</v>
      </c>
      <c r="B7569" t="s">
        <v>2097</v>
      </c>
      <c r="C7569">
        <v>5656</v>
      </c>
      <c r="D7569">
        <v>56</v>
      </c>
      <c r="E7569">
        <v>24</v>
      </c>
      <c r="F7569">
        <v>56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 t="s">
        <v>9666</v>
      </c>
    </row>
    <row r="7570" spans="1:15" x14ac:dyDescent="0.2">
      <c r="A7570" t="s">
        <v>3588</v>
      </c>
      <c r="B7570" t="s">
        <v>2097</v>
      </c>
      <c r="C7570">
        <v>5656</v>
      </c>
      <c r="D7570">
        <v>56</v>
      </c>
      <c r="E7570">
        <v>24</v>
      </c>
      <c r="F7570">
        <v>56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 t="s">
        <v>9666</v>
      </c>
    </row>
    <row r="7571" spans="1:15" x14ac:dyDescent="0.2">
      <c r="A7571" t="s">
        <v>3601</v>
      </c>
      <c r="B7571" t="s">
        <v>2097</v>
      </c>
      <c r="C7571">
        <v>5656</v>
      </c>
      <c r="D7571">
        <v>56</v>
      </c>
      <c r="E7571">
        <v>24</v>
      </c>
      <c r="F7571">
        <v>56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 t="s">
        <v>9666</v>
      </c>
    </row>
    <row r="7572" spans="1:15" x14ac:dyDescent="0.2">
      <c r="A7572" t="s">
        <v>3617</v>
      </c>
      <c r="B7572" t="s">
        <v>2097</v>
      </c>
      <c r="C7572">
        <v>5656</v>
      </c>
      <c r="D7572">
        <v>56</v>
      </c>
      <c r="E7572">
        <v>24</v>
      </c>
      <c r="F7572">
        <v>56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 t="s">
        <v>9666</v>
      </c>
    </row>
    <row r="7573" spans="1:15" x14ac:dyDescent="0.2">
      <c r="A7573" t="s">
        <v>3665</v>
      </c>
      <c r="B7573" t="s">
        <v>2097</v>
      </c>
      <c r="C7573">
        <v>5656</v>
      </c>
      <c r="D7573">
        <v>56</v>
      </c>
      <c r="E7573">
        <v>24</v>
      </c>
      <c r="F7573">
        <v>56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 t="s">
        <v>9666</v>
      </c>
    </row>
    <row r="7574" spans="1:15" x14ac:dyDescent="0.2">
      <c r="A7574" t="s">
        <v>3681</v>
      </c>
      <c r="B7574" t="s">
        <v>2097</v>
      </c>
      <c r="C7574">
        <v>5656</v>
      </c>
      <c r="D7574">
        <v>56</v>
      </c>
      <c r="E7574">
        <v>24</v>
      </c>
      <c r="F7574">
        <v>56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 t="s">
        <v>9666</v>
      </c>
    </row>
    <row r="7575" spans="1:15" x14ac:dyDescent="0.2">
      <c r="A7575" t="s">
        <v>3685</v>
      </c>
      <c r="B7575" t="s">
        <v>2097</v>
      </c>
      <c r="C7575">
        <v>5656</v>
      </c>
      <c r="D7575">
        <v>56</v>
      </c>
      <c r="E7575">
        <v>24</v>
      </c>
      <c r="F7575">
        <v>56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 t="s">
        <v>9666</v>
      </c>
    </row>
    <row r="7576" spans="1:15" x14ac:dyDescent="0.2">
      <c r="A7576" t="s">
        <v>3686</v>
      </c>
      <c r="B7576" t="s">
        <v>2097</v>
      </c>
      <c r="C7576">
        <v>5656</v>
      </c>
      <c r="D7576">
        <v>56</v>
      </c>
      <c r="E7576">
        <v>24</v>
      </c>
      <c r="F7576">
        <v>56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 t="s">
        <v>9666</v>
      </c>
    </row>
    <row r="7577" spans="1:15" x14ac:dyDescent="0.2">
      <c r="A7577" t="s">
        <v>3709</v>
      </c>
      <c r="B7577" t="s">
        <v>2097</v>
      </c>
      <c r="C7577">
        <v>5656</v>
      </c>
      <c r="D7577">
        <v>56</v>
      </c>
      <c r="E7577">
        <v>24</v>
      </c>
      <c r="F7577">
        <v>56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 t="s">
        <v>9666</v>
      </c>
    </row>
    <row r="7578" spans="1:15" x14ac:dyDescent="0.2">
      <c r="A7578" t="s">
        <v>3712</v>
      </c>
      <c r="B7578" t="s">
        <v>2097</v>
      </c>
      <c r="C7578">
        <v>5656</v>
      </c>
      <c r="D7578">
        <v>56</v>
      </c>
      <c r="E7578">
        <v>24</v>
      </c>
      <c r="F7578">
        <v>56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 t="s">
        <v>9666</v>
      </c>
    </row>
    <row r="7579" spans="1:15" x14ac:dyDescent="0.2">
      <c r="A7579" t="s">
        <v>3718</v>
      </c>
      <c r="B7579" t="s">
        <v>2097</v>
      </c>
      <c r="C7579">
        <v>5656</v>
      </c>
      <c r="D7579">
        <v>56</v>
      </c>
      <c r="E7579">
        <v>24</v>
      </c>
      <c r="F7579">
        <v>56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 t="s">
        <v>9666</v>
      </c>
    </row>
    <row r="7580" spans="1:15" x14ac:dyDescent="0.2">
      <c r="A7580" t="s">
        <v>3719</v>
      </c>
      <c r="B7580" t="s">
        <v>2097</v>
      </c>
      <c r="C7580">
        <v>5656</v>
      </c>
      <c r="D7580">
        <v>56</v>
      </c>
      <c r="E7580">
        <v>24</v>
      </c>
      <c r="F7580">
        <v>56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 t="s">
        <v>9666</v>
      </c>
    </row>
    <row r="7581" spans="1:15" x14ac:dyDescent="0.2">
      <c r="A7581" t="s">
        <v>3722</v>
      </c>
      <c r="B7581" t="s">
        <v>2097</v>
      </c>
      <c r="C7581">
        <v>5656</v>
      </c>
      <c r="D7581">
        <v>56</v>
      </c>
      <c r="E7581">
        <v>24</v>
      </c>
      <c r="F7581">
        <v>56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 t="s">
        <v>9666</v>
      </c>
    </row>
    <row r="7582" spans="1:15" x14ac:dyDescent="0.2">
      <c r="A7582" t="s">
        <v>3727</v>
      </c>
      <c r="B7582" t="s">
        <v>2097</v>
      </c>
      <c r="C7582">
        <v>5656</v>
      </c>
      <c r="D7582">
        <v>56</v>
      </c>
      <c r="E7582">
        <v>24</v>
      </c>
      <c r="F7582">
        <v>56</v>
      </c>
      <c r="G7582">
        <v>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 t="s">
        <v>9666</v>
      </c>
    </row>
    <row r="7583" spans="1:15" x14ac:dyDescent="0.2">
      <c r="A7583" t="s">
        <v>3728</v>
      </c>
      <c r="B7583" t="s">
        <v>2097</v>
      </c>
      <c r="C7583">
        <v>5656</v>
      </c>
      <c r="D7583">
        <v>56</v>
      </c>
      <c r="E7583">
        <v>24</v>
      </c>
      <c r="F7583">
        <v>56</v>
      </c>
      <c r="G7583">
        <v>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 t="s">
        <v>9666</v>
      </c>
    </row>
    <row r="7584" spans="1:15" x14ac:dyDescent="0.2">
      <c r="A7584" t="s">
        <v>3751</v>
      </c>
      <c r="B7584" t="s">
        <v>2097</v>
      </c>
      <c r="C7584">
        <v>5656</v>
      </c>
      <c r="D7584">
        <v>56</v>
      </c>
      <c r="E7584">
        <v>24</v>
      </c>
      <c r="F7584">
        <v>56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 t="s">
        <v>9666</v>
      </c>
    </row>
    <row r="7585" spans="1:15" x14ac:dyDescent="0.2">
      <c r="A7585" t="s">
        <v>3770</v>
      </c>
      <c r="B7585" t="s">
        <v>2097</v>
      </c>
      <c r="C7585">
        <v>5656</v>
      </c>
      <c r="D7585">
        <v>56</v>
      </c>
      <c r="E7585">
        <v>24</v>
      </c>
      <c r="F7585">
        <v>56</v>
      </c>
      <c r="G7585">
        <v>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 t="s">
        <v>9666</v>
      </c>
    </row>
    <row r="7586" spans="1:15" x14ac:dyDescent="0.2">
      <c r="A7586" t="s">
        <v>3795</v>
      </c>
      <c r="B7586" t="s">
        <v>2097</v>
      </c>
      <c r="C7586">
        <v>5656</v>
      </c>
      <c r="D7586">
        <v>56</v>
      </c>
      <c r="E7586">
        <v>24</v>
      </c>
      <c r="F7586">
        <v>56</v>
      </c>
      <c r="G7586">
        <v>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 t="s">
        <v>9666</v>
      </c>
    </row>
    <row r="7587" spans="1:15" x14ac:dyDescent="0.2">
      <c r="A7587" t="s">
        <v>3819</v>
      </c>
      <c r="B7587" t="s">
        <v>2097</v>
      </c>
      <c r="C7587">
        <v>5656</v>
      </c>
      <c r="D7587">
        <v>56</v>
      </c>
      <c r="E7587">
        <v>24</v>
      </c>
      <c r="F7587">
        <v>56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 t="s">
        <v>9666</v>
      </c>
    </row>
    <row r="7588" spans="1:15" x14ac:dyDescent="0.2">
      <c r="A7588" t="s">
        <v>3820</v>
      </c>
      <c r="B7588" t="s">
        <v>2097</v>
      </c>
      <c r="C7588">
        <v>5656</v>
      </c>
      <c r="D7588">
        <v>56</v>
      </c>
      <c r="E7588">
        <v>24</v>
      </c>
      <c r="F7588">
        <v>56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 t="s">
        <v>9666</v>
      </c>
    </row>
    <row r="7589" spans="1:15" x14ac:dyDescent="0.2">
      <c r="A7589" t="s">
        <v>3821</v>
      </c>
      <c r="B7589" t="s">
        <v>2097</v>
      </c>
      <c r="C7589">
        <v>5656</v>
      </c>
      <c r="D7589">
        <v>56</v>
      </c>
      <c r="E7589">
        <v>24</v>
      </c>
      <c r="F7589">
        <v>56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 t="s">
        <v>9666</v>
      </c>
    </row>
    <row r="7590" spans="1:15" x14ac:dyDescent="0.2">
      <c r="A7590" t="s">
        <v>3827</v>
      </c>
      <c r="B7590" t="s">
        <v>2097</v>
      </c>
      <c r="C7590">
        <v>5656</v>
      </c>
      <c r="D7590">
        <v>56</v>
      </c>
      <c r="E7590">
        <v>24</v>
      </c>
      <c r="F7590">
        <v>56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 t="s">
        <v>9666</v>
      </c>
    </row>
    <row r="7591" spans="1:15" x14ac:dyDescent="0.2">
      <c r="A7591" t="s">
        <v>3831</v>
      </c>
      <c r="B7591" t="s">
        <v>2097</v>
      </c>
      <c r="C7591">
        <v>5656</v>
      </c>
      <c r="D7591">
        <v>56</v>
      </c>
      <c r="E7591">
        <v>24</v>
      </c>
      <c r="F7591">
        <v>56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 t="s">
        <v>9666</v>
      </c>
    </row>
    <row r="7592" spans="1:15" x14ac:dyDescent="0.2">
      <c r="A7592" t="s">
        <v>3834</v>
      </c>
      <c r="B7592" t="s">
        <v>2097</v>
      </c>
      <c r="C7592">
        <v>5656</v>
      </c>
      <c r="D7592">
        <v>56</v>
      </c>
      <c r="E7592">
        <v>24</v>
      </c>
      <c r="F7592">
        <v>56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 t="s">
        <v>9666</v>
      </c>
    </row>
    <row r="7593" spans="1:15" x14ac:dyDescent="0.2">
      <c r="A7593" t="s">
        <v>3889</v>
      </c>
      <c r="B7593" t="s">
        <v>2097</v>
      </c>
      <c r="C7593">
        <v>5656</v>
      </c>
      <c r="D7593">
        <v>56</v>
      </c>
      <c r="E7593">
        <v>24</v>
      </c>
      <c r="F7593">
        <v>56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 t="s">
        <v>9666</v>
      </c>
    </row>
    <row r="7594" spans="1:15" x14ac:dyDescent="0.2">
      <c r="A7594" t="s">
        <v>3894</v>
      </c>
      <c r="B7594" t="s">
        <v>2097</v>
      </c>
      <c r="C7594">
        <v>5656</v>
      </c>
      <c r="D7594">
        <v>56</v>
      </c>
      <c r="E7594">
        <v>24</v>
      </c>
      <c r="F7594">
        <v>56</v>
      </c>
      <c r="G7594">
        <v>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 t="s">
        <v>9666</v>
      </c>
    </row>
    <row r="7595" spans="1:15" x14ac:dyDescent="0.2">
      <c r="A7595" t="s">
        <v>3906</v>
      </c>
      <c r="B7595" t="s">
        <v>2097</v>
      </c>
      <c r="C7595">
        <v>5656</v>
      </c>
      <c r="D7595">
        <v>56</v>
      </c>
      <c r="E7595">
        <v>24</v>
      </c>
      <c r="F7595">
        <v>56</v>
      </c>
      <c r="G7595">
        <v>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 t="s">
        <v>9666</v>
      </c>
    </row>
    <row r="7596" spans="1:15" x14ac:dyDescent="0.2">
      <c r="A7596" t="s">
        <v>3913</v>
      </c>
      <c r="B7596" t="s">
        <v>2097</v>
      </c>
      <c r="C7596">
        <v>5656</v>
      </c>
      <c r="D7596">
        <v>56</v>
      </c>
      <c r="E7596">
        <v>24</v>
      </c>
      <c r="F7596">
        <v>56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 t="s">
        <v>9666</v>
      </c>
    </row>
    <row r="7597" spans="1:15" x14ac:dyDescent="0.2">
      <c r="A7597" t="s">
        <v>3921</v>
      </c>
      <c r="B7597" t="s">
        <v>2097</v>
      </c>
      <c r="C7597">
        <v>5656</v>
      </c>
      <c r="D7597">
        <v>56</v>
      </c>
      <c r="E7597">
        <v>24</v>
      </c>
      <c r="F7597">
        <v>56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 t="s">
        <v>9666</v>
      </c>
    </row>
    <row r="7598" spans="1:15" x14ac:dyDescent="0.2">
      <c r="A7598" t="s">
        <v>3923</v>
      </c>
      <c r="B7598" t="s">
        <v>2097</v>
      </c>
      <c r="C7598">
        <v>5656</v>
      </c>
      <c r="D7598">
        <v>56</v>
      </c>
      <c r="E7598">
        <v>24</v>
      </c>
      <c r="F7598">
        <v>56</v>
      </c>
      <c r="G7598">
        <v>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 t="s">
        <v>9666</v>
      </c>
    </row>
    <row r="7599" spans="1:15" x14ac:dyDescent="0.2">
      <c r="A7599" t="s">
        <v>3925</v>
      </c>
      <c r="B7599" t="s">
        <v>2097</v>
      </c>
      <c r="C7599">
        <v>5656</v>
      </c>
      <c r="D7599">
        <v>56</v>
      </c>
      <c r="E7599">
        <v>24</v>
      </c>
      <c r="F7599">
        <v>56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 t="s">
        <v>9666</v>
      </c>
    </row>
    <row r="7600" spans="1:15" x14ac:dyDescent="0.2">
      <c r="A7600" t="s">
        <v>3956</v>
      </c>
      <c r="B7600" t="s">
        <v>2097</v>
      </c>
      <c r="C7600">
        <v>5656</v>
      </c>
      <c r="D7600">
        <v>56</v>
      </c>
      <c r="E7600">
        <v>24</v>
      </c>
      <c r="F7600">
        <v>56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 t="s">
        <v>9666</v>
      </c>
    </row>
    <row r="7601" spans="1:15" x14ac:dyDescent="0.2">
      <c r="A7601" t="s">
        <v>3957</v>
      </c>
      <c r="B7601" t="s">
        <v>2097</v>
      </c>
      <c r="C7601">
        <v>5656</v>
      </c>
      <c r="D7601">
        <v>56</v>
      </c>
      <c r="E7601">
        <v>24</v>
      </c>
      <c r="F7601">
        <v>56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 t="s">
        <v>9666</v>
      </c>
    </row>
    <row r="7602" spans="1:15" x14ac:dyDescent="0.2">
      <c r="A7602" t="s">
        <v>3958</v>
      </c>
      <c r="B7602" t="s">
        <v>2097</v>
      </c>
      <c r="C7602">
        <v>5656</v>
      </c>
      <c r="D7602">
        <v>56</v>
      </c>
      <c r="E7602">
        <v>24</v>
      </c>
      <c r="F7602">
        <v>56</v>
      </c>
      <c r="G7602">
        <v>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 t="s">
        <v>9666</v>
      </c>
    </row>
    <row r="7603" spans="1:15" x14ac:dyDescent="0.2">
      <c r="A7603" t="s">
        <v>3960</v>
      </c>
      <c r="B7603" t="s">
        <v>2097</v>
      </c>
      <c r="C7603">
        <v>5656</v>
      </c>
      <c r="D7603">
        <v>56</v>
      </c>
      <c r="E7603">
        <v>24</v>
      </c>
      <c r="F7603">
        <v>56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 t="s">
        <v>9666</v>
      </c>
    </row>
    <row r="7604" spans="1:15" x14ac:dyDescent="0.2">
      <c r="A7604" t="s">
        <v>3966</v>
      </c>
      <c r="B7604" t="s">
        <v>2097</v>
      </c>
      <c r="C7604">
        <v>5656</v>
      </c>
      <c r="D7604">
        <v>56</v>
      </c>
      <c r="E7604">
        <v>24</v>
      </c>
      <c r="F7604">
        <v>56</v>
      </c>
      <c r="G7604">
        <v>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 t="s">
        <v>9666</v>
      </c>
    </row>
    <row r="7605" spans="1:15" x14ac:dyDescent="0.2">
      <c r="A7605" t="s">
        <v>3976</v>
      </c>
      <c r="B7605" t="s">
        <v>2097</v>
      </c>
      <c r="C7605">
        <v>5656</v>
      </c>
      <c r="D7605">
        <v>56</v>
      </c>
      <c r="E7605">
        <v>24</v>
      </c>
      <c r="F7605">
        <v>56</v>
      </c>
      <c r="G7605">
        <v>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 t="s">
        <v>9666</v>
      </c>
    </row>
    <row r="7606" spans="1:15" x14ac:dyDescent="0.2">
      <c r="A7606" t="s">
        <v>3984</v>
      </c>
      <c r="B7606" t="s">
        <v>2097</v>
      </c>
      <c r="C7606">
        <v>5656</v>
      </c>
      <c r="D7606">
        <v>56</v>
      </c>
      <c r="E7606">
        <v>24</v>
      </c>
      <c r="F7606">
        <v>56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 t="s">
        <v>9666</v>
      </c>
    </row>
    <row r="7607" spans="1:15" x14ac:dyDescent="0.2">
      <c r="A7607" t="s">
        <v>3988</v>
      </c>
      <c r="B7607" t="s">
        <v>2097</v>
      </c>
      <c r="C7607">
        <v>5656</v>
      </c>
      <c r="D7607">
        <v>56</v>
      </c>
      <c r="E7607">
        <v>24</v>
      </c>
      <c r="F7607">
        <v>56</v>
      </c>
      <c r="G7607">
        <v>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 t="s">
        <v>9666</v>
      </c>
    </row>
    <row r="7608" spans="1:15" x14ac:dyDescent="0.2">
      <c r="A7608" t="s">
        <v>3989</v>
      </c>
      <c r="B7608" t="s">
        <v>2097</v>
      </c>
      <c r="C7608">
        <v>5656</v>
      </c>
      <c r="D7608">
        <v>56</v>
      </c>
      <c r="E7608">
        <v>24</v>
      </c>
      <c r="F7608">
        <v>56</v>
      </c>
      <c r="G7608">
        <v>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 t="s">
        <v>9666</v>
      </c>
    </row>
    <row r="7609" spans="1:15" x14ac:dyDescent="0.2">
      <c r="A7609" t="s">
        <v>3998</v>
      </c>
      <c r="B7609" t="s">
        <v>2097</v>
      </c>
      <c r="C7609">
        <v>5656</v>
      </c>
      <c r="D7609">
        <v>56</v>
      </c>
      <c r="E7609">
        <v>24</v>
      </c>
      <c r="F7609">
        <v>56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 t="s">
        <v>9666</v>
      </c>
    </row>
    <row r="7610" spans="1:15" x14ac:dyDescent="0.2">
      <c r="A7610" t="s">
        <v>4009</v>
      </c>
      <c r="B7610" t="s">
        <v>2097</v>
      </c>
      <c r="C7610">
        <v>5656</v>
      </c>
      <c r="D7610">
        <v>56</v>
      </c>
      <c r="E7610">
        <v>24</v>
      </c>
      <c r="F7610">
        <v>56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 t="s">
        <v>9666</v>
      </c>
    </row>
    <row r="7611" spans="1:15" x14ac:dyDescent="0.2">
      <c r="A7611" t="s">
        <v>4016</v>
      </c>
      <c r="B7611" t="s">
        <v>2097</v>
      </c>
      <c r="C7611">
        <v>5656</v>
      </c>
      <c r="D7611">
        <v>56</v>
      </c>
      <c r="E7611">
        <v>24</v>
      </c>
      <c r="F7611">
        <v>56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 t="s">
        <v>9666</v>
      </c>
    </row>
    <row r="7612" spans="1:15" x14ac:dyDescent="0.2">
      <c r="A7612" t="s">
        <v>4018</v>
      </c>
      <c r="B7612" t="s">
        <v>2097</v>
      </c>
      <c r="C7612">
        <v>5656</v>
      </c>
      <c r="D7612">
        <v>56</v>
      </c>
      <c r="E7612">
        <v>24</v>
      </c>
      <c r="F7612">
        <v>56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 t="s">
        <v>9666</v>
      </c>
    </row>
    <row r="7613" spans="1:15" x14ac:dyDescent="0.2">
      <c r="A7613" t="s">
        <v>4033</v>
      </c>
      <c r="B7613" t="s">
        <v>2097</v>
      </c>
      <c r="C7613">
        <v>5656</v>
      </c>
      <c r="D7613">
        <v>56</v>
      </c>
      <c r="E7613">
        <v>24</v>
      </c>
      <c r="F7613">
        <v>56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 t="s">
        <v>9666</v>
      </c>
    </row>
    <row r="7614" spans="1:15" x14ac:dyDescent="0.2">
      <c r="A7614" t="s">
        <v>4036</v>
      </c>
      <c r="B7614" t="s">
        <v>2097</v>
      </c>
      <c r="C7614">
        <v>5656</v>
      </c>
      <c r="D7614">
        <v>56</v>
      </c>
      <c r="E7614">
        <v>24</v>
      </c>
      <c r="F7614">
        <v>56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 t="s">
        <v>9666</v>
      </c>
    </row>
    <row r="7615" spans="1:15" x14ac:dyDescent="0.2">
      <c r="A7615" t="s">
        <v>4040</v>
      </c>
      <c r="B7615" t="s">
        <v>2097</v>
      </c>
      <c r="C7615">
        <v>5656</v>
      </c>
      <c r="D7615">
        <v>56</v>
      </c>
      <c r="E7615">
        <v>24</v>
      </c>
      <c r="F7615">
        <v>56</v>
      </c>
      <c r="G7615">
        <v>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 t="s">
        <v>9666</v>
      </c>
    </row>
    <row r="7616" spans="1:15" x14ac:dyDescent="0.2">
      <c r="A7616" t="s">
        <v>4082</v>
      </c>
      <c r="B7616" t="s">
        <v>2097</v>
      </c>
      <c r="C7616">
        <v>5656</v>
      </c>
      <c r="D7616">
        <v>56</v>
      </c>
      <c r="E7616">
        <v>24</v>
      </c>
      <c r="F7616">
        <v>56</v>
      </c>
      <c r="G7616">
        <v>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 t="s">
        <v>9666</v>
      </c>
    </row>
    <row r="7617" spans="1:15" x14ac:dyDescent="0.2">
      <c r="A7617" t="s">
        <v>4099</v>
      </c>
      <c r="B7617" t="s">
        <v>2097</v>
      </c>
      <c r="C7617">
        <v>5656</v>
      </c>
      <c r="D7617">
        <v>56</v>
      </c>
      <c r="E7617">
        <v>24</v>
      </c>
      <c r="F7617">
        <v>56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 t="s">
        <v>9666</v>
      </c>
    </row>
    <row r="7618" spans="1:15" x14ac:dyDescent="0.2">
      <c r="A7618" t="s">
        <v>4109</v>
      </c>
      <c r="B7618" t="s">
        <v>2097</v>
      </c>
      <c r="C7618">
        <v>5656</v>
      </c>
      <c r="D7618">
        <v>56</v>
      </c>
      <c r="E7618">
        <v>24</v>
      </c>
      <c r="F7618">
        <v>56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 t="s">
        <v>9666</v>
      </c>
    </row>
    <row r="7619" spans="1:15" x14ac:dyDescent="0.2">
      <c r="A7619" t="s">
        <v>4123</v>
      </c>
      <c r="B7619" t="s">
        <v>2097</v>
      </c>
      <c r="C7619">
        <v>5656</v>
      </c>
      <c r="D7619">
        <v>56</v>
      </c>
      <c r="E7619">
        <v>24</v>
      </c>
      <c r="F7619">
        <v>56</v>
      </c>
      <c r="G7619">
        <v>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 t="s">
        <v>9666</v>
      </c>
    </row>
    <row r="7620" spans="1:15" x14ac:dyDescent="0.2">
      <c r="A7620" t="s">
        <v>4144</v>
      </c>
      <c r="B7620" t="s">
        <v>2097</v>
      </c>
      <c r="C7620">
        <v>5656</v>
      </c>
      <c r="D7620">
        <v>56</v>
      </c>
      <c r="E7620">
        <v>24</v>
      </c>
      <c r="F7620">
        <v>56</v>
      </c>
      <c r="G7620">
        <v>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 t="s">
        <v>9666</v>
      </c>
    </row>
    <row r="7621" spans="1:15" x14ac:dyDescent="0.2">
      <c r="A7621" t="s">
        <v>4167</v>
      </c>
      <c r="B7621" t="s">
        <v>2097</v>
      </c>
      <c r="C7621">
        <v>5656</v>
      </c>
      <c r="D7621">
        <v>56</v>
      </c>
      <c r="E7621">
        <v>24</v>
      </c>
      <c r="F7621">
        <v>56</v>
      </c>
      <c r="G7621">
        <v>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 t="s">
        <v>9666</v>
      </c>
    </row>
    <row r="7622" spans="1:15" x14ac:dyDescent="0.2">
      <c r="A7622" t="s">
        <v>4169</v>
      </c>
      <c r="B7622" t="s">
        <v>2097</v>
      </c>
      <c r="C7622">
        <v>5656</v>
      </c>
      <c r="D7622">
        <v>56</v>
      </c>
      <c r="E7622">
        <v>24</v>
      </c>
      <c r="F7622">
        <v>56</v>
      </c>
      <c r="G7622">
        <v>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 t="s">
        <v>9666</v>
      </c>
    </row>
    <row r="7623" spans="1:15" x14ac:dyDescent="0.2">
      <c r="A7623" t="s">
        <v>4174</v>
      </c>
      <c r="B7623" t="s">
        <v>2097</v>
      </c>
      <c r="C7623">
        <v>5656</v>
      </c>
      <c r="D7623">
        <v>56</v>
      </c>
      <c r="E7623">
        <v>24</v>
      </c>
      <c r="F7623">
        <v>56</v>
      </c>
      <c r="G7623">
        <v>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 t="s">
        <v>9666</v>
      </c>
    </row>
    <row r="7624" spans="1:15" x14ac:dyDescent="0.2">
      <c r="A7624" t="s">
        <v>4175</v>
      </c>
      <c r="B7624" t="s">
        <v>2097</v>
      </c>
      <c r="C7624">
        <v>5656</v>
      </c>
      <c r="D7624">
        <v>56</v>
      </c>
      <c r="E7624">
        <v>24</v>
      </c>
      <c r="F7624">
        <v>56</v>
      </c>
      <c r="G7624">
        <v>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 t="s">
        <v>9666</v>
      </c>
    </row>
    <row r="7625" spans="1:15" x14ac:dyDescent="0.2">
      <c r="A7625" t="s">
        <v>4182</v>
      </c>
      <c r="B7625" t="s">
        <v>2097</v>
      </c>
      <c r="C7625">
        <v>5656</v>
      </c>
      <c r="D7625">
        <v>56</v>
      </c>
      <c r="E7625">
        <v>24</v>
      </c>
      <c r="F7625">
        <v>56</v>
      </c>
      <c r="G7625">
        <v>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 t="s">
        <v>9666</v>
      </c>
    </row>
    <row r="7626" spans="1:15" x14ac:dyDescent="0.2">
      <c r="A7626" t="s">
        <v>4186</v>
      </c>
      <c r="B7626" t="s">
        <v>2097</v>
      </c>
      <c r="C7626">
        <v>5656</v>
      </c>
      <c r="D7626">
        <v>56</v>
      </c>
      <c r="E7626">
        <v>24</v>
      </c>
      <c r="F7626">
        <v>56</v>
      </c>
      <c r="G7626">
        <v>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 t="s">
        <v>9666</v>
      </c>
    </row>
    <row r="7627" spans="1:15" x14ac:dyDescent="0.2">
      <c r="A7627" t="s">
        <v>4191</v>
      </c>
      <c r="B7627" t="s">
        <v>2097</v>
      </c>
      <c r="C7627">
        <v>5656</v>
      </c>
      <c r="D7627">
        <v>56</v>
      </c>
      <c r="E7627">
        <v>24</v>
      </c>
      <c r="F7627">
        <v>56</v>
      </c>
      <c r="G7627">
        <v>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 t="s">
        <v>9666</v>
      </c>
    </row>
    <row r="7628" spans="1:15" x14ac:dyDescent="0.2">
      <c r="A7628" t="s">
        <v>4207</v>
      </c>
      <c r="B7628" t="s">
        <v>2097</v>
      </c>
      <c r="C7628">
        <v>5656</v>
      </c>
      <c r="D7628">
        <v>56</v>
      </c>
      <c r="E7628">
        <v>24</v>
      </c>
      <c r="F7628">
        <v>56</v>
      </c>
      <c r="G7628">
        <v>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 t="s">
        <v>9666</v>
      </c>
    </row>
    <row r="7629" spans="1:15" x14ac:dyDescent="0.2">
      <c r="A7629" t="s">
        <v>4208</v>
      </c>
      <c r="B7629" t="s">
        <v>2097</v>
      </c>
      <c r="C7629">
        <v>5656</v>
      </c>
      <c r="D7629">
        <v>56</v>
      </c>
      <c r="E7629">
        <v>24</v>
      </c>
      <c r="F7629">
        <v>56</v>
      </c>
      <c r="G7629">
        <v>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 t="s">
        <v>9666</v>
      </c>
    </row>
    <row r="7630" spans="1:15" x14ac:dyDescent="0.2">
      <c r="A7630" t="s">
        <v>4217</v>
      </c>
      <c r="B7630" t="s">
        <v>2097</v>
      </c>
      <c r="C7630">
        <v>5656</v>
      </c>
      <c r="D7630">
        <v>56</v>
      </c>
      <c r="E7630">
        <v>24</v>
      </c>
      <c r="F7630">
        <v>56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 t="s">
        <v>9666</v>
      </c>
    </row>
    <row r="7631" spans="1:15" x14ac:dyDescent="0.2">
      <c r="A7631" t="s">
        <v>4229</v>
      </c>
      <c r="B7631" t="s">
        <v>2097</v>
      </c>
      <c r="C7631">
        <v>5656</v>
      </c>
      <c r="D7631">
        <v>56</v>
      </c>
      <c r="E7631">
        <v>24</v>
      </c>
      <c r="F7631">
        <v>56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 t="s">
        <v>9666</v>
      </c>
    </row>
    <row r="7632" spans="1:15" x14ac:dyDescent="0.2">
      <c r="A7632" t="s">
        <v>4233</v>
      </c>
      <c r="B7632" t="s">
        <v>2097</v>
      </c>
      <c r="C7632">
        <v>5656</v>
      </c>
      <c r="D7632">
        <v>56</v>
      </c>
      <c r="E7632">
        <v>24</v>
      </c>
      <c r="F7632">
        <v>56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 t="s">
        <v>9666</v>
      </c>
    </row>
    <row r="7633" spans="1:15" x14ac:dyDescent="0.2">
      <c r="A7633" t="s">
        <v>4239</v>
      </c>
      <c r="B7633" t="s">
        <v>2097</v>
      </c>
      <c r="C7633">
        <v>5656</v>
      </c>
      <c r="D7633">
        <v>56</v>
      </c>
      <c r="E7633">
        <v>24</v>
      </c>
      <c r="F7633">
        <v>56</v>
      </c>
      <c r="G7633">
        <v>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 t="s">
        <v>9666</v>
      </c>
    </row>
    <row r="7634" spans="1:15" x14ac:dyDescent="0.2">
      <c r="A7634" t="s">
        <v>4251</v>
      </c>
      <c r="B7634" t="s">
        <v>2097</v>
      </c>
      <c r="C7634">
        <v>5656</v>
      </c>
      <c r="D7634">
        <v>56</v>
      </c>
      <c r="E7634">
        <v>24</v>
      </c>
      <c r="F7634">
        <v>56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 t="s">
        <v>9666</v>
      </c>
    </row>
    <row r="7635" spans="1:15" x14ac:dyDescent="0.2">
      <c r="A7635" t="s">
        <v>4254</v>
      </c>
      <c r="B7635" t="s">
        <v>2097</v>
      </c>
      <c r="C7635">
        <v>5656</v>
      </c>
      <c r="D7635">
        <v>56</v>
      </c>
      <c r="E7635">
        <v>24</v>
      </c>
      <c r="F7635">
        <v>56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 t="s">
        <v>9666</v>
      </c>
    </row>
    <row r="7636" spans="1:15" x14ac:dyDescent="0.2">
      <c r="A7636" t="s">
        <v>4255</v>
      </c>
      <c r="B7636" t="s">
        <v>2097</v>
      </c>
      <c r="C7636">
        <v>5656</v>
      </c>
      <c r="D7636">
        <v>56</v>
      </c>
      <c r="E7636">
        <v>24</v>
      </c>
      <c r="F7636">
        <v>56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 t="s">
        <v>9666</v>
      </c>
    </row>
    <row r="7637" spans="1:15" x14ac:dyDescent="0.2">
      <c r="A7637" t="s">
        <v>4258</v>
      </c>
      <c r="B7637" t="s">
        <v>2097</v>
      </c>
      <c r="C7637">
        <v>5656</v>
      </c>
      <c r="D7637">
        <v>56</v>
      </c>
      <c r="E7637">
        <v>24</v>
      </c>
      <c r="F7637">
        <v>56</v>
      </c>
      <c r="G7637">
        <v>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 t="s">
        <v>9666</v>
      </c>
    </row>
    <row r="7638" spans="1:15" x14ac:dyDescent="0.2">
      <c r="A7638" t="s">
        <v>4267</v>
      </c>
      <c r="B7638" t="s">
        <v>2097</v>
      </c>
      <c r="C7638">
        <v>5656</v>
      </c>
      <c r="D7638">
        <v>56</v>
      </c>
      <c r="E7638">
        <v>24</v>
      </c>
      <c r="F7638">
        <v>56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 t="s">
        <v>9666</v>
      </c>
    </row>
    <row r="7639" spans="1:15" x14ac:dyDescent="0.2">
      <c r="A7639" t="s">
        <v>4283</v>
      </c>
      <c r="B7639" t="s">
        <v>2097</v>
      </c>
      <c r="C7639">
        <v>5656</v>
      </c>
      <c r="D7639">
        <v>56</v>
      </c>
      <c r="E7639">
        <v>24</v>
      </c>
      <c r="F7639">
        <v>56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 t="s">
        <v>9666</v>
      </c>
    </row>
    <row r="7640" spans="1:15" x14ac:dyDescent="0.2">
      <c r="A7640" t="s">
        <v>4285</v>
      </c>
      <c r="B7640" t="s">
        <v>2097</v>
      </c>
      <c r="C7640">
        <v>5656</v>
      </c>
      <c r="D7640">
        <v>56</v>
      </c>
      <c r="E7640">
        <v>24</v>
      </c>
      <c r="F7640">
        <v>56</v>
      </c>
      <c r="G7640">
        <v>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 t="s">
        <v>9666</v>
      </c>
    </row>
    <row r="7641" spans="1:15" x14ac:dyDescent="0.2">
      <c r="A7641" t="s">
        <v>4292</v>
      </c>
      <c r="B7641" t="s">
        <v>2097</v>
      </c>
      <c r="C7641">
        <v>5656</v>
      </c>
      <c r="D7641">
        <v>56</v>
      </c>
      <c r="E7641">
        <v>24</v>
      </c>
      <c r="F7641">
        <v>56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 t="s">
        <v>9666</v>
      </c>
    </row>
    <row r="7642" spans="1:15" x14ac:dyDescent="0.2">
      <c r="A7642" t="s">
        <v>4294</v>
      </c>
      <c r="B7642" t="s">
        <v>2097</v>
      </c>
      <c r="C7642">
        <v>5656</v>
      </c>
      <c r="D7642">
        <v>56</v>
      </c>
      <c r="E7642">
        <v>24</v>
      </c>
      <c r="F7642">
        <v>56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 t="s">
        <v>9666</v>
      </c>
    </row>
    <row r="7643" spans="1:15" x14ac:dyDescent="0.2">
      <c r="A7643" t="s">
        <v>4298</v>
      </c>
      <c r="B7643" t="s">
        <v>2097</v>
      </c>
      <c r="C7643">
        <v>5656</v>
      </c>
      <c r="D7643">
        <v>56</v>
      </c>
      <c r="E7643">
        <v>24</v>
      </c>
      <c r="F7643">
        <v>56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 t="s">
        <v>9666</v>
      </c>
    </row>
    <row r="7644" spans="1:15" x14ac:dyDescent="0.2">
      <c r="A7644" t="s">
        <v>4303</v>
      </c>
      <c r="B7644" t="s">
        <v>2097</v>
      </c>
      <c r="C7644">
        <v>5656</v>
      </c>
      <c r="D7644">
        <v>56</v>
      </c>
      <c r="E7644">
        <v>24</v>
      </c>
      <c r="F7644">
        <v>56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 t="s">
        <v>9666</v>
      </c>
    </row>
    <row r="7645" spans="1:15" x14ac:dyDescent="0.2">
      <c r="A7645" t="s">
        <v>4304</v>
      </c>
      <c r="B7645" t="s">
        <v>2097</v>
      </c>
      <c r="C7645">
        <v>5656</v>
      </c>
      <c r="D7645">
        <v>56</v>
      </c>
      <c r="E7645">
        <v>24</v>
      </c>
      <c r="F7645">
        <v>56</v>
      </c>
      <c r="G7645">
        <v>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 t="s">
        <v>9666</v>
      </c>
    </row>
    <row r="7646" spans="1:15" x14ac:dyDescent="0.2">
      <c r="A7646" t="s">
        <v>4312</v>
      </c>
      <c r="B7646" t="s">
        <v>2097</v>
      </c>
      <c r="C7646">
        <v>5656</v>
      </c>
      <c r="D7646">
        <v>56</v>
      </c>
      <c r="E7646">
        <v>24</v>
      </c>
      <c r="F7646">
        <v>56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 t="s">
        <v>9666</v>
      </c>
    </row>
    <row r="7647" spans="1:15" x14ac:dyDescent="0.2">
      <c r="A7647" t="s">
        <v>4327</v>
      </c>
      <c r="B7647" t="s">
        <v>2097</v>
      </c>
      <c r="C7647">
        <v>5656</v>
      </c>
      <c r="D7647">
        <v>56</v>
      </c>
      <c r="E7647">
        <v>24</v>
      </c>
      <c r="F7647">
        <v>56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 t="s">
        <v>9666</v>
      </c>
    </row>
    <row r="7648" spans="1:15" x14ac:dyDescent="0.2">
      <c r="A7648" t="s">
        <v>4329</v>
      </c>
      <c r="B7648" t="s">
        <v>2097</v>
      </c>
      <c r="C7648">
        <v>5656</v>
      </c>
      <c r="D7648">
        <v>56</v>
      </c>
      <c r="E7648">
        <v>24</v>
      </c>
      <c r="F7648">
        <v>56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 t="s">
        <v>9666</v>
      </c>
    </row>
    <row r="7649" spans="1:15" x14ac:dyDescent="0.2">
      <c r="A7649" t="s">
        <v>4351</v>
      </c>
      <c r="B7649" t="s">
        <v>2097</v>
      </c>
      <c r="C7649">
        <v>5656</v>
      </c>
      <c r="D7649">
        <v>56</v>
      </c>
      <c r="E7649">
        <v>24</v>
      </c>
      <c r="F7649">
        <v>56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 t="s">
        <v>9666</v>
      </c>
    </row>
    <row r="7650" spans="1:15" x14ac:dyDescent="0.2">
      <c r="A7650" t="s">
        <v>4359</v>
      </c>
      <c r="B7650" t="s">
        <v>2097</v>
      </c>
      <c r="C7650">
        <v>5656</v>
      </c>
      <c r="D7650">
        <v>56</v>
      </c>
      <c r="E7650">
        <v>24</v>
      </c>
      <c r="F7650">
        <v>56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 t="s">
        <v>9666</v>
      </c>
    </row>
    <row r="7651" spans="1:15" x14ac:dyDescent="0.2">
      <c r="A7651" t="s">
        <v>4361</v>
      </c>
      <c r="B7651" t="s">
        <v>2097</v>
      </c>
      <c r="C7651">
        <v>5656</v>
      </c>
      <c r="D7651">
        <v>56</v>
      </c>
      <c r="E7651">
        <v>24</v>
      </c>
      <c r="F7651">
        <v>56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 t="s">
        <v>9666</v>
      </c>
    </row>
    <row r="7652" spans="1:15" x14ac:dyDescent="0.2">
      <c r="A7652" t="s">
        <v>4366</v>
      </c>
      <c r="B7652" t="s">
        <v>2097</v>
      </c>
      <c r="C7652">
        <v>5656</v>
      </c>
      <c r="D7652">
        <v>56</v>
      </c>
      <c r="E7652">
        <v>24</v>
      </c>
      <c r="F7652">
        <v>56</v>
      </c>
      <c r="G7652">
        <v>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 t="s">
        <v>9666</v>
      </c>
    </row>
    <row r="7653" spans="1:15" x14ac:dyDescent="0.2">
      <c r="A7653" t="s">
        <v>4370</v>
      </c>
      <c r="B7653" t="s">
        <v>2097</v>
      </c>
      <c r="C7653">
        <v>5656</v>
      </c>
      <c r="D7653">
        <v>56</v>
      </c>
      <c r="E7653">
        <v>24</v>
      </c>
      <c r="F7653">
        <v>56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 t="s">
        <v>9666</v>
      </c>
    </row>
    <row r="7654" spans="1:15" x14ac:dyDescent="0.2">
      <c r="A7654" t="s">
        <v>4374</v>
      </c>
      <c r="B7654" t="s">
        <v>2097</v>
      </c>
      <c r="C7654">
        <v>5656</v>
      </c>
      <c r="D7654">
        <v>56</v>
      </c>
      <c r="E7654">
        <v>24</v>
      </c>
      <c r="F7654">
        <v>56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 t="s">
        <v>9666</v>
      </c>
    </row>
    <row r="7655" spans="1:15" x14ac:dyDescent="0.2">
      <c r="A7655" t="s">
        <v>4383</v>
      </c>
      <c r="B7655" t="s">
        <v>2097</v>
      </c>
      <c r="C7655">
        <v>5656</v>
      </c>
      <c r="D7655">
        <v>56</v>
      </c>
      <c r="E7655">
        <v>24</v>
      </c>
      <c r="F7655">
        <v>56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 t="s">
        <v>9666</v>
      </c>
    </row>
    <row r="7656" spans="1:15" x14ac:dyDescent="0.2">
      <c r="A7656" t="s">
        <v>4390</v>
      </c>
      <c r="B7656" t="s">
        <v>2097</v>
      </c>
      <c r="C7656">
        <v>5656</v>
      </c>
      <c r="D7656">
        <v>56</v>
      </c>
      <c r="E7656">
        <v>24</v>
      </c>
      <c r="F7656">
        <v>56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 t="s">
        <v>9666</v>
      </c>
    </row>
    <row r="7657" spans="1:15" x14ac:dyDescent="0.2">
      <c r="A7657" t="s">
        <v>4400</v>
      </c>
      <c r="B7657" t="s">
        <v>2097</v>
      </c>
      <c r="C7657">
        <v>5656</v>
      </c>
      <c r="D7657">
        <v>56</v>
      </c>
      <c r="E7657">
        <v>24</v>
      </c>
      <c r="F7657">
        <v>56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 t="s">
        <v>9666</v>
      </c>
    </row>
    <row r="7658" spans="1:15" x14ac:dyDescent="0.2">
      <c r="A7658" t="s">
        <v>4401</v>
      </c>
      <c r="B7658" t="s">
        <v>2097</v>
      </c>
      <c r="C7658">
        <v>5656</v>
      </c>
      <c r="D7658">
        <v>56</v>
      </c>
      <c r="E7658">
        <v>24</v>
      </c>
      <c r="F7658">
        <v>56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 t="s">
        <v>9666</v>
      </c>
    </row>
    <row r="7659" spans="1:15" x14ac:dyDescent="0.2">
      <c r="A7659" t="s">
        <v>4406</v>
      </c>
      <c r="B7659" t="s">
        <v>2097</v>
      </c>
      <c r="C7659">
        <v>5656</v>
      </c>
      <c r="D7659">
        <v>56</v>
      </c>
      <c r="E7659">
        <v>24</v>
      </c>
      <c r="F7659">
        <v>56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 t="s">
        <v>9666</v>
      </c>
    </row>
    <row r="7660" spans="1:15" x14ac:dyDescent="0.2">
      <c r="A7660" t="s">
        <v>4409</v>
      </c>
      <c r="B7660" t="s">
        <v>2097</v>
      </c>
      <c r="C7660">
        <v>5656</v>
      </c>
      <c r="D7660">
        <v>56</v>
      </c>
      <c r="E7660">
        <v>24</v>
      </c>
      <c r="F7660">
        <v>56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 t="s">
        <v>9666</v>
      </c>
    </row>
    <row r="7661" spans="1:15" x14ac:dyDescent="0.2">
      <c r="A7661" t="s">
        <v>4410</v>
      </c>
      <c r="B7661" t="s">
        <v>2097</v>
      </c>
      <c r="C7661">
        <v>5656</v>
      </c>
      <c r="D7661">
        <v>56</v>
      </c>
      <c r="E7661">
        <v>24</v>
      </c>
      <c r="F7661">
        <v>56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 t="s">
        <v>9666</v>
      </c>
    </row>
    <row r="7662" spans="1:15" x14ac:dyDescent="0.2">
      <c r="A7662" t="s">
        <v>4437</v>
      </c>
      <c r="B7662" t="s">
        <v>2097</v>
      </c>
      <c r="C7662">
        <v>5656</v>
      </c>
      <c r="D7662">
        <v>56</v>
      </c>
      <c r="E7662">
        <v>24</v>
      </c>
      <c r="F7662">
        <v>56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 t="s">
        <v>9666</v>
      </c>
    </row>
    <row r="7663" spans="1:15" x14ac:dyDescent="0.2">
      <c r="A7663" t="s">
        <v>4438</v>
      </c>
      <c r="B7663" t="s">
        <v>2097</v>
      </c>
      <c r="C7663">
        <v>5656</v>
      </c>
      <c r="D7663">
        <v>56</v>
      </c>
      <c r="E7663">
        <v>24</v>
      </c>
      <c r="F7663">
        <v>56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 t="s">
        <v>9666</v>
      </c>
    </row>
    <row r="7664" spans="1:15" x14ac:dyDescent="0.2">
      <c r="A7664" t="s">
        <v>4460</v>
      </c>
      <c r="B7664" t="s">
        <v>2097</v>
      </c>
      <c r="C7664">
        <v>5656</v>
      </c>
      <c r="D7664">
        <v>56</v>
      </c>
      <c r="E7664">
        <v>24</v>
      </c>
      <c r="F7664">
        <v>56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 t="s">
        <v>9666</v>
      </c>
    </row>
    <row r="7665" spans="1:15" x14ac:dyDescent="0.2">
      <c r="A7665" t="s">
        <v>4462</v>
      </c>
      <c r="B7665" t="s">
        <v>2097</v>
      </c>
      <c r="C7665">
        <v>5656</v>
      </c>
      <c r="D7665">
        <v>56</v>
      </c>
      <c r="E7665">
        <v>24</v>
      </c>
      <c r="F7665">
        <v>56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 t="s">
        <v>9666</v>
      </c>
    </row>
    <row r="7666" spans="1:15" x14ac:dyDescent="0.2">
      <c r="A7666" t="s">
        <v>4464</v>
      </c>
      <c r="B7666" t="s">
        <v>2097</v>
      </c>
      <c r="C7666">
        <v>5656</v>
      </c>
      <c r="D7666">
        <v>56</v>
      </c>
      <c r="E7666">
        <v>24</v>
      </c>
      <c r="F7666">
        <v>56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 t="s">
        <v>9666</v>
      </c>
    </row>
    <row r="7667" spans="1:15" x14ac:dyDescent="0.2">
      <c r="A7667" t="s">
        <v>4498</v>
      </c>
      <c r="B7667" t="s">
        <v>2097</v>
      </c>
      <c r="C7667">
        <v>5656</v>
      </c>
      <c r="D7667">
        <v>56</v>
      </c>
      <c r="E7667">
        <v>24</v>
      </c>
      <c r="F7667">
        <v>56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 t="s">
        <v>9666</v>
      </c>
    </row>
    <row r="7668" spans="1:15" x14ac:dyDescent="0.2">
      <c r="A7668" t="s">
        <v>4535</v>
      </c>
      <c r="B7668" t="s">
        <v>2097</v>
      </c>
      <c r="C7668">
        <v>5656</v>
      </c>
      <c r="D7668">
        <v>56</v>
      </c>
      <c r="E7668">
        <v>24</v>
      </c>
      <c r="F7668">
        <v>56</v>
      </c>
      <c r="G7668">
        <v>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 t="s">
        <v>9666</v>
      </c>
    </row>
    <row r="7669" spans="1:15" x14ac:dyDescent="0.2">
      <c r="A7669" t="s">
        <v>4538</v>
      </c>
      <c r="B7669" t="s">
        <v>2097</v>
      </c>
      <c r="C7669">
        <v>5656</v>
      </c>
      <c r="D7669">
        <v>56</v>
      </c>
      <c r="E7669">
        <v>24</v>
      </c>
      <c r="F7669">
        <v>56</v>
      </c>
      <c r="G7669">
        <v>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 t="s">
        <v>9666</v>
      </c>
    </row>
    <row r="7670" spans="1:15" x14ac:dyDescent="0.2">
      <c r="A7670" t="s">
        <v>4570</v>
      </c>
      <c r="B7670" t="s">
        <v>2097</v>
      </c>
      <c r="C7670">
        <v>5656</v>
      </c>
      <c r="D7670">
        <v>56</v>
      </c>
      <c r="E7670">
        <v>24</v>
      </c>
      <c r="F7670">
        <v>56</v>
      </c>
      <c r="G7670">
        <v>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 t="s">
        <v>9666</v>
      </c>
    </row>
    <row r="7671" spans="1:15" x14ac:dyDescent="0.2">
      <c r="A7671" t="s">
        <v>4574</v>
      </c>
      <c r="B7671" t="s">
        <v>2097</v>
      </c>
      <c r="C7671">
        <v>5656</v>
      </c>
      <c r="D7671">
        <v>56</v>
      </c>
      <c r="E7671">
        <v>24</v>
      </c>
      <c r="F7671">
        <v>56</v>
      </c>
      <c r="G7671">
        <v>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 t="s">
        <v>9666</v>
      </c>
    </row>
    <row r="7672" spans="1:15" x14ac:dyDescent="0.2">
      <c r="A7672" t="s">
        <v>4577</v>
      </c>
      <c r="B7672" t="s">
        <v>2097</v>
      </c>
      <c r="C7672">
        <v>5656</v>
      </c>
      <c r="D7672">
        <v>56</v>
      </c>
      <c r="E7672">
        <v>24</v>
      </c>
      <c r="F7672">
        <v>56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 t="s">
        <v>9666</v>
      </c>
    </row>
    <row r="7673" spans="1:15" x14ac:dyDescent="0.2">
      <c r="A7673" t="s">
        <v>4580</v>
      </c>
      <c r="B7673" t="s">
        <v>2097</v>
      </c>
      <c r="C7673">
        <v>5656</v>
      </c>
      <c r="D7673">
        <v>56</v>
      </c>
      <c r="E7673">
        <v>24</v>
      </c>
      <c r="F7673">
        <v>56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 t="s">
        <v>9666</v>
      </c>
    </row>
    <row r="7674" spans="1:15" x14ac:dyDescent="0.2">
      <c r="A7674" t="s">
        <v>4582</v>
      </c>
      <c r="B7674" t="s">
        <v>2097</v>
      </c>
      <c r="C7674">
        <v>5656</v>
      </c>
      <c r="D7674">
        <v>56</v>
      </c>
      <c r="E7674">
        <v>24</v>
      </c>
      <c r="F7674">
        <v>56</v>
      </c>
      <c r="G7674">
        <v>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 t="s">
        <v>9666</v>
      </c>
    </row>
    <row r="7675" spans="1:15" x14ac:dyDescent="0.2">
      <c r="A7675" t="s">
        <v>4590</v>
      </c>
      <c r="B7675" t="s">
        <v>2097</v>
      </c>
      <c r="C7675">
        <v>5656</v>
      </c>
      <c r="D7675">
        <v>56</v>
      </c>
      <c r="E7675">
        <v>24</v>
      </c>
      <c r="F7675">
        <v>56</v>
      </c>
      <c r="G7675">
        <v>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 t="s">
        <v>9666</v>
      </c>
    </row>
    <row r="7676" spans="1:15" x14ac:dyDescent="0.2">
      <c r="A7676" t="s">
        <v>4604</v>
      </c>
      <c r="B7676" t="s">
        <v>2097</v>
      </c>
      <c r="C7676">
        <v>5656</v>
      </c>
      <c r="D7676">
        <v>56</v>
      </c>
      <c r="E7676">
        <v>24</v>
      </c>
      <c r="F7676">
        <v>56</v>
      </c>
      <c r="G7676">
        <v>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 t="s">
        <v>9666</v>
      </c>
    </row>
    <row r="7677" spans="1:15" x14ac:dyDescent="0.2">
      <c r="A7677" t="s">
        <v>4626</v>
      </c>
      <c r="B7677" t="s">
        <v>2097</v>
      </c>
      <c r="C7677">
        <v>5656</v>
      </c>
      <c r="D7677">
        <v>56</v>
      </c>
      <c r="E7677">
        <v>24</v>
      </c>
      <c r="F7677">
        <v>56</v>
      </c>
      <c r="G7677">
        <v>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 t="s">
        <v>9666</v>
      </c>
    </row>
    <row r="7678" spans="1:15" x14ac:dyDescent="0.2">
      <c r="A7678" t="s">
        <v>4640</v>
      </c>
      <c r="B7678" t="s">
        <v>2097</v>
      </c>
      <c r="C7678">
        <v>5656</v>
      </c>
      <c r="D7678">
        <v>56</v>
      </c>
      <c r="E7678">
        <v>24</v>
      </c>
      <c r="F7678">
        <v>56</v>
      </c>
      <c r="G7678">
        <v>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 t="s">
        <v>9666</v>
      </c>
    </row>
    <row r="7679" spans="1:15" x14ac:dyDescent="0.2">
      <c r="A7679" t="s">
        <v>4642</v>
      </c>
      <c r="B7679" t="s">
        <v>2097</v>
      </c>
      <c r="C7679">
        <v>5656</v>
      </c>
      <c r="D7679">
        <v>56</v>
      </c>
      <c r="E7679">
        <v>24</v>
      </c>
      <c r="F7679">
        <v>56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 t="s">
        <v>9666</v>
      </c>
    </row>
    <row r="7680" spans="1:15" x14ac:dyDescent="0.2">
      <c r="A7680" t="s">
        <v>4661</v>
      </c>
      <c r="B7680" t="s">
        <v>2097</v>
      </c>
      <c r="C7680">
        <v>5656</v>
      </c>
      <c r="D7680">
        <v>56</v>
      </c>
      <c r="E7680">
        <v>24</v>
      </c>
      <c r="F7680">
        <v>56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 t="s">
        <v>9666</v>
      </c>
    </row>
    <row r="7681" spans="1:15" x14ac:dyDescent="0.2">
      <c r="A7681" t="s">
        <v>4662</v>
      </c>
      <c r="B7681" t="s">
        <v>2097</v>
      </c>
      <c r="C7681">
        <v>5656</v>
      </c>
      <c r="D7681">
        <v>56</v>
      </c>
      <c r="E7681">
        <v>24</v>
      </c>
      <c r="F7681">
        <v>56</v>
      </c>
      <c r="G7681">
        <v>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 t="s">
        <v>9666</v>
      </c>
    </row>
    <row r="7682" spans="1:15" x14ac:dyDescent="0.2">
      <c r="A7682" t="s">
        <v>4666</v>
      </c>
      <c r="B7682" t="s">
        <v>2097</v>
      </c>
      <c r="C7682">
        <v>5656</v>
      </c>
      <c r="D7682">
        <v>56</v>
      </c>
      <c r="E7682">
        <v>24</v>
      </c>
      <c r="F7682">
        <v>56</v>
      </c>
      <c r="G7682">
        <v>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 t="s">
        <v>9666</v>
      </c>
    </row>
    <row r="7683" spans="1:15" x14ac:dyDescent="0.2">
      <c r="A7683" t="s">
        <v>4673</v>
      </c>
      <c r="B7683" t="s">
        <v>2097</v>
      </c>
      <c r="C7683">
        <v>5656</v>
      </c>
      <c r="D7683">
        <v>56</v>
      </c>
      <c r="E7683">
        <v>24</v>
      </c>
      <c r="F7683">
        <v>56</v>
      </c>
      <c r="G7683">
        <v>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 t="s">
        <v>9666</v>
      </c>
    </row>
    <row r="7684" spans="1:15" x14ac:dyDescent="0.2">
      <c r="A7684" t="s">
        <v>4680</v>
      </c>
      <c r="B7684" t="s">
        <v>2097</v>
      </c>
      <c r="C7684">
        <v>5656</v>
      </c>
      <c r="D7684">
        <v>56</v>
      </c>
      <c r="E7684">
        <v>24</v>
      </c>
      <c r="F7684">
        <v>56</v>
      </c>
      <c r="G7684">
        <v>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 t="s">
        <v>9666</v>
      </c>
    </row>
    <row r="7685" spans="1:15" x14ac:dyDescent="0.2">
      <c r="A7685" t="s">
        <v>4694</v>
      </c>
      <c r="B7685" t="s">
        <v>2097</v>
      </c>
      <c r="C7685">
        <v>5656</v>
      </c>
      <c r="D7685">
        <v>56</v>
      </c>
      <c r="E7685">
        <v>24</v>
      </c>
      <c r="F7685">
        <v>56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 t="s">
        <v>9666</v>
      </c>
    </row>
    <row r="7686" spans="1:15" x14ac:dyDescent="0.2">
      <c r="A7686" t="s">
        <v>4695</v>
      </c>
      <c r="B7686" t="s">
        <v>2097</v>
      </c>
      <c r="C7686">
        <v>5656</v>
      </c>
      <c r="D7686">
        <v>56</v>
      </c>
      <c r="E7686">
        <v>24</v>
      </c>
      <c r="F7686">
        <v>56</v>
      </c>
      <c r="G7686">
        <v>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 t="s">
        <v>9666</v>
      </c>
    </row>
    <row r="7687" spans="1:15" x14ac:dyDescent="0.2">
      <c r="A7687" t="s">
        <v>4700</v>
      </c>
      <c r="B7687" t="s">
        <v>2097</v>
      </c>
      <c r="C7687">
        <v>5656</v>
      </c>
      <c r="D7687">
        <v>56</v>
      </c>
      <c r="E7687">
        <v>24</v>
      </c>
      <c r="F7687">
        <v>56</v>
      </c>
      <c r="G7687">
        <v>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 t="s">
        <v>9666</v>
      </c>
    </row>
    <row r="7688" spans="1:15" x14ac:dyDescent="0.2">
      <c r="A7688" t="s">
        <v>4701</v>
      </c>
      <c r="B7688" t="s">
        <v>2097</v>
      </c>
      <c r="C7688">
        <v>5656</v>
      </c>
      <c r="D7688">
        <v>56</v>
      </c>
      <c r="E7688">
        <v>24</v>
      </c>
      <c r="F7688">
        <v>56</v>
      </c>
      <c r="G7688">
        <v>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 t="s">
        <v>9666</v>
      </c>
    </row>
    <row r="7689" spans="1:15" x14ac:dyDescent="0.2">
      <c r="A7689" t="s">
        <v>4703</v>
      </c>
      <c r="B7689" t="s">
        <v>2097</v>
      </c>
      <c r="C7689">
        <v>5656</v>
      </c>
      <c r="D7689">
        <v>56</v>
      </c>
      <c r="E7689">
        <v>24</v>
      </c>
      <c r="F7689">
        <v>56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 t="s">
        <v>9666</v>
      </c>
    </row>
    <row r="7690" spans="1:15" x14ac:dyDescent="0.2">
      <c r="A7690" t="s">
        <v>4713</v>
      </c>
      <c r="B7690" t="s">
        <v>2097</v>
      </c>
      <c r="C7690">
        <v>5656</v>
      </c>
      <c r="D7690">
        <v>56</v>
      </c>
      <c r="E7690">
        <v>24</v>
      </c>
      <c r="F7690">
        <v>56</v>
      </c>
      <c r="G7690">
        <v>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 t="s">
        <v>9666</v>
      </c>
    </row>
    <row r="7691" spans="1:15" x14ac:dyDescent="0.2">
      <c r="A7691" t="s">
        <v>4718</v>
      </c>
      <c r="B7691" t="s">
        <v>2097</v>
      </c>
      <c r="C7691">
        <v>5656</v>
      </c>
      <c r="D7691">
        <v>56</v>
      </c>
      <c r="E7691">
        <v>24</v>
      </c>
      <c r="F7691">
        <v>56</v>
      </c>
      <c r="G7691">
        <v>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 t="s">
        <v>9666</v>
      </c>
    </row>
    <row r="7692" spans="1:15" x14ac:dyDescent="0.2">
      <c r="A7692" t="s">
        <v>4726</v>
      </c>
      <c r="B7692" t="s">
        <v>2097</v>
      </c>
      <c r="C7692">
        <v>5656</v>
      </c>
      <c r="D7692">
        <v>56</v>
      </c>
      <c r="E7692">
        <v>24</v>
      </c>
      <c r="F7692">
        <v>56</v>
      </c>
      <c r="G7692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 t="s">
        <v>9666</v>
      </c>
    </row>
    <row r="7693" spans="1:15" x14ac:dyDescent="0.2">
      <c r="A7693" t="s">
        <v>4727</v>
      </c>
      <c r="B7693" t="s">
        <v>2097</v>
      </c>
      <c r="C7693">
        <v>5656</v>
      </c>
      <c r="D7693">
        <v>56</v>
      </c>
      <c r="E7693">
        <v>24</v>
      </c>
      <c r="F7693">
        <v>56</v>
      </c>
      <c r="G7693">
        <v>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 t="s">
        <v>9666</v>
      </c>
    </row>
    <row r="7694" spans="1:15" x14ac:dyDescent="0.2">
      <c r="A7694" t="s">
        <v>4730</v>
      </c>
      <c r="B7694" t="s">
        <v>2097</v>
      </c>
      <c r="C7694">
        <v>5656</v>
      </c>
      <c r="D7694">
        <v>56</v>
      </c>
      <c r="E7694">
        <v>24</v>
      </c>
      <c r="F7694">
        <v>56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 t="s">
        <v>9666</v>
      </c>
    </row>
    <row r="7695" spans="1:15" x14ac:dyDescent="0.2">
      <c r="A7695" t="s">
        <v>4741</v>
      </c>
      <c r="B7695" t="s">
        <v>2097</v>
      </c>
      <c r="C7695">
        <v>5656</v>
      </c>
      <c r="D7695">
        <v>56</v>
      </c>
      <c r="E7695">
        <v>24</v>
      </c>
      <c r="F7695">
        <v>56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 t="s">
        <v>9666</v>
      </c>
    </row>
    <row r="7696" spans="1:15" x14ac:dyDescent="0.2">
      <c r="A7696" t="s">
        <v>4742</v>
      </c>
      <c r="B7696" t="s">
        <v>2097</v>
      </c>
      <c r="C7696">
        <v>5656</v>
      </c>
      <c r="D7696">
        <v>56</v>
      </c>
      <c r="E7696">
        <v>24</v>
      </c>
      <c r="F7696">
        <v>56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 t="s">
        <v>9666</v>
      </c>
    </row>
    <row r="7697" spans="1:15" x14ac:dyDescent="0.2">
      <c r="A7697" t="s">
        <v>4747</v>
      </c>
      <c r="B7697" t="s">
        <v>2097</v>
      </c>
      <c r="C7697">
        <v>5656</v>
      </c>
      <c r="D7697">
        <v>56</v>
      </c>
      <c r="E7697">
        <v>24</v>
      </c>
      <c r="F7697">
        <v>56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 t="s">
        <v>9666</v>
      </c>
    </row>
    <row r="7698" spans="1:15" x14ac:dyDescent="0.2">
      <c r="A7698" t="s">
        <v>4748</v>
      </c>
      <c r="B7698" t="s">
        <v>2097</v>
      </c>
      <c r="C7698">
        <v>5656</v>
      </c>
      <c r="D7698">
        <v>56</v>
      </c>
      <c r="E7698">
        <v>24</v>
      </c>
      <c r="F7698">
        <v>56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 t="s">
        <v>9666</v>
      </c>
    </row>
    <row r="7699" spans="1:15" x14ac:dyDescent="0.2">
      <c r="A7699" t="s">
        <v>4750</v>
      </c>
      <c r="B7699" t="s">
        <v>2097</v>
      </c>
      <c r="C7699">
        <v>5656</v>
      </c>
      <c r="D7699">
        <v>56</v>
      </c>
      <c r="E7699">
        <v>24</v>
      </c>
      <c r="F7699">
        <v>56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 t="s">
        <v>9666</v>
      </c>
    </row>
    <row r="7700" spans="1:15" x14ac:dyDescent="0.2">
      <c r="A7700" t="s">
        <v>4755</v>
      </c>
      <c r="B7700" t="s">
        <v>2097</v>
      </c>
      <c r="C7700">
        <v>5656</v>
      </c>
      <c r="D7700">
        <v>56</v>
      </c>
      <c r="E7700">
        <v>24</v>
      </c>
      <c r="F7700">
        <v>56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 t="s">
        <v>9666</v>
      </c>
    </row>
    <row r="7701" spans="1:15" x14ac:dyDescent="0.2">
      <c r="A7701" t="s">
        <v>4765</v>
      </c>
      <c r="B7701" t="s">
        <v>2097</v>
      </c>
      <c r="C7701">
        <v>5656</v>
      </c>
      <c r="D7701">
        <v>56</v>
      </c>
      <c r="E7701">
        <v>24</v>
      </c>
      <c r="F7701">
        <v>56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 t="s">
        <v>9666</v>
      </c>
    </row>
    <row r="7702" spans="1:15" x14ac:dyDescent="0.2">
      <c r="A7702" t="s">
        <v>4766</v>
      </c>
      <c r="B7702" t="s">
        <v>2097</v>
      </c>
      <c r="C7702">
        <v>5656</v>
      </c>
      <c r="D7702">
        <v>56</v>
      </c>
      <c r="E7702">
        <v>24</v>
      </c>
      <c r="F7702">
        <v>56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 t="s">
        <v>9666</v>
      </c>
    </row>
    <row r="7703" spans="1:15" x14ac:dyDescent="0.2">
      <c r="A7703" t="s">
        <v>4769</v>
      </c>
      <c r="B7703" t="s">
        <v>2097</v>
      </c>
      <c r="C7703">
        <v>5656</v>
      </c>
      <c r="D7703">
        <v>56</v>
      </c>
      <c r="E7703">
        <v>24</v>
      </c>
      <c r="F7703">
        <v>56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 t="s">
        <v>9666</v>
      </c>
    </row>
    <row r="7704" spans="1:15" x14ac:dyDescent="0.2">
      <c r="A7704" t="s">
        <v>4778</v>
      </c>
      <c r="B7704" t="s">
        <v>2097</v>
      </c>
      <c r="C7704">
        <v>5656</v>
      </c>
      <c r="D7704">
        <v>56</v>
      </c>
      <c r="E7704">
        <v>24</v>
      </c>
      <c r="F7704">
        <v>56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 t="s">
        <v>9666</v>
      </c>
    </row>
    <row r="7705" spans="1:15" x14ac:dyDescent="0.2">
      <c r="A7705" t="s">
        <v>4816</v>
      </c>
      <c r="B7705" t="s">
        <v>2097</v>
      </c>
      <c r="C7705">
        <v>5656</v>
      </c>
      <c r="D7705">
        <v>56</v>
      </c>
      <c r="E7705">
        <v>24</v>
      </c>
      <c r="F7705">
        <v>56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 t="s">
        <v>9666</v>
      </c>
    </row>
    <row r="7706" spans="1:15" x14ac:dyDescent="0.2">
      <c r="A7706" t="s">
        <v>4844</v>
      </c>
      <c r="B7706" t="s">
        <v>2097</v>
      </c>
      <c r="C7706">
        <v>5656</v>
      </c>
      <c r="D7706">
        <v>56</v>
      </c>
      <c r="E7706">
        <v>24</v>
      </c>
      <c r="F7706">
        <v>56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 t="s">
        <v>9666</v>
      </c>
    </row>
    <row r="7707" spans="1:15" x14ac:dyDescent="0.2">
      <c r="A7707" t="s">
        <v>4858</v>
      </c>
      <c r="B7707" t="s">
        <v>2097</v>
      </c>
      <c r="C7707">
        <v>5656</v>
      </c>
      <c r="D7707">
        <v>56</v>
      </c>
      <c r="E7707">
        <v>24</v>
      </c>
      <c r="F7707">
        <v>56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 t="s">
        <v>9666</v>
      </c>
    </row>
    <row r="7708" spans="1:15" x14ac:dyDescent="0.2">
      <c r="A7708" t="s">
        <v>4865</v>
      </c>
      <c r="B7708" t="s">
        <v>2097</v>
      </c>
      <c r="C7708">
        <v>5656</v>
      </c>
      <c r="D7708">
        <v>56</v>
      </c>
      <c r="E7708">
        <v>24</v>
      </c>
      <c r="F7708">
        <v>56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 t="s">
        <v>9666</v>
      </c>
    </row>
    <row r="7709" spans="1:15" x14ac:dyDescent="0.2">
      <c r="A7709" t="s">
        <v>4867</v>
      </c>
      <c r="B7709" t="s">
        <v>2097</v>
      </c>
      <c r="C7709">
        <v>5656</v>
      </c>
      <c r="D7709">
        <v>56</v>
      </c>
      <c r="E7709">
        <v>24</v>
      </c>
      <c r="F7709">
        <v>56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 t="s">
        <v>9666</v>
      </c>
    </row>
    <row r="7710" spans="1:15" x14ac:dyDescent="0.2">
      <c r="A7710" t="s">
        <v>4868</v>
      </c>
      <c r="B7710" t="s">
        <v>2097</v>
      </c>
      <c r="C7710">
        <v>5656</v>
      </c>
      <c r="D7710">
        <v>56</v>
      </c>
      <c r="E7710">
        <v>24</v>
      </c>
      <c r="F7710">
        <v>56</v>
      </c>
      <c r="G7710">
        <v>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 t="s">
        <v>9666</v>
      </c>
    </row>
    <row r="7711" spans="1:15" x14ac:dyDescent="0.2">
      <c r="A7711" t="s">
        <v>4869</v>
      </c>
      <c r="B7711" t="s">
        <v>2097</v>
      </c>
      <c r="C7711">
        <v>5656</v>
      </c>
      <c r="D7711">
        <v>56</v>
      </c>
      <c r="E7711">
        <v>24</v>
      </c>
      <c r="F7711">
        <v>56</v>
      </c>
      <c r="G7711">
        <v>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 t="s">
        <v>9666</v>
      </c>
    </row>
    <row r="7712" spans="1:15" x14ac:dyDescent="0.2">
      <c r="A7712" t="s">
        <v>4877</v>
      </c>
      <c r="B7712" t="s">
        <v>2097</v>
      </c>
      <c r="C7712">
        <v>5656</v>
      </c>
      <c r="D7712">
        <v>56</v>
      </c>
      <c r="E7712">
        <v>24</v>
      </c>
      <c r="F7712">
        <v>56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 t="s">
        <v>9666</v>
      </c>
    </row>
    <row r="7713" spans="1:15" x14ac:dyDescent="0.2">
      <c r="A7713" t="s">
        <v>4882</v>
      </c>
      <c r="B7713" t="s">
        <v>2097</v>
      </c>
      <c r="C7713">
        <v>5656</v>
      </c>
      <c r="D7713">
        <v>56</v>
      </c>
      <c r="E7713">
        <v>24</v>
      </c>
      <c r="F7713">
        <v>56</v>
      </c>
      <c r="G7713">
        <v>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 t="s">
        <v>9666</v>
      </c>
    </row>
    <row r="7714" spans="1:15" x14ac:dyDescent="0.2">
      <c r="A7714" t="s">
        <v>4885</v>
      </c>
      <c r="B7714" t="s">
        <v>2097</v>
      </c>
      <c r="C7714">
        <v>5656</v>
      </c>
      <c r="D7714">
        <v>56</v>
      </c>
      <c r="E7714">
        <v>24</v>
      </c>
      <c r="F7714">
        <v>56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 t="s">
        <v>9666</v>
      </c>
    </row>
    <row r="7715" spans="1:15" x14ac:dyDescent="0.2">
      <c r="A7715" t="s">
        <v>4887</v>
      </c>
      <c r="B7715" t="s">
        <v>2097</v>
      </c>
      <c r="C7715">
        <v>5656</v>
      </c>
      <c r="D7715">
        <v>56</v>
      </c>
      <c r="E7715">
        <v>24</v>
      </c>
      <c r="F7715">
        <v>56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 t="s">
        <v>9666</v>
      </c>
    </row>
    <row r="7716" spans="1:15" x14ac:dyDescent="0.2">
      <c r="A7716" t="s">
        <v>4896</v>
      </c>
      <c r="B7716" t="s">
        <v>2097</v>
      </c>
      <c r="C7716">
        <v>5656</v>
      </c>
      <c r="D7716">
        <v>56</v>
      </c>
      <c r="E7716">
        <v>24</v>
      </c>
      <c r="F7716">
        <v>56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 t="s">
        <v>9666</v>
      </c>
    </row>
    <row r="7717" spans="1:15" x14ac:dyDescent="0.2">
      <c r="A7717" t="s">
        <v>4911</v>
      </c>
      <c r="B7717" t="s">
        <v>2097</v>
      </c>
      <c r="C7717">
        <v>5656</v>
      </c>
      <c r="D7717">
        <v>56</v>
      </c>
      <c r="E7717">
        <v>24</v>
      </c>
      <c r="F7717">
        <v>56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 t="s">
        <v>9666</v>
      </c>
    </row>
    <row r="7718" spans="1:15" x14ac:dyDescent="0.2">
      <c r="A7718" t="s">
        <v>4915</v>
      </c>
      <c r="B7718" t="s">
        <v>2097</v>
      </c>
      <c r="C7718">
        <v>5656</v>
      </c>
      <c r="D7718">
        <v>56</v>
      </c>
      <c r="E7718">
        <v>24</v>
      </c>
      <c r="F7718">
        <v>56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 t="s">
        <v>9666</v>
      </c>
    </row>
    <row r="7719" spans="1:15" x14ac:dyDescent="0.2">
      <c r="A7719" t="s">
        <v>4931</v>
      </c>
      <c r="B7719" t="s">
        <v>2097</v>
      </c>
      <c r="C7719">
        <v>5656</v>
      </c>
      <c r="D7719">
        <v>56</v>
      </c>
      <c r="E7719">
        <v>24</v>
      </c>
      <c r="F7719">
        <v>56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 t="s">
        <v>9666</v>
      </c>
    </row>
    <row r="7720" spans="1:15" x14ac:dyDescent="0.2">
      <c r="A7720" t="s">
        <v>4947</v>
      </c>
      <c r="B7720" t="s">
        <v>2097</v>
      </c>
      <c r="C7720">
        <v>5656</v>
      </c>
      <c r="D7720">
        <v>56</v>
      </c>
      <c r="E7720">
        <v>24</v>
      </c>
      <c r="F7720">
        <v>56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 t="s">
        <v>9666</v>
      </c>
    </row>
    <row r="7721" spans="1:15" x14ac:dyDescent="0.2">
      <c r="A7721" t="s">
        <v>4952</v>
      </c>
      <c r="B7721" t="s">
        <v>2097</v>
      </c>
      <c r="C7721">
        <v>5656</v>
      </c>
      <c r="D7721">
        <v>56</v>
      </c>
      <c r="E7721">
        <v>24</v>
      </c>
      <c r="F7721">
        <v>56</v>
      </c>
      <c r="G7721">
        <v>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 t="s">
        <v>9666</v>
      </c>
    </row>
    <row r="7722" spans="1:15" x14ac:dyDescent="0.2">
      <c r="A7722" t="s">
        <v>4972</v>
      </c>
      <c r="B7722" t="s">
        <v>2097</v>
      </c>
      <c r="C7722">
        <v>5656</v>
      </c>
      <c r="D7722">
        <v>56</v>
      </c>
      <c r="E7722">
        <v>24</v>
      </c>
      <c r="F7722">
        <v>56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 t="s">
        <v>9666</v>
      </c>
    </row>
    <row r="7723" spans="1:15" x14ac:dyDescent="0.2">
      <c r="A7723" t="s">
        <v>4991</v>
      </c>
      <c r="B7723" t="s">
        <v>2097</v>
      </c>
      <c r="C7723">
        <v>5656</v>
      </c>
      <c r="D7723">
        <v>56</v>
      </c>
      <c r="E7723">
        <v>24</v>
      </c>
      <c r="F7723">
        <v>56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 t="s">
        <v>9666</v>
      </c>
    </row>
    <row r="7724" spans="1:15" x14ac:dyDescent="0.2">
      <c r="A7724" t="s">
        <v>5003</v>
      </c>
      <c r="B7724" t="s">
        <v>2097</v>
      </c>
      <c r="C7724">
        <v>5656</v>
      </c>
      <c r="D7724">
        <v>56</v>
      </c>
      <c r="E7724">
        <v>24</v>
      </c>
      <c r="F7724">
        <v>56</v>
      </c>
      <c r="G7724">
        <v>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 t="s">
        <v>9666</v>
      </c>
    </row>
    <row r="7725" spans="1:15" x14ac:dyDescent="0.2">
      <c r="A7725" t="s">
        <v>5016</v>
      </c>
      <c r="B7725" t="s">
        <v>2097</v>
      </c>
      <c r="C7725">
        <v>5656</v>
      </c>
      <c r="D7725">
        <v>56</v>
      </c>
      <c r="E7725">
        <v>24</v>
      </c>
      <c r="F7725">
        <v>56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 t="s">
        <v>9666</v>
      </c>
    </row>
    <row r="7726" spans="1:15" x14ac:dyDescent="0.2">
      <c r="A7726" t="s">
        <v>5021</v>
      </c>
      <c r="B7726" t="s">
        <v>2097</v>
      </c>
      <c r="C7726">
        <v>5656</v>
      </c>
      <c r="D7726">
        <v>56</v>
      </c>
      <c r="E7726">
        <v>24</v>
      </c>
      <c r="F7726">
        <v>56</v>
      </c>
      <c r="G7726">
        <v>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 t="s">
        <v>9666</v>
      </c>
    </row>
    <row r="7727" spans="1:15" x14ac:dyDescent="0.2">
      <c r="A7727" t="s">
        <v>5023</v>
      </c>
      <c r="B7727" t="s">
        <v>2097</v>
      </c>
      <c r="C7727">
        <v>5656</v>
      </c>
      <c r="D7727">
        <v>56</v>
      </c>
      <c r="E7727">
        <v>24</v>
      </c>
      <c r="F7727">
        <v>56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 t="s">
        <v>9666</v>
      </c>
    </row>
    <row r="7728" spans="1:15" x14ac:dyDescent="0.2">
      <c r="A7728" t="s">
        <v>5030</v>
      </c>
      <c r="B7728" t="s">
        <v>2097</v>
      </c>
      <c r="C7728">
        <v>5656</v>
      </c>
      <c r="D7728">
        <v>56</v>
      </c>
      <c r="E7728">
        <v>24</v>
      </c>
      <c r="F7728">
        <v>56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 t="s">
        <v>9666</v>
      </c>
    </row>
    <row r="7729" spans="1:15" x14ac:dyDescent="0.2">
      <c r="A7729" t="s">
        <v>5041</v>
      </c>
      <c r="B7729" t="s">
        <v>2097</v>
      </c>
      <c r="C7729">
        <v>5656</v>
      </c>
      <c r="D7729">
        <v>56</v>
      </c>
      <c r="E7729">
        <v>24</v>
      </c>
      <c r="F7729">
        <v>56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 t="s">
        <v>9666</v>
      </c>
    </row>
    <row r="7730" spans="1:15" x14ac:dyDescent="0.2">
      <c r="A7730" t="s">
        <v>5062</v>
      </c>
      <c r="B7730" t="s">
        <v>2097</v>
      </c>
      <c r="C7730">
        <v>5656</v>
      </c>
      <c r="D7730">
        <v>56</v>
      </c>
      <c r="E7730">
        <v>24</v>
      </c>
      <c r="F7730">
        <v>56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 t="s">
        <v>9666</v>
      </c>
    </row>
    <row r="7731" spans="1:15" x14ac:dyDescent="0.2">
      <c r="A7731" t="s">
        <v>5065</v>
      </c>
      <c r="B7731" t="s">
        <v>2097</v>
      </c>
      <c r="C7731">
        <v>5656</v>
      </c>
      <c r="D7731">
        <v>56</v>
      </c>
      <c r="E7731">
        <v>24</v>
      </c>
      <c r="F7731">
        <v>56</v>
      </c>
      <c r="G7731">
        <v>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 t="s">
        <v>9666</v>
      </c>
    </row>
    <row r="7732" spans="1:15" x14ac:dyDescent="0.2">
      <c r="A7732" t="s">
        <v>5070</v>
      </c>
      <c r="B7732" t="s">
        <v>2097</v>
      </c>
      <c r="C7732">
        <v>5656</v>
      </c>
      <c r="D7732">
        <v>56</v>
      </c>
      <c r="E7732">
        <v>24</v>
      </c>
      <c r="F7732">
        <v>56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 t="s">
        <v>9666</v>
      </c>
    </row>
    <row r="7733" spans="1:15" x14ac:dyDescent="0.2">
      <c r="A7733" t="s">
        <v>5076</v>
      </c>
      <c r="B7733" t="s">
        <v>2097</v>
      </c>
      <c r="C7733">
        <v>5656</v>
      </c>
      <c r="D7733">
        <v>56</v>
      </c>
      <c r="E7733">
        <v>24</v>
      </c>
      <c r="F7733">
        <v>56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 t="s">
        <v>9666</v>
      </c>
    </row>
    <row r="7734" spans="1:15" x14ac:dyDescent="0.2">
      <c r="A7734" t="s">
        <v>5077</v>
      </c>
      <c r="B7734" t="s">
        <v>2097</v>
      </c>
      <c r="C7734">
        <v>5656</v>
      </c>
      <c r="D7734">
        <v>56</v>
      </c>
      <c r="E7734">
        <v>24</v>
      </c>
      <c r="F7734">
        <v>56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 t="s">
        <v>9666</v>
      </c>
    </row>
    <row r="7735" spans="1:15" x14ac:dyDescent="0.2">
      <c r="A7735" t="s">
        <v>5085</v>
      </c>
      <c r="B7735" t="s">
        <v>2097</v>
      </c>
      <c r="C7735">
        <v>5656</v>
      </c>
      <c r="D7735">
        <v>56</v>
      </c>
      <c r="E7735">
        <v>24</v>
      </c>
      <c r="F7735">
        <v>56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 t="s">
        <v>9666</v>
      </c>
    </row>
    <row r="7736" spans="1:15" x14ac:dyDescent="0.2">
      <c r="A7736" t="s">
        <v>5088</v>
      </c>
      <c r="B7736" t="s">
        <v>2097</v>
      </c>
      <c r="C7736">
        <v>5656</v>
      </c>
      <c r="D7736">
        <v>56</v>
      </c>
      <c r="E7736">
        <v>24</v>
      </c>
      <c r="F7736">
        <v>56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 t="s">
        <v>9666</v>
      </c>
    </row>
    <row r="7737" spans="1:15" x14ac:dyDescent="0.2">
      <c r="A7737" t="s">
        <v>5089</v>
      </c>
      <c r="B7737" t="s">
        <v>2097</v>
      </c>
      <c r="C7737">
        <v>5656</v>
      </c>
      <c r="D7737">
        <v>56</v>
      </c>
      <c r="E7737">
        <v>24</v>
      </c>
      <c r="F7737">
        <v>56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 t="s">
        <v>9666</v>
      </c>
    </row>
    <row r="7738" spans="1:15" x14ac:dyDescent="0.2">
      <c r="A7738" t="s">
        <v>5093</v>
      </c>
      <c r="B7738" t="s">
        <v>2097</v>
      </c>
      <c r="C7738">
        <v>5656</v>
      </c>
      <c r="D7738">
        <v>56</v>
      </c>
      <c r="E7738">
        <v>24</v>
      </c>
      <c r="F7738">
        <v>56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 t="s">
        <v>9666</v>
      </c>
    </row>
    <row r="7739" spans="1:15" x14ac:dyDescent="0.2">
      <c r="A7739" t="s">
        <v>5095</v>
      </c>
      <c r="B7739" t="s">
        <v>2097</v>
      </c>
      <c r="C7739">
        <v>5656</v>
      </c>
      <c r="D7739">
        <v>56</v>
      </c>
      <c r="E7739">
        <v>24</v>
      </c>
      <c r="F7739">
        <v>56</v>
      </c>
      <c r="G7739">
        <v>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 t="s">
        <v>9666</v>
      </c>
    </row>
    <row r="7740" spans="1:15" x14ac:dyDescent="0.2">
      <c r="A7740" t="s">
        <v>5098</v>
      </c>
      <c r="B7740" t="s">
        <v>2097</v>
      </c>
      <c r="C7740">
        <v>5656</v>
      </c>
      <c r="D7740">
        <v>56</v>
      </c>
      <c r="E7740">
        <v>24</v>
      </c>
      <c r="F7740">
        <v>56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 t="s">
        <v>9666</v>
      </c>
    </row>
    <row r="7741" spans="1:15" x14ac:dyDescent="0.2">
      <c r="A7741" t="s">
        <v>5102</v>
      </c>
      <c r="B7741" t="s">
        <v>2097</v>
      </c>
      <c r="C7741">
        <v>5656</v>
      </c>
      <c r="D7741">
        <v>56</v>
      </c>
      <c r="E7741">
        <v>24</v>
      </c>
      <c r="F7741">
        <v>56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 t="s">
        <v>9666</v>
      </c>
    </row>
    <row r="7742" spans="1:15" x14ac:dyDescent="0.2">
      <c r="A7742" t="s">
        <v>5104</v>
      </c>
      <c r="B7742" t="s">
        <v>2097</v>
      </c>
      <c r="C7742">
        <v>5656</v>
      </c>
      <c r="D7742">
        <v>56</v>
      </c>
      <c r="E7742">
        <v>24</v>
      </c>
      <c r="F7742">
        <v>56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 t="s">
        <v>9666</v>
      </c>
    </row>
    <row r="7743" spans="1:15" x14ac:dyDescent="0.2">
      <c r="A7743" t="s">
        <v>5109</v>
      </c>
      <c r="B7743" t="s">
        <v>2097</v>
      </c>
      <c r="C7743">
        <v>5656</v>
      </c>
      <c r="D7743">
        <v>56</v>
      </c>
      <c r="E7743">
        <v>24</v>
      </c>
      <c r="F7743">
        <v>56</v>
      </c>
      <c r="G7743">
        <v>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 t="s">
        <v>9666</v>
      </c>
    </row>
    <row r="7744" spans="1:15" x14ac:dyDescent="0.2">
      <c r="A7744" t="s">
        <v>5110</v>
      </c>
      <c r="B7744" t="s">
        <v>2097</v>
      </c>
      <c r="C7744">
        <v>5656</v>
      </c>
      <c r="D7744">
        <v>56</v>
      </c>
      <c r="E7744">
        <v>24</v>
      </c>
      <c r="F7744">
        <v>56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 t="s">
        <v>9666</v>
      </c>
    </row>
    <row r="7745" spans="1:15" x14ac:dyDescent="0.2">
      <c r="A7745" t="s">
        <v>5113</v>
      </c>
      <c r="B7745" t="s">
        <v>2097</v>
      </c>
      <c r="C7745">
        <v>5656</v>
      </c>
      <c r="D7745">
        <v>56</v>
      </c>
      <c r="E7745">
        <v>24</v>
      </c>
      <c r="F7745">
        <v>56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 t="s">
        <v>9666</v>
      </c>
    </row>
    <row r="7746" spans="1:15" x14ac:dyDescent="0.2">
      <c r="A7746" t="s">
        <v>5114</v>
      </c>
      <c r="B7746" t="s">
        <v>2097</v>
      </c>
      <c r="C7746">
        <v>5656</v>
      </c>
      <c r="D7746">
        <v>56</v>
      </c>
      <c r="E7746">
        <v>24</v>
      </c>
      <c r="F7746">
        <v>56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 t="s">
        <v>9666</v>
      </c>
    </row>
    <row r="7747" spans="1:15" x14ac:dyDescent="0.2">
      <c r="A7747" t="s">
        <v>5118</v>
      </c>
      <c r="B7747" t="s">
        <v>2097</v>
      </c>
      <c r="C7747">
        <v>5656</v>
      </c>
      <c r="D7747">
        <v>56</v>
      </c>
      <c r="E7747">
        <v>24</v>
      </c>
      <c r="F7747">
        <v>56</v>
      </c>
      <c r="G7747">
        <v>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 t="s">
        <v>9666</v>
      </c>
    </row>
    <row r="7748" spans="1:15" x14ac:dyDescent="0.2">
      <c r="A7748" t="s">
        <v>5119</v>
      </c>
      <c r="B7748" t="s">
        <v>2097</v>
      </c>
      <c r="C7748">
        <v>5656</v>
      </c>
      <c r="D7748">
        <v>56</v>
      </c>
      <c r="E7748">
        <v>24</v>
      </c>
      <c r="F7748">
        <v>56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 t="s">
        <v>9666</v>
      </c>
    </row>
    <row r="7749" spans="1:15" x14ac:dyDescent="0.2">
      <c r="A7749" t="s">
        <v>5123</v>
      </c>
      <c r="B7749" t="s">
        <v>2097</v>
      </c>
      <c r="C7749">
        <v>5656</v>
      </c>
      <c r="D7749">
        <v>56</v>
      </c>
      <c r="E7749">
        <v>24</v>
      </c>
      <c r="F7749">
        <v>56</v>
      </c>
      <c r="G7749">
        <v>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 t="s">
        <v>9666</v>
      </c>
    </row>
    <row r="7750" spans="1:15" x14ac:dyDescent="0.2">
      <c r="A7750" t="s">
        <v>5127</v>
      </c>
      <c r="B7750" t="s">
        <v>2097</v>
      </c>
      <c r="C7750">
        <v>5656</v>
      </c>
      <c r="D7750">
        <v>56</v>
      </c>
      <c r="E7750">
        <v>24</v>
      </c>
      <c r="F7750">
        <v>56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 t="s">
        <v>9666</v>
      </c>
    </row>
    <row r="7751" spans="1:15" x14ac:dyDescent="0.2">
      <c r="A7751" t="s">
        <v>5130</v>
      </c>
      <c r="B7751" t="s">
        <v>2097</v>
      </c>
      <c r="C7751">
        <v>5656</v>
      </c>
      <c r="D7751">
        <v>56</v>
      </c>
      <c r="E7751">
        <v>24</v>
      </c>
      <c r="F7751">
        <v>56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 t="s">
        <v>9666</v>
      </c>
    </row>
    <row r="7752" spans="1:15" x14ac:dyDescent="0.2">
      <c r="A7752" t="s">
        <v>5136</v>
      </c>
      <c r="B7752" t="s">
        <v>2097</v>
      </c>
      <c r="C7752">
        <v>5656</v>
      </c>
      <c r="D7752">
        <v>56</v>
      </c>
      <c r="E7752">
        <v>24</v>
      </c>
      <c r="F7752">
        <v>56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 t="s">
        <v>9666</v>
      </c>
    </row>
    <row r="7753" spans="1:15" x14ac:dyDescent="0.2">
      <c r="A7753" t="s">
        <v>5140</v>
      </c>
      <c r="B7753" t="s">
        <v>2097</v>
      </c>
      <c r="C7753">
        <v>5656</v>
      </c>
      <c r="D7753">
        <v>56</v>
      </c>
      <c r="E7753">
        <v>24</v>
      </c>
      <c r="F7753">
        <v>56</v>
      </c>
      <c r="G7753">
        <v>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 t="s">
        <v>9666</v>
      </c>
    </row>
    <row r="7754" spans="1:15" x14ac:dyDescent="0.2">
      <c r="A7754" t="s">
        <v>5141</v>
      </c>
      <c r="B7754" t="s">
        <v>2097</v>
      </c>
      <c r="C7754">
        <v>5656</v>
      </c>
      <c r="D7754">
        <v>56</v>
      </c>
      <c r="E7754">
        <v>24</v>
      </c>
      <c r="F7754">
        <v>56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 t="s">
        <v>9666</v>
      </c>
    </row>
    <row r="7755" spans="1:15" x14ac:dyDescent="0.2">
      <c r="A7755" t="s">
        <v>5143</v>
      </c>
      <c r="B7755" t="s">
        <v>2097</v>
      </c>
      <c r="C7755">
        <v>5656</v>
      </c>
      <c r="D7755">
        <v>56</v>
      </c>
      <c r="E7755">
        <v>24</v>
      </c>
      <c r="F7755">
        <v>56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 t="s">
        <v>9666</v>
      </c>
    </row>
    <row r="7756" spans="1:15" x14ac:dyDescent="0.2">
      <c r="A7756" t="s">
        <v>5147</v>
      </c>
      <c r="B7756" t="s">
        <v>2097</v>
      </c>
      <c r="C7756">
        <v>5656</v>
      </c>
      <c r="D7756">
        <v>56</v>
      </c>
      <c r="E7756">
        <v>24</v>
      </c>
      <c r="F7756">
        <v>56</v>
      </c>
      <c r="G7756">
        <v>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 t="s">
        <v>9666</v>
      </c>
    </row>
    <row r="7757" spans="1:15" x14ac:dyDescent="0.2">
      <c r="A7757" t="s">
        <v>5149</v>
      </c>
      <c r="B7757" t="s">
        <v>2097</v>
      </c>
      <c r="C7757">
        <v>5656</v>
      </c>
      <c r="D7757">
        <v>56</v>
      </c>
      <c r="E7757">
        <v>24</v>
      </c>
      <c r="F7757">
        <v>56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 t="s">
        <v>9666</v>
      </c>
    </row>
    <row r="7758" spans="1:15" x14ac:dyDescent="0.2">
      <c r="A7758" t="s">
        <v>5152</v>
      </c>
      <c r="B7758" t="s">
        <v>2097</v>
      </c>
      <c r="C7758">
        <v>5656</v>
      </c>
      <c r="D7758">
        <v>56</v>
      </c>
      <c r="E7758">
        <v>24</v>
      </c>
      <c r="F7758">
        <v>56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 t="s">
        <v>9666</v>
      </c>
    </row>
    <row r="7759" spans="1:15" x14ac:dyDescent="0.2">
      <c r="A7759" t="s">
        <v>5155</v>
      </c>
      <c r="B7759" t="s">
        <v>2097</v>
      </c>
      <c r="C7759">
        <v>5656</v>
      </c>
      <c r="D7759">
        <v>56</v>
      </c>
      <c r="E7759">
        <v>24</v>
      </c>
      <c r="F7759">
        <v>56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 t="s">
        <v>9666</v>
      </c>
    </row>
    <row r="7760" spans="1:15" x14ac:dyDescent="0.2">
      <c r="A7760" t="s">
        <v>5160</v>
      </c>
      <c r="B7760" t="s">
        <v>2097</v>
      </c>
      <c r="C7760">
        <v>5656</v>
      </c>
      <c r="D7760">
        <v>56</v>
      </c>
      <c r="E7760">
        <v>24</v>
      </c>
      <c r="F7760">
        <v>56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 t="s">
        <v>9666</v>
      </c>
    </row>
    <row r="7761" spans="1:15" x14ac:dyDescent="0.2">
      <c r="A7761" t="s">
        <v>5164</v>
      </c>
      <c r="B7761" t="s">
        <v>2097</v>
      </c>
      <c r="C7761">
        <v>5656</v>
      </c>
      <c r="D7761">
        <v>56</v>
      </c>
      <c r="E7761">
        <v>24</v>
      </c>
      <c r="F7761">
        <v>56</v>
      </c>
      <c r="G7761">
        <v>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 t="s">
        <v>9666</v>
      </c>
    </row>
    <row r="7762" spans="1:15" x14ac:dyDescent="0.2">
      <c r="A7762" t="s">
        <v>5165</v>
      </c>
      <c r="B7762" t="s">
        <v>2097</v>
      </c>
      <c r="C7762">
        <v>5656</v>
      </c>
      <c r="D7762">
        <v>56</v>
      </c>
      <c r="E7762">
        <v>24</v>
      </c>
      <c r="F7762">
        <v>56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 t="s">
        <v>9666</v>
      </c>
    </row>
    <row r="7763" spans="1:15" x14ac:dyDescent="0.2">
      <c r="A7763" t="s">
        <v>5167</v>
      </c>
      <c r="B7763" t="s">
        <v>2097</v>
      </c>
      <c r="C7763">
        <v>5656</v>
      </c>
      <c r="D7763">
        <v>56</v>
      </c>
      <c r="E7763">
        <v>24</v>
      </c>
      <c r="F7763">
        <v>56</v>
      </c>
      <c r="G7763">
        <v>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 t="s">
        <v>9666</v>
      </c>
    </row>
    <row r="7764" spans="1:15" x14ac:dyDescent="0.2">
      <c r="A7764" t="s">
        <v>5174</v>
      </c>
      <c r="B7764" t="s">
        <v>2097</v>
      </c>
      <c r="C7764">
        <v>5656</v>
      </c>
      <c r="D7764">
        <v>56</v>
      </c>
      <c r="E7764">
        <v>24</v>
      </c>
      <c r="F7764">
        <v>56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 t="s">
        <v>9666</v>
      </c>
    </row>
    <row r="7765" spans="1:15" x14ac:dyDescent="0.2">
      <c r="A7765" t="s">
        <v>5179</v>
      </c>
      <c r="B7765" t="s">
        <v>2097</v>
      </c>
      <c r="C7765">
        <v>5656</v>
      </c>
      <c r="D7765">
        <v>56</v>
      </c>
      <c r="E7765">
        <v>24</v>
      </c>
      <c r="F7765">
        <v>56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 t="s">
        <v>9666</v>
      </c>
    </row>
    <row r="7766" spans="1:15" x14ac:dyDescent="0.2">
      <c r="A7766" t="s">
        <v>5182</v>
      </c>
      <c r="B7766" t="s">
        <v>2097</v>
      </c>
      <c r="C7766">
        <v>5656</v>
      </c>
      <c r="D7766">
        <v>56</v>
      </c>
      <c r="E7766">
        <v>24</v>
      </c>
      <c r="F7766">
        <v>56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 t="s">
        <v>9666</v>
      </c>
    </row>
    <row r="7767" spans="1:15" x14ac:dyDescent="0.2">
      <c r="A7767" t="s">
        <v>5191</v>
      </c>
      <c r="B7767" t="s">
        <v>2097</v>
      </c>
      <c r="C7767">
        <v>5656</v>
      </c>
      <c r="D7767">
        <v>56</v>
      </c>
      <c r="E7767">
        <v>24</v>
      </c>
      <c r="F7767">
        <v>56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 t="s">
        <v>9666</v>
      </c>
    </row>
    <row r="7768" spans="1:15" x14ac:dyDescent="0.2">
      <c r="A7768" t="s">
        <v>5194</v>
      </c>
      <c r="B7768" t="s">
        <v>2097</v>
      </c>
      <c r="C7768">
        <v>5656</v>
      </c>
      <c r="D7768">
        <v>56</v>
      </c>
      <c r="E7768">
        <v>24</v>
      </c>
      <c r="F7768">
        <v>56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 t="s">
        <v>9666</v>
      </c>
    </row>
    <row r="7769" spans="1:15" x14ac:dyDescent="0.2">
      <c r="A7769" t="s">
        <v>5199</v>
      </c>
      <c r="B7769" t="s">
        <v>2097</v>
      </c>
      <c r="C7769">
        <v>5656</v>
      </c>
      <c r="D7769">
        <v>56</v>
      </c>
      <c r="E7769">
        <v>24</v>
      </c>
      <c r="F7769">
        <v>56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 t="s">
        <v>9666</v>
      </c>
    </row>
    <row r="7770" spans="1:15" x14ac:dyDescent="0.2">
      <c r="A7770" t="s">
        <v>5202</v>
      </c>
      <c r="B7770" t="s">
        <v>2097</v>
      </c>
      <c r="C7770">
        <v>5656</v>
      </c>
      <c r="D7770">
        <v>56</v>
      </c>
      <c r="E7770">
        <v>24</v>
      </c>
      <c r="F7770">
        <v>56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 t="s">
        <v>9666</v>
      </c>
    </row>
    <row r="7771" spans="1:15" x14ac:dyDescent="0.2">
      <c r="A7771" t="s">
        <v>5205</v>
      </c>
      <c r="B7771" t="s">
        <v>2097</v>
      </c>
      <c r="C7771">
        <v>5656</v>
      </c>
      <c r="D7771">
        <v>56</v>
      </c>
      <c r="E7771">
        <v>24</v>
      </c>
      <c r="F7771">
        <v>56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 t="s">
        <v>9666</v>
      </c>
    </row>
    <row r="7772" spans="1:15" x14ac:dyDescent="0.2">
      <c r="A7772" t="s">
        <v>5220</v>
      </c>
      <c r="B7772" t="s">
        <v>2097</v>
      </c>
      <c r="C7772">
        <v>5656</v>
      </c>
      <c r="D7772">
        <v>56</v>
      </c>
      <c r="E7772">
        <v>24</v>
      </c>
      <c r="F7772">
        <v>56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 t="s">
        <v>9666</v>
      </c>
    </row>
    <row r="7773" spans="1:15" x14ac:dyDescent="0.2">
      <c r="A7773" t="s">
        <v>5241</v>
      </c>
      <c r="B7773" t="s">
        <v>2097</v>
      </c>
      <c r="C7773">
        <v>5656</v>
      </c>
      <c r="D7773">
        <v>56</v>
      </c>
      <c r="E7773">
        <v>24</v>
      </c>
      <c r="F7773">
        <v>56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 t="s">
        <v>9666</v>
      </c>
    </row>
    <row r="7774" spans="1:15" x14ac:dyDescent="0.2">
      <c r="A7774" t="s">
        <v>5244</v>
      </c>
      <c r="B7774" t="s">
        <v>2097</v>
      </c>
      <c r="C7774">
        <v>5656</v>
      </c>
      <c r="D7774">
        <v>56</v>
      </c>
      <c r="E7774">
        <v>24</v>
      </c>
      <c r="F7774">
        <v>56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 t="s">
        <v>9666</v>
      </c>
    </row>
    <row r="7775" spans="1:15" x14ac:dyDescent="0.2">
      <c r="A7775" t="s">
        <v>5257</v>
      </c>
      <c r="B7775" t="s">
        <v>2097</v>
      </c>
      <c r="C7775">
        <v>5656</v>
      </c>
      <c r="D7775">
        <v>56</v>
      </c>
      <c r="E7775">
        <v>24</v>
      </c>
      <c r="F7775">
        <v>56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 t="s">
        <v>9666</v>
      </c>
    </row>
    <row r="7776" spans="1:15" x14ac:dyDescent="0.2">
      <c r="A7776" t="s">
        <v>5272</v>
      </c>
      <c r="B7776" t="s">
        <v>2097</v>
      </c>
      <c r="C7776">
        <v>5656</v>
      </c>
      <c r="D7776">
        <v>56</v>
      </c>
      <c r="E7776">
        <v>24</v>
      </c>
      <c r="F7776">
        <v>56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 t="s">
        <v>9666</v>
      </c>
    </row>
    <row r="7777" spans="1:15" x14ac:dyDescent="0.2">
      <c r="A7777" t="s">
        <v>5290</v>
      </c>
      <c r="B7777" t="s">
        <v>2097</v>
      </c>
      <c r="C7777">
        <v>5656</v>
      </c>
      <c r="D7777">
        <v>56</v>
      </c>
      <c r="E7777">
        <v>24</v>
      </c>
      <c r="F7777">
        <v>56</v>
      </c>
      <c r="G7777">
        <v>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 t="s">
        <v>9666</v>
      </c>
    </row>
    <row r="7778" spans="1:15" x14ac:dyDescent="0.2">
      <c r="A7778" t="s">
        <v>5299</v>
      </c>
      <c r="B7778" t="s">
        <v>2097</v>
      </c>
      <c r="C7778">
        <v>5656</v>
      </c>
      <c r="D7778">
        <v>56</v>
      </c>
      <c r="E7778">
        <v>24</v>
      </c>
      <c r="F7778">
        <v>56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 t="s">
        <v>9666</v>
      </c>
    </row>
    <row r="7779" spans="1:15" x14ac:dyDescent="0.2">
      <c r="A7779" t="s">
        <v>5331</v>
      </c>
      <c r="B7779" t="s">
        <v>2097</v>
      </c>
      <c r="C7779">
        <v>5656</v>
      </c>
      <c r="D7779">
        <v>56</v>
      </c>
      <c r="E7779">
        <v>24</v>
      </c>
      <c r="F7779">
        <v>56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 t="s">
        <v>9666</v>
      </c>
    </row>
    <row r="7780" spans="1:15" x14ac:dyDescent="0.2">
      <c r="A7780" t="s">
        <v>5340</v>
      </c>
      <c r="B7780" t="s">
        <v>2097</v>
      </c>
      <c r="C7780">
        <v>5656</v>
      </c>
      <c r="D7780">
        <v>56</v>
      </c>
      <c r="E7780">
        <v>24</v>
      </c>
      <c r="F7780">
        <v>56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 t="s">
        <v>9666</v>
      </c>
    </row>
    <row r="7781" spans="1:15" x14ac:dyDescent="0.2">
      <c r="A7781" t="s">
        <v>5349</v>
      </c>
      <c r="B7781" t="s">
        <v>2097</v>
      </c>
      <c r="C7781">
        <v>5656</v>
      </c>
      <c r="D7781">
        <v>56</v>
      </c>
      <c r="E7781">
        <v>24</v>
      </c>
      <c r="F7781">
        <v>56</v>
      </c>
      <c r="G7781">
        <v>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 t="s">
        <v>9666</v>
      </c>
    </row>
    <row r="7782" spans="1:15" x14ac:dyDescent="0.2">
      <c r="A7782" t="s">
        <v>5350</v>
      </c>
      <c r="B7782" t="s">
        <v>2097</v>
      </c>
      <c r="C7782">
        <v>5656</v>
      </c>
      <c r="D7782">
        <v>56</v>
      </c>
      <c r="E7782">
        <v>24</v>
      </c>
      <c r="F7782">
        <v>56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 t="s">
        <v>9666</v>
      </c>
    </row>
    <row r="7783" spans="1:15" x14ac:dyDescent="0.2">
      <c r="A7783" t="s">
        <v>5364</v>
      </c>
      <c r="B7783" t="s">
        <v>2097</v>
      </c>
      <c r="C7783">
        <v>5656</v>
      </c>
      <c r="D7783">
        <v>56</v>
      </c>
      <c r="E7783">
        <v>24</v>
      </c>
      <c r="F7783">
        <v>56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 t="s">
        <v>9666</v>
      </c>
    </row>
    <row r="7784" spans="1:15" x14ac:dyDescent="0.2">
      <c r="A7784" t="s">
        <v>5372</v>
      </c>
      <c r="B7784" t="s">
        <v>2097</v>
      </c>
      <c r="C7784">
        <v>5656</v>
      </c>
      <c r="D7784">
        <v>56</v>
      </c>
      <c r="E7784">
        <v>24</v>
      </c>
      <c r="F7784">
        <v>56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 t="s">
        <v>9666</v>
      </c>
    </row>
    <row r="7785" spans="1:15" x14ac:dyDescent="0.2">
      <c r="A7785" t="s">
        <v>5376</v>
      </c>
      <c r="B7785" t="s">
        <v>2097</v>
      </c>
      <c r="C7785">
        <v>5656</v>
      </c>
      <c r="D7785">
        <v>56</v>
      </c>
      <c r="E7785">
        <v>24</v>
      </c>
      <c r="F7785">
        <v>56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 t="s">
        <v>9666</v>
      </c>
    </row>
    <row r="7786" spans="1:15" x14ac:dyDescent="0.2">
      <c r="A7786" t="s">
        <v>5379</v>
      </c>
      <c r="B7786" t="s">
        <v>2097</v>
      </c>
      <c r="C7786">
        <v>5656</v>
      </c>
      <c r="D7786">
        <v>56</v>
      </c>
      <c r="E7786">
        <v>24</v>
      </c>
      <c r="F7786">
        <v>56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 t="s">
        <v>9666</v>
      </c>
    </row>
    <row r="7787" spans="1:15" x14ac:dyDescent="0.2">
      <c r="A7787" t="s">
        <v>5412</v>
      </c>
      <c r="B7787" t="s">
        <v>2097</v>
      </c>
      <c r="C7787">
        <v>5656</v>
      </c>
      <c r="D7787">
        <v>56</v>
      </c>
      <c r="E7787">
        <v>24</v>
      </c>
      <c r="F7787">
        <v>56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 t="s">
        <v>9666</v>
      </c>
    </row>
    <row r="7788" spans="1:15" x14ac:dyDescent="0.2">
      <c r="A7788" t="s">
        <v>5423</v>
      </c>
      <c r="B7788" t="s">
        <v>2097</v>
      </c>
      <c r="C7788">
        <v>5656</v>
      </c>
      <c r="D7788">
        <v>56</v>
      </c>
      <c r="E7788">
        <v>24</v>
      </c>
      <c r="F7788">
        <v>56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 t="s">
        <v>9666</v>
      </c>
    </row>
    <row r="7789" spans="1:15" x14ac:dyDescent="0.2">
      <c r="A7789" t="s">
        <v>5427</v>
      </c>
      <c r="B7789" t="s">
        <v>2097</v>
      </c>
      <c r="C7789">
        <v>5656</v>
      </c>
      <c r="D7789">
        <v>56</v>
      </c>
      <c r="E7789">
        <v>24</v>
      </c>
      <c r="F7789">
        <v>56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 t="s">
        <v>9666</v>
      </c>
    </row>
    <row r="7790" spans="1:15" x14ac:dyDescent="0.2">
      <c r="A7790" t="s">
        <v>5430</v>
      </c>
      <c r="B7790" t="s">
        <v>2097</v>
      </c>
      <c r="C7790">
        <v>5656</v>
      </c>
      <c r="D7790">
        <v>56</v>
      </c>
      <c r="E7790">
        <v>24</v>
      </c>
      <c r="F7790">
        <v>56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 t="s">
        <v>9666</v>
      </c>
    </row>
    <row r="7791" spans="1:15" x14ac:dyDescent="0.2">
      <c r="A7791" t="s">
        <v>5438</v>
      </c>
      <c r="B7791" t="s">
        <v>2097</v>
      </c>
      <c r="C7791">
        <v>5656</v>
      </c>
      <c r="D7791">
        <v>56</v>
      </c>
      <c r="E7791">
        <v>24</v>
      </c>
      <c r="F7791">
        <v>56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 t="s">
        <v>9666</v>
      </c>
    </row>
    <row r="7792" spans="1:15" x14ac:dyDescent="0.2">
      <c r="A7792" t="s">
        <v>5468</v>
      </c>
      <c r="B7792" t="s">
        <v>2097</v>
      </c>
      <c r="C7792">
        <v>5656</v>
      </c>
      <c r="D7792">
        <v>56</v>
      </c>
      <c r="E7792">
        <v>24</v>
      </c>
      <c r="F7792">
        <v>56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 t="s">
        <v>9666</v>
      </c>
    </row>
    <row r="7793" spans="1:15" x14ac:dyDescent="0.2">
      <c r="A7793" t="s">
        <v>5471</v>
      </c>
      <c r="B7793" t="s">
        <v>2097</v>
      </c>
      <c r="C7793">
        <v>5656</v>
      </c>
      <c r="D7793">
        <v>56</v>
      </c>
      <c r="E7793">
        <v>24</v>
      </c>
      <c r="F7793">
        <v>56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 t="s">
        <v>9666</v>
      </c>
    </row>
    <row r="7794" spans="1:15" x14ac:dyDescent="0.2">
      <c r="A7794" t="s">
        <v>5476</v>
      </c>
      <c r="B7794" t="s">
        <v>2097</v>
      </c>
      <c r="C7794">
        <v>5656</v>
      </c>
      <c r="D7794">
        <v>56</v>
      </c>
      <c r="E7794">
        <v>24</v>
      </c>
      <c r="F7794">
        <v>56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 t="s">
        <v>9666</v>
      </c>
    </row>
    <row r="7795" spans="1:15" x14ac:dyDescent="0.2">
      <c r="A7795" t="s">
        <v>5542</v>
      </c>
      <c r="B7795" t="s">
        <v>2097</v>
      </c>
      <c r="C7795">
        <v>5656</v>
      </c>
      <c r="D7795">
        <v>56</v>
      </c>
      <c r="E7795">
        <v>24</v>
      </c>
      <c r="F7795">
        <v>56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 t="s">
        <v>9666</v>
      </c>
    </row>
    <row r="7796" spans="1:15" x14ac:dyDescent="0.2">
      <c r="A7796" t="s">
        <v>5550</v>
      </c>
      <c r="B7796" t="s">
        <v>2097</v>
      </c>
      <c r="C7796">
        <v>5656</v>
      </c>
      <c r="D7796">
        <v>56</v>
      </c>
      <c r="E7796">
        <v>24</v>
      </c>
      <c r="F7796">
        <v>56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 t="s">
        <v>9666</v>
      </c>
    </row>
    <row r="7797" spans="1:15" x14ac:dyDescent="0.2">
      <c r="A7797" t="s">
        <v>5557</v>
      </c>
      <c r="B7797" t="s">
        <v>2097</v>
      </c>
      <c r="C7797">
        <v>5656</v>
      </c>
      <c r="D7797">
        <v>56</v>
      </c>
      <c r="E7797">
        <v>24</v>
      </c>
      <c r="F7797">
        <v>56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 t="s">
        <v>9666</v>
      </c>
    </row>
    <row r="7798" spans="1:15" x14ac:dyDescent="0.2">
      <c r="A7798" t="s">
        <v>5566</v>
      </c>
      <c r="B7798" t="s">
        <v>2097</v>
      </c>
      <c r="C7798">
        <v>5656</v>
      </c>
      <c r="D7798">
        <v>56</v>
      </c>
      <c r="E7798">
        <v>24</v>
      </c>
      <c r="F7798">
        <v>56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 t="s">
        <v>9666</v>
      </c>
    </row>
    <row r="7799" spans="1:15" x14ac:dyDescent="0.2">
      <c r="A7799" t="s">
        <v>5599</v>
      </c>
      <c r="B7799" t="s">
        <v>2097</v>
      </c>
      <c r="C7799">
        <v>5656</v>
      </c>
      <c r="D7799">
        <v>56</v>
      </c>
      <c r="E7799">
        <v>24</v>
      </c>
      <c r="F7799">
        <v>56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 t="s">
        <v>9666</v>
      </c>
    </row>
    <row r="7800" spans="1:15" x14ac:dyDescent="0.2">
      <c r="A7800" t="s">
        <v>5616</v>
      </c>
      <c r="B7800" t="s">
        <v>2097</v>
      </c>
      <c r="C7800">
        <v>5656</v>
      </c>
      <c r="D7800">
        <v>56</v>
      </c>
      <c r="E7800">
        <v>24</v>
      </c>
      <c r="F7800">
        <v>56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 t="s">
        <v>9666</v>
      </c>
    </row>
    <row r="7801" spans="1:15" x14ac:dyDescent="0.2">
      <c r="A7801" t="s">
        <v>5627</v>
      </c>
      <c r="B7801" t="s">
        <v>2097</v>
      </c>
      <c r="C7801">
        <v>5656</v>
      </c>
      <c r="D7801">
        <v>56</v>
      </c>
      <c r="E7801">
        <v>24</v>
      </c>
      <c r="F7801">
        <v>56</v>
      </c>
      <c r="G7801">
        <v>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 t="s">
        <v>9666</v>
      </c>
    </row>
    <row r="7802" spans="1:15" x14ac:dyDescent="0.2">
      <c r="A7802" t="s">
        <v>5629</v>
      </c>
      <c r="B7802" t="s">
        <v>2097</v>
      </c>
      <c r="C7802">
        <v>5656</v>
      </c>
      <c r="D7802">
        <v>56</v>
      </c>
      <c r="E7802">
        <v>24</v>
      </c>
      <c r="F7802">
        <v>56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 t="s">
        <v>9666</v>
      </c>
    </row>
    <row r="7803" spans="1:15" x14ac:dyDescent="0.2">
      <c r="A7803" t="s">
        <v>5630</v>
      </c>
      <c r="B7803" t="s">
        <v>2097</v>
      </c>
      <c r="C7803">
        <v>5656</v>
      </c>
      <c r="D7803">
        <v>56</v>
      </c>
      <c r="E7803">
        <v>24</v>
      </c>
      <c r="F7803">
        <v>56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 t="s">
        <v>9666</v>
      </c>
    </row>
    <row r="7804" spans="1:15" x14ac:dyDescent="0.2">
      <c r="A7804" t="s">
        <v>5633</v>
      </c>
      <c r="B7804" t="s">
        <v>2097</v>
      </c>
      <c r="C7804">
        <v>5656</v>
      </c>
      <c r="D7804">
        <v>56</v>
      </c>
      <c r="E7804">
        <v>24</v>
      </c>
      <c r="F7804">
        <v>56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 t="s">
        <v>9666</v>
      </c>
    </row>
    <row r="7805" spans="1:15" x14ac:dyDescent="0.2">
      <c r="A7805" t="s">
        <v>5644</v>
      </c>
      <c r="B7805" t="s">
        <v>2097</v>
      </c>
      <c r="C7805">
        <v>5656</v>
      </c>
      <c r="D7805">
        <v>56</v>
      </c>
      <c r="E7805">
        <v>24</v>
      </c>
      <c r="F7805">
        <v>56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 t="s">
        <v>9666</v>
      </c>
    </row>
    <row r="7806" spans="1:15" x14ac:dyDescent="0.2">
      <c r="A7806" t="s">
        <v>5650</v>
      </c>
      <c r="B7806" t="s">
        <v>2097</v>
      </c>
      <c r="C7806">
        <v>5656</v>
      </c>
      <c r="D7806">
        <v>56</v>
      </c>
      <c r="E7806">
        <v>24</v>
      </c>
      <c r="F7806">
        <v>56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 t="s">
        <v>9666</v>
      </c>
    </row>
    <row r="7807" spans="1:15" x14ac:dyDescent="0.2">
      <c r="A7807" t="s">
        <v>5666</v>
      </c>
      <c r="B7807" t="s">
        <v>2097</v>
      </c>
      <c r="C7807">
        <v>5656</v>
      </c>
      <c r="D7807">
        <v>56</v>
      </c>
      <c r="E7807">
        <v>24</v>
      </c>
      <c r="F7807">
        <v>56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 t="s">
        <v>9666</v>
      </c>
    </row>
    <row r="7808" spans="1:15" x14ac:dyDescent="0.2">
      <c r="A7808" t="s">
        <v>5672</v>
      </c>
      <c r="B7808" t="s">
        <v>2097</v>
      </c>
      <c r="C7808">
        <v>5656</v>
      </c>
      <c r="D7808">
        <v>56</v>
      </c>
      <c r="E7808">
        <v>24</v>
      </c>
      <c r="F7808">
        <v>56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 t="s">
        <v>9666</v>
      </c>
    </row>
    <row r="7809" spans="1:15" x14ac:dyDescent="0.2">
      <c r="A7809" t="s">
        <v>5674</v>
      </c>
      <c r="B7809" t="s">
        <v>2097</v>
      </c>
      <c r="C7809">
        <v>5656</v>
      </c>
      <c r="D7809">
        <v>56</v>
      </c>
      <c r="E7809">
        <v>24</v>
      </c>
      <c r="F7809">
        <v>56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 t="s">
        <v>9666</v>
      </c>
    </row>
    <row r="7810" spans="1:15" x14ac:dyDescent="0.2">
      <c r="A7810" t="s">
        <v>5681</v>
      </c>
      <c r="B7810" t="s">
        <v>2097</v>
      </c>
      <c r="C7810">
        <v>5656</v>
      </c>
      <c r="D7810">
        <v>56</v>
      </c>
      <c r="E7810">
        <v>24</v>
      </c>
      <c r="F7810">
        <v>56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 t="s">
        <v>9666</v>
      </c>
    </row>
    <row r="7811" spans="1:15" x14ac:dyDescent="0.2">
      <c r="A7811" t="s">
        <v>5684</v>
      </c>
      <c r="B7811" t="s">
        <v>2097</v>
      </c>
      <c r="C7811">
        <v>5656</v>
      </c>
      <c r="D7811">
        <v>56</v>
      </c>
      <c r="E7811">
        <v>24</v>
      </c>
      <c r="F7811">
        <v>56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 t="s">
        <v>9666</v>
      </c>
    </row>
    <row r="7812" spans="1:15" x14ac:dyDescent="0.2">
      <c r="A7812" t="s">
        <v>5701</v>
      </c>
      <c r="B7812" t="s">
        <v>2097</v>
      </c>
      <c r="C7812">
        <v>5656</v>
      </c>
      <c r="D7812">
        <v>56</v>
      </c>
      <c r="E7812">
        <v>24</v>
      </c>
      <c r="F7812">
        <v>56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 t="s">
        <v>9666</v>
      </c>
    </row>
    <row r="7813" spans="1:15" x14ac:dyDescent="0.2">
      <c r="A7813" t="s">
        <v>5722</v>
      </c>
      <c r="B7813" t="s">
        <v>2097</v>
      </c>
      <c r="C7813">
        <v>5656</v>
      </c>
      <c r="D7813">
        <v>56</v>
      </c>
      <c r="E7813">
        <v>24</v>
      </c>
      <c r="F7813">
        <v>56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 t="s">
        <v>9666</v>
      </c>
    </row>
    <row r="7814" spans="1:15" x14ac:dyDescent="0.2">
      <c r="A7814" t="s">
        <v>5729</v>
      </c>
      <c r="B7814" t="s">
        <v>2097</v>
      </c>
      <c r="C7814">
        <v>5656</v>
      </c>
      <c r="D7814">
        <v>56</v>
      </c>
      <c r="E7814">
        <v>24</v>
      </c>
      <c r="F7814">
        <v>56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 t="s">
        <v>9666</v>
      </c>
    </row>
    <row r="7815" spans="1:15" x14ac:dyDescent="0.2">
      <c r="A7815" t="s">
        <v>5751</v>
      </c>
      <c r="B7815" t="s">
        <v>2097</v>
      </c>
      <c r="C7815">
        <v>5656</v>
      </c>
      <c r="D7815">
        <v>56</v>
      </c>
      <c r="E7815">
        <v>24</v>
      </c>
      <c r="F7815">
        <v>56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 t="s">
        <v>9666</v>
      </c>
    </row>
    <row r="7816" spans="1:15" x14ac:dyDescent="0.2">
      <c r="A7816" t="s">
        <v>5758</v>
      </c>
      <c r="B7816" t="s">
        <v>2097</v>
      </c>
      <c r="C7816">
        <v>5656</v>
      </c>
      <c r="D7816">
        <v>56</v>
      </c>
      <c r="E7816">
        <v>24</v>
      </c>
      <c r="F7816">
        <v>56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 t="s">
        <v>9666</v>
      </c>
    </row>
    <row r="7817" spans="1:15" x14ac:dyDescent="0.2">
      <c r="A7817" t="s">
        <v>5767</v>
      </c>
      <c r="B7817" t="s">
        <v>2097</v>
      </c>
      <c r="C7817">
        <v>5656</v>
      </c>
      <c r="D7817">
        <v>56</v>
      </c>
      <c r="E7817">
        <v>24</v>
      </c>
      <c r="F7817">
        <v>56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 t="s">
        <v>9666</v>
      </c>
    </row>
    <row r="7818" spans="1:15" x14ac:dyDescent="0.2">
      <c r="A7818" t="s">
        <v>5772</v>
      </c>
      <c r="B7818" t="s">
        <v>2097</v>
      </c>
      <c r="C7818">
        <v>5656</v>
      </c>
      <c r="D7818">
        <v>56</v>
      </c>
      <c r="E7818">
        <v>24</v>
      </c>
      <c r="F7818">
        <v>56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 t="s">
        <v>9666</v>
      </c>
    </row>
    <row r="7819" spans="1:15" x14ac:dyDescent="0.2">
      <c r="A7819" t="s">
        <v>5790</v>
      </c>
      <c r="B7819" t="s">
        <v>2097</v>
      </c>
      <c r="C7819">
        <v>5656</v>
      </c>
      <c r="D7819">
        <v>56</v>
      </c>
      <c r="E7819">
        <v>24</v>
      </c>
      <c r="F7819">
        <v>56</v>
      </c>
      <c r="G7819">
        <v>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 t="s">
        <v>9666</v>
      </c>
    </row>
    <row r="7820" spans="1:15" x14ac:dyDescent="0.2">
      <c r="A7820" t="s">
        <v>5795</v>
      </c>
      <c r="B7820" t="s">
        <v>2090</v>
      </c>
      <c r="C7820">
        <v>5449</v>
      </c>
      <c r="D7820">
        <v>104</v>
      </c>
      <c r="E7820">
        <v>58</v>
      </c>
      <c r="F7820">
        <v>104</v>
      </c>
      <c r="G7820">
        <v>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 t="s">
        <v>9666</v>
      </c>
    </row>
    <row r="7821" spans="1:15" x14ac:dyDescent="0.2">
      <c r="A7821" t="s">
        <v>5806</v>
      </c>
      <c r="B7821" t="s">
        <v>2097</v>
      </c>
      <c r="C7821">
        <v>5656</v>
      </c>
      <c r="D7821">
        <v>56</v>
      </c>
      <c r="E7821">
        <v>24</v>
      </c>
      <c r="F7821">
        <v>56</v>
      </c>
      <c r="G7821">
        <v>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 t="s">
        <v>9666</v>
      </c>
    </row>
    <row r="7822" spans="1:15" x14ac:dyDescent="0.2">
      <c r="A7822" t="s">
        <v>5812</v>
      </c>
      <c r="B7822" t="s">
        <v>2090</v>
      </c>
      <c r="C7822">
        <v>5449</v>
      </c>
      <c r="D7822">
        <v>104</v>
      </c>
      <c r="E7822">
        <v>58</v>
      </c>
      <c r="F7822">
        <v>104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 t="s">
        <v>9666</v>
      </c>
    </row>
    <row r="7823" spans="1:15" x14ac:dyDescent="0.2">
      <c r="A7823" t="s">
        <v>5860</v>
      </c>
      <c r="B7823" t="s">
        <v>2097</v>
      </c>
      <c r="C7823">
        <v>5656</v>
      </c>
      <c r="D7823">
        <v>56</v>
      </c>
      <c r="E7823">
        <v>24</v>
      </c>
      <c r="F7823">
        <v>56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 t="s">
        <v>9666</v>
      </c>
    </row>
    <row r="7824" spans="1:15" x14ac:dyDescent="0.2">
      <c r="A7824" t="s">
        <v>5862</v>
      </c>
      <c r="B7824" t="s">
        <v>2097</v>
      </c>
      <c r="C7824">
        <v>5656</v>
      </c>
      <c r="D7824">
        <v>56</v>
      </c>
      <c r="E7824">
        <v>24</v>
      </c>
      <c r="F7824">
        <v>56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 t="s">
        <v>9666</v>
      </c>
    </row>
    <row r="7825" spans="1:15" x14ac:dyDescent="0.2">
      <c r="A7825" t="s">
        <v>5874</v>
      </c>
      <c r="B7825" t="s">
        <v>2097</v>
      </c>
      <c r="C7825">
        <v>5656</v>
      </c>
      <c r="D7825">
        <v>56</v>
      </c>
      <c r="E7825">
        <v>24</v>
      </c>
      <c r="F7825">
        <v>56</v>
      </c>
      <c r="G7825">
        <v>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 t="s">
        <v>9666</v>
      </c>
    </row>
    <row r="7826" spans="1:15" x14ac:dyDescent="0.2">
      <c r="A7826" t="s">
        <v>5890</v>
      </c>
      <c r="B7826" t="s">
        <v>2097</v>
      </c>
      <c r="C7826">
        <v>5656</v>
      </c>
      <c r="D7826">
        <v>56</v>
      </c>
      <c r="E7826">
        <v>24</v>
      </c>
      <c r="F7826">
        <v>56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 t="s">
        <v>9666</v>
      </c>
    </row>
    <row r="7827" spans="1:15" x14ac:dyDescent="0.2">
      <c r="A7827" t="s">
        <v>5903</v>
      </c>
      <c r="B7827" t="s">
        <v>2097</v>
      </c>
      <c r="C7827">
        <v>5656</v>
      </c>
      <c r="D7827">
        <v>56</v>
      </c>
      <c r="E7827">
        <v>24</v>
      </c>
      <c r="F7827">
        <v>56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 t="s">
        <v>9666</v>
      </c>
    </row>
    <row r="7828" spans="1:15" x14ac:dyDescent="0.2">
      <c r="A7828" t="s">
        <v>5921</v>
      </c>
      <c r="B7828" t="s">
        <v>2097</v>
      </c>
      <c r="C7828">
        <v>5656</v>
      </c>
      <c r="D7828">
        <v>56</v>
      </c>
      <c r="E7828">
        <v>24</v>
      </c>
      <c r="F7828">
        <v>56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 t="s">
        <v>9666</v>
      </c>
    </row>
    <row r="7829" spans="1:15" x14ac:dyDescent="0.2">
      <c r="A7829" t="s">
        <v>5933</v>
      </c>
      <c r="B7829" t="s">
        <v>2097</v>
      </c>
      <c r="C7829">
        <v>5656</v>
      </c>
      <c r="D7829">
        <v>56</v>
      </c>
      <c r="E7829">
        <v>24</v>
      </c>
      <c r="F7829">
        <v>56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 t="s">
        <v>9666</v>
      </c>
    </row>
    <row r="7830" spans="1:15" x14ac:dyDescent="0.2">
      <c r="A7830" t="s">
        <v>5935</v>
      </c>
      <c r="B7830" t="s">
        <v>2097</v>
      </c>
      <c r="C7830">
        <v>5656</v>
      </c>
      <c r="D7830">
        <v>56</v>
      </c>
      <c r="E7830">
        <v>24</v>
      </c>
      <c r="F7830">
        <v>56</v>
      </c>
      <c r="G7830">
        <v>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 t="s">
        <v>9666</v>
      </c>
    </row>
    <row r="7831" spans="1:15" x14ac:dyDescent="0.2">
      <c r="A7831" t="s">
        <v>5958</v>
      </c>
      <c r="B7831" t="s">
        <v>2097</v>
      </c>
      <c r="C7831">
        <v>5656</v>
      </c>
      <c r="D7831">
        <v>56</v>
      </c>
      <c r="E7831">
        <v>24</v>
      </c>
      <c r="F7831">
        <v>56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 t="s">
        <v>9666</v>
      </c>
    </row>
    <row r="7832" spans="1:15" x14ac:dyDescent="0.2">
      <c r="A7832" t="s">
        <v>5964</v>
      </c>
      <c r="B7832" t="s">
        <v>2097</v>
      </c>
      <c r="C7832">
        <v>5656</v>
      </c>
      <c r="D7832">
        <v>56</v>
      </c>
      <c r="E7832">
        <v>24</v>
      </c>
      <c r="F7832">
        <v>56</v>
      </c>
      <c r="G7832">
        <v>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 t="s">
        <v>9666</v>
      </c>
    </row>
    <row r="7833" spans="1:15" x14ac:dyDescent="0.2">
      <c r="A7833" t="s">
        <v>5984</v>
      </c>
      <c r="B7833" t="s">
        <v>2097</v>
      </c>
      <c r="C7833">
        <v>5656</v>
      </c>
      <c r="D7833">
        <v>56</v>
      </c>
      <c r="E7833">
        <v>24</v>
      </c>
      <c r="F7833">
        <v>56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 t="s">
        <v>9666</v>
      </c>
    </row>
    <row r="7834" spans="1:15" x14ac:dyDescent="0.2">
      <c r="A7834" t="s">
        <v>5985</v>
      </c>
      <c r="B7834" t="s">
        <v>2097</v>
      </c>
      <c r="C7834">
        <v>5656</v>
      </c>
      <c r="D7834">
        <v>56</v>
      </c>
      <c r="E7834">
        <v>24</v>
      </c>
      <c r="F7834">
        <v>56</v>
      </c>
      <c r="G7834">
        <v>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 t="s">
        <v>9666</v>
      </c>
    </row>
    <row r="7835" spans="1:15" x14ac:dyDescent="0.2">
      <c r="A7835" t="s">
        <v>5988</v>
      </c>
      <c r="B7835" t="s">
        <v>2097</v>
      </c>
      <c r="C7835">
        <v>5656</v>
      </c>
      <c r="D7835">
        <v>56</v>
      </c>
      <c r="E7835">
        <v>24</v>
      </c>
      <c r="F7835">
        <v>56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 t="s">
        <v>9666</v>
      </c>
    </row>
    <row r="7836" spans="1:15" x14ac:dyDescent="0.2">
      <c r="A7836" t="s">
        <v>5994</v>
      </c>
      <c r="B7836" t="s">
        <v>2097</v>
      </c>
      <c r="C7836">
        <v>5656</v>
      </c>
      <c r="D7836">
        <v>56</v>
      </c>
      <c r="E7836">
        <v>24</v>
      </c>
      <c r="F7836">
        <v>56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 t="s">
        <v>9666</v>
      </c>
    </row>
    <row r="7837" spans="1:15" x14ac:dyDescent="0.2">
      <c r="A7837" t="s">
        <v>6001</v>
      </c>
      <c r="B7837" t="s">
        <v>2097</v>
      </c>
      <c r="C7837">
        <v>5656</v>
      </c>
      <c r="D7837">
        <v>56</v>
      </c>
      <c r="E7837">
        <v>24</v>
      </c>
      <c r="F7837">
        <v>56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 t="s">
        <v>9666</v>
      </c>
    </row>
    <row r="7838" spans="1:15" x14ac:dyDescent="0.2">
      <c r="A7838" t="s">
        <v>6021</v>
      </c>
      <c r="B7838" t="s">
        <v>2097</v>
      </c>
      <c r="C7838">
        <v>5656</v>
      </c>
      <c r="D7838">
        <v>56</v>
      </c>
      <c r="E7838">
        <v>24</v>
      </c>
      <c r="F7838">
        <v>56</v>
      </c>
      <c r="G7838">
        <v>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 t="s">
        <v>9666</v>
      </c>
    </row>
    <row r="7839" spans="1:15" x14ac:dyDescent="0.2">
      <c r="A7839" t="s">
        <v>6034</v>
      </c>
      <c r="B7839" t="s">
        <v>2097</v>
      </c>
      <c r="C7839">
        <v>5656</v>
      </c>
      <c r="D7839">
        <v>56</v>
      </c>
      <c r="E7839">
        <v>24</v>
      </c>
      <c r="F7839">
        <v>56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 t="s">
        <v>9666</v>
      </c>
    </row>
    <row r="7840" spans="1:15" x14ac:dyDescent="0.2">
      <c r="A7840" t="s">
        <v>6052</v>
      </c>
      <c r="B7840" t="s">
        <v>2097</v>
      </c>
      <c r="C7840">
        <v>5656</v>
      </c>
      <c r="D7840">
        <v>56</v>
      </c>
      <c r="E7840">
        <v>24</v>
      </c>
      <c r="F7840">
        <v>56</v>
      </c>
      <c r="G7840">
        <v>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 t="s">
        <v>9666</v>
      </c>
    </row>
    <row r="7841" spans="1:15" x14ac:dyDescent="0.2">
      <c r="A7841" t="s">
        <v>6093</v>
      </c>
      <c r="B7841" t="s">
        <v>2097</v>
      </c>
      <c r="C7841">
        <v>5656</v>
      </c>
      <c r="D7841">
        <v>56</v>
      </c>
      <c r="E7841">
        <v>24</v>
      </c>
      <c r="F7841">
        <v>56</v>
      </c>
      <c r="G7841">
        <v>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 t="s">
        <v>9666</v>
      </c>
    </row>
    <row r="7842" spans="1:15" x14ac:dyDescent="0.2">
      <c r="A7842" t="s">
        <v>6101</v>
      </c>
      <c r="B7842" t="s">
        <v>2097</v>
      </c>
      <c r="C7842">
        <v>5656</v>
      </c>
      <c r="D7842">
        <v>56</v>
      </c>
      <c r="E7842">
        <v>24</v>
      </c>
      <c r="F7842">
        <v>56</v>
      </c>
      <c r="G7842">
        <v>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 t="s">
        <v>9666</v>
      </c>
    </row>
    <row r="7843" spans="1:15" x14ac:dyDescent="0.2">
      <c r="A7843" t="s">
        <v>6118</v>
      </c>
      <c r="B7843" t="s">
        <v>2097</v>
      </c>
      <c r="C7843">
        <v>5656</v>
      </c>
      <c r="D7843">
        <v>56</v>
      </c>
      <c r="E7843">
        <v>24</v>
      </c>
      <c r="F7843">
        <v>56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 t="s">
        <v>9666</v>
      </c>
    </row>
    <row r="7844" spans="1:15" x14ac:dyDescent="0.2">
      <c r="A7844" t="s">
        <v>6122</v>
      </c>
      <c r="B7844" t="s">
        <v>2097</v>
      </c>
      <c r="C7844">
        <v>5656</v>
      </c>
      <c r="D7844">
        <v>56</v>
      </c>
      <c r="E7844">
        <v>24</v>
      </c>
      <c r="F7844">
        <v>56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 t="s">
        <v>9666</v>
      </c>
    </row>
    <row r="7845" spans="1:15" x14ac:dyDescent="0.2">
      <c r="A7845" t="s">
        <v>6133</v>
      </c>
      <c r="B7845" t="s">
        <v>2097</v>
      </c>
      <c r="C7845">
        <v>5656</v>
      </c>
      <c r="D7845">
        <v>56</v>
      </c>
      <c r="E7845">
        <v>24</v>
      </c>
      <c r="F7845">
        <v>56</v>
      </c>
      <c r="G7845">
        <v>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 t="s">
        <v>9666</v>
      </c>
    </row>
    <row r="7846" spans="1:15" x14ac:dyDescent="0.2">
      <c r="A7846" t="s">
        <v>6139</v>
      </c>
      <c r="B7846" t="s">
        <v>2097</v>
      </c>
      <c r="C7846">
        <v>5656</v>
      </c>
      <c r="D7846">
        <v>56</v>
      </c>
      <c r="E7846">
        <v>24</v>
      </c>
      <c r="F7846">
        <v>56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 t="s">
        <v>9666</v>
      </c>
    </row>
    <row r="7847" spans="1:15" x14ac:dyDescent="0.2">
      <c r="A7847" t="s">
        <v>6141</v>
      </c>
      <c r="B7847" t="s">
        <v>2097</v>
      </c>
      <c r="C7847">
        <v>5656</v>
      </c>
      <c r="D7847">
        <v>56</v>
      </c>
      <c r="E7847">
        <v>24</v>
      </c>
      <c r="F7847">
        <v>56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 t="s">
        <v>9666</v>
      </c>
    </row>
    <row r="7848" spans="1:15" x14ac:dyDescent="0.2">
      <c r="A7848" t="s">
        <v>6142</v>
      </c>
      <c r="B7848" t="s">
        <v>2097</v>
      </c>
      <c r="C7848">
        <v>5656</v>
      </c>
      <c r="D7848">
        <v>56</v>
      </c>
      <c r="E7848">
        <v>24</v>
      </c>
      <c r="F7848">
        <v>56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 t="s">
        <v>9666</v>
      </c>
    </row>
    <row r="7849" spans="1:15" x14ac:dyDescent="0.2">
      <c r="A7849" t="s">
        <v>6143</v>
      </c>
      <c r="B7849" t="s">
        <v>2097</v>
      </c>
      <c r="C7849">
        <v>5656</v>
      </c>
      <c r="D7849">
        <v>56</v>
      </c>
      <c r="E7849">
        <v>24</v>
      </c>
      <c r="F7849">
        <v>56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 t="s">
        <v>9666</v>
      </c>
    </row>
    <row r="7850" spans="1:15" x14ac:dyDescent="0.2">
      <c r="A7850" t="s">
        <v>6144</v>
      </c>
      <c r="B7850" t="s">
        <v>2097</v>
      </c>
      <c r="C7850">
        <v>5656</v>
      </c>
      <c r="D7850">
        <v>56</v>
      </c>
      <c r="E7850">
        <v>24</v>
      </c>
      <c r="F7850">
        <v>56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 t="s">
        <v>9666</v>
      </c>
    </row>
    <row r="7851" spans="1:15" x14ac:dyDescent="0.2">
      <c r="A7851" t="s">
        <v>6159</v>
      </c>
      <c r="B7851" t="s">
        <v>2097</v>
      </c>
      <c r="C7851">
        <v>5656</v>
      </c>
      <c r="D7851">
        <v>56</v>
      </c>
      <c r="E7851">
        <v>24</v>
      </c>
      <c r="F7851">
        <v>56</v>
      </c>
      <c r="G7851">
        <v>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 t="s">
        <v>9666</v>
      </c>
    </row>
    <row r="7852" spans="1:15" x14ac:dyDescent="0.2">
      <c r="A7852" t="s">
        <v>6160</v>
      </c>
      <c r="B7852" t="s">
        <v>2097</v>
      </c>
      <c r="C7852">
        <v>5656</v>
      </c>
      <c r="D7852">
        <v>56</v>
      </c>
      <c r="E7852">
        <v>24</v>
      </c>
      <c r="F7852">
        <v>56</v>
      </c>
      <c r="G7852">
        <v>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 t="s">
        <v>9666</v>
      </c>
    </row>
    <row r="7853" spans="1:15" x14ac:dyDescent="0.2">
      <c r="A7853" t="s">
        <v>6166</v>
      </c>
      <c r="B7853" t="s">
        <v>2097</v>
      </c>
      <c r="C7853">
        <v>5656</v>
      </c>
      <c r="D7853">
        <v>56</v>
      </c>
      <c r="E7853">
        <v>24</v>
      </c>
      <c r="F7853">
        <v>56</v>
      </c>
      <c r="G7853">
        <v>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 t="s">
        <v>9666</v>
      </c>
    </row>
    <row r="7854" spans="1:15" x14ac:dyDescent="0.2">
      <c r="A7854" t="s">
        <v>6189</v>
      </c>
      <c r="B7854" t="s">
        <v>2097</v>
      </c>
      <c r="C7854">
        <v>5656</v>
      </c>
      <c r="D7854">
        <v>56</v>
      </c>
      <c r="E7854">
        <v>24</v>
      </c>
      <c r="F7854">
        <v>56</v>
      </c>
      <c r="G7854">
        <v>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 t="s">
        <v>9666</v>
      </c>
    </row>
    <row r="7855" spans="1:15" x14ac:dyDescent="0.2">
      <c r="A7855" t="s">
        <v>6195</v>
      </c>
      <c r="B7855" t="s">
        <v>2097</v>
      </c>
      <c r="C7855">
        <v>5656</v>
      </c>
      <c r="D7855">
        <v>56</v>
      </c>
      <c r="E7855">
        <v>24</v>
      </c>
      <c r="F7855">
        <v>56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 t="s">
        <v>9666</v>
      </c>
    </row>
    <row r="7856" spans="1:15" x14ac:dyDescent="0.2">
      <c r="A7856" t="s">
        <v>6212</v>
      </c>
      <c r="B7856" t="s">
        <v>2097</v>
      </c>
      <c r="C7856">
        <v>5656</v>
      </c>
      <c r="D7856">
        <v>56</v>
      </c>
      <c r="E7856">
        <v>24</v>
      </c>
      <c r="F7856">
        <v>56</v>
      </c>
      <c r="G7856">
        <v>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 t="s">
        <v>9666</v>
      </c>
    </row>
    <row r="7857" spans="1:15" x14ac:dyDescent="0.2">
      <c r="A7857" t="s">
        <v>6219</v>
      </c>
      <c r="B7857" t="s">
        <v>2097</v>
      </c>
      <c r="C7857">
        <v>5656</v>
      </c>
      <c r="D7857">
        <v>56</v>
      </c>
      <c r="E7857">
        <v>24</v>
      </c>
      <c r="F7857">
        <v>56</v>
      </c>
      <c r="G7857">
        <v>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 t="s">
        <v>9666</v>
      </c>
    </row>
    <row r="7858" spans="1:15" x14ac:dyDescent="0.2">
      <c r="A7858" t="s">
        <v>6222</v>
      </c>
      <c r="B7858" t="s">
        <v>2097</v>
      </c>
      <c r="C7858">
        <v>5656</v>
      </c>
      <c r="D7858">
        <v>56</v>
      </c>
      <c r="E7858">
        <v>24</v>
      </c>
      <c r="F7858">
        <v>56</v>
      </c>
      <c r="G7858">
        <v>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 t="s">
        <v>9666</v>
      </c>
    </row>
    <row r="7859" spans="1:15" x14ac:dyDescent="0.2">
      <c r="A7859" t="s">
        <v>6234</v>
      </c>
      <c r="B7859" t="s">
        <v>2097</v>
      </c>
      <c r="C7859">
        <v>5656</v>
      </c>
      <c r="D7859">
        <v>56</v>
      </c>
      <c r="E7859">
        <v>24</v>
      </c>
      <c r="F7859">
        <v>56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 t="s">
        <v>9666</v>
      </c>
    </row>
    <row r="7860" spans="1:15" x14ac:dyDescent="0.2">
      <c r="A7860" t="s">
        <v>6243</v>
      </c>
      <c r="B7860" t="s">
        <v>2097</v>
      </c>
      <c r="C7860">
        <v>5656</v>
      </c>
      <c r="D7860">
        <v>56</v>
      </c>
      <c r="E7860">
        <v>24</v>
      </c>
      <c r="F7860">
        <v>56</v>
      </c>
      <c r="G7860">
        <v>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 t="s">
        <v>9666</v>
      </c>
    </row>
    <row r="7861" spans="1:15" x14ac:dyDescent="0.2">
      <c r="A7861" t="s">
        <v>6248</v>
      </c>
      <c r="B7861" t="s">
        <v>2097</v>
      </c>
      <c r="C7861">
        <v>5656</v>
      </c>
      <c r="D7861">
        <v>56</v>
      </c>
      <c r="E7861">
        <v>24</v>
      </c>
      <c r="F7861">
        <v>56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 t="s">
        <v>9666</v>
      </c>
    </row>
    <row r="7862" spans="1:15" x14ac:dyDescent="0.2">
      <c r="A7862" t="s">
        <v>6257</v>
      </c>
      <c r="B7862" t="s">
        <v>2097</v>
      </c>
      <c r="C7862">
        <v>5656</v>
      </c>
      <c r="D7862">
        <v>56</v>
      </c>
      <c r="E7862">
        <v>24</v>
      </c>
      <c r="F7862">
        <v>56</v>
      </c>
      <c r="G7862">
        <v>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 t="s">
        <v>9666</v>
      </c>
    </row>
    <row r="7863" spans="1:15" x14ac:dyDescent="0.2">
      <c r="A7863" t="s">
        <v>6261</v>
      </c>
      <c r="B7863" t="s">
        <v>2097</v>
      </c>
      <c r="C7863">
        <v>5656</v>
      </c>
      <c r="D7863">
        <v>56</v>
      </c>
      <c r="E7863">
        <v>24</v>
      </c>
      <c r="F7863">
        <v>56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 t="s">
        <v>9666</v>
      </c>
    </row>
    <row r="7864" spans="1:15" x14ac:dyDescent="0.2">
      <c r="A7864" t="s">
        <v>6281</v>
      </c>
      <c r="B7864" t="s">
        <v>2097</v>
      </c>
      <c r="C7864">
        <v>5656</v>
      </c>
      <c r="D7864">
        <v>56</v>
      </c>
      <c r="E7864">
        <v>24</v>
      </c>
      <c r="F7864">
        <v>56</v>
      </c>
      <c r="G7864">
        <v>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 t="s">
        <v>9666</v>
      </c>
    </row>
    <row r="7865" spans="1:15" x14ac:dyDescent="0.2">
      <c r="A7865" t="s">
        <v>6284</v>
      </c>
      <c r="B7865" t="s">
        <v>2097</v>
      </c>
      <c r="C7865">
        <v>5656</v>
      </c>
      <c r="D7865">
        <v>56</v>
      </c>
      <c r="E7865">
        <v>24</v>
      </c>
      <c r="F7865">
        <v>56</v>
      </c>
      <c r="G7865">
        <v>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 t="s">
        <v>9666</v>
      </c>
    </row>
    <row r="7866" spans="1:15" x14ac:dyDescent="0.2">
      <c r="A7866" t="s">
        <v>6295</v>
      </c>
      <c r="B7866" t="s">
        <v>2097</v>
      </c>
      <c r="C7866">
        <v>5656</v>
      </c>
      <c r="D7866">
        <v>56</v>
      </c>
      <c r="E7866">
        <v>24</v>
      </c>
      <c r="F7866">
        <v>56</v>
      </c>
      <c r="G7866">
        <v>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 t="s">
        <v>9666</v>
      </c>
    </row>
    <row r="7867" spans="1:15" x14ac:dyDescent="0.2">
      <c r="A7867" t="s">
        <v>6301</v>
      </c>
      <c r="B7867" t="s">
        <v>2097</v>
      </c>
      <c r="C7867">
        <v>5656</v>
      </c>
      <c r="D7867">
        <v>56</v>
      </c>
      <c r="E7867">
        <v>24</v>
      </c>
      <c r="F7867">
        <v>56</v>
      </c>
      <c r="G7867">
        <v>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 t="s">
        <v>9666</v>
      </c>
    </row>
    <row r="7868" spans="1:15" x14ac:dyDescent="0.2">
      <c r="A7868" t="s">
        <v>6308</v>
      </c>
      <c r="B7868" t="s">
        <v>2097</v>
      </c>
      <c r="C7868">
        <v>5656</v>
      </c>
      <c r="D7868">
        <v>56</v>
      </c>
      <c r="E7868">
        <v>24</v>
      </c>
      <c r="F7868">
        <v>56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 t="s">
        <v>9666</v>
      </c>
    </row>
    <row r="7869" spans="1:15" x14ac:dyDescent="0.2">
      <c r="A7869" t="s">
        <v>6329</v>
      </c>
      <c r="B7869" t="s">
        <v>2097</v>
      </c>
      <c r="C7869">
        <v>5656</v>
      </c>
      <c r="D7869">
        <v>56</v>
      </c>
      <c r="E7869">
        <v>24</v>
      </c>
      <c r="F7869">
        <v>56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 t="s">
        <v>9666</v>
      </c>
    </row>
    <row r="7870" spans="1:15" x14ac:dyDescent="0.2">
      <c r="A7870" t="s">
        <v>6333</v>
      </c>
      <c r="B7870" t="s">
        <v>2097</v>
      </c>
      <c r="C7870">
        <v>5656</v>
      </c>
      <c r="D7870">
        <v>56</v>
      </c>
      <c r="E7870">
        <v>24</v>
      </c>
      <c r="F7870">
        <v>56</v>
      </c>
      <c r="G7870">
        <v>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 t="s">
        <v>9666</v>
      </c>
    </row>
    <row r="7871" spans="1:15" x14ac:dyDescent="0.2">
      <c r="A7871" t="s">
        <v>6341</v>
      </c>
      <c r="B7871" t="s">
        <v>2097</v>
      </c>
      <c r="C7871">
        <v>5656</v>
      </c>
      <c r="D7871">
        <v>56</v>
      </c>
      <c r="E7871">
        <v>24</v>
      </c>
      <c r="F7871">
        <v>56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 t="s">
        <v>9666</v>
      </c>
    </row>
    <row r="7872" spans="1:15" x14ac:dyDescent="0.2">
      <c r="A7872" t="s">
        <v>6343</v>
      </c>
      <c r="B7872" t="s">
        <v>2097</v>
      </c>
      <c r="C7872">
        <v>5656</v>
      </c>
      <c r="D7872">
        <v>56</v>
      </c>
      <c r="E7872">
        <v>24</v>
      </c>
      <c r="F7872">
        <v>56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 t="s">
        <v>9666</v>
      </c>
    </row>
    <row r="7873" spans="1:15" x14ac:dyDescent="0.2">
      <c r="A7873" t="s">
        <v>6360</v>
      </c>
      <c r="B7873" t="s">
        <v>2097</v>
      </c>
      <c r="C7873">
        <v>5656</v>
      </c>
      <c r="D7873">
        <v>56</v>
      </c>
      <c r="E7873">
        <v>24</v>
      </c>
      <c r="F7873">
        <v>56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 t="s">
        <v>9666</v>
      </c>
    </row>
    <row r="7874" spans="1:15" x14ac:dyDescent="0.2">
      <c r="A7874" t="s">
        <v>6364</v>
      </c>
      <c r="B7874" t="s">
        <v>2097</v>
      </c>
      <c r="C7874">
        <v>5656</v>
      </c>
      <c r="D7874">
        <v>56</v>
      </c>
      <c r="E7874">
        <v>24</v>
      </c>
      <c r="F7874">
        <v>56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 t="s">
        <v>9666</v>
      </c>
    </row>
    <row r="7875" spans="1:15" x14ac:dyDescent="0.2">
      <c r="A7875" t="s">
        <v>6369</v>
      </c>
      <c r="B7875" t="s">
        <v>2097</v>
      </c>
      <c r="C7875">
        <v>5656</v>
      </c>
      <c r="D7875">
        <v>56</v>
      </c>
      <c r="E7875">
        <v>24</v>
      </c>
      <c r="F7875">
        <v>56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 t="s">
        <v>9666</v>
      </c>
    </row>
    <row r="7876" spans="1:15" x14ac:dyDescent="0.2">
      <c r="A7876" t="s">
        <v>6409</v>
      </c>
      <c r="B7876" t="s">
        <v>2097</v>
      </c>
      <c r="C7876">
        <v>5656</v>
      </c>
      <c r="D7876">
        <v>56</v>
      </c>
      <c r="E7876">
        <v>24</v>
      </c>
      <c r="F7876">
        <v>56</v>
      </c>
      <c r="G7876">
        <v>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 t="s">
        <v>9666</v>
      </c>
    </row>
    <row r="7877" spans="1:15" x14ac:dyDescent="0.2">
      <c r="A7877" t="s">
        <v>6418</v>
      </c>
      <c r="B7877" t="s">
        <v>2097</v>
      </c>
      <c r="C7877">
        <v>5656</v>
      </c>
      <c r="D7877">
        <v>56</v>
      </c>
      <c r="E7877">
        <v>24</v>
      </c>
      <c r="F7877">
        <v>56</v>
      </c>
      <c r="G7877">
        <v>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 t="s">
        <v>9666</v>
      </c>
    </row>
    <row r="7878" spans="1:15" x14ac:dyDescent="0.2">
      <c r="A7878" t="s">
        <v>6420</v>
      </c>
      <c r="B7878" t="s">
        <v>2097</v>
      </c>
      <c r="C7878">
        <v>5656</v>
      </c>
      <c r="D7878">
        <v>56</v>
      </c>
      <c r="E7878">
        <v>24</v>
      </c>
      <c r="F7878">
        <v>56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 t="s">
        <v>9666</v>
      </c>
    </row>
    <row r="7879" spans="1:15" x14ac:dyDescent="0.2">
      <c r="A7879" t="s">
        <v>6422</v>
      </c>
      <c r="B7879" t="s">
        <v>2097</v>
      </c>
      <c r="C7879">
        <v>5656</v>
      </c>
      <c r="D7879">
        <v>56</v>
      </c>
      <c r="E7879">
        <v>24</v>
      </c>
      <c r="F7879">
        <v>56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 t="s">
        <v>9666</v>
      </c>
    </row>
    <row r="7880" spans="1:15" x14ac:dyDescent="0.2">
      <c r="A7880" t="s">
        <v>6423</v>
      </c>
      <c r="B7880" t="s">
        <v>2097</v>
      </c>
      <c r="C7880">
        <v>5656</v>
      </c>
      <c r="D7880">
        <v>56</v>
      </c>
      <c r="E7880">
        <v>24</v>
      </c>
      <c r="F7880">
        <v>56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 t="s">
        <v>9666</v>
      </c>
    </row>
    <row r="7881" spans="1:15" x14ac:dyDescent="0.2">
      <c r="A7881" t="s">
        <v>6425</v>
      </c>
      <c r="B7881" t="s">
        <v>2097</v>
      </c>
      <c r="C7881">
        <v>5656</v>
      </c>
      <c r="D7881">
        <v>56</v>
      </c>
      <c r="E7881">
        <v>24</v>
      </c>
      <c r="F7881">
        <v>56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 t="s">
        <v>9666</v>
      </c>
    </row>
    <row r="7882" spans="1:15" x14ac:dyDescent="0.2">
      <c r="A7882" t="s">
        <v>6428</v>
      </c>
      <c r="B7882" t="s">
        <v>2097</v>
      </c>
      <c r="C7882">
        <v>5656</v>
      </c>
      <c r="D7882">
        <v>56</v>
      </c>
      <c r="E7882">
        <v>24</v>
      </c>
      <c r="F7882">
        <v>56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 t="s">
        <v>9666</v>
      </c>
    </row>
    <row r="7883" spans="1:15" x14ac:dyDescent="0.2">
      <c r="A7883" t="s">
        <v>6442</v>
      </c>
      <c r="B7883" t="s">
        <v>2097</v>
      </c>
      <c r="C7883">
        <v>5656</v>
      </c>
      <c r="D7883">
        <v>56</v>
      </c>
      <c r="E7883">
        <v>24</v>
      </c>
      <c r="F7883">
        <v>56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 t="s">
        <v>9666</v>
      </c>
    </row>
    <row r="7884" spans="1:15" x14ac:dyDescent="0.2">
      <c r="A7884" t="s">
        <v>6510</v>
      </c>
      <c r="B7884" t="s">
        <v>2097</v>
      </c>
      <c r="C7884">
        <v>5656</v>
      </c>
      <c r="D7884">
        <v>56</v>
      </c>
      <c r="E7884">
        <v>24</v>
      </c>
      <c r="F7884">
        <v>56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 t="s">
        <v>9666</v>
      </c>
    </row>
    <row r="7885" spans="1:15" x14ac:dyDescent="0.2">
      <c r="A7885" t="s">
        <v>6526</v>
      </c>
      <c r="B7885" t="s">
        <v>2097</v>
      </c>
      <c r="C7885">
        <v>5656</v>
      </c>
      <c r="D7885">
        <v>56</v>
      </c>
      <c r="E7885">
        <v>24</v>
      </c>
      <c r="F7885">
        <v>56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 t="s">
        <v>9666</v>
      </c>
    </row>
    <row r="7886" spans="1:15" x14ac:dyDescent="0.2">
      <c r="A7886" t="s">
        <v>6529</v>
      </c>
      <c r="B7886" t="s">
        <v>2097</v>
      </c>
      <c r="C7886">
        <v>5656</v>
      </c>
      <c r="D7886">
        <v>56</v>
      </c>
      <c r="E7886">
        <v>24</v>
      </c>
      <c r="F7886">
        <v>56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 t="s">
        <v>9666</v>
      </c>
    </row>
    <row r="7887" spans="1:15" x14ac:dyDescent="0.2">
      <c r="A7887" t="s">
        <v>6534</v>
      </c>
      <c r="B7887" t="s">
        <v>2097</v>
      </c>
      <c r="C7887">
        <v>5656</v>
      </c>
      <c r="D7887">
        <v>56</v>
      </c>
      <c r="E7887">
        <v>24</v>
      </c>
      <c r="F7887">
        <v>56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 t="s">
        <v>9666</v>
      </c>
    </row>
    <row r="7888" spans="1:15" x14ac:dyDescent="0.2">
      <c r="A7888" t="s">
        <v>6560</v>
      </c>
      <c r="B7888" t="s">
        <v>2097</v>
      </c>
      <c r="C7888">
        <v>5656</v>
      </c>
      <c r="D7888">
        <v>56</v>
      </c>
      <c r="E7888">
        <v>24</v>
      </c>
      <c r="F7888">
        <v>56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 t="s">
        <v>9666</v>
      </c>
    </row>
    <row r="7889" spans="1:15" x14ac:dyDescent="0.2">
      <c r="A7889" t="s">
        <v>6562</v>
      </c>
      <c r="B7889" t="s">
        <v>2097</v>
      </c>
      <c r="C7889">
        <v>5656</v>
      </c>
      <c r="D7889">
        <v>56</v>
      </c>
      <c r="E7889">
        <v>24</v>
      </c>
      <c r="F7889">
        <v>56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 t="s">
        <v>9666</v>
      </c>
    </row>
    <row r="7890" spans="1:15" x14ac:dyDescent="0.2">
      <c r="A7890" t="s">
        <v>6575</v>
      </c>
      <c r="B7890" t="s">
        <v>2097</v>
      </c>
      <c r="C7890">
        <v>5656</v>
      </c>
      <c r="D7890">
        <v>56</v>
      </c>
      <c r="E7890">
        <v>24</v>
      </c>
      <c r="F7890">
        <v>56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 t="s">
        <v>9666</v>
      </c>
    </row>
    <row r="7891" spans="1:15" x14ac:dyDescent="0.2">
      <c r="A7891" t="s">
        <v>6578</v>
      </c>
      <c r="B7891" t="s">
        <v>2097</v>
      </c>
      <c r="C7891">
        <v>5656</v>
      </c>
      <c r="D7891">
        <v>56</v>
      </c>
      <c r="E7891">
        <v>24</v>
      </c>
      <c r="F7891">
        <v>56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 t="s">
        <v>9666</v>
      </c>
    </row>
    <row r="7892" spans="1:15" x14ac:dyDescent="0.2">
      <c r="A7892" t="s">
        <v>6582</v>
      </c>
      <c r="B7892" t="s">
        <v>2097</v>
      </c>
      <c r="C7892">
        <v>5656</v>
      </c>
      <c r="D7892">
        <v>56</v>
      </c>
      <c r="E7892">
        <v>24</v>
      </c>
      <c r="F7892">
        <v>56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 t="s">
        <v>9666</v>
      </c>
    </row>
    <row r="7893" spans="1:15" x14ac:dyDescent="0.2">
      <c r="A7893" t="s">
        <v>6608</v>
      </c>
      <c r="B7893" t="s">
        <v>2097</v>
      </c>
      <c r="C7893">
        <v>5656</v>
      </c>
      <c r="D7893">
        <v>56</v>
      </c>
      <c r="E7893">
        <v>24</v>
      </c>
      <c r="F7893">
        <v>56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 t="s">
        <v>9666</v>
      </c>
    </row>
    <row r="7894" spans="1:15" x14ac:dyDescent="0.2">
      <c r="A7894" t="s">
        <v>6629</v>
      </c>
      <c r="B7894" t="s">
        <v>2097</v>
      </c>
      <c r="C7894">
        <v>5656</v>
      </c>
      <c r="D7894">
        <v>56</v>
      </c>
      <c r="E7894">
        <v>24</v>
      </c>
      <c r="F7894">
        <v>56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 t="s">
        <v>9666</v>
      </c>
    </row>
    <row r="7895" spans="1:15" x14ac:dyDescent="0.2">
      <c r="A7895" t="s">
        <v>6638</v>
      </c>
      <c r="B7895" t="s">
        <v>2097</v>
      </c>
      <c r="C7895">
        <v>5656</v>
      </c>
      <c r="D7895">
        <v>56</v>
      </c>
      <c r="E7895">
        <v>24</v>
      </c>
      <c r="F7895">
        <v>56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 t="s">
        <v>9666</v>
      </c>
    </row>
    <row r="7896" spans="1:15" x14ac:dyDescent="0.2">
      <c r="A7896" t="s">
        <v>6640</v>
      </c>
      <c r="B7896" t="s">
        <v>2097</v>
      </c>
      <c r="C7896">
        <v>5656</v>
      </c>
      <c r="D7896">
        <v>56</v>
      </c>
      <c r="E7896">
        <v>24</v>
      </c>
      <c r="F7896">
        <v>56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 t="s">
        <v>9666</v>
      </c>
    </row>
    <row r="7897" spans="1:15" x14ac:dyDescent="0.2">
      <c r="A7897" t="s">
        <v>6643</v>
      </c>
      <c r="B7897" t="s">
        <v>2097</v>
      </c>
      <c r="C7897">
        <v>5656</v>
      </c>
      <c r="D7897">
        <v>56</v>
      </c>
      <c r="E7897">
        <v>24</v>
      </c>
      <c r="F7897">
        <v>56</v>
      </c>
      <c r="G7897">
        <v>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 t="s">
        <v>9666</v>
      </c>
    </row>
    <row r="7898" spans="1:15" x14ac:dyDescent="0.2">
      <c r="A7898" t="s">
        <v>6653</v>
      </c>
      <c r="B7898" t="s">
        <v>2097</v>
      </c>
      <c r="C7898">
        <v>5656</v>
      </c>
      <c r="D7898">
        <v>56</v>
      </c>
      <c r="E7898">
        <v>24</v>
      </c>
      <c r="F7898">
        <v>56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 t="s">
        <v>9666</v>
      </c>
    </row>
    <row r="7899" spans="1:15" x14ac:dyDescent="0.2">
      <c r="A7899" t="s">
        <v>6655</v>
      </c>
      <c r="B7899" t="s">
        <v>2097</v>
      </c>
      <c r="C7899">
        <v>5656</v>
      </c>
      <c r="D7899">
        <v>56</v>
      </c>
      <c r="E7899">
        <v>24</v>
      </c>
      <c r="F7899">
        <v>56</v>
      </c>
      <c r="G7899">
        <v>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 t="s">
        <v>9666</v>
      </c>
    </row>
    <row r="7900" spans="1:15" x14ac:dyDescent="0.2">
      <c r="A7900" t="s">
        <v>6670</v>
      </c>
      <c r="B7900" t="s">
        <v>2097</v>
      </c>
      <c r="C7900">
        <v>5656</v>
      </c>
      <c r="D7900">
        <v>56</v>
      </c>
      <c r="E7900">
        <v>24</v>
      </c>
      <c r="F7900">
        <v>56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 t="s">
        <v>9666</v>
      </c>
    </row>
    <row r="7901" spans="1:15" x14ac:dyDescent="0.2">
      <c r="A7901" t="s">
        <v>6689</v>
      </c>
      <c r="B7901" t="s">
        <v>2097</v>
      </c>
      <c r="C7901">
        <v>5656</v>
      </c>
      <c r="D7901">
        <v>56</v>
      </c>
      <c r="E7901">
        <v>24</v>
      </c>
      <c r="F7901">
        <v>56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 t="s">
        <v>9666</v>
      </c>
    </row>
    <row r="7902" spans="1:15" x14ac:dyDescent="0.2">
      <c r="A7902" t="s">
        <v>6719</v>
      </c>
      <c r="B7902" t="s">
        <v>2097</v>
      </c>
      <c r="C7902">
        <v>5656</v>
      </c>
      <c r="D7902">
        <v>56</v>
      </c>
      <c r="E7902">
        <v>24</v>
      </c>
      <c r="F7902">
        <v>56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 t="s">
        <v>9666</v>
      </c>
    </row>
    <row r="7903" spans="1:15" x14ac:dyDescent="0.2">
      <c r="A7903" t="s">
        <v>6723</v>
      </c>
      <c r="B7903" t="s">
        <v>2097</v>
      </c>
      <c r="C7903">
        <v>5656</v>
      </c>
      <c r="D7903">
        <v>56</v>
      </c>
      <c r="E7903">
        <v>24</v>
      </c>
      <c r="F7903">
        <v>56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 t="s">
        <v>9666</v>
      </c>
    </row>
    <row r="7904" spans="1:15" x14ac:dyDescent="0.2">
      <c r="A7904" t="s">
        <v>6725</v>
      </c>
      <c r="B7904" t="s">
        <v>2097</v>
      </c>
      <c r="C7904">
        <v>5656</v>
      </c>
      <c r="D7904">
        <v>56</v>
      </c>
      <c r="E7904">
        <v>24</v>
      </c>
      <c r="F7904">
        <v>56</v>
      </c>
      <c r="G7904">
        <v>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 t="s">
        <v>9666</v>
      </c>
    </row>
    <row r="7905" spans="1:15" x14ac:dyDescent="0.2">
      <c r="A7905" t="s">
        <v>6726</v>
      </c>
      <c r="B7905" t="s">
        <v>2097</v>
      </c>
      <c r="C7905">
        <v>5656</v>
      </c>
      <c r="D7905">
        <v>56</v>
      </c>
      <c r="E7905">
        <v>24</v>
      </c>
      <c r="F7905">
        <v>56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 t="s">
        <v>9666</v>
      </c>
    </row>
    <row r="7906" spans="1:15" x14ac:dyDescent="0.2">
      <c r="A7906" t="s">
        <v>6727</v>
      </c>
      <c r="B7906" t="s">
        <v>2097</v>
      </c>
      <c r="C7906">
        <v>5656</v>
      </c>
      <c r="D7906">
        <v>56</v>
      </c>
      <c r="E7906">
        <v>24</v>
      </c>
      <c r="F7906">
        <v>56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 t="s">
        <v>9666</v>
      </c>
    </row>
    <row r="7907" spans="1:15" x14ac:dyDescent="0.2">
      <c r="A7907" t="s">
        <v>6732</v>
      </c>
      <c r="B7907" t="s">
        <v>2097</v>
      </c>
      <c r="C7907">
        <v>5656</v>
      </c>
      <c r="D7907">
        <v>56</v>
      </c>
      <c r="E7907">
        <v>24</v>
      </c>
      <c r="F7907">
        <v>56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 t="s">
        <v>9666</v>
      </c>
    </row>
    <row r="7908" spans="1:15" x14ac:dyDescent="0.2">
      <c r="A7908" t="s">
        <v>6733</v>
      </c>
      <c r="B7908" t="s">
        <v>2097</v>
      </c>
      <c r="C7908">
        <v>5656</v>
      </c>
      <c r="D7908">
        <v>56</v>
      </c>
      <c r="E7908">
        <v>24</v>
      </c>
      <c r="F7908">
        <v>56</v>
      </c>
      <c r="G7908">
        <v>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 t="s">
        <v>9666</v>
      </c>
    </row>
    <row r="7909" spans="1:15" x14ac:dyDescent="0.2">
      <c r="A7909" t="s">
        <v>6734</v>
      </c>
      <c r="B7909" t="s">
        <v>2097</v>
      </c>
      <c r="C7909">
        <v>5656</v>
      </c>
      <c r="D7909">
        <v>56</v>
      </c>
      <c r="E7909">
        <v>24</v>
      </c>
      <c r="F7909">
        <v>56</v>
      </c>
      <c r="G7909">
        <v>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 t="s">
        <v>9666</v>
      </c>
    </row>
    <row r="7910" spans="1:15" x14ac:dyDescent="0.2">
      <c r="A7910" t="s">
        <v>6744</v>
      </c>
      <c r="B7910" t="s">
        <v>2097</v>
      </c>
      <c r="C7910">
        <v>5656</v>
      </c>
      <c r="D7910">
        <v>56</v>
      </c>
      <c r="E7910">
        <v>24</v>
      </c>
      <c r="F7910">
        <v>56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 t="s">
        <v>9666</v>
      </c>
    </row>
    <row r="7911" spans="1:15" x14ac:dyDescent="0.2">
      <c r="A7911" t="s">
        <v>6746</v>
      </c>
      <c r="B7911" t="s">
        <v>2097</v>
      </c>
      <c r="C7911">
        <v>5656</v>
      </c>
      <c r="D7911">
        <v>56</v>
      </c>
      <c r="E7911">
        <v>24</v>
      </c>
      <c r="F7911">
        <v>56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 t="s">
        <v>9666</v>
      </c>
    </row>
    <row r="7912" spans="1:15" x14ac:dyDescent="0.2">
      <c r="A7912" t="s">
        <v>6749</v>
      </c>
      <c r="B7912" t="s">
        <v>2097</v>
      </c>
      <c r="C7912">
        <v>5656</v>
      </c>
      <c r="D7912">
        <v>56</v>
      </c>
      <c r="E7912">
        <v>24</v>
      </c>
      <c r="F7912">
        <v>56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 t="s">
        <v>9666</v>
      </c>
    </row>
    <row r="7913" spans="1:15" x14ac:dyDescent="0.2">
      <c r="A7913" t="s">
        <v>6756</v>
      </c>
      <c r="B7913" t="s">
        <v>2097</v>
      </c>
      <c r="C7913">
        <v>5656</v>
      </c>
      <c r="D7913">
        <v>56</v>
      </c>
      <c r="E7913">
        <v>24</v>
      </c>
      <c r="F7913">
        <v>56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 t="s">
        <v>9666</v>
      </c>
    </row>
    <row r="7914" spans="1:15" x14ac:dyDescent="0.2">
      <c r="A7914" t="s">
        <v>6759</v>
      </c>
      <c r="B7914" t="s">
        <v>2097</v>
      </c>
      <c r="C7914">
        <v>5656</v>
      </c>
      <c r="D7914">
        <v>56</v>
      </c>
      <c r="E7914">
        <v>24</v>
      </c>
      <c r="F7914">
        <v>56</v>
      </c>
      <c r="G7914">
        <v>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 t="s">
        <v>9666</v>
      </c>
    </row>
    <row r="7915" spans="1:15" x14ac:dyDescent="0.2">
      <c r="A7915" t="s">
        <v>6800</v>
      </c>
      <c r="B7915" t="s">
        <v>2097</v>
      </c>
      <c r="C7915">
        <v>5656</v>
      </c>
      <c r="D7915">
        <v>56</v>
      </c>
      <c r="E7915">
        <v>24</v>
      </c>
      <c r="F7915">
        <v>56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 t="s">
        <v>9666</v>
      </c>
    </row>
    <row r="7916" spans="1:15" x14ac:dyDescent="0.2">
      <c r="A7916" t="s">
        <v>6810</v>
      </c>
      <c r="B7916" t="s">
        <v>2097</v>
      </c>
      <c r="C7916">
        <v>5656</v>
      </c>
      <c r="D7916">
        <v>56</v>
      </c>
      <c r="E7916">
        <v>24</v>
      </c>
      <c r="F7916">
        <v>56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 t="s">
        <v>9666</v>
      </c>
    </row>
    <row r="7917" spans="1:15" x14ac:dyDescent="0.2">
      <c r="A7917" t="s">
        <v>6818</v>
      </c>
      <c r="B7917" t="s">
        <v>2097</v>
      </c>
      <c r="C7917">
        <v>5656</v>
      </c>
      <c r="D7917">
        <v>56</v>
      </c>
      <c r="E7917">
        <v>24</v>
      </c>
      <c r="F7917">
        <v>56</v>
      </c>
      <c r="G7917">
        <v>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 t="s">
        <v>9666</v>
      </c>
    </row>
    <row r="7918" spans="1:15" x14ac:dyDescent="0.2">
      <c r="A7918" t="s">
        <v>6821</v>
      </c>
      <c r="B7918" t="s">
        <v>2097</v>
      </c>
      <c r="C7918">
        <v>5656</v>
      </c>
      <c r="D7918">
        <v>56</v>
      </c>
      <c r="E7918">
        <v>24</v>
      </c>
      <c r="F7918">
        <v>56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 t="s">
        <v>9666</v>
      </c>
    </row>
    <row r="7919" spans="1:15" x14ac:dyDescent="0.2">
      <c r="A7919" t="s">
        <v>6823</v>
      </c>
      <c r="B7919" t="s">
        <v>2097</v>
      </c>
      <c r="C7919">
        <v>5656</v>
      </c>
      <c r="D7919">
        <v>56</v>
      </c>
      <c r="E7919">
        <v>24</v>
      </c>
      <c r="F7919">
        <v>56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 t="s">
        <v>9666</v>
      </c>
    </row>
    <row r="7920" spans="1:15" x14ac:dyDescent="0.2">
      <c r="A7920" t="s">
        <v>6836</v>
      </c>
      <c r="B7920" t="s">
        <v>2097</v>
      </c>
      <c r="C7920">
        <v>5656</v>
      </c>
      <c r="D7920">
        <v>56</v>
      </c>
      <c r="E7920">
        <v>24</v>
      </c>
      <c r="F7920">
        <v>56</v>
      </c>
      <c r="G7920">
        <v>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 t="s">
        <v>9666</v>
      </c>
    </row>
    <row r="7921" spans="1:15" x14ac:dyDescent="0.2">
      <c r="A7921" t="s">
        <v>6862</v>
      </c>
      <c r="B7921" t="s">
        <v>2097</v>
      </c>
      <c r="C7921">
        <v>5656</v>
      </c>
      <c r="D7921">
        <v>56</v>
      </c>
      <c r="E7921">
        <v>24</v>
      </c>
      <c r="F7921">
        <v>56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 t="s">
        <v>9666</v>
      </c>
    </row>
    <row r="7922" spans="1:15" x14ac:dyDescent="0.2">
      <c r="A7922" t="s">
        <v>6866</v>
      </c>
      <c r="B7922" t="s">
        <v>2097</v>
      </c>
      <c r="C7922">
        <v>5656</v>
      </c>
      <c r="D7922">
        <v>56</v>
      </c>
      <c r="E7922">
        <v>24</v>
      </c>
      <c r="F7922">
        <v>56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 t="s">
        <v>9666</v>
      </c>
    </row>
    <row r="7923" spans="1:15" x14ac:dyDescent="0.2">
      <c r="A7923" t="s">
        <v>6879</v>
      </c>
      <c r="B7923" t="s">
        <v>2097</v>
      </c>
      <c r="C7923">
        <v>5656</v>
      </c>
      <c r="D7923">
        <v>56</v>
      </c>
      <c r="E7923">
        <v>24</v>
      </c>
      <c r="F7923">
        <v>56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 t="s">
        <v>9666</v>
      </c>
    </row>
    <row r="7924" spans="1:15" x14ac:dyDescent="0.2">
      <c r="A7924" t="s">
        <v>6889</v>
      </c>
      <c r="B7924" t="s">
        <v>2097</v>
      </c>
      <c r="C7924">
        <v>5656</v>
      </c>
      <c r="D7924">
        <v>56</v>
      </c>
      <c r="E7924">
        <v>24</v>
      </c>
      <c r="F7924">
        <v>56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 t="s">
        <v>9666</v>
      </c>
    </row>
    <row r="7925" spans="1:15" x14ac:dyDescent="0.2">
      <c r="A7925" t="s">
        <v>6892</v>
      </c>
      <c r="B7925" t="s">
        <v>2097</v>
      </c>
      <c r="C7925">
        <v>5656</v>
      </c>
      <c r="D7925">
        <v>56</v>
      </c>
      <c r="E7925">
        <v>24</v>
      </c>
      <c r="F7925">
        <v>56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 t="s">
        <v>9666</v>
      </c>
    </row>
    <row r="7926" spans="1:15" x14ac:dyDescent="0.2">
      <c r="A7926" t="s">
        <v>6900</v>
      </c>
      <c r="B7926" t="s">
        <v>2097</v>
      </c>
      <c r="C7926">
        <v>5656</v>
      </c>
      <c r="D7926">
        <v>56</v>
      </c>
      <c r="E7926">
        <v>24</v>
      </c>
      <c r="F7926">
        <v>56</v>
      </c>
      <c r="G7926">
        <v>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 t="s">
        <v>9666</v>
      </c>
    </row>
    <row r="7927" spans="1:15" x14ac:dyDescent="0.2">
      <c r="A7927" t="s">
        <v>6904</v>
      </c>
      <c r="B7927" t="s">
        <v>2097</v>
      </c>
      <c r="C7927">
        <v>5656</v>
      </c>
      <c r="D7927">
        <v>56</v>
      </c>
      <c r="E7927">
        <v>24</v>
      </c>
      <c r="F7927">
        <v>56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 t="s">
        <v>9666</v>
      </c>
    </row>
    <row r="7928" spans="1:15" x14ac:dyDescent="0.2">
      <c r="A7928" t="s">
        <v>6906</v>
      </c>
      <c r="B7928" t="s">
        <v>2097</v>
      </c>
      <c r="C7928">
        <v>5656</v>
      </c>
      <c r="D7928">
        <v>56</v>
      </c>
      <c r="E7928">
        <v>24</v>
      </c>
      <c r="F7928">
        <v>56</v>
      </c>
      <c r="G7928">
        <v>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 t="s">
        <v>9666</v>
      </c>
    </row>
    <row r="7929" spans="1:15" x14ac:dyDescent="0.2">
      <c r="A7929" t="s">
        <v>6928</v>
      </c>
      <c r="B7929" t="s">
        <v>2097</v>
      </c>
      <c r="C7929">
        <v>5656</v>
      </c>
      <c r="D7929">
        <v>56</v>
      </c>
      <c r="E7929">
        <v>24</v>
      </c>
      <c r="F7929">
        <v>56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 t="s">
        <v>9666</v>
      </c>
    </row>
    <row r="7930" spans="1:15" x14ac:dyDescent="0.2">
      <c r="A7930" t="s">
        <v>6936</v>
      </c>
      <c r="B7930" t="s">
        <v>2097</v>
      </c>
      <c r="C7930">
        <v>5656</v>
      </c>
      <c r="D7930">
        <v>56</v>
      </c>
      <c r="E7930">
        <v>24</v>
      </c>
      <c r="F7930">
        <v>56</v>
      </c>
      <c r="G7930">
        <v>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 t="s">
        <v>9666</v>
      </c>
    </row>
    <row r="7931" spans="1:15" x14ac:dyDescent="0.2">
      <c r="A7931" t="s">
        <v>6939</v>
      </c>
      <c r="B7931" t="s">
        <v>2097</v>
      </c>
      <c r="C7931">
        <v>5656</v>
      </c>
      <c r="D7931">
        <v>56</v>
      </c>
      <c r="E7931">
        <v>24</v>
      </c>
      <c r="F7931">
        <v>56</v>
      </c>
      <c r="G7931">
        <v>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 t="s">
        <v>9666</v>
      </c>
    </row>
    <row r="7932" spans="1:15" x14ac:dyDescent="0.2">
      <c r="A7932" t="s">
        <v>6943</v>
      </c>
      <c r="B7932" t="s">
        <v>2097</v>
      </c>
      <c r="C7932">
        <v>5656</v>
      </c>
      <c r="D7932">
        <v>56</v>
      </c>
      <c r="E7932">
        <v>24</v>
      </c>
      <c r="F7932">
        <v>56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 t="s">
        <v>9666</v>
      </c>
    </row>
    <row r="7933" spans="1:15" x14ac:dyDescent="0.2">
      <c r="A7933" t="s">
        <v>6950</v>
      </c>
      <c r="B7933" t="s">
        <v>2097</v>
      </c>
      <c r="C7933">
        <v>5656</v>
      </c>
      <c r="D7933">
        <v>56</v>
      </c>
      <c r="E7933">
        <v>24</v>
      </c>
      <c r="F7933">
        <v>56</v>
      </c>
      <c r="G7933">
        <v>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 t="s">
        <v>9666</v>
      </c>
    </row>
    <row r="7934" spans="1:15" x14ac:dyDescent="0.2">
      <c r="A7934" t="s">
        <v>6960</v>
      </c>
      <c r="B7934" t="s">
        <v>2097</v>
      </c>
      <c r="C7934">
        <v>5656</v>
      </c>
      <c r="D7934">
        <v>56</v>
      </c>
      <c r="E7934">
        <v>24</v>
      </c>
      <c r="F7934">
        <v>56</v>
      </c>
      <c r="G7934">
        <v>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 t="s">
        <v>9666</v>
      </c>
    </row>
    <row r="7935" spans="1:15" x14ac:dyDescent="0.2">
      <c r="A7935" t="s">
        <v>6983</v>
      </c>
      <c r="B7935" t="s">
        <v>2097</v>
      </c>
      <c r="C7935">
        <v>5656</v>
      </c>
      <c r="D7935">
        <v>56</v>
      </c>
      <c r="E7935">
        <v>24</v>
      </c>
      <c r="F7935">
        <v>56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 t="s">
        <v>9666</v>
      </c>
    </row>
    <row r="7936" spans="1:15" x14ac:dyDescent="0.2">
      <c r="A7936" t="s">
        <v>7025</v>
      </c>
      <c r="B7936" t="s">
        <v>2097</v>
      </c>
      <c r="C7936">
        <v>5656</v>
      </c>
      <c r="D7936">
        <v>56</v>
      </c>
      <c r="E7936">
        <v>24</v>
      </c>
      <c r="F7936">
        <v>56</v>
      </c>
      <c r="G7936">
        <v>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 t="s">
        <v>9666</v>
      </c>
    </row>
    <row r="7937" spans="1:15" x14ac:dyDescent="0.2">
      <c r="A7937" t="s">
        <v>7032</v>
      </c>
      <c r="B7937" t="s">
        <v>2097</v>
      </c>
      <c r="C7937">
        <v>5656</v>
      </c>
      <c r="D7937">
        <v>56</v>
      </c>
      <c r="E7937">
        <v>24</v>
      </c>
      <c r="F7937">
        <v>56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 t="s">
        <v>9666</v>
      </c>
    </row>
    <row r="7938" spans="1:15" x14ac:dyDescent="0.2">
      <c r="A7938" t="s">
        <v>7036</v>
      </c>
      <c r="B7938" t="s">
        <v>2097</v>
      </c>
      <c r="C7938">
        <v>5656</v>
      </c>
      <c r="D7938">
        <v>56</v>
      </c>
      <c r="E7938">
        <v>24</v>
      </c>
      <c r="F7938">
        <v>56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 t="s">
        <v>9666</v>
      </c>
    </row>
    <row r="7939" spans="1:15" x14ac:dyDescent="0.2">
      <c r="A7939" t="s">
        <v>7040</v>
      </c>
      <c r="B7939" t="s">
        <v>2097</v>
      </c>
      <c r="C7939">
        <v>5656</v>
      </c>
      <c r="D7939">
        <v>56</v>
      </c>
      <c r="E7939">
        <v>24</v>
      </c>
      <c r="F7939">
        <v>56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 t="s">
        <v>9666</v>
      </c>
    </row>
    <row r="7940" spans="1:15" x14ac:dyDescent="0.2">
      <c r="A7940" t="s">
        <v>7044</v>
      </c>
      <c r="B7940" t="s">
        <v>2097</v>
      </c>
      <c r="C7940">
        <v>5656</v>
      </c>
      <c r="D7940">
        <v>56</v>
      </c>
      <c r="E7940">
        <v>24</v>
      </c>
      <c r="F7940">
        <v>56</v>
      </c>
      <c r="G7940">
        <v>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 t="s">
        <v>9666</v>
      </c>
    </row>
    <row r="7941" spans="1:15" x14ac:dyDescent="0.2">
      <c r="A7941" t="s">
        <v>7047</v>
      </c>
      <c r="B7941" t="s">
        <v>2097</v>
      </c>
      <c r="C7941">
        <v>5656</v>
      </c>
      <c r="D7941">
        <v>56</v>
      </c>
      <c r="E7941">
        <v>24</v>
      </c>
      <c r="F7941">
        <v>56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 t="s">
        <v>9666</v>
      </c>
    </row>
    <row r="7942" spans="1:15" x14ac:dyDescent="0.2">
      <c r="A7942" t="s">
        <v>7052</v>
      </c>
      <c r="B7942" t="s">
        <v>2097</v>
      </c>
      <c r="C7942">
        <v>5656</v>
      </c>
      <c r="D7942">
        <v>56</v>
      </c>
      <c r="E7942">
        <v>24</v>
      </c>
      <c r="F7942">
        <v>56</v>
      </c>
      <c r="G7942">
        <v>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 t="s">
        <v>9666</v>
      </c>
    </row>
    <row r="7943" spans="1:15" x14ac:dyDescent="0.2">
      <c r="A7943" t="s">
        <v>7088</v>
      </c>
      <c r="B7943" t="s">
        <v>2097</v>
      </c>
      <c r="C7943">
        <v>5656</v>
      </c>
      <c r="D7943">
        <v>56</v>
      </c>
      <c r="E7943">
        <v>24</v>
      </c>
      <c r="F7943">
        <v>56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 t="s">
        <v>9666</v>
      </c>
    </row>
    <row r="7944" spans="1:15" x14ac:dyDescent="0.2">
      <c r="A7944" t="s">
        <v>7103</v>
      </c>
      <c r="B7944" t="s">
        <v>2097</v>
      </c>
      <c r="C7944">
        <v>5656</v>
      </c>
      <c r="D7944">
        <v>56</v>
      </c>
      <c r="E7944">
        <v>24</v>
      </c>
      <c r="F7944">
        <v>56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 t="s">
        <v>9666</v>
      </c>
    </row>
    <row r="7945" spans="1:15" x14ac:dyDescent="0.2">
      <c r="A7945" t="s">
        <v>7105</v>
      </c>
      <c r="B7945" t="s">
        <v>2097</v>
      </c>
      <c r="C7945">
        <v>5656</v>
      </c>
      <c r="D7945">
        <v>56</v>
      </c>
      <c r="E7945">
        <v>24</v>
      </c>
      <c r="F7945">
        <v>56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 t="s">
        <v>9666</v>
      </c>
    </row>
    <row r="7946" spans="1:15" x14ac:dyDescent="0.2">
      <c r="A7946" t="s">
        <v>7116</v>
      </c>
      <c r="B7946" t="s">
        <v>2097</v>
      </c>
      <c r="C7946">
        <v>5656</v>
      </c>
      <c r="D7946">
        <v>56</v>
      </c>
      <c r="E7946">
        <v>24</v>
      </c>
      <c r="F7946">
        <v>56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 t="s">
        <v>9666</v>
      </c>
    </row>
    <row r="7947" spans="1:15" x14ac:dyDescent="0.2">
      <c r="A7947" t="s">
        <v>7124</v>
      </c>
      <c r="B7947" t="s">
        <v>2097</v>
      </c>
      <c r="C7947">
        <v>5656</v>
      </c>
      <c r="D7947">
        <v>56</v>
      </c>
      <c r="E7947">
        <v>24</v>
      </c>
      <c r="F7947">
        <v>56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 t="s">
        <v>9666</v>
      </c>
    </row>
    <row r="7948" spans="1:15" x14ac:dyDescent="0.2">
      <c r="A7948" t="s">
        <v>7131</v>
      </c>
      <c r="B7948" t="s">
        <v>2097</v>
      </c>
      <c r="C7948">
        <v>5656</v>
      </c>
      <c r="D7948">
        <v>56</v>
      </c>
      <c r="E7948">
        <v>24</v>
      </c>
      <c r="F7948">
        <v>56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 t="s">
        <v>9666</v>
      </c>
    </row>
    <row r="7949" spans="1:15" x14ac:dyDescent="0.2">
      <c r="A7949" t="s">
        <v>7134</v>
      </c>
      <c r="B7949" t="s">
        <v>2097</v>
      </c>
      <c r="C7949">
        <v>5656</v>
      </c>
      <c r="D7949">
        <v>56</v>
      </c>
      <c r="E7949">
        <v>24</v>
      </c>
      <c r="F7949">
        <v>56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 t="s">
        <v>9666</v>
      </c>
    </row>
    <row r="7950" spans="1:15" x14ac:dyDescent="0.2">
      <c r="A7950" t="s">
        <v>7136</v>
      </c>
      <c r="B7950" t="s">
        <v>2097</v>
      </c>
      <c r="C7950">
        <v>5656</v>
      </c>
      <c r="D7950">
        <v>56</v>
      </c>
      <c r="E7950">
        <v>24</v>
      </c>
      <c r="F7950">
        <v>56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 t="s">
        <v>9666</v>
      </c>
    </row>
    <row r="7951" spans="1:15" x14ac:dyDescent="0.2">
      <c r="A7951" t="s">
        <v>7141</v>
      </c>
      <c r="B7951" t="s">
        <v>2097</v>
      </c>
      <c r="C7951">
        <v>5656</v>
      </c>
      <c r="D7951">
        <v>56</v>
      </c>
      <c r="E7951">
        <v>24</v>
      </c>
      <c r="F7951">
        <v>56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 t="s">
        <v>9666</v>
      </c>
    </row>
    <row r="7952" spans="1:15" x14ac:dyDescent="0.2">
      <c r="A7952" t="s">
        <v>7146</v>
      </c>
      <c r="B7952" t="s">
        <v>2097</v>
      </c>
      <c r="C7952">
        <v>5656</v>
      </c>
      <c r="D7952">
        <v>56</v>
      </c>
      <c r="E7952">
        <v>24</v>
      </c>
      <c r="F7952">
        <v>56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 t="s">
        <v>9666</v>
      </c>
    </row>
    <row r="7953" spans="1:15" x14ac:dyDescent="0.2">
      <c r="A7953" t="s">
        <v>7152</v>
      </c>
      <c r="B7953" t="s">
        <v>2097</v>
      </c>
      <c r="C7953">
        <v>5656</v>
      </c>
      <c r="D7953">
        <v>56</v>
      </c>
      <c r="E7953">
        <v>24</v>
      </c>
      <c r="F7953">
        <v>56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 t="s">
        <v>9666</v>
      </c>
    </row>
    <row r="7954" spans="1:15" x14ac:dyDescent="0.2">
      <c r="A7954" t="s">
        <v>7169</v>
      </c>
      <c r="B7954" t="s">
        <v>2097</v>
      </c>
      <c r="C7954">
        <v>5656</v>
      </c>
      <c r="D7954">
        <v>56</v>
      </c>
      <c r="E7954">
        <v>24</v>
      </c>
      <c r="F7954">
        <v>56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 t="s">
        <v>9666</v>
      </c>
    </row>
    <row r="7955" spans="1:15" x14ac:dyDescent="0.2">
      <c r="A7955" t="s">
        <v>7171</v>
      </c>
      <c r="B7955" t="s">
        <v>2097</v>
      </c>
      <c r="C7955">
        <v>5656</v>
      </c>
      <c r="D7955">
        <v>56</v>
      </c>
      <c r="E7955">
        <v>24</v>
      </c>
      <c r="F7955">
        <v>56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 t="s">
        <v>9666</v>
      </c>
    </row>
    <row r="7956" spans="1:15" x14ac:dyDescent="0.2">
      <c r="A7956" t="s">
        <v>7174</v>
      </c>
      <c r="B7956" t="s">
        <v>2097</v>
      </c>
      <c r="C7956">
        <v>5656</v>
      </c>
      <c r="D7956">
        <v>56</v>
      </c>
      <c r="E7956">
        <v>24</v>
      </c>
      <c r="F7956">
        <v>56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 t="s">
        <v>9666</v>
      </c>
    </row>
    <row r="7957" spans="1:15" x14ac:dyDescent="0.2">
      <c r="A7957" t="s">
        <v>7179</v>
      </c>
      <c r="B7957" t="s">
        <v>2097</v>
      </c>
      <c r="C7957">
        <v>5656</v>
      </c>
      <c r="D7957">
        <v>56</v>
      </c>
      <c r="E7957">
        <v>24</v>
      </c>
      <c r="F7957">
        <v>56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 t="s">
        <v>9666</v>
      </c>
    </row>
    <row r="7958" spans="1:15" x14ac:dyDescent="0.2">
      <c r="A7958" t="s">
        <v>7184</v>
      </c>
      <c r="B7958" t="s">
        <v>2097</v>
      </c>
      <c r="C7958">
        <v>5656</v>
      </c>
      <c r="D7958">
        <v>56</v>
      </c>
      <c r="E7958">
        <v>24</v>
      </c>
      <c r="F7958">
        <v>56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 t="s">
        <v>9666</v>
      </c>
    </row>
    <row r="7959" spans="1:15" x14ac:dyDescent="0.2">
      <c r="A7959" t="s">
        <v>7185</v>
      </c>
      <c r="B7959" t="s">
        <v>2097</v>
      </c>
      <c r="C7959">
        <v>5656</v>
      </c>
      <c r="D7959">
        <v>56</v>
      </c>
      <c r="E7959">
        <v>24</v>
      </c>
      <c r="F7959">
        <v>56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 t="s">
        <v>9666</v>
      </c>
    </row>
    <row r="7960" spans="1:15" x14ac:dyDescent="0.2">
      <c r="A7960" t="s">
        <v>7205</v>
      </c>
      <c r="B7960" t="s">
        <v>2097</v>
      </c>
      <c r="C7960">
        <v>5656</v>
      </c>
      <c r="D7960">
        <v>56</v>
      </c>
      <c r="E7960">
        <v>24</v>
      </c>
      <c r="F7960">
        <v>56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 t="s">
        <v>9666</v>
      </c>
    </row>
    <row r="7961" spans="1:15" x14ac:dyDescent="0.2">
      <c r="A7961" t="s">
        <v>7206</v>
      </c>
      <c r="B7961" t="s">
        <v>2097</v>
      </c>
      <c r="C7961">
        <v>5656</v>
      </c>
      <c r="D7961">
        <v>56</v>
      </c>
      <c r="E7961">
        <v>24</v>
      </c>
      <c r="F7961">
        <v>56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 t="s">
        <v>9666</v>
      </c>
    </row>
    <row r="7962" spans="1:15" x14ac:dyDescent="0.2">
      <c r="A7962" t="s">
        <v>7220</v>
      </c>
      <c r="B7962" t="s">
        <v>2097</v>
      </c>
      <c r="C7962">
        <v>5656</v>
      </c>
      <c r="D7962">
        <v>56</v>
      </c>
      <c r="E7962">
        <v>24</v>
      </c>
      <c r="F7962">
        <v>56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 t="s">
        <v>9666</v>
      </c>
    </row>
    <row r="7963" spans="1:15" x14ac:dyDescent="0.2">
      <c r="A7963" t="s">
        <v>7223</v>
      </c>
      <c r="B7963" t="s">
        <v>2097</v>
      </c>
      <c r="C7963">
        <v>5656</v>
      </c>
      <c r="D7963">
        <v>56</v>
      </c>
      <c r="E7963">
        <v>24</v>
      </c>
      <c r="F7963">
        <v>56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 t="s">
        <v>9666</v>
      </c>
    </row>
    <row r="7964" spans="1:15" x14ac:dyDescent="0.2">
      <c r="A7964" t="s">
        <v>7242</v>
      </c>
      <c r="B7964" t="s">
        <v>2097</v>
      </c>
      <c r="C7964">
        <v>5656</v>
      </c>
      <c r="D7964">
        <v>56</v>
      </c>
      <c r="E7964">
        <v>24</v>
      </c>
      <c r="F7964">
        <v>56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 t="s">
        <v>9666</v>
      </c>
    </row>
    <row r="7965" spans="1:15" x14ac:dyDescent="0.2">
      <c r="A7965" t="s">
        <v>7247</v>
      </c>
      <c r="B7965" t="s">
        <v>2097</v>
      </c>
      <c r="C7965">
        <v>5656</v>
      </c>
      <c r="D7965">
        <v>56</v>
      </c>
      <c r="E7965">
        <v>24</v>
      </c>
      <c r="F7965">
        <v>56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 t="s">
        <v>9666</v>
      </c>
    </row>
    <row r="7966" spans="1:15" x14ac:dyDescent="0.2">
      <c r="A7966" t="s">
        <v>7253</v>
      </c>
      <c r="B7966" t="s">
        <v>2097</v>
      </c>
      <c r="C7966">
        <v>5656</v>
      </c>
      <c r="D7966">
        <v>56</v>
      </c>
      <c r="E7966">
        <v>24</v>
      </c>
      <c r="F7966">
        <v>56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 t="s">
        <v>9666</v>
      </c>
    </row>
    <row r="7967" spans="1:15" x14ac:dyDescent="0.2">
      <c r="A7967" t="s">
        <v>7266</v>
      </c>
      <c r="B7967" t="s">
        <v>2097</v>
      </c>
      <c r="C7967">
        <v>5656</v>
      </c>
      <c r="D7967">
        <v>56</v>
      </c>
      <c r="E7967">
        <v>24</v>
      </c>
      <c r="F7967">
        <v>56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 t="s">
        <v>9666</v>
      </c>
    </row>
    <row r="7968" spans="1:15" x14ac:dyDescent="0.2">
      <c r="A7968" t="s">
        <v>7267</v>
      </c>
      <c r="B7968" t="s">
        <v>2097</v>
      </c>
      <c r="C7968">
        <v>5656</v>
      </c>
      <c r="D7968">
        <v>56</v>
      </c>
      <c r="E7968">
        <v>24</v>
      </c>
      <c r="F7968">
        <v>56</v>
      </c>
      <c r="G7968">
        <v>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 t="s">
        <v>9666</v>
      </c>
    </row>
    <row r="7969" spans="1:15" x14ac:dyDescent="0.2">
      <c r="A7969" t="s">
        <v>7287</v>
      </c>
      <c r="B7969" t="s">
        <v>2097</v>
      </c>
      <c r="C7969">
        <v>5656</v>
      </c>
      <c r="D7969">
        <v>56</v>
      </c>
      <c r="E7969">
        <v>24</v>
      </c>
      <c r="F7969">
        <v>56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 t="s">
        <v>9666</v>
      </c>
    </row>
    <row r="7970" spans="1:15" x14ac:dyDescent="0.2">
      <c r="A7970" t="s">
        <v>7340</v>
      </c>
      <c r="B7970" t="s">
        <v>2097</v>
      </c>
      <c r="C7970">
        <v>5656</v>
      </c>
      <c r="D7970">
        <v>56</v>
      </c>
      <c r="E7970">
        <v>24</v>
      </c>
      <c r="F7970">
        <v>56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 t="s">
        <v>9666</v>
      </c>
    </row>
    <row r="7971" spans="1:15" x14ac:dyDescent="0.2">
      <c r="A7971" t="s">
        <v>7352</v>
      </c>
      <c r="B7971" t="s">
        <v>2097</v>
      </c>
      <c r="C7971">
        <v>5656</v>
      </c>
      <c r="D7971">
        <v>56</v>
      </c>
      <c r="E7971">
        <v>24</v>
      </c>
      <c r="F7971">
        <v>56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 t="s">
        <v>9666</v>
      </c>
    </row>
    <row r="7972" spans="1:15" x14ac:dyDescent="0.2">
      <c r="A7972" t="s">
        <v>7369</v>
      </c>
      <c r="B7972" t="s">
        <v>2097</v>
      </c>
      <c r="C7972">
        <v>5656</v>
      </c>
      <c r="D7972">
        <v>56</v>
      </c>
      <c r="E7972">
        <v>24</v>
      </c>
      <c r="F7972">
        <v>56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 t="s">
        <v>9666</v>
      </c>
    </row>
    <row r="7973" spans="1:15" x14ac:dyDescent="0.2">
      <c r="A7973" t="s">
        <v>7378</v>
      </c>
      <c r="B7973" t="s">
        <v>2097</v>
      </c>
      <c r="C7973">
        <v>5656</v>
      </c>
      <c r="D7973">
        <v>56</v>
      </c>
      <c r="E7973">
        <v>24</v>
      </c>
      <c r="F7973">
        <v>56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 t="s">
        <v>9666</v>
      </c>
    </row>
    <row r="7974" spans="1:15" x14ac:dyDescent="0.2">
      <c r="A7974" t="s">
        <v>7386</v>
      </c>
      <c r="B7974" t="s">
        <v>2097</v>
      </c>
      <c r="C7974">
        <v>5656</v>
      </c>
      <c r="D7974">
        <v>56</v>
      </c>
      <c r="E7974">
        <v>24</v>
      </c>
      <c r="F7974">
        <v>56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 t="s">
        <v>9666</v>
      </c>
    </row>
    <row r="7975" spans="1:15" x14ac:dyDescent="0.2">
      <c r="A7975" t="s">
        <v>7402</v>
      </c>
      <c r="B7975" t="s">
        <v>2097</v>
      </c>
      <c r="C7975">
        <v>5656</v>
      </c>
      <c r="D7975">
        <v>56</v>
      </c>
      <c r="E7975">
        <v>24</v>
      </c>
      <c r="F7975">
        <v>56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 t="s">
        <v>9666</v>
      </c>
    </row>
    <row r="7976" spans="1:15" x14ac:dyDescent="0.2">
      <c r="A7976" t="s">
        <v>7404</v>
      </c>
      <c r="B7976" t="s">
        <v>2097</v>
      </c>
      <c r="C7976">
        <v>5656</v>
      </c>
      <c r="D7976">
        <v>56</v>
      </c>
      <c r="E7976">
        <v>24</v>
      </c>
      <c r="F7976">
        <v>56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 t="s">
        <v>9666</v>
      </c>
    </row>
    <row r="7977" spans="1:15" x14ac:dyDescent="0.2">
      <c r="A7977" t="s">
        <v>7409</v>
      </c>
      <c r="B7977" t="s">
        <v>2097</v>
      </c>
      <c r="C7977">
        <v>5656</v>
      </c>
      <c r="D7977">
        <v>56</v>
      </c>
      <c r="E7977">
        <v>24</v>
      </c>
      <c r="F7977">
        <v>56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 t="s">
        <v>9666</v>
      </c>
    </row>
    <row r="7978" spans="1:15" x14ac:dyDescent="0.2">
      <c r="A7978" t="s">
        <v>7418</v>
      </c>
      <c r="B7978" t="s">
        <v>2097</v>
      </c>
      <c r="C7978">
        <v>5656</v>
      </c>
      <c r="D7978">
        <v>56</v>
      </c>
      <c r="E7978">
        <v>24</v>
      </c>
      <c r="F7978">
        <v>56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 t="s">
        <v>9666</v>
      </c>
    </row>
    <row r="7979" spans="1:15" x14ac:dyDescent="0.2">
      <c r="A7979" t="s">
        <v>7430</v>
      </c>
      <c r="B7979" t="s">
        <v>2097</v>
      </c>
      <c r="C7979">
        <v>5656</v>
      </c>
      <c r="D7979">
        <v>56</v>
      </c>
      <c r="E7979">
        <v>24</v>
      </c>
      <c r="F7979">
        <v>56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 t="s">
        <v>9666</v>
      </c>
    </row>
    <row r="7980" spans="1:15" x14ac:dyDescent="0.2">
      <c r="A7980" t="s">
        <v>7435</v>
      </c>
      <c r="B7980" t="s">
        <v>2097</v>
      </c>
      <c r="C7980">
        <v>5656</v>
      </c>
      <c r="D7980">
        <v>56</v>
      </c>
      <c r="E7980">
        <v>24</v>
      </c>
      <c r="F7980">
        <v>56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 t="s">
        <v>9666</v>
      </c>
    </row>
    <row r="7981" spans="1:15" x14ac:dyDescent="0.2">
      <c r="A7981" t="s">
        <v>7439</v>
      </c>
      <c r="B7981" t="s">
        <v>2097</v>
      </c>
      <c r="C7981">
        <v>5656</v>
      </c>
      <c r="D7981">
        <v>56</v>
      </c>
      <c r="E7981">
        <v>24</v>
      </c>
      <c r="F7981">
        <v>56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 t="s">
        <v>9666</v>
      </c>
    </row>
    <row r="7982" spans="1:15" x14ac:dyDescent="0.2">
      <c r="A7982" t="s">
        <v>7449</v>
      </c>
      <c r="B7982" t="s">
        <v>2097</v>
      </c>
      <c r="C7982">
        <v>5656</v>
      </c>
      <c r="D7982">
        <v>56</v>
      </c>
      <c r="E7982">
        <v>24</v>
      </c>
      <c r="F7982">
        <v>56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 t="s">
        <v>9666</v>
      </c>
    </row>
    <row r="7983" spans="1:15" x14ac:dyDescent="0.2">
      <c r="A7983" t="s">
        <v>7450</v>
      </c>
      <c r="B7983" t="s">
        <v>2097</v>
      </c>
      <c r="C7983">
        <v>5656</v>
      </c>
      <c r="D7983">
        <v>56</v>
      </c>
      <c r="E7983">
        <v>24</v>
      </c>
      <c r="F7983">
        <v>56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 t="s">
        <v>9666</v>
      </c>
    </row>
    <row r="7984" spans="1:15" x14ac:dyDescent="0.2">
      <c r="A7984" t="s">
        <v>7456</v>
      </c>
      <c r="B7984" t="s">
        <v>2097</v>
      </c>
      <c r="C7984">
        <v>5656</v>
      </c>
      <c r="D7984">
        <v>56</v>
      </c>
      <c r="E7984">
        <v>24</v>
      </c>
      <c r="F7984">
        <v>56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 t="s">
        <v>9666</v>
      </c>
    </row>
    <row r="7985" spans="1:15" x14ac:dyDescent="0.2">
      <c r="A7985" t="s">
        <v>7476</v>
      </c>
      <c r="B7985" t="s">
        <v>2097</v>
      </c>
      <c r="C7985">
        <v>5656</v>
      </c>
      <c r="D7985">
        <v>56</v>
      </c>
      <c r="E7985">
        <v>24</v>
      </c>
      <c r="F7985">
        <v>56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 t="s">
        <v>9666</v>
      </c>
    </row>
    <row r="7986" spans="1:15" x14ac:dyDescent="0.2">
      <c r="A7986" t="s">
        <v>7488</v>
      </c>
      <c r="B7986" t="s">
        <v>2097</v>
      </c>
      <c r="C7986">
        <v>5656</v>
      </c>
      <c r="D7986">
        <v>56</v>
      </c>
      <c r="E7986">
        <v>24</v>
      </c>
      <c r="F7986">
        <v>56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 t="s">
        <v>9666</v>
      </c>
    </row>
    <row r="7987" spans="1:15" x14ac:dyDescent="0.2">
      <c r="A7987" t="s">
        <v>7494</v>
      </c>
      <c r="B7987" t="s">
        <v>2097</v>
      </c>
      <c r="C7987">
        <v>5656</v>
      </c>
      <c r="D7987">
        <v>56</v>
      </c>
      <c r="E7987">
        <v>24</v>
      </c>
      <c r="F7987">
        <v>56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 t="s">
        <v>9666</v>
      </c>
    </row>
    <row r="7988" spans="1:15" x14ac:dyDescent="0.2">
      <c r="A7988" t="s">
        <v>7503</v>
      </c>
      <c r="B7988" t="s">
        <v>2097</v>
      </c>
      <c r="C7988">
        <v>5656</v>
      </c>
      <c r="D7988">
        <v>56</v>
      </c>
      <c r="E7988">
        <v>24</v>
      </c>
      <c r="F7988">
        <v>56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 t="s">
        <v>9666</v>
      </c>
    </row>
    <row r="7989" spans="1:15" x14ac:dyDescent="0.2">
      <c r="A7989" t="s">
        <v>7511</v>
      </c>
      <c r="B7989" t="s">
        <v>2097</v>
      </c>
      <c r="C7989">
        <v>5656</v>
      </c>
      <c r="D7989">
        <v>56</v>
      </c>
      <c r="E7989">
        <v>24</v>
      </c>
      <c r="F7989">
        <v>56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 t="s">
        <v>9666</v>
      </c>
    </row>
    <row r="7990" spans="1:15" x14ac:dyDescent="0.2">
      <c r="A7990" t="s">
        <v>7516</v>
      </c>
      <c r="B7990" t="s">
        <v>2097</v>
      </c>
      <c r="C7990">
        <v>5656</v>
      </c>
      <c r="D7990">
        <v>56</v>
      </c>
      <c r="E7990">
        <v>24</v>
      </c>
      <c r="F7990">
        <v>56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 t="s">
        <v>9666</v>
      </c>
    </row>
    <row r="7991" spans="1:15" x14ac:dyDescent="0.2">
      <c r="A7991" t="s">
        <v>7517</v>
      </c>
      <c r="B7991" t="s">
        <v>2097</v>
      </c>
      <c r="C7991">
        <v>5656</v>
      </c>
      <c r="D7991">
        <v>56</v>
      </c>
      <c r="E7991">
        <v>24</v>
      </c>
      <c r="F7991">
        <v>56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 t="s">
        <v>9666</v>
      </c>
    </row>
    <row r="7992" spans="1:15" x14ac:dyDescent="0.2">
      <c r="A7992" t="s">
        <v>7518</v>
      </c>
      <c r="B7992" t="s">
        <v>2097</v>
      </c>
      <c r="C7992">
        <v>5656</v>
      </c>
      <c r="D7992">
        <v>56</v>
      </c>
      <c r="E7992">
        <v>24</v>
      </c>
      <c r="F7992">
        <v>56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 t="s">
        <v>9666</v>
      </c>
    </row>
    <row r="7993" spans="1:15" x14ac:dyDescent="0.2">
      <c r="A7993" t="s">
        <v>7519</v>
      </c>
      <c r="B7993" t="s">
        <v>2097</v>
      </c>
      <c r="C7993">
        <v>5656</v>
      </c>
      <c r="D7993">
        <v>56</v>
      </c>
      <c r="E7993">
        <v>24</v>
      </c>
      <c r="F7993">
        <v>56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 t="s">
        <v>9666</v>
      </c>
    </row>
    <row r="7994" spans="1:15" x14ac:dyDescent="0.2">
      <c r="A7994" t="s">
        <v>7524</v>
      </c>
      <c r="B7994" t="s">
        <v>2097</v>
      </c>
      <c r="C7994">
        <v>5656</v>
      </c>
      <c r="D7994">
        <v>56</v>
      </c>
      <c r="E7994">
        <v>24</v>
      </c>
      <c r="F7994">
        <v>56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 t="s">
        <v>9666</v>
      </c>
    </row>
    <row r="7995" spans="1:15" x14ac:dyDescent="0.2">
      <c r="A7995" t="s">
        <v>7528</v>
      </c>
      <c r="B7995" t="s">
        <v>2097</v>
      </c>
      <c r="C7995">
        <v>5656</v>
      </c>
      <c r="D7995">
        <v>56</v>
      </c>
      <c r="E7995">
        <v>24</v>
      </c>
      <c r="F7995">
        <v>56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 t="s">
        <v>9666</v>
      </c>
    </row>
    <row r="7996" spans="1:15" x14ac:dyDescent="0.2">
      <c r="A7996" t="s">
        <v>7537</v>
      </c>
      <c r="B7996" t="s">
        <v>2097</v>
      </c>
      <c r="C7996">
        <v>5656</v>
      </c>
      <c r="D7996">
        <v>56</v>
      </c>
      <c r="E7996">
        <v>24</v>
      </c>
      <c r="F7996">
        <v>56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 t="s">
        <v>9666</v>
      </c>
    </row>
    <row r="7997" spans="1:15" x14ac:dyDescent="0.2">
      <c r="A7997" t="s">
        <v>7541</v>
      </c>
      <c r="B7997" t="s">
        <v>2097</v>
      </c>
      <c r="C7997">
        <v>5656</v>
      </c>
      <c r="D7997">
        <v>56</v>
      </c>
      <c r="E7997">
        <v>24</v>
      </c>
      <c r="F7997">
        <v>56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 t="s">
        <v>9666</v>
      </c>
    </row>
    <row r="7998" spans="1:15" x14ac:dyDescent="0.2">
      <c r="A7998" t="s">
        <v>7582</v>
      </c>
      <c r="B7998" t="s">
        <v>2097</v>
      </c>
      <c r="C7998">
        <v>5656</v>
      </c>
      <c r="D7998">
        <v>56</v>
      </c>
      <c r="E7998">
        <v>24</v>
      </c>
      <c r="F7998">
        <v>56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 t="s">
        <v>9666</v>
      </c>
    </row>
    <row r="7999" spans="1:15" x14ac:dyDescent="0.2">
      <c r="A7999" t="s">
        <v>7583</v>
      </c>
      <c r="B7999" t="s">
        <v>2097</v>
      </c>
      <c r="C7999">
        <v>5656</v>
      </c>
      <c r="D7999">
        <v>56</v>
      </c>
      <c r="E7999">
        <v>24</v>
      </c>
      <c r="F7999">
        <v>56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 t="s">
        <v>9666</v>
      </c>
    </row>
    <row r="8000" spans="1:15" x14ac:dyDescent="0.2">
      <c r="A8000" t="s">
        <v>7587</v>
      </c>
      <c r="B8000" t="s">
        <v>2097</v>
      </c>
      <c r="C8000">
        <v>5656</v>
      </c>
      <c r="D8000">
        <v>56</v>
      </c>
      <c r="E8000">
        <v>24</v>
      </c>
      <c r="F8000">
        <v>56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 t="s">
        <v>9666</v>
      </c>
    </row>
    <row r="8001" spans="1:15" x14ac:dyDescent="0.2">
      <c r="A8001" t="s">
        <v>7596</v>
      </c>
      <c r="B8001" t="s">
        <v>2097</v>
      </c>
      <c r="C8001">
        <v>5656</v>
      </c>
      <c r="D8001">
        <v>56</v>
      </c>
      <c r="E8001">
        <v>24</v>
      </c>
      <c r="F8001">
        <v>56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 t="s">
        <v>9666</v>
      </c>
    </row>
    <row r="8002" spans="1:15" x14ac:dyDescent="0.2">
      <c r="A8002" t="s">
        <v>7604</v>
      </c>
      <c r="B8002" t="s">
        <v>2097</v>
      </c>
      <c r="C8002">
        <v>5656</v>
      </c>
      <c r="D8002">
        <v>56</v>
      </c>
      <c r="E8002">
        <v>24</v>
      </c>
      <c r="F8002">
        <v>56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 t="s">
        <v>9666</v>
      </c>
    </row>
    <row r="8003" spans="1:15" x14ac:dyDescent="0.2">
      <c r="A8003" t="s">
        <v>7622</v>
      </c>
      <c r="B8003" t="s">
        <v>2097</v>
      </c>
      <c r="C8003">
        <v>5656</v>
      </c>
      <c r="D8003">
        <v>56</v>
      </c>
      <c r="E8003">
        <v>24</v>
      </c>
      <c r="F8003">
        <v>56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 t="s">
        <v>9666</v>
      </c>
    </row>
    <row r="8004" spans="1:15" x14ac:dyDescent="0.2">
      <c r="A8004" t="s">
        <v>7625</v>
      </c>
      <c r="B8004" t="s">
        <v>2097</v>
      </c>
      <c r="C8004">
        <v>5656</v>
      </c>
      <c r="D8004">
        <v>56</v>
      </c>
      <c r="E8004">
        <v>24</v>
      </c>
      <c r="F8004">
        <v>56</v>
      </c>
      <c r="G8004">
        <v>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 t="s">
        <v>9666</v>
      </c>
    </row>
    <row r="8005" spans="1:15" x14ac:dyDescent="0.2">
      <c r="A8005" t="s">
        <v>7636</v>
      </c>
      <c r="B8005" t="s">
        <v>2097</v>
      </c>
      <c r="C8005">
        <v>5656</v>
      </c>
      <c r="D8005">
        <v>56</v>
      </c>
      <c r="E8005">
        <v>24</v>
      </c>
      <c r="F8005">
        <v>56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 t="s">
        <v>9666</v>
      </c>
    </row>
    <row r="8006" spans="1:15" x14ac:dyDescent="0.2">
      <c r="A8006" t="s">
        <v>7659</v>
      </c>
      <c r="B8006" t="s">
        <v>2090</v>
      </c>
      <c r="C8006">
        <v>5449</v>
      </c>
      <c r="D8006">
        <v>104</v>
      </c>
      <c r="E8006">
        <v>58</v>
      </c>
      <c r="F8006">
        <v>104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 t="s">
        <v>9666</v>
      </c>
    </row>
    <row r="8007" spans="1:15" x14ac:dyDescent="0.2">
      <c r="A8007" t="s">
        <v>7666</v>
      </c>
      <c r="B8007" t="s">
        <v>2097</v>
      </c>
      <c r="C8007">
        <v>5656</v>
      </c>
      <c r="D8007">
        <v>56</v>
      </c>
      <c r="E8007">
        <v>24</v>
      </c>
      <c r="F8007">
        <v>56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 t="s">
        <v>9666</v>
      </c>
    </row>
    <row r="8008" spans="1:15" x14ac:dyDescent="0.2">
      <c r="A8008" t="s">
        <v>7667</v>
      </c>
      <c r="B8008" t="s">
        <v>2097</v>
      </c>
      <c r="C8008">
        <v>5656</v>
      </c>
      <c r="D8008">
        <v>56</v>
      </c>
      <c r="E8008">
        <v>24</v>
      </c>
      <c r="F8008">
        <v>56</v>
      </c>
      <c r="G8008">
        <v>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 t="s">
        <v>9666</v>
      </c>
    </row>
    <row r="8009" spans="1:15" x14ac:dyDescent="0.2">
      <c r="A8009" t="s">
        <v>7683</v>
      </c>
      <c r="B8009" t="s">
        <v>2097</v>
      </c>
      <c r="C8009">
        <v>5656</v>
      </c>
      <c r="D8009">
        <v>56</v>
      </c>
      <c r="E8009">
        <v>24</v>
      </c>
      <c r="F8009">
        <v>56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 t="s">
        <v>9666</v>
      </c>
    </row>
    <row r="8010" spans="1:15" x14ac:dyDescent="0.2">
      <c r="A8010" t="s">
        <v>7684</v>
      </c>
      <c r="B8010" t="s">
        <v>2097</v>
      </c>
      <c r="C8010">
        <v>5656</v>
      </c>
      <c r="D8010">
        <v>56</v>
      </c>
      <c r="E8010">
        <v>24</v>
      </c>
      <c r="F8010">
        <v>56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 t="s">
        <v>9666</v>
      </c>
    </row>
    <row r="8011" spans="1:15" x14ac:dyDescent="0.2">
      <c r="A8011" t="s">
        <v>7695</v>
      </c>
      <c r="B8011" t="s">
        <v>2097</v>
      </c>
      <c r="C8011">
        <v>5656</v>
      </c>
      <c r="D8011">
        <v>56</v>
      </c>
      <c r="E8011">
        <v>24</v>
      </c>
      <c r="F8011">
        <v>56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 t="s">
        <v>9666</v>
      </c>
    </row>
    <row r="8012" spans="1:15" x14ac:dyDescent="0.2">
      <c r="A8012" t="s">
        <v>7705</v>
      </c>
      <c r="B8012" t="s">
        <v>2097</v>
      </c>
      <c r="C8012">
        <v>5656</v>
      </c>
      <c r="D8012">
        <v>56</v>
      </c>
      <c r="E8012">
        <v>24</v>
      </c>
      <c r="F8012">
        <v>56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 t="s">
        <v>9666</v>
      </c>
    </row>
    <row r="8013" spans="1:15" x14ac:dyDescent="0.2">
      <c r="A8013" t="s">
        <v>7714</v>
      </c>
      <c r="B8013" t="s">
        <v>2097</v>
      </c>
      <c r="C8013">
        <v>5656</v>
      </c>
      <c r="D8013">
        <v>56</v>
      </c>
      <c r="E8013">
        <v>24</v>
      </c>
      <c r="F8013">
        <v>56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 t="s">
        <v>9666</v>
      </c>
    </row>
    <row r="8014" spans="1:15" x14ac:dyDescent="0.2">
      <c r="A8014" t="s">
        <v>7724</v>
      </c>
      <c r="B8014" t="s">
        <v>2097</v>
      </c>
      <c r="C8014">
        <v>5656</v>
      </c>
      <c r="D8014">
        <v>56</v>
      </c>
      <c r="E8014">
        <v>24</v>
      </c>
      <c r="F8014">
        <v>56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 t="s">
        <v>9666</v>
      </c>
    </row>
    <row r="8015" spans="1:15" x14ac:dyDescent="0.2">
      <c r="A8015" t="s">
        <v>7729</v>
      </c>
      <c r="B8015" t="s">
        <v>2097</v>
      </c>
      <c r="C8015">
        <v>5656</v>
      </c>
      <c r="D8015">
        <v>56</v>
      </c>
      <c r="E8015">
        <v>24</v>
      </c>
      <c r="F8015">
        <v>56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 t="s">
        <v>9666</v>
      </c>
    </row>
    <row r="8016" spans="1:15" x14ac:dyDescent="0.2">
      <c r="A8016" t="s">
        <v>7730</v>
      </c>
      <c r="B8016" t="s">
        <v>2097</v>
      </c>
      <c r="C8016">
        <v>5656</v>
      </c>
      <c r="D8016">
        <v>56</v>
      </c>
      <c r="E8016">
        <v>24</v>
      </c>
      <c r="F8016">
        <v>56</v>
      </c>
      <c r="G8016">
        <v>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 t="s">
        <v>9666</v>
      </c>
    </row>
    <row r="8017" spans="1:15" x14ac:dyDescent="0.2">
      <c r="A8017" t="s">
        <v>7732</v>
      </c>
      <c r="B8017" t="s">
        <v>2097</v>
      </c>
      <c r="C8017">
        <v>5656</v>
      </c>
      <c r="D8017">
        <v>56</v>
      </c>
      <c r="E8017">
        <v>24</v>
      </c>
      <c r="F8017">
        <v>56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 t="s">
        <v>9666</v>
      </c>
    </row>
    <row r="8018" spans="1:15" x14ac:dyDescent="0.2">
      <c r="A8018" t="s">
        <v>7738</v>
      </c>
      <c r="B8018" t="s">
        <v>2097</v>
      </c>
      <c r="C8018">
        <v>5656</v>
      </c>
      <c r="D8018">
        <v>56</v>
      </c>
      <c r="E8018">
        <v>24</v>
      </c>
      <c r="F8018">
        <v>56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 t="s">
        <v>9666</v>
      </c>
    </row>
    <row r="8019" spans="1:15" x14ac:dyDescent="0.2">
      <c r="A8019" t="s">
        <v>7747</v>
      </c>
      <c r="B8019" t="s">
        <v>2097</v>
      </c>
      <c r="C8019">
        <v>5656</v>
      </c>
      <c r="D8019">
        <v>56</v>
      </c>
      <c r="E8019">
        <v>24</v>
      </c>
      <c r="F8019">
        <v>56</v>
      </c>
      <c r="G8019">
        <v>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 t="s">
        <v>9666</v>
      </c>
    </row>
    <row r="8020" spans="1:15" x14ac:dyDescent="0.2">
      <c r="A8020" t="s">
        <v>7749</v>
      </c>
      <c r="B8020" t="s">
        <v>2097</v>
      </c>
      <c r="C8020">
        <v>5656</v>
      </c>
      <c r="D8020">
        <v>56</v>
      </c>
      <c r="E8020">
        <v>24</v>
      </c>
      <c r="F8020">
        <v>56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 t="s">
        <v>9666</v>
      </c>
    </row>
    <row r="8021" spans="1:15" x14ac:dyDescent="0.2">
      <c r="A8021" t="s">
        <v>7769</v>
      </c>
      <c r="B8021" t="s">
        <v>2097</v>
      </c>
      <c r="C8021">
        <v>5656</v>
      </c>
      <c r="D8021">
        <v>56</v>
      </c>
      <c r="E8021">
        <v>24</v>
      </c>
      <c r="F8021">
        <v>56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 t="s">
        <v>9666</v>
      </c>
    </row>
    <row r="8022" spans="1:15" x14ac:dyDescent="0.2">
      <c r="A8022" t="s">
        <v>7781</v>
      </c>
      <c r="B8022" t="s">
        <v>2097</v>
      </c>
      <c r="C8022">
        <v>5656</v>
      </c>
      <c r="D8022">
        <v>56</v>
      </c>
      <c r="E8022">
        <v>24</v>
      </c>
      <c r="F8022">
        <v>56</v>
      </c>
      <c r="G8022">
        <v>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 t="s">
        <v>9666</v>
      </c>
    </row>
    <row r="8023" spans="1:15" x14ac:dyDescent="0.2">
      <c r="A8023" t="s">
        <v>7787</v>
      </c>
      <c r="B8023" t="s">
        <v>2097</v>
      </c>
      <c r="C8023">
        <v>5656</v>
      </c>
      <c r="D8023">
        <v>56</v>
      </c>
      <c r="E8023">
        <v>24</v>
      </c>
      <c r="F8023">
        <v>56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 t="s">
        <v>9666</v>
      </c>
    </row>
    <row r="8024" spans="1:15" x14ac:dyDescent="0.2">
      <c r="A8024" t="s">
        <v>7817</v>
      </c>
      <c r="B8024" t="s">
        <v>2097</v>
      </c>
      <c r="C8024">
        <v>5656</v>
      </c>
      <c r="D8024">
        <v>56</v>
      </c>
      <c r="E8024">
        <v>24</v>
      </c>
      <c r="F8024">
        <v>56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 t="s">
        <v>9666</v>
      </c>
    </row>
    <row r="8025" spans="1:15" x14ac:dyDescent="0.2">
      <c r="A8025" t="s">
        <v>7829</v>
      </c>
      <c r="B8025" t="s">
        <v>2097</v>
      </c>
      <c r="C8025">
        <v>5656</v>
      </c>
      <c r="D8025">
        <v>56</v>
      </c>
      <c r="E8025">
        <v>24</v>
      </c>
      <c r="F8025">
        <v>56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 t="s">
        <v>9666</v>
      </c>
    </row>
    <row r="8026" spans="1:15" x14ac:dyDescent="0.2">
      <c r="A8026" t="s">
        <v>7839</v>
      </c>
      <c r="B8026" t="s">
        <v>2097</v>
      </c>
      <c r="C8026">
        <v>5656</v>
      </c>
      <c r="D8026">
        <v>56</v>
      </c>
      <c r="E8026">
        <v>24</v>
      </c>
      <c r="F8026">
        <v>56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 t="s">
        <v>9666</v>
      </c>
    </row>
    <row r="8027" spans="1:15" x14ac:dyDescent="0.2">
      <c r="A8027" t="s">
        <v>7842</v>
      </c>
      <c r="B8027" t="s">
        <v>2097</v>
      </c>
      <c r="C8027">
        <v>5656</v>
      </c>
      <c r="D8027">
        <v>56</v>
      </c>
      <c r="E8027">
        <v>24</v>
      </c>
      <c r="F8027">
        <v>56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 t="s">
        <v>9666</v>
      </c>
    </row>
    <row r="8028" spans="1:15" x14ac:dyDescent="0.2">
      <c r="A8028" t="s">
        <v>7856</v>
      </c>
      <c r="B8028" t="s">
        <v>2097</v>
      </c>
      <c r="C8028">
        <v>5656</v>
      </c>
      <c r="D8028">
        <v>56</v>
      </c>
      <c r="E8028">
        <v>24</v>
      </c>
      <c r="F8028">
        <v>56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 t="s">
        <v>9666</v>
      </c>
    </row>
    <row r="8029" spans="1:15" x14ac:dyDescent="0.2">
      <c r="A8029" t="s">
        <v>7881</v>
      </c>
      <c r="B8029" t="s">
        <v>2097</v>
      </c>
      <c r="C8029">
        <v>5656</v>
      </c>
      <c r="D8029">
        <v>56</v>
      </c>
      <c r="E8029">
        <v>24</v>
      </c>
      <c r="F8029">
        <v>56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 t="s">
        <v>9666</v>
      </c>
    </row>
    <row r="8030" spans="1:15" x14ac:dyDescent="0.2">
      <c r="A8030" t="s">
        <v>7910</v>
      </c>
      <c r="B8030" t="s">
        <v>2097</v>
      </c>
      <c r="C8030">
        <v>5656</v>
      </c>
      <c r="D8030">
        <v>56</v>
      </c>
      <c r="E8030">
        <v>24</v>
      </c>
      <c r="F8030">
        <v>56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 t="s">
        <v>9666</v>
      </c>
    </row>
    <row r="8031" spans="1:15" x14ac:dyDescent="0.2">
      <c r="A8031" t="s">
        <v>7913</v>
      </c>
      <c r="B8031" t="s">
        <v>2097</v>
      </c>
      <c r="C8031">
        <v>5656</v>
      </c>
      <c r="D8031">
        <v>56</v>
      </c>
      <c r="E8031">
        <v>24</v>
      </c>
      <c r="F8031">
        <v>56</v>
      </c>
      <c r="G8031">
        <v>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 t="s">
        <v>9666</v>
      </c>
    </row>
    <row r="8032" spans="1:15" x14ac:dyDescent="0.2">
      <c r="A8032" t="s">
        <v>7920</v>
      </c>
      <c r="B8032" t="s">
        <v>2097</v>
      </c>
      <c r="C8032">
        <v>5656</v>
      </c>
      <c r="D8032">
        <v>56</v>
      </c>
      <c r="E8032">
        <v>24</v>
      </c>
      <c r="F8032">
        <v>56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 t="s">
        <v>9666</v>
      </c>
    </row>
    <row r="8033" spans="1:15" x14ac:dyDescent="0.2">
      <c r="A8033" t="s">
        <v>7956</v>
      </c>
      <c r="B8033" t="s">
        <v>2097</v>
      </c>
      <c r="C8033">
        <v>5656</v>
      </c>
      <c r="D8033">
        <v>56</v>
      </c>
      <c r="E8033">
        <v>24</v>
      </c>
      <c r="F8033">
        <v>56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 t="s">
        <v>9666</v>
      </c>
    </row>
    <row r="8034" spans="1:15" x14ac:dyDescent="0.2">
      <c r="A8034" t="s">
        <v>7982</v>
      </c>
      <c r="B8034" t="s">
        <v>2097</v>
      </c>
      <c r="C8034">
        <v>5656</v>
      </c>
      <c r="D8034">
        <v>56</v>
      </c>
      <c r="E8034">
        <v>24</v>
      </c>
      <c r="F8034">
        <v>56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 t="s">
        <v>9666</v>
      </c>
    </row>
    <row r="8035" spans="1:15" x14ac:dyDescent="0.2">
      <c r="A8035" t="s">
        <v>7988</v>
      </c>
      <c r="B8035" t="s">
        <v>2097</v>
      </c>
      <c r="C8035">
        <v>5656</v>
      </c>
      <c r="D8035">
        <v>56</v>
      </c>
      <c r="E8035">
        <v>24</v>
      </c>
      <c r="F8035">
        <v>56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 t="s">
        <v>9666</v>
      </c>
    </row>
    <row r="8036" spans="1:15" x14ac:dyDescent="0.2">
      <c r="A8036" t="s">
        <v>7999</v>
      </c>
      <c r="B8036" t="s">
        <v>2097</v>
      </c>
      <c r="C8036">
        <v>5656</v>
      </c>
      <c r="D8036">
        <v>56</v>
      </c>
      <c r="E8036">
        <v>24</v>
      </c>
      <c r="F8036">
        <v>56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 t="s">
        <v>9666</v>
      </c>
    </row>
    <row r="8037" spans="1:15" x14ac:dyDescent="0.2">
      <c r="A8037" t="s">
        <v>8036</v>
      </c>
      <c r="B8037" t="s">
        <v>2097</v>
      </c>
      <c r="C8037">
        <v>5656</v>
      </c>
      <c r="D8037">
        <v>56</v>
      </c>
      <c r="E8037">
        <v>24</v>
      </c>
      <c r="F8037">
        <v>56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 t="s">
        <v>9666</v>
      </c>
    </row>
    <row r="8038" spans="1:15" x14ac:dyDescent="0.2">
      <c r="A8038" t="s">
        <v>8040</v>
      </c>
      <c r="B8038" t="s">
        <v>2097</v>
      </c>
      <c r="C8038">
        <v>5656</v>
      </c>
      <c r="D8038">
        <v>56</v>
      </c>
      <c r="E8038">
        <v>24</v>
      </c>
      <c r="F8038">
        <v>56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 t="s">
        <v>9666</v>
      </c>
    </row>
    <row r="8039" spans="1:15" x14ac:dyDescent="0.2">
      <c r="A8039" t="s">
        <v>8057</v>
      </c>
      <c r="B8039" t="s">
        <v>2097</v>
      </c>
      <c r="C8039">
        <v>5656</v>
      </c>
      <c r="D8039">
        <v>56</v>
      </c>
      <c r="E8039">
        <v>24</v>
      </c>
      <c r="F8039">
        <v>56</v>
      </c>
      <c r="G8039">
        <v>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 t="s">
        <v>9666</v>
      </c>
    </row>
    <row r="8040" spans="1:15" x14ac:dyDescent="0.2">
      <c r="A8040" t="s">
        <v>8062</v>
      </c>
      <c r="B8040" t="s">
        <v>2097</v>
      </c>
      <c r="C8040">
        <v>5656</v>
      </c>
      <c r="D8040">
        <v>56</v>
      </c>
      <c r="E8040">
        <v>24</v>
      </c>
      <c r="F8040">
        <v>56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 t="s">
        <v>9666</v>
      </c>
    </row>
    <row r="8041" spans="1:15" x14ac:dyDescent="0.2">
      <c r="A8041" t="s">
        <v>8088</v>
      </c>
      <c r="B8041" t="s">
        <v>2097</v>
      </c>
      <c r="C8041">
        <v>5656</v>
      </c>
      <c r="D8041">
        <v>56</v>
      </c>
      <c r="E8041">
        <v>24</v>
      </c>
      <c r="F8041">
        <v>56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 t="s">
        <v>9666</v>
      </c>
    </row>
    <row r="8042" spans="1:15" x14ac:dyDescent="0.2">
      <c r="A8042" t="s">
        <v>8114</v>
      </c>
      <c r="B8042" t="s">
        <v>2097</v>
      </c>
      <c r="C8042">
        <v>5656</v>
      </c>
      <c r="D8042">
        <v>56</v>
      </c>
      <c r="E8042">
        <v>24</v>
      </c>
      <c r="F8042">
        <v>56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 t="s">
        <v>9666</v>
      </c>
    </row>
    <row r="8043" spans="1:15" x14ac:dyDescent="0.2">
      <c r="A8043" t="s">
        <v>8127</v>
      </c>
      <c r="B8043" t="s">
        <v>2097</v>
      </c>
      <c r="C8043">
        <v>5656</v>
      </c>
      <c r="D8043">
        <v>56</v>
      </c>
      <c r="E8043">
        <v>24</v>
      </c>
      <c r="F8043">
        <v>56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 t="s">
        <v>9666</v>
      </c>
    </row>
    <row r="8044" spans="1:15" x14ac:dyDescent="0.2">
      <c r="A8044" t="s">
        <v>8138</v>
      </c>
      <c r="B8044" t="s">
        <v>2097</v>
      </c>
      <c r="C8044">
        <v>5656</v>
      </c>
      <c r="D8044">
        <v>56</v>
      </c>
      <c r="E8044">
        <v>24</v>
      </c>
      <c r="F8044">
        <v>56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 t="s">
        <v>9666</v>
      </c>
    </row>
    <row r="8045" spans="1:15" x14ac:dyDescent="0.2">
      <c r="A8045" t="s">
        <v>8143</v>
      </c>
      <c r="B8045" t="s">
        <v>2097</v>
      </c>
      <c r="C8045">
        <v>5656</v>
      </c>
      <c r="D8045">
        <v>56</v>
      </c>
      <c r="E8045">
        <v>24</v>
      </c>
      <c r="F8045">
        <v>56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 t="s">
        <v>9666</v>
      </c>
    </row>
    <row r="8046" spans="1:15" x14ac:dyDescent="0.2">
      <c r="A8046" t="s">
        <v>8144</v>
      </c>
      <c r="B8046" t="s">
        <v>2097</v>
      </c>
      <c r="C8046">
        <v>5656</v>
      </c>
      <c r="D8046">
        <v>56</v>
      </c>
      <c r="E8046">
        <v>24</v>
      </c>
      <c r="F8046">
        <v>56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 t="s">
        <v>9666</v>
      </c>
    </row>
    <row r="8047" spans="1:15" x14ac:dyDescent="0.2">
      <c r="A8047" t="s">
        <v>8162</v>
      </c>
      <c r="B8047" t="s">
        <v>2097</v>
      </c>
      <c r="C8047">
        <v>5656</v>
      </c>
      <c r="D8047">
        <v>56</v>
      </c>
      <c r="E8047">
        <v>24</v>
      </c>
      <c r="F8047">
        <v>56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 t="s">
        <v>9666</v>
      </c>
    </row>
    <row r="8048" spans="1:15" x14ac:dyDescent="0.2">
      <c r="A8048" t="s">
        <v>8164</v>
      </c>
      <c r="B8048" t="s">
        <v>2097</v>
      </c>
      <c r="C8048">
        <v>5656</v>
      </c>
      <c r="D8048">
        <v>56</v>
      </c>
      <c r="E8048">
        <v>24</v>
      </c>
      <c r="F8048">
        <v>56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 t="s">
        <v>9666</v>
      </c>
    </row>
    <row r="8049" spans="1:15" x14ac:dyDescent="0.2">
      <c r="A8049" t="s">
        <v>8170</v>
      </c>
      <c r="B8049" t="s">
        <v>2097</v>
      </c>
      <c r="C8049">
        <v>5656</v>
      </c>
      <c r="D8049">
        <v>56</v>
      </c>
      <c r="E8049">
        <v>24</v>
      </c>
      <c r="F8049">
        <v>56</v>
      </c>
      <c r="G8049">
        <v>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 t="s">
        <v>9666</v>
      </c>
    </row>
    <row r="8050" spans="1:15" x14ac:dyDescent="0.2">
      <c r="A8050" t="s">
        <v>8198</v>
      </c>
      <c r="B8050" t="s">
        <v>2097</v>
      </c>
      <c r="C8050">
        <v>5656</v>
      </c>
      <c r="D8050">
        <v>56</v>
      </c>
      <c r="E8050">
        <v>24</v>
      </c>
      <c r="F8050">
        <v>56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 t="s">
        <v>9666</v>
      </c>
    </row>
    <row r="8051" spans="1:15" x14ac:dyDescent="0.2">
      <c r="A8051" t="s">
        <v>8232</v>
      </c>
      <c r="B8051" t="s">
        <v>2097</v>
      </c>
      <c r="C8051">
        <v>5656</v>
      </c>
      <c r="D8051">
        <v>56</v>
      </c>
      <c r="E8051">
        <v>24</v>
      </c>
      <c r="F8051">
        <v>56</v>
      </c>
      <c r="G8051">
        <v>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 t="s">
        <v>9666</v>
      </c>
    </row>
    <row r="8052" spans="1:15" x14ac:dyDescent="0.2">
      <c r="A8052" t="s">
        <v>8233</v>
      </c>
      <c r="B8052" t="s">
        <v>2097</v>
      </c>
      <c r="C8052">
        <v>5656</v>
      </c>
      <c r="D8052">
        <v>56</v>
      </c>
      <c r="E8052">
        <v>24</v>
      </c>
      <c r="F8052">
        <v>56</v>
      </c>
      <c r="G8052">
        <v>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 t="s">
        <v>9666</v>
      </c>
    </row>
    <row r="8053" spans="1:15" x14ac:dyDescent="0.2">
      <c r="A8053" t="s">
        <v>8235</v>
      </c>
      <c r="B8053" t="s">
        <v>2097</v>
      </c>
      <c r="C8053">
        <v>5656</v>
      </c>
      <c r="D8053">
        <v>56</v>
      </c>
      <c r="E8053">
        <v>24</v>
      </c>
      <c r="F8053">
        <v>56</v>
      </c>
      <c r="G8053">
        <v>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 t="s">
        <v>9666</v>
      </c>
    </row>
    <row r="8054" spans="1:15" x14ac:dyDescent="0.2">
      <c r="A8054" t="s">
        <v>8245</v>
      </c>
      <c r="B8054" t="s">
        <v>2097</v>
      </c>
      <c r="C8054">
        <v>5656</v>
      </c>
      <c r="D8054">
        <v>56</v>
      </c>
      <c r="E8054">
        <v>24</v>
      </c>
      <c r="F8054">
        <v>56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 t="s">
        <v>9666</v>
      </c>
    </row>
    <row r="8055" spans="1:15" x14ac:dyDescent="0.2">
      <c r="A8055" t="s">
        <v>8251</v>
      </c>
      <c r="B8055" t="s">
        <v>2097</v>
      </c>
      <c r="C8055">
        <v>5656</v>
      </c>
      <c r="D8055">
        <v>56</v>
      </c>
      <c r="E8055">
        <v>24</v>
      </c>
      <c r="F8055">
        <v>56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 t="s">
        <v>9666</v>
      </c>
    </row>
    <row r="8056" spans="1:15" x14ac:dyDescent="0.2">
      <c r="A8056" t="s">
        <v>8263</v>
      </c>
      <c r="B8056" t="s">
        <v>2097</v>
      </c>
      <c r="C8056">
        <v>5656</v>
      </c>
      <c r="D8056">
        <v>56</v>
      </c>
      <c r="E8056">
        <v>24</v>
      </c>
      <c r="F8056">
        <v>56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 t="s">
        <v>9666</v>
      </c>
    </row>
    <row r="8057" spans="1:15" x14ac:dyDescent="0.2">
      <c r="A8057" t="s">
        <v>8273</v>
      </c>
      <c r="B8057" t="s">
        <v>2097</v>
      </c>
      <c r="C8057">
        <v>5656</v>
      </c>
      <c r="D8057">
        <v>56</v>
      </c>
      <c r="E8057">
        <v>24</v>
      </c>
      <c r="F8057">
        <v>56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 t="s">
        <v>9666</v>
      </c>
    </row>
    <row r="8058" spans="1:15" x14ac:dyDescent="0.2">
      <c r="A8058" t="s">
        <v>8281</v>
      </c>
      <c r="B8058" t="s">
        <v>2097</v>
      </c>
      <c r="C8058">
        <v>5656</v>
      </c>
      <c r="D8058">
        <v>56</v>
      </c>
      <c r="E8058">
        <v>24</v>
      </c>
      <c r="F8058">
        <v>56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 t="s">
        <v>9666</v>
      </c>
    </row>
    <row r="8059" spans="1:15" x14ac:dyDescent="0.2">
      <c r="A8059" t="s">
        <v>8282</v>
      </c>
      <c r="B8059" t="s">
        <v>2097</v>
      </c>
      <c r="C8059">
        <v>5656</v>
      </c>
      <c r="D8059">
        <v>56</v>
      </c>
      <c r="E8059">
        <v>24</v>
      </c>
      <c r="F8059">
        <v>56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 t="s">
        <v>9666</v>
      </c>
    </row>
    <row r="8060" spans="1:15" x14ac:dyDescent="0.2">
      <c r="A8060" t="s">
        <v>8307</v>
      </c>
      <c r="B8060" t="s">
        <v>2097</v>
      </c>
      <c r="C8060">
        <v>5656</v>
      </c>
      <c r="D8060">
        <v>56</v>
      </c>
      <c r="E8060">
        <v>24</v>
      </c>
      <c r="F8060">
        <v>56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 t="s">
        <v>9666</v>
      </c>
    </row>
    <row r="8061" spans="1:15" x14ac:dyDescent="0.2">
      <c r="A8061" t="s">
        <v>8316</v>
      </c>
      <c r="B8061" t="s">
        <v>2097</v>
      </c>
      <c r="C8061">
        <v>5656</v>
      </c>
      <c r="D8061">
        <v>56</v>
      </c>
      <c r="E8061">
        <v>24</v>
      </c>
      <c r="F8061">
        <v>56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 t="s">
        <v>9666</v>
      </c>
    </row>
    <row r="8062" spans="1:15" x14ac:dyDescent="0.2">
      <c r="A8062" t="s">
        <v>8355</v>
      </c>
      <c r="B8062" t="s">
        <v>2097</v>
      </c>
      <c r="C8062">
        <v>5656</v>
      </c>
      <c r="D8062">
        <v>56</v>
      </c>
      <c r="E8062">
        <v>24</v>
      </c>
      <c r="F8062">
        <v>56</v>
      </c>
      <c r="G8062">
        <v>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 t="s">
        <v>9666</v>
      </c>
    </row>
    <row r="8063" spans="1:15" x14ac:dyDescent="0.2">
      <c r="A8063" t="s">
        <v>8370</v>
      </c>
      <c r="B8063" t="s">
        <v>2097</v>
      </c>
      <c r="C8063">
        <v>5656</v>
      </c>
      <c r="D8063">
        <v>56</v>
      </c>
      <c r="E8063">
        <v>24</v>
      </c>
      <c r="F8063">
        <v>56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 t="s">
        <v>9666</v>
      </c>
    </row>
    <row r="8064" spans="1:15" x14ac:dyDescent="0.2">
      <c r="A8064" t="s">
        <v>8372</v>
      </c>
      <c r="B8064" t="s">
        <v>2097</v>
      </c>
      <c r="C8064">
        <v>5656</v>
      </c>
      <c r="D8064">
        <v>56</v>
      </c>
      <c r="E8064">
        <v>24</v>
      </c>
      <c r="F8064">
        <v>56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 t="s">
        <v>9666</v>
      </c>
    </row>
    <row r="8065" spans="1:15" x14ac:dyDescent="0.2">
      <c r="A8065" t="s">
        <v>8380</v>
      </c>
      <c r="B8065" t="s">
        <v>2097</v>
      </c>
      <c r="C8065">
        <v>5656</v>
      </c>
      <c r="D8065">
        <v>56</v>
      </c>
      <c r="E8065">
        <v>24</v>
      </c>
      <c r="F8065">
        <v>56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 t="s">
        <v>9666</v>
      </c>
    </row>
    <row r="8066" spans="1:15" x14ac:dyDescent="0.2">
      <c r="A8066" t="s">
        <v>8392</v>
      </c>
      <c r="B8066" t="s">
        <v>2097</v>
      </c>
      <c r="C8066">
        <v>5656</v>
      </c>
      <c r="D8066">
        <v>56</v>
      </c>
      <c r="E8066">
        <v>24</v>
      </c>
      <c r="F8066">
        <v>56</v>
      </c>
      <c r="G8066">
        <v>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 t="s">
        <v>9666</v>
      </c>
    </row>
    <row r="8067" spans="1:15" x14ac:dyDescent="0.2">
      <c r="A8067" t="s">
        <v>8401</v>
      </c>
      <c r="B8067" t="s">
        <v>2097</v>
      </c>
      <c r="C8067">
        <v>5656</v>
      </c>
      <c r="D8067">
        <v>56</v>
      </c>
      <c r="E8067">
        <v>24</v>
      </c>
      <c r="F8067">
        <v>56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 t="s">
        <v>9666</v>
      </c>
    </row>
    <row r="8068" spans="1:15" x14ac:dyDescent="0.2">
      <c r="A8068" t="s">
        <v>8402</v>
      </c>
      <c r="B8068" t="s">
        <v>2097</v>
      </c>
      <c r="C8068">
        <v>5656</v>
      </c>
      <c r="D8068">
        <v>56</v>
      </c>
      <c r="E8068">
        <v>24</v>
      </c>
      <c r="F8068">
        <v>56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 t="s">
        <v>9666</v>
      </c>
    </row>
    <row r="8069" spans="1:15" x14ac:dyDescent="0.2">
      <c r="A8069" t="s">
        <v>8403</v>
      </c>
      <c r="B8069" t="s">
        <v>2097</v>
      </c>
      <c r="C8069">
        <v>5656</v>
      </c>
      <c r="D8069">
        <v>56</v>
      </c>
      <c r="E8069">
        <v>24</v>
      </c>
      <c r="F8069">
        <v>56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 t="s">
        <v>9666</v>
      </c>
    </row>
    <row r="8070" spans="1:15" x14ac:dyDescent="0.2">
      <c r="A8070" t="s">
        <v>8413</v>
      </c>
      <c r="B8070" t="s">
        <v>2097</v>
      </c>
      <c r="C8070">
        <v>5656</v>
      </c>
      <c r="D8070">
        <v>56</v>
      </c>
      <c r="E8070">
        <v>24</v>
      </c>
      <c r="F8070">
        <v>56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 t="s">
        <v>9666</v>
      </c>
    </row>
    <row r="8071" spans="1:15" x14ac:dyDescent="0.2">
      <c r="A8071" t="s">
        <v>8422</v>
      </c>
      <c r="B8071" t="s">
        <v>2090</v>
      </c>
      <c r="C8071">
        <v>5449</v>
      </c>
      <c r="D8071">
        <v>104</v>
      </c>
      <c r="E8071">
        <v>58</v>
      </c>
      <c r="F8071">
        <v>104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 t="s">
        <v>9666</v>
      </c>
    </row>
    <row r="8072" spans="1:15" x14ac:dyDescent="0.2">
      <c r="A8072" t="s">
        <v>8424</v>
      </c>
      <c r="B8072" t="s">
        <v>2097</v>
      </c>
      <c r="C8072">
        <v>5656</v>
      </c>
      <c r="D8072">
        <v>56</v>
      </c>
      <c r="E8072">
        <v>24</v>
      </c>
      <c r="F8072">
        <v>56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 t="s">
        <v>9666</v>
      </c>
    </row>
    <row r="8073" spans="1:15" x14ac:dyDescent="0.2">
      <c r="A8073" t="s">
        <v>8425</v>
      </c>
      <c r="B8073" t="s">
        <v>2097</v>
      </c>
      <c r="C8073">
        <v>5656</v>
      </c>
      <c r="D8073">
        <v>56</v>
      </c>
      <c r="E8073">
        <v>24</v>
      </c>
      <c r="F8073">
        <v>56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 t="s">
        <v>9666</v>
      </c>
    </row>
    <row r="8074" spans="1:15" x14ac:dyDescent="0.2">
      <c r="A8074" t="s">
        <v>8434</v>
      </c>
      <c r="B8074" t="s">
        <v>2097</v>
      </c>
      <c r="C8074">
        <v>5656</v>
      </c>
      <c r="D8074">
        <v>56</v>
      </c>
      <c r="E8074">
        <v>24</v>
      </c>
      <c r="F8074">
        <v>56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 t="s">
        <v>9666</v>
      </c>
    </row>
    <row r="8075" spans="1:15" x14ac:dyDescent="0.2">
      <c r="A8075" t="s">
        <v>8442</v>
      </c>
      <c r="B8075" t="s">
        <v>2097</v>
      </c>
      <c r="C8075">
        <v>5656</v>
      </c>
      <c r="D8075">
        <v>56</v>
      </c>
      <c r="E8075">
        <v>24</v>
      </c>
      <c r="F8075">
        <v>56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 t="s">
        <v>9666</v>
      </c>
    </row>
    <row r="8076" spans="1:15" x14ac:dyDescent="0.2">
      <c r="A8076" t="s">
        <v>8451</v>
      </c>
      <c r="B8076" t="s">
        <v>2097</v>
      </c>
      <c r="C8076">
        <v>5656</v>
      </c>
      <c r="D8076">
        <v>56</v>
      </c>
      <c r="E8076">
        <v>24</v>
      </c>
      <c r="F8076">
        <v>56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 t="s">
        <v>9666</v>
      </c>
    </row>
    <row r="8077" spans="1:15" x14ac:dyDescent="0.2">
      <c r="A8077" t="s">
        <v>8465</v>
      </c>
      <c r="B8077" t="s">
        <v>2097</v>
      </c>
      <c r="C8077">
        <v>5656</v>
      </c>
      <c r="D8077">
        <v>56</v>
      </c>
      <c r="E8077">
        <v>24</v>
      </c>
      <c r="F8077">
        <v>56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 t="s">
        <v>9666</v>
      </c>
    </row>
    <row r="8078" spans="1:15" x14ac:dyDescent="0.2">
      <c r="A8078" t="s">
        <v>8470</v>
      </c>
      <c r="B8078" t="s">
        <v>2097</v>
      </c>
      <c r="C8078">
        <v>5656</v>
      </c>
      <c r="D8078">
        <v>56</v>
      </c>
      <c r="E8078">
        <v>24</v>
      </c>
      <c r="F8078">
        <v>56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 t="s">
        <v>9666</v>
      </c>
    </row>
    <row r="8079" spans="1:15" x14ac:dyDescent="0.2">
      <c r="A8079" t="s">
        <v>8482</v>
      </c>
      <c r="B8079" t="s">
        <v>2097</v>
      </c>
      <c r="C8079">
        <v>5656</v>
      </c>
      <c r="D8079">
        <v>56</v>
      </c>
      <c r="E8079">
        <v>24</v>
      </c>
      <c r="F8079">
        <v>56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 t="s">
        <v>9666</v>
      </c>
    </row>
    <row r="8080" spans="1:15" x14ac:dyDescent="0.2">
      <c r="A8080" t="s">
        <v>8485</v>
      </c>
      <c r="B8080" t="s">
        <v>2097</v>
      </c>
      <c r="C8080">
        <v>5656</v>
      </c>
      <c r="D8080">
        <v>56</v>
      </c>
      <c r="E8080">
        <v>24</v>
      </c>
      <c r="F8080">
        <v>56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 t="s">
        <v>9666</v>
      </c>
    </row>
    <row r="8081" spans="1:15" x14ac:dyDescent="0.2">
      <c r="A8081" t="s">
        <v>8523</v>
      </c>
      <c r="B8081" t="s">
        <v>2097</v>
      </c>
      <c r="C8081">
        <v>5656</v>
      </c>
      <c r="D8081">
        <v>56</v>
      </c>
      <c r="E8081">
        <v>24</v>
      </c>
      <c r="F8081">
        <v>56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 t="s">
        <v>9666</v>
      </c>
    </row>
    <row r="8082" spans="1:15" x14ac:dyDescent="0.2">
      <c r="A8082" t="s">
        <v>8527</v>
      </c>
      <c r="B8082" t="s">
        <v>2097</v>
      </c>
      <c r="C8082">
        <v>5656</v>
      </c>
      <c r="D8082">
        <v>56</v>
      </c>
      <c r="E8082">
        <v>24</v>
      </c>
      <c r="F8082">
        <v>56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 t="s">
        <v>9666</v>
      </c>
    </row>
    <row r="8083" spans="1:15" x14ac:dyDescent="0.2">
      <c r="A8083" t="s">
        <v>8530</v>
      </c>
      <c r="B8083" t="s">
        <v>2097</v>
      </c>
      <c r="C8083">
        <v>5656</v>
      </c>
      <c r="D8083">
        <v>56</v>
      </c>
      <c r="E8083">
        <v>24</v>
      </c>
      <c r="F8083">
        <v>56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 t="s">
        <v>9666</v>
      </c>
    </row>
    <row r="8084" spans="1:15" x14ac:dyDescent="0.2">
      <c r="A8084" t="s">
        <v>8533</v>
      </c>
      <c r="B8084" t="s">
        <v>2097</v>
      </c>
      <c r="C8084">
        <v>5656</v>
      </c>
      <c r="D8084">
        <v>56</v>
      </c>
      <c r="E8084">
        <v>24</v>
      </c>
      <c r="F8084">
        <v>56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 t="s">
        <v>9666</v>
      </c>
    </row>
    <row r="8085" spans="1:15" x14ac:dyDescent="0.2">
      <c r="A8085" t="s">
        <v>8537</v>
      </c>
      <c r="B8085" t="s">
        <v>2097</v>
      </c>
      <c r="C8085">
        <v>5656</v>
      </c>
      <c r="D8085">
        <v>56</v>
      </c>
      <c r="E8085">
        <v>24</v>
      </c>
      <c r="F8085">
        <v>56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 t="s">
        <v>9666</v>
      </c>
    </row>
    <row r="8086" spans="1:15" x14ac:dyDescent="0.2">
      <c r="A8086" t="s">
        <v>8543</v>
      </c>
      <c r="B8086" t="s">
        <v>2097</v>
      </c>
      <c r="C8086">
        <v>5656</v>
      </c>
      <c r="D8086">
        <v>56</v>
      </c>
      <c r="E8086">
        <v>24</v>
      </c>
      <c r="F8086">
        <v>56</v>
      </c>
      <c r="G8086">
        <v>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 t="s">
        <v>9666</v>
      </c>
    </row>
    <row r="8087" spans="1:15" x14ac:dyDescent="0.2">
      <c r="A8087" t="s">
        <v>8546</v>
      </c>
      <c r="B8087" t="s">
        <v>2097</v>
      </c>
      <c r="C8087">
        <v>5656</v>
      </c>
      <c r="D8087">
        <v>56</v>
      </c>
      <c r="E8087">
        <v>24</v>
      </c>
      <c r="F8087">
        <v>56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 t="s">
        <v>9666</v>
      </c>
    </row>
    <row r="8088" spans="1:15" x14ac:dyDescent="0.2">
      <c r="A8088" t="s">
        <v>8557</v>
      </c>
      <c r="B8088" t="s">
        <v>2097</v>
      </c>
      <c r="C8088">
        <v>5656</v>
      </c>
      <c r="D8088">
        <v>56</v>
      </c>
      <c r="E8088">
        <v>24</v>
      </c>
      <c r="F8088">
        <v>56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 t="s">
        <v>9666</v>
      </c>
    </row>
    <row r="8089" spans="1:15" x14ac:dyDescent="0.2">
      <c r="A8089" t="s">
        <v>8591</v>
      </c>
      <c r="B8089" t="s">
        <v>2097</v>
      </c>
      <c r="C8089">
        <v>5656</v>
      </c>
      <c r="D8089">
        <v>56</v>
      </c>
      <c r="E8089">
        <v>24</v>
      </c>
      <c r="F8089">
        <v>56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 t="s">
        <v>9666</v>
      </c>
    </row>
    <row r="8090" spans="1:15" x14ac:dyDescent="0.2">
      <c r="A8090" t="s">
        <v>8613</v>
      </c>
      <c r="B8090" t="s">
        <v>2097</v>
      </c>
      <c r="C8090">
        <v>5656</v>
      </c>
      <c r="D8090">
        <v>56</v>
      </c>
      <c r="E8090">
        <v>24</v>
      </c>
      <c r="F8090">
        <v>56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 t="s">
        <v>9666</v>
      </c>
    </row>
    <row r="8091" spans="1:15" x14ac:dyDescent="0.2">
      <c r="A8091" t="s">
        <v>8618</v>
      </c>
      <c r="B8091" t="s">
        <v>2097</v>
      </c>
      <c r="C8091">
        <v>5656</v>
      </c>
      <c r="D8091">
        <v>56</v>
      </c>
      <c r="E8091">
        <v>24</v>
      </c>
      <c r="F8091">
        <v>56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 t="s">
        <v>9666</v>
      </c>
    </row>
    <row r="8092" spans="1:15" x14ac:dyDescent="0.2">
      <c r="A8092" t="s">
        <v>8620</v>
      </c>
      <c r="B8092" t="s">
        <v>2097</v>
      </c>
      <c r="C8092">
        <v>5656</v>
      </c>
      <c r="D8092">
        <v>56</v>
      </c>
      <c r="E8092">
        <v>24</v>
      </c>
      <c r="F8092">
        <v>56</v>
      </c>
      <c r="G8092">
        <v>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 t="s">
        <v>9666</v>
      </c>
    </row>
    <row r="8093" spans="1:15" x14ac:dyDescent="0.2">
      <c r="A8093" t="s">
        <v>8624</v>
      </c>
      <c r="B8093" t="s">
        <v>2097</v>
      </c>
      <c r="C8093">
        <v>5656</v>
      </c>
      <c r="D8093">
        <v>56</v>
      </c>
      <c r="E8093">
        <v>24</v>
      </c>
      <c r="F8093">
        <v>56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 t="s">
        <v>9666</v>
      </c>
    </row>
    <row r="8094" spans="1:15" x14ac:dyDescent="0.2">
      <c r="A8094" t="s">
        <v>8639</v>
      </c>
      <c r="B8094" t="s">
        <v>2097</v>
      </c>
      <c r="C8094">
        <v>5656</v>
      </c>
      <c r="D8094">
        <v>56</v>
      </c>
      <c r="E8094">
        <v>24</v>
      </c>
      <c r="F8094">
        <v>56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 t="s">
        <v>9666</v>
      </c>
    </row>
    <row r="8095" spans="1:15" x14ac:dyDescent="0.2">
      <c r="A8095" t="s">
        <v>8679</v>
      </c>
      <c r="B8095" t="s">
        <v>2097</v>
      </c>
      <c r="C8095">
        <v>5656</v>
      </c>
      <c r="D8095">
        <v>56</v>
      </c>
      <c r="E8095">
        <v>24</v>
      </c>
      <c r="F8095">
        <v>56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 t="s">
        <v>9666</v>
      </c>
    </row>
    <row r="8096" spans="1:15" x14ac:dyDescent="0.2">
      <c r="A8096" t="s">
        <v>8680</v>
      </c>
      <c r="B8096" t="s">
        <v>2097</v>
      </c>
      <c r="C8096">
        <v>5656</v>
      </c>
      <c r="D8096">
        <v>56</v>
      </c>
      <c r="E8096">
        <v>24</v>
      </c>
      <c r="F8096">
        <v>56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 t="s">
        <v>9666</v>
      </c>
    </row>
    <row r="8097" spans="1:15" x14ac:dyDescent="0.2">
      <c r="A8097" t="s">
        <v>8693</v>
      </c>
      <c r="B8097" t="s">
        <v>2097</v>
      </c>
      <c r="C8097">
        <v>5656</v>
      </c>
      <c r="D8097">
        <v>56</v>
      </c>
      <c r="E8097">
        <v>24</v>
      </c>
      <c r="F8097">
        <v>56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 t="s">
        <v>9666</v>
      </c>
    </row>
    <row r="8098" spans="1:15" x14ac:dyDescent="0.2">
      <c r="A8098" t="s">
        <v>8696</v>
      </c>
      <c r="B8098" t="s">
        <v>2097</v>
      </c>
      <c r="C8098">
        <v>5656</v>
      </c>
      <c r="D8098">
        <v>56</v>
      </c>
      <c r="E8098">
        <v>24</v>
      </c>
      <c r="F8098">
        <v>56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 t="s">
        <v>9666</v>
      </c>
    </row>
    <row r="8099" spans="1:15" x14ac:dyDescent="0.2">
      <c r="A8099" t="s">
        <v>8701</v>
      </c>
      <c r="B8099" t="s">
        <v>2097</v>
      </c>
      <c r="C8099">
        <v>5656</v>
      </c>
      <c r="D8099">
        <v>56</v>
      </c>
      <c r="E8099">
        <v>24</v>
      </c>
      <c r="F8099">
        <v>56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 t="s">
        <v>9666</v>
      </c>
    </row>
    <row r="8100" spans="1:15" x14ac:dyDescent="0.2">
      <c r="A8100" t="s">
        <v>8714</v>
      </c>
      <c r="B8100" t="s">
        <v>2097</v>
      </c>
      <c r="C8100">
        <v>5656</v>
      </c>
      <c r="D8100">
        <v>56</v>
      </c>
      <c r="E8100">
        <v>24</v>
      </c>
      <c r="F8100">
        <v>56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 t="s">
        <v>9666</v>
      </c>
    </row>
    <row r="8101" spans="1:15" x14ac:dyDescent="0.2">
      <c r="A8101" t="s">
        <v>8724</v>
      </c>
      <c r="B8101" t="s">
        <v>2097</v>
      </c>
      <c r="C8101">
        <v>5656</v>
      </c>
      <c r="D8101">
        <v>56</v>
      </c>
      <c r="E8101">
        <v>24</v>
      </c>
      <c r="F8101">
        <v>56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 t="s">
        <v>9666</v>
      </c>
    </row>
    <row r="8102" spans="1:15" x14ac:dyDescent="0.2">
      <c r="A8102" t="s">
        <v>8728</v>
      </c>
      <c r="B8102" t="s">
        <v>2097</v>
      </c>
      <c r="C8102">
        <v>5656</v>
      </c>
      <c r="D8102">
        <v>56</v>
      </c>
      <c r="E8102">
        <v>24</v>
      </c>
      <c r="F8102">
        <v>56</v>
      </c>
      <c r="G8102">
        <v>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 t="s">
        <v>9666</v>
      </c>
    </row>
    <row r="8103" spans="1:15" x14ac:dyDescent="0.2">
      <c r="A8103" t="s">
        <v>8729</v>
      </c>
      <c r="B8103" t="s">
        <v>2097</v>
      </c>
      <c r="C8103">
        <v>5656</v>
      </c>
      <c r="D8103">
        <v>56</v>
      </c>
      <c r="E8103">
        <v>24</v>
      </c>
      <c r="F8103">
        <v>56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 t="s">
        <v>9666</v>
      </c>
    </row>
    <row r="8104" spans="1:15" x14ac:dyDescent="0.2">
      <c r="A8104" t="s">
        <v>8752</v>
      </c>
      <c r="B8104" t="s">
        <v>2097</v>
      </c>
      <c r="C8104">
        <v>5656</v>
      </c>
      <c r="D8104">
        <v>56</v>
      </c>
      <c r="E8104">
        <v>24</v>
      </c>
      <c r="F8104">
        <v>56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 t="s">
        <v>9666</v>
      </c>
    </row>
    <row r="8105" spans="1:15" x14ac:dyDescent="0.2">
      <c r="A8105" t="s">
        <v>8779</v>
      </c>
      <c r="B8105" t="s">
        <v>2097</v>
      </c>
      <c r="C8105">
        <v>5656</v>
      </c>
      <c r="D8105">
        <v>56</v>
      </c>
      <c r="E8105">
        <v>24</v>
      </c>
      <c r="F8105">
        <v>56</v>
      </c>
      <c r="G8105">
        <v>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 t="s">
        <v>9666</v>
      </c>
    </row>
    <row r="8106" spans="1:15" x14ac:dyDescent="0.2">
      <c r="A8106" t="s">
        <v>8793</v>
      </c>
      <c r="B8106" t="s">
        <v>2097</v>
      </c>
      <c r="C8106">
        <v>5656</v>
      </c>
      <c r="D8106">
        <v>56</v>
      </c>
      <c r="E8106">
        <v>24</v>
      </c>
      <c r="F8106">
        <v>56</v>
      </c>
      <c r="G8106">
        <v>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 t="s">
        <v>9666</v>
      </c>
    </row>
    <row r="8107" spans="1:15" x14ac:dyDescent="0.2">
      <c r="A8107" t="s">
        <v>8826</v>
      </c>
      <c r="B8107" t="s">
        <v>2097</v>
      </c>
      <c r="C8107">
        <v>5656</v>
      </c>
      <c r="D8107">
        <v>56</v>
      </c>
      <c r="E8107">
        <v>24</v>
      </c>
      <c r="F8107">
        <v>56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 t="s">
        <v>9666</v>
      </c>
    </row>
    <row r="8108" spans="1:15" x14ac:dyDescent="0.2">
      <c r="A8108" t="s">
        <v>8857</v>
      </c>
      <c r="B8108" t="s">
        <v>2097</v>
      </c>
      <c r="C8108">
        <v>5656</v>
      </c>
      <c r="D8108">
        <v>56</v>
      </c>
      <c r="E8108">
        <v>24</v>
      </c>
      <c r="F8108">
        <v>56</v>
      </c>
      <c r="G8108">
        <v>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 t="s">
        <v>9666</v>
      </c>
    </row>
    <row r="8109" spans="1:15" x14ac:dyDescent="0.2">
      <c r="A8109" t="s">
        <v>8858</v>
      </c>
      <c r="B8109" t="s">
        <v>2097</v>
      </c>
      <c r="C8109">
        <v>5656</v>
      </c>
      <c r="D8109">
        <v>56</v>
      </c>
      <c r="E8109">
        <v>24</v>
      </c>
      <c r="F8109">
        <v>56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 t="s">
        <v>9666</v>
      </c>
    </row>
    <row r="8110" spans="1:15" x14ac:dyDescent="0.2">
      <c r="A8110" t="s">
        <v>8859</v>
      </c>
      <c r="B8110" t="s">
        <v>2097</v>
      </c>
      <c r="C8110">
        <v>5656</v>
      </c>
      <c r="D8110">
        <v>56</v>
      </c>
      <c r="E8110">
        <v>24</v>
      </c>
      <c r="F8110">
        <v>56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 t="s">
        <v>9666</v>
      </c>
    </row>
    <row r="8111" spans="1:15" x14ac:dyDescent="0.2">
      <c r="A8111" t="s">
        <v>8860</v>
      </c>
      <c r="B8111" t="s">
        <v>2097</v>
      </c>
      <c r="C8111">
        <v>5656</v>
      </c>
      <c r="D8111">
        <v>56</v>
      </c>
      <c r="E8111">
        <v>24</v>
      </c>
      <c r="F8111">
        <v>56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 t="s">
        <v>9666</v>
      </c>
    </row>
    <row r="8112" spans="1:15" x14ac:dyDescent="0.2">
      <c r="A8112" t="s">
        <v>8862</v>
      </c>
      <c r="B8112" t="s">
        <v>2097</v>
      </c>
      <c r="C8112">
        <v>5656</v>
      </c>
      <c r="D8112">
        <v>56</v>
      </c>
      <c r="E8112">
        <v>24</v>
      </c>
      <c r="F8112">
        <v>56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 t="s">
        <v>9666</v>
      </c>
    </row>
    <row r="8113" spans="1:15" x14ac:dyDescent="0.2">
      <c r="A8113" t="s">
        <v>8871</v>
      </c>
      <c r="B8113" t="s">
        <v>2097</v>
      </c>
      <c r="C8113">
        <v>5656</v>
      </c>
      <c r="D8113">
        <v>56</v>
      </c>
      <c r="E8113">
        <v>24</v>
      </c>
      <c r="F8113">
        <v>56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 t="s">
        <v>9666</v>
      </c>
    </row>
    <row r="8114" spans="1:15" x14ac:dyDescent="0.2">
      <c r="A8114" t="s">
        <v>8877</v>
      </c>
      <c r="B8114" t="s">
        <v>2097</v>
      </c>
      <c r="C8114">
        <v>5656</v>
      </c>
      <c r="D8114">
        <v>56</v>
      </c>
      <c r="E8114">
        <v>24</v>
      </c>
      <c r="F8114">
        <v>56</v>
      </c>
      <c r="G8114">
        <v>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 t="s">
        <v>9666</v>
      </c>
    </row>
    <row r="8115" spans="1:15" x14ac:dyDescent="0.2">
      <c r="A8115" t="s">
        <v>8892</v>
      </c>
      <c r="B8115" t="s">
        <v>2097</v>
      </c>
      <c r="C8115">
        <v>5656</v>
      </c>
      <c r="D8115">
        <v>56</v>
      </c>
      <c r="E8115">
        <v>24</v>
      </c>
      <c r="F8115">
        <v>56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 t="s">
        <v>9666</v>
      </c>
    </row>
    <row r="8116" spans="1:15" x14ac:dyDescent="0.2">
      <c r="A8116" t="s">
        <v>8905</v>
      </c>
      <c r="B8116" t="s">
        <v>2097</v>
      </c>
      <c r="C8116">
        <v>5656</v>
      </c>
      <c r="D8116">
        <v>56</v>
      </c>
      <c r="E8116">
        <v>24</v>
      </c>
      <c r="F8116">
        <v>56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 t="s">
        <v>9666</v>
      </c>
    </row>
    <row r="8117" spans="1:15" x14ac:dyDescent="0.2">
      <c r="A8117" t="s">
        <v>8906</v>
      </c>
      <c r="B8117" t="s">
        <v>2097</v>
      </c>
      <c r="C8117">
        <v>5656</v>
      </c>
      <c r="D8117">
        <v>56</v>
      </c>
      <c r="E8117">
        <v>24</v>
      </c>
      <c r="F8117">
        <v>56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 t="s">
        <v>9666</v>
      </c>
    </row>
    <row r="8118" spans="1:15" x14ac:dyDescent="0.2">
      <c r="A8118" t="s">
        <v>8910</v>
      </c>
      <c r="B8118" t="s">
        <v>2097</v>
      </c>
      <c r="C8118">
        <v>5656</v>
      </c>
      <c r="D8118">
        <v>56</v>
      </c>
      <c r="E8118">
        <v>24</v>
      </c>
      <c r="F8118">
        <v>56</v>
      </c>
      <c r="G8118">
        <v>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 t="s">
        <v>9666</v>
      </c>
    </row>
    <row r="8119" spans="1:15" x14ac:dyDescent="0.2">
      <c r="A8119" t="s">
        <v>8915</v>
      </c>
      <c r="B8119" t="s">
        <v>2097</v>
      </c>
      <c r="C8119">
        <v>5656</v>
      </c>
      <c r="D8119">
        <v>56</v>
      </c>
      <c r="E8119">
        <v>24</v>
      </c>
      <c r="F8119">
        <v>56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 t="s">
        <v>9666</v>
      </c>
    </row>
    <row r="8120" spans="1:15" x14ac:dyDescent="0.2">
      <c r="A8120" t="s">
        <v>8920</v>
      </c>
      <c r="B8120" t="s">
        <v>2097</v>
      </c>
      <c r="C8120">
        <v>5656</v>
      </c>
      <c r="D8120">
        <v>56</v>
      </c>
      <c r="E8120">
        <v>24</v>
      </c>
      <c r="F8120">
        <v>56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 t="s">
        <v>9666</v>
      </c>
    </row>
    <row r="8121" spans="1:15" x14ac:dyDescent="0.2">
      <c r="A8121" t="s">
        <v>8923</v>
      </c>
      <c r="B8121" t="s">
        <v>2090</v>
      </c>
      <c r="C8121">
        <v>5449</v>
      </c>
      <c r="D8121">
        <v>104</v>
      </c>
      <c r="E8121">
        <v>58</v>
      </c>
      <c r="F8121">
        <v>104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 t="s">
        <v>9666</v>
      </c>
    </row>
    <row r="8122" spans="1:15" x14ac:dyDescent="0.2">
      <c r="A8122" t="s">
        <v>8930</v>
      </c>
      <c r="B8122" t="s">
        <v>2097</v>
      </c>
      <c r="C8122">
        <v>5656</v>
      </c>
      <c r="D8122">
        <v>56</v>
      </c>
      <c r="E8122">
        <v>24</v>
      </c>
      <c r="F8122">
        <v>56</v>
      </c>
      <c r="G8122">
        <v>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 t="s">
        <v>9666</v>
      </c>
    </row>
    <row r="8123" spans="1:15" x14ac:dyDescent="0.2">
      <c r="A8123" t="s">
        <v>8937</v>
      </c>
      <c r="B8123" t="s">
        <v>2090</v>
      </c>
      <c r="C8123">
        <v>5449</v>
      </c>
      <c r="D8123">
        <v>104</v>
      </c>
      <c r="E8123">
        <v>58</v>
      </c>
      <c r="F8123">
        <v>104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 t="s">
        <v>9666</v>
      </c>
    </row>
    <row r="8124" spans="1:15" x14ac:dyDescent="0.2">
      <c r="A8124" t="s">
        <v>8939</v>
      </c>
      <c r="B8124" t="s">
        <v>2097</v>
      </c>
      <c r="C8124">
        <v>5656</v>
      </c>
      <c r="D8124">
        <v>56</v>
      </c>
      <c r="E8124">
        <v>24</v>
      </c>
      <c r="F8124">
        <v>56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 t="s">
        <v>9666</v>
      </c>
    </row>
    <row r="8125" spans="1:15" x14ac:dyDescent="0.2">
      <c r="A8125" t="s">
        <v>8946</v>
      </c>
      <c r="B8125" t="s">
        <v>2097</v>
      </c>
      <c r="C8125">
        <v>5656</v>
      </c>
      <c r="D8125">
        <v>56</v>
      </c>
      <c r="E8125">
        <v>24</v>
      </c>
      <c r="F8125">
        <v>56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 t="s">
        <v>9666</v>
      </c>
    </row>
    <row r="8126" spans="1:15" x14ac:dyDescent="0.2">
      <c r="A8126" t="s">
        <v>8951</v>
      </c>
      <c r="B8126" t="s">
        <v>2097</v>
      </c>
      <c r="C8126">
        <v>5656</v>
      </c>
      <c r="D8126">
        <v>56</v>
      </c>
      <c r="E8126">
        <v>24</v>
      </c>
      <c r="F8126">
        <v>56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 t="s">
        <v>9666</v>
      </c>
    </row>
    <row r="8127" spans="1:15" x14ac:dyDescent="0.2">
      <c r="A8127" t="s">
        <v>8952</v>
      </c>
      <c r="B8127" t="s">
        <v>2097</v>
      </c>
      <c r="C8127">
        <v>5656</v>
      </c>
      <c r="D8127">
        <v>56</v>
      </c>
      <c r="E8127">
        <v>24</v>
      </c>
      <c r="F8127">
        <v>56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 t="s">
        <v>9666</v>
      </c>
    </row>
    <row r="8128" spans="1:15" x14ac:dyDescent="0.2">
      <c r="A8128" t="s">
        <v>8953</v>
      </c>
      <c r="B8128" t="s">
        <v>2097</v>
      </c>
      <c r="C8128">
        <v>5656</v>
      </c>
      <c r="D8128">
        <v>56</v>
      </c>
      <c r="E8128">
        <v>24</v>
      </c>
      <c r="F8128">
        <v>56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 t="s">
        <v>9666</v>
      </c>
    </row>
    <row r="8129" spans="1:15" x14ac:dyDescent="0.2">
      <c r="A8129" t="s">
        <v>8958</v>
      </c>
      <c r="B8129" t="s">
        <v>2097</v>
      </c>
      <c r="C8129">
        <v>5656</v>
      </c>
      <c r="D8129">
        <v>56</v>
      </c>
      <c r="E8129">
        <v>24</v>
      </c>
      <c r="F8129">
        <v>56</v>
      </c>
      <c r="G8129">
        <v>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 t="s">
        <v>9666</v>
      </c>
    </row>
    <row r="8130" spans="1:15" x14ac:dyDescent="0.2">
      <c r="A8130" t="s">
        <v>8963</v>
      </c>
      <c r="B8130" t="s">
        <v>2097</v>
      </c>
      <c r="C8130">
        <v>5656</v>
      </c>
      <c r="D8130">
        <v>56</v>
      </c>
      <c r="E8130">
        <v>24</v>
      </c>
      <c r="F8130">
        <v>56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 t="s">
        <v>9666</v>
      </c>
    </row>
    <row r="8131" spans="1:15" x14ac:dyDescent="0.2">
      <c r="A8131" t="s">
        <v>8967</v>
      </c>
      <c r="B8131" t="s">
        <v>2097</v>
      </c>
      <c r="C8131">
        <v>5656</v>
      </c>
      <c r="D8131">
        <v>56</v>
      </c>
      <c r="E8131">
        <v>24</v>
      </c>
      <c r="F8131">
        <v>56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 t="s">
        <v>9666</v>
      </c>
    </row>
    <row r="8132" spans="1:15" x14ac:dyDescent="0.2">
      <c r="A8132" t="s">
        <v>8970</v>
      </c>
      <c r="B8132" t="s">
        <v>2097</v>
      </c>
      <c r="C8132">
        <v>5656</v>
      </c>
      <c r="D8132">
        <v>56</v>
      </c>
      <c r="E8132">
        <v>24</v>
      </c>
      <c r="F8132">
        <v>56</v>
      </c>
      <c r="G8132">
        <v>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 t="s">
        <v>9666</v>
      </c>
    </row>
    <row r="8133" spans="1:15" x14ac:dyDescent="0.2">
      <c r="A8133" t="s">
        <v>8993</v>
      </c>
      <c r="B8133" t="s">
        <v>2097</v>
      </c>
      <c r="C8133">
        <v>5656</v>
      </c>
      <c r="D8133">
        <v>56</v>
      </c>
      <c r="E8133">
        <v>24</v>
      </c>
      <c r="F8133">
        <v>56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 t="s">
        <v>9666</v>
      </c>
    </row>
    <row r="8134" spans="1:15" x14ac:dyDescent="0.2">
      <c r="A8134" t="s">
        <v>9019</v>
      </c>
      <c r="B8134" t="s">
        <v>2097</v>
      </c>
      <c r="C8134">
        <v>5656</v>
      </c>
      <c r="D8134">
        <v>56</v>
      </c>
      <c r="E8134">
        <v>24</v>
      </c>
      <c r="F8134">
        <v>56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 t="s">
        <v>9666</v>
      </c>
    </row>
    <row r="8135" spans="1:15" x14ac:dyDescent="0.2">
      <c r="A8135" t="s">
        <v>9036</v>
      </c>
      <c r="B8135" t="s">
        <v>2097</v>
      </c>
      <c r="C8135">
        <v>5656</v>
      </c>
      <c r="D8135">
        <v>56</v>
      </c>
      <c r="E8135">
        <v>24</v>
      </c>
      <c r="F8135">
        <v>56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 t="s">
        <v>9666</v>
      </c>
    </row>
    <row r="8136" spans="1:15" x14ac:dyDescent="0.2">
      <c r="A8136" t="s">
        <v>9051</v>
      </c>
      <c r="B8136" t="s">
        <v>2097</v>
      </c>
      <c r="C8136">
        <v>5656</v>
      </c>
      <c r="D8136">
        <v>56</v>
      </c>
      <c r="E8136">
        <v>24</v>
      </c>
      <c r="F8136">
        <v>56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 t="s">
        <v>9666</v>
      </c>
    </row>
    <row r="8137" spans="1:15" x14ac:dyDescent="0.2">
      <c r="A8137" t="s">
        <v>9058</v>
      </c>
      <c r="B8137" t="s">
        <v>2097</v>
      </c>
      <c r="C8137">
        <v>5656</v>
      </c>
      <c r="D8137">
        <v>56</v>
      </c>
      <c r="E8137">
        <v>24</v>
      </c>
      <c r="F8137">
        <v>56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 t="s">
        <v>9666</v>
      </c>
    </row>
    <row r="8138" spans="1:15" x14ac:dyDescent="0.2">
      <c r="A8138" t="s">
        <v>9064</v>
      </c>
      <c r="B8138" t="s">
        <v>2097</v>
      </c>
      <c r="C8138">
        <v>5656</v>
      </c>
      <c r="D8138">
        <v>56</v>
      </c>
      <c r="E8138">
        <v>24</v>
      </c>
      <c r="F8138">
        <v>56</v>
      </c>
      <c r="G8138">
        <v>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 t="s">
        <v>9666</v>
      </c>
    </row>
    <row r="8139" spans="1:15" x14ac:dyDescent="0.2">
      <c r="A8139" t="s">
        <v>9066</v>
      </c>
      <c r="B8139" t="s">
        <v>2097</v>
      </c>
      <c r="C8139">
        <v>5656</v>
      </c>
      <c r="D8139">
        <v>56</v>
      </c>
      <c r="E8139">
        <v>24</v>
      </c>
      <c r="F8139">
        <v>56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 t="s">
        <v>9666</v>
      </c>
    </row>
    <row r="8140" spans="1:15" x14ac:dyDescent="0.2">
      <c r="A8140" t="s">
        <v>9071</v>
      </c>
      <c r="B8140" t="s">
        <v>2097</v>
      </c>
      <c r="C8140">
        <v>5656</v>
      </c>
      <c r="D8140">
        <v>56</v>
      </c>
      <c r="E8140">
        <v>24</v>
      </c>
      <c r="F8140">
        <v>56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 t="s">
        <v>9666</v>
      </c>
    </row>
    <row r="8141" spans="1:15" x14ac:dyDescent="0.2">
      <c r="A8141" t="s">
        <v>9088</v>
      </c>
      <c r="B8141" t="s">
        <v>2097</v>
      </c>
      <c r="C8141">
        <v>5656</v>
      </c>
      <c r="D8141">
        <v>56</v>
      </c>
      <c r="E8141">
        <v>24</v>
      </c>
      <c r="F8141">
        <v>56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 t="s">
        <v>9666</v>
      </c>
    </row>
    <row r="8142" spans="1:15" x14ac:dyDescent="0.2">
      <c r="A8142" t="s">
        <v>9101</v>
      </c>
      <c r="B8142" t="s">
        <v>2097</v>
      </c>
      <c r="C8142">
        <v>5656</v>
      </c>
      <c r="D8142">
        <v>56</v>
      </c>
      <c r="E8142">
        <v>24</v>
      </c>
      <c r="F8142">
        <v>56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 t="s">
        <v>9666</v>
      </c>
    </row>
    <row r="8143" spans="1:15" x14ac:dyDescent="0.2">
      <c r="A8143" t="s">
        <v>9124</v>
      </c>
      <c r="B8143" t="s">
        <v>2097</v>
      </c>
      <c r="C8143">
        <v>5656</v>
      </c>
      <c r="D8143">
        <v>56</v>
      </c>
      <c r="E8143">
        <v>24</v>
      </c>
      <c r="F8143">
        <v>56</v>
      </c>
      <c r="G8143">
        <v>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 t="s">
        <v>9666</v>
      </c>
    </row>
    <row r="8144" spans="1:15" x14ac:dyDescent="0.2">
      <c r="A8144" t="s">
        <v>9133</v>
      </c>
      <c r="B8144" t="s">
        <v>2097</v>
      </c>
      <c r="C8144">
        <v>5656</v>
      </c>
      <c r="D8144">
        <v>56</v>
      </c>
      <c r="E8144">
        <v>24</v>
      </c>
      <c r="F8144">
        <v>56</v>
      </c>
      <c r="G8144">
        <v>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 t="s">
        <v>9666</v>
      </c>
    </row>
    <row r="8145" spans="1:15" x14ac:dyDescent="0.2">
      <c r="A8145" t="s">
        <v>9135</v>
      </c>
      <c r="B8145" t="s">
        <v>2097</v>
      </c>
      <c r="C8145">
        <v>5656</v>
      </c>
      <c r="D8145">
        <v>56</v>
      </c>
      <c r="E8145">
        <v>24</v>
      </c>
      <c r="F8145">
        <v>56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 t="s">
        <v>9666</v>
      </c>
    </row>
    <row r="8146" spans="1:15" x14ac:dyDescent="0.2">
      <c r="A8146" t="s">
        <v>9145</v>
      </c>
      <c r="B8146" t="s">
        <v>2097</v>
      </c>
      <c r="C8146">
        <v>5656</v>
      </c>
      <c r="D8146">
        <v>56</v>
      </c>
      <c r="E8146">
        <v>24</v>
      </c>
      <c r="F8146">
        <v>56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 t="s">
        <v>9666</v>
      </c>
    </row>
    <row r="8147" spans="1:15" x14ac:dyDescent="0.2">
      <c r="A8147" t="s">
        <v>9147</v>
      </c>
      <c r="B8147" t="s">
        <v>2097</v>
      </c>
      <c r="C8147">
        <v>5656</v>
      </c>
      <c r="D8147">
        <v>56</v>
      </c>
      <c r="E8147">
        <v>24</v>
      </c>
      <c r="F8147">
        <v>56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 t="s">
        <v>9666</v>
      </c>
    </row>
    <row r="8148" spans="1:15" x14ac:dyDescent="0.2">
      <c r="A8148" t="s">
        <v>9148</v>
      </c>
      <c r="B8148" t="s">
        <v>2097</v>
      </c>
      <c r="C8148">
        <v>5656</v>
      </c>
      <c r="D8148">
        <v>56</v>
      </c>
      <c r="E8148">
        <v>24</v>
      </c>
      <c r="F8148">
        <v>56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 t="s">
        <v>9666</v>
      </c>
    </row>
    <row r="8149" spans="1:15" x14ac:dyDescent="0.2">
      <c r="A8149" t="s">
        <v>9156</v>
      </c>
      <c r="B8149" t="s">
        <v>2097</v>
      </c>
      <c r="C8149">
        <v>5656</v>
      </c>
      <c r="D8149">
        <v>56</v>
      </c>
      <c r="E8149">
        <v>24</v>
      </c>
      <c r="F8149">
        <v>56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 t="s">
        <v>9666</v>
      </c>
    </row>
    <row r="8150" spans="1:15" x14ac:dyDescent="0.2">
      <c r="A8150" t="s">
        <v>9166</v>
      </c>
      <c r="B8150" t="s">
        <v>2097</v>
      </c>
      <c r="C8150">
        <v>5656</v>
      </c>
      <c r="D8150">
        <v>56</v>
      </c>
      <c r="E8150">
        <v>24</v>
      </c>
      <c r="F8150">
        <v>56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 t="s">
        <v>9666</v>
      </c>
    </row>
    <row r="8151" spans="1:15" x14ac:dyDescent="0.2">
      <c r="A8151" t="s">
        <v>9172</v>
      </c>
      <c r="B8151" t="s">
        <v>2097</v>
      </c>
      <c r="C8151">
        <v>5656</v>
      </c>
      <c r="D8151">
        <v>56</v>
      </c>
      <c r="E8151">
        <v>24</v>
      </c>
      <c r="F8151">
        <v>56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 t="s">
        <v>9666</v>
      </c>
    </row>
    <row r="8152" spans="1:15" x14ac:dyDescent="0.2">
      <c r="A8152" t="s">
        <v>9181</v>
      </c>
      <c r="B8152" t="s">
        <v>2097</v>
      </c>
      <c r="C8152">
        <v>5656</v>
      </c>
      <c r="D8152">
        <v>56</v>
      </c>
      <c r="E8152">
        <v>24</v>
      </c>
      <c r="F8152">
        <v>56</v>
      </c>
      <c r="G8152">
        <v>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 t="s">
        <v>9666</v>
      </c>
    </row>
    <row r="8153" spans="1:15" x14ac:dyDescent="0.2">
      <c r="A8153" t="s">
        <v>9182</v>
      </c>
      <c r="B8153" t="s">
        <v>2097</v>
      </c>
      <c r="C8153">
        <v>5656</v>
      </c>
      <c r="D8153">
        <v>56</v>
      </c>
      <c r="E8153">
        <v>24</v>
      </c>
      <c r="F8153">
        <v>56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 t="s">
        <v>9666</v>
      </c>
    </row>
    <row r="8154" spans="1:15" x14ac:dyDescent="0.2">
      <c r="A8154" t="s">
        <v>9195</v>
      </c>
      <c r="B8154" t="s">
        <v>2097</v>
      </c>
      <c r="C8154">
        <v>5656</v>
      </c>
      <c r="D8154">
        <v>56</v>
      </c>
      <c r="E8154">
        <v>24</v>
      </c>
      <c r="F8154">
        <v>56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 t="s">
        <v>9666</v>
      </c>
    </row>
    <row r="8155" spans="1:15" x14ac:dyDescent="0.2">
      <c r="A8155" t="s">
        <v>9197</v>
      </c>
      <c r="B8155" t="s">
        <v>2097</v>
      </c>
      <c r="C8155">
        <v>5656</v>
      </c>
      <c r="D8155">
        <v>56</v>
      </c>
      <c r="E8155">
        <v>24</v>
      </c>
      <c r="F8155">
        <v>56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 t="s">
        <v>9666</v>
      </c>
    </row>
    <row r="8156" spans="1:15" x14ac:dyDescent="0.2">
      <c r="A8156" t="s">
        <v>9206</v>
      </c>
      <c r="B8156" t="s">
        <v>2097</v>
      </c>
      <c r="C8156">
        <v>5656</v>
      </c>
      <c r="D8156">
        <v>56</v>
      </c>
      <c r="E8156">
        <v>24</v>
      </c>
      <c r="F8156">
        <v>56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 t="s">
        <v>9666</v>
      </c>
    </row>
    <row r="8157" spans="1:15" x14ac:dyDescent="0.2">
      <c r="A8157" t="s">
        <v>9223</v>
      </c>
      <c r="B8157" t="s">
        <v>2097</v>
      </c>
      <c r="C8157">
        <v>5656</v>
      </c>
      <c r="D8157">
        <v>56</v>
      </c>
      <c r="E8157">
        <v>24</v>
      </c>
      <c r="F8157">
        <v>56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 t="s">
        <v>9666</v>
      </c>
    </row>
    <row r="8158" spans="1:15" x14ac:dyDescent="0.2">
      <c r="A8158" t="s">
        <v>9229</v>
      </c>
      <c r="B8158" t="s">
        <v>2097</v>
      </c>
      <c r="C8158">
        <v>5656</v>
      </c>
      <c r="D8158">
        <v>56</v>
      </c>
      <c r="E8158">
        <v>24</v>
      </c>
      <c r="F8158">
        <v>56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 t="s">
        <v>9666</v>
      </c>
    </row>
    <row r="8159" spans="1:15" x14ac:dyDescent="0.2">
      <c r="A8159" t="s">
        <v>9242</v>
      </c>
      <c r="B8159" t="s">
        <v>2097</v>
      </c>
      <c r="C8159">
        <v>5656</v>
      </c>
      <c r="D8159">
        <v>56</v>
      </c>
      <c r="E8159">
        <v>24</v>
      </c>
      <c r="F8159">
        <v>56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 t="s">
        <v>9666</v>
      </c>
    </row>
    <row r="8160" spans="1:15" x14ac:dyDescent="0.2">
      <c r="A8160" t="s">
        <v>9246</v>
      </c>
      <c r="B8160" t="s">
        <v>2097</v>
      </c>
      <c r="C8160">
        <v>5656</v>
      </c>
      <c r="D8160">
        <v>56</v>
      </c>
      <c r="E8160">
        <v>24</v>
      </c>
      <c r="F8160">
        <v>56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 t="s">
        <v>9666</v>
      </c>
    </row>
    <row r="8161" spans="1:15" x14ac:dyDescent="0.2">
      <c r="A8161" t="s">
        <v>9262</v>
      </c>
      <c r="B8161" t="s">
        <v>2097</v>
      </c>
      <c r="C8161">
        <v>5656</v>
      </c>
      <c r="D8161">
        <v>56</v>
      </c>
      <c r="E8161">
        <v>24</v>
      </c>
      <c r="F8161">
        <v>56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 t="s">
        <v>9666</v>
      </c>
    </row>
    <row r="8162" spans="1:15" x14ac:dyDescent="0.2">
      <c r="A8162" t="s">
        <v>9290</v>
      </c>
      <c r="B8162" t="s">
        <v>2097</v>
      </c>
      <c r="C8162">
        <v>5656</v>
      </c>
      <c r="D8162">
        <v>56</v>
      </c>
      <c r="E8162">
        <v>24</v>
      </c>
      <c r="F8162">
        <v>56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 t="s">
        <v>9666</v>
      </c>
    </row>
    <row r="8163" spans="1:15" x14ac:dyDescent="0.2">
      <c r="A8163" t="s">
        <v>9293</v>
      </c>
      <c r="B8163" t="s">
        <v>2097</v>
      </c>
      <c r="C8163">
        <v>5656</v>
      </c>
      <c r="D8163">
        <v>56</v>
      </c>
      <c r="E8163">
        <v>24</v>
      </c>
      <c r="F8163">
        <v>56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 t="s">
        <v>9666</v>
      </c>
    </row>
    <row r="8164" spans="1:15" x14ac:dyDescent="0.2">
      <c r="A8164" t="s">
        <v>9309</v>
      </c>
      <c r="B8164" t="s">
        <v>2097</v>
      </c>
      <c r="C8164">
        <v>5656</v>
      </c>
      <c r="D8164">
        <v>56</v>
      </c>
      <c r="E8164">
        <v>24</v>
      </c>
      <c r="F8164">
        <v>56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 t="s">
        <v>9666</v>
      </c>
    </row>
    <row r="8165" spans="1:15" x14ac:dyDescent="0.2">
      <c r="A8165" t="s">
        <v>9315</v>
      </c>
      <c r="B8165" t="s">
        <v>2097</v>
      </c>
      <c r="C8165">
        <v>5656</v>
      </c>
      <c r="D8165">
        <v>56</v>
      </c>
      <c r="E8165">
        <v>24</v>
      </c>
      <c r="F8165">
        <v>56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 t="s">
        <v>9666</v>
      </c>
    </row>
    <row r="8166" spans="1:15" x14ac:dyDescent="0.2">
      <c r="A8166" t="s">
        <v>9316</v>
      </c>
      <c r="B8166" t="s">
        <v>2097</v>
      </c>
      <c r="C8166">
        <v>5656</v>
      </c>
      <c r="D8166">
        <v>56</v>
      </c>
      <c r="E8166">
        <v>24</v>
      </c>
      <c r="F8166">
        <v>56</v>
      </c>
      <c r="G8166">
        <v>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 t="s">
        <v>9666</v>
      </c>
    </row>
    <row r="8167" spans="1:15" x14ac:dyDescent="0.2">
      <c r="A8167" t="s">
        <v>9323</v>
      </c>
      <c r="B8167" t="s">
        <v>2097</v>
      </c>
      <c r="C8167">
        <v>5656</v>
      </c>
      <c r="D8167">
        <v>56</v>
      </c>
      <c r="E8167">
        <v>24</v>
      </c>
      <c r="F8167">
        <v>56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 t="s">
        <v>9666</v>
      </c>
    </row>
    <row r="8168" spans="1:15" x14ac:dyDescent="0.2">
      <c r="A8168" t="s">
        <v>9326</v>
      </c>
      <c r="B8168" t="s">
        <v>2097</v>
      </c>
      <c r="C8168">
        <v>5656</v>
      </c>
      <c r="D8168">
        <v>56</v>
      </c>
      <c r="E8168">
        <v>24</v>
      </c>
      <c r="F8168">
        <v>56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 t="s">
        <v>9666</v>
      </c>
    </row>
    <row r="8169" spans="1:15" x14ac:dyDescent="0.2">
      <c r="A8169" t="s">
        <v>9327</v>
      </c>
      <c r="B8169" t="s">
        <v>2097</v>
      </c>
      <c r="C8169">
        <v>5656</v>
      </c>
      <c r="D8169">
        <v>56</v>
      </c>
      <c r="E8169">
        <v>24</v>
      </c>
      <c r="F8169">
        <v>56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 t="s">
        <v>9666</v>
      </c>
    </row>
    <row r="8170" spans="1:15" x14ac:dyDescent="0.2">
      <c r="A8170" t="s">
        <v>9329</v>
      </c>
      <c r="B8170" t="s">
        <v>2097</v>
      </c>
      <c r="C8170">
        <v>5656</v>
      </c>
      <c r="D8170">
        <v>56</v>
      </c>
      <c r="E8170">
        <v>24</v>
      </c>
      <c r="F8170">
        <v>56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 t="s">
        <v>9666</v>
      </c>
    </row>
    <row r="8171" spans="1:15" x14ac:dyDescent="0.2">
      <c r="A8171" t="s">
        <v>9332</v>
      </c>
      <c r="B8171" t="s">
        <v>2097</v>
      </c>
      <c r="C8171">
        <v>5656</v>
      </c>
      <c r="D8171">
        <v>56</v>
      </c>
      <c r="E8171">
        <v>24</v>
      </c>
      <c r="F8171">
        <v>56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 t="s">
        <v>9666</v>
      </c>
    </row>
    <row r="8172" spans="1:15" x14ac:dyDescent="0.2">
      <c r="A8172" t="s">
        <v>9351</v>
      </c>
      <c r="B8172" t="s">
        <v>2097</v>
      </c>
      <c r="C8172">
        <v>5656</v>
      </c>
      <c r="D8172">
        <v>56</v>
      </c>
      <c r="E8172">
        <v>24</v>
      </c>
      <c r="F8172">
        <v>56</v>
      </c>
      <c r="G8172">
        <v>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 t="s">
        <v>9666</v>
      </c>
    </row>
    <row r="8173" spans="1:15" x14ac:dyDescent="0.2">
      <c r="A8173" t="s">
        <v>9367</v>
      </c>
      <c r="B8173" t="s">
        <v>2097</v>
      </c>
      <c r="C8173">
        <v>5656</v>
      </c>
      <c r="D8173">
        <v>56</v>
      </c>
      <c r="E8173">
        <v>24</v>
      </c>
      <c r="F8173">
        <v>56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 t="s">
        <v>9666</v>
      </c>
    </row>
    <row r="8174" spans="1:15" x14ac:dyDescent="0.2">
      <c r="A8174" t="s">
        <v>9380</v>
      </c>
      <c r="B8174" t="s">
        <v>2097</v>
      </c>
      <c r="C8174">
        <v>5656</v>
      </c>
      <c r="D8174">
        <v>56</v>
      </c>
      <c r="E8174">
        <v>24</v>
      </c>
      <c r="F8174">
        <v>56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 t="s">
        <v>9666</v>
      </c>
    </row>
    <row r="8175" spans="1:15" x14ac:dyDescent="0.2">
      <c r="A8175" t="s">
        <v>9382</v>
      </c>
      <c r="B8175" t="s">
        <v>2097</v>
      </c>
      <c r="C8175">
        <v>5656</v>
      </c>
      <c r="D8175">
        <v>56</v>
      </c>
      <c r="E8175">
        <v>24</v>
      </c>
      <c r="F8175">
        <v>56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 t="s">
        <v>9666</v>
      </c>
    </row>
    <row r="8176" spans="1:15" x14ac:dyDescent="0.2">
      <c r="A8176" t="s">
        <v>9386</v>
      </c>
      <c r="B8176" t="s">
        <v>2097</v>
      </c>
      <c r="C8176">
        <v>5656</v>
      </c>
      <c r="D8176">
        <v>56</v>
      </c>
      <c r="E8176">
        <v>24</v>
      </c>
      <c r="F8176">
        <v>56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 t="s">
        <v>9666</v>
      </c>
    </row>
    <row r="8177" spans="1:15" x14ac:dyDescent="0.2">
      <c r="A8177" t="s">
        <v>9392</v>
      </c>
      <c r="B8177" t="s">
        <v>2097</v>
      </c>
      <c r="C8177">
        <v>5656</v>
      </c>
      <c r="D8177">
        <v>56</v>
      </c>
      <c r="E8177">
        <v>24</v>
      </c>
      <c r="F8177">
        <v>56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 t="s">
        <v>9666</v>
      </c>
    </row>
    <row r="8178" spans="1:15" x14ac:dyDescent="0.2">
      <c r="A8178" t="s">
        <v>9395</v>
      </c>
      <c r="B8178" t="s">
        <v>2097</v>
      </c>
      <c r="C8178">
        <v>5656</v>
      </c>
      <c r="D8178">
        <v>56</v>
      </c>
      <c r="E8178">
        <v>24</v>
      </c>
      <c r="F8178">
        <v>56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 t="s">
        <v>9666</v>
      </c>
    </row>
    <row r="8179" spans="1:15" x14ac:dyDescent="0.2">
      <c r="A8179" t="s">
        <v>9410</v>
      </c>
      <c r="B8179" t="s">
        <v>2097</v>
      </c>
      <c r="C8179">
        <v>5656</v>
      </c>
      <c r="D8179">
        <v>56</v>
      </c>
      <c r="E8179">
        <v>24</v>
      </c>
      <c r="F8179">
        <v>56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 t="s">
        <v>9666</v>
      </c>
    </row>
    <row r="8180" spans="1:15" x14ac:dyDescent="0.2">
      <c r="A8180" t="s">
        <v>9414</v>
      </c>
      <c r="B8180" t="s">
        <v>2097</v>
      </c>
      <c r="C8180">
        <v>5656</v>
      </c>
      <c r="D8180">
        <v>56</v>
      </c>
      <c r="E8180">
        <v>24</v>
      </c>
      <c r="F8180">
        <v>56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 t="s">
        <v>9666</v>
      </c>
    </row>
    <row r="8181" spans="1:15" x14ac:dyDescent="0.2">
      <c r="A8181" t="s">
        <v>9415</v>
      </c>
      <c r="B8181" t="s">
        <v>2097</v>
      </c>
      <c r="C8181">
        <v>5656</v>
      </c>
      <c r="D8181">
        <v>56</v>
      </c>
      <c r="E8181">
        <v>24</v>
      </c>
      <c r="F8181">
        <v>56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 t="s">
        <v>9666</v>
      </c>
    </row>
    <row r="8182" spans="1:15" x14ac:dyDescent="0.2">
      <c r="A8182" t="s">
        <v>9416</v>
      </c>
      <c r="B8182" t="s">
        <v>2097</v>
      </c>
      <c r="C8182">
        <v>5656</v>
      </c>
      <c r="D8182">
        <v>56</v>
      </c>
      <c r="E8182">
        <v>24</v>
      </c>
      <c r="F8182">
        <v>56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 t="s">
        <v>9666</v>
      </c>
    </row>
    <row r="8183" spans="1:15" x14ac:dyDescent="0.2">
      <c r="A8183" t="s">
        <v>9433</v>
      </c>
      <c r="B8183" t="s">
        <v>2097</v>
      </c>
      <c r="C8183">
        <v>5656</v>
      </c>
      <c r="D8183">
        <v>56</v>
      </c>
      <c r="E8183">
        <v>24</v>
      </c>
      <c r="F8183">
        <v>56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 t="s">
        <v>9666</v>
      </c>
    </row>
    <row r="8184" spans="1:15" x14ac:dyDescent="0.2">
      <c r="A8184" t="s">
        <v>9437</v>
      </c>
      <c r="B8184" t="s">
        <v>2097</v>
      </c>
      <c r="C8184">
        <v>5656</v>
      </c>
      <c r="D8184">
        <v>56</v>
      </c>
      <c r="E8184">
        <v>24</v>
      </c>
      <c r="F8184">
        <v>56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 t="s">
        <v>9666</v>
      </c>
    </row>
    <row r="8185" spans="1:15" x14ac:dyDescent="0.2">
      <c r="A8185" t="s">
        <v>9447</v>
      </c>
      <c r="B8185" t="s">
        <v>2097</v>
      </c>
      <c r="C8185">
        <v>5656</v>
      </c>
      <c r="D8185">
        <v>56</v>
      </c>
      <c r="E8185">
        <v>24</v>
      </c>
      <c r="F8185">
        <v>56</v>
      </c>
      <c r="G8185">
        <v>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 t="s">
        <v>9666</v>
      </c>
    </row>
    <row r="8186" spans="1:15" x14ac:dyDescent="0.2">
      <c r="A8186" t="s">
        <v>9459</v>
      </c>
      <c r="B8186" t="s">
        <v>2097</v>
      </c>
      <c r="C8186">
        <v>5656</v>
      </c>
      <c r="D8186">
        <v>56</v>
      </c>
      <c r="E8186">
        <v>24</v>
      </c>
      <c r="F8186">
        <v>56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 t="s">
        <v>9666</v>
      </c>
    </row>
    <row r="8187" spans="1:15" x14ac:dyDescent="0.2">
      <c r="A8187" t="s">
        <v>9460</v>
      </c>
      <c r="B8187" t="s">
        <v>2097</v>
      </c>
      <c r="C8187">
        <v>5656</v>
      </c>
      <c r="D8187">
        <v>56</v>
      </c>
      <c r="E8187">
        <v>24</v>
      </c>
      <c r="F8187">
        <v>56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 t="s">
        <v>9666</v>
      </c>
    </row>
    <row r="8188" spans="1:15" x14ac:dyDescent="0.2">
      <c r="A8188" t="s">
        <v>9481</v>
      </c>
      <c r="B8188" t="s">
        <v>2097</v>
      </c>
      <c r="C8188">
        <v>5656</v>
      </c>
      <c r="D8188">
        <v>56</v>
      </c>
      <c r="E8188">
        <v>24</v>
      </c>
      <c r="F8188">
        <v>56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 t="s">
        <v>9666</v>
      </c>
    </row>
    <row r="8189" spans="1:15" x14ac:dyDescent="0.2">
      <c r="A8189" t="s">
        <v>9484</v>
      </c>
      <c r="B8189" t="s">
        <v>2097</v>
      </c>
      <c r="C8189">
        <v>5656</v>
      </c>
      <c r="D8189">
        <v>56</v>
      </c>
      <c r="E8189">
        <v>24</v>
      </c>
      <c r="F8189">
        <v>56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 t="s">
        <v>9666</v>
      </c>
    </row>
    <row r="8190" spans="1:15" x14ac:dyDescent="0.2">
      <c r="A8190" t="s">
        <v>9486</v>
      </c>
      <c r="B8190" t="s">
        <v>2097</v>
      </c>
      <c r="C8190">
        <v>5656</v>
      </c>
      <c r="D8190">
        <v>56</v>
      </c>
      <c r="E8190">
        <v>24</v>
      </c>
      <c r="F8190">
        <v>56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 t="s">
        <v>9666</v>
      </c>
    </row>
    <row r="8191" spans="1:15" x14ac:dyDescent="0.2">
      <c r="A8191" t="s">
        <v>9487</v>
      </c>
      <c r="B8191" t="s">
        <v>2097</v>
      </c>
      <c r="C8191">
        <v>5656</v>
      </c>
      <c r="D8191">
        <v>56</v>
      </c>
      <c r="E8191">
        <v>24</v>
      </c>
      <c r="F8191">
        <v>56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 t="s">
        <v>9666</v>
      </c>
    </row>
    <row r="8192" spans="1:15" x14ac:dyDescent="0.2">
      <c r="A8192" t="s">
        <v>9499</v>
      </c>
      <c r="B8192" t="s">
        <v>2097</v>
      </c>
      <c r="C8192">
        <v>5656</v>
      </c>
      <c r="D8192">
        <v>56</v>
      </c>
      <c r="E8192">
        <v>24</v>
      </c>
      <c r="F8192">
        <v>56</v>
      </c>
      <c r="G8192">
        <v>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 t="s">
        <v>9666</v>
      </c>
    </row>
    <row r="8193" spans="1:15" x14ac:dyDescent="0.2">
      <c r="A8193" t="s">
        <v>9504</v>
      </c>
      <c r="B8193" t="s">
        <v>2097</v>
      </c>
      <c r="C8193">
        <v>5656</v>
      </c>
      <c r="D8193">
        <v>56</v>
      </c>
      <c r="E8193">
        <v>24</v>
      </c>
      <c r="F8193">
        <v>56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 t="s">
        <v>9666</v>
      </c>
    </row>
    <row r="8194" spans="1:15" x14ac:dyDescent="0.2">
      <c r="A8194" t="s">
        <v>9507</v>
      </c>
      <c r="B8194" t="s">
        <v>2097</v>
      </c>
      <c r="C8194">
        <v>5656</v>
      </c>
      <c r="D8194">
        <v>56</v>
      </c>
      <c r="E8194">
        <v>24</v>
      </c>
      <c r="F8194">
        <v>56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 t="s">
        <v>9666</v>
      </c>
    </row>
    <row r="8195" spans="1:15" x14ac:dyDescent="0.2">
      <c r="A8195" t="s">
        <v>9513</v>
      </c>
      <c r="B8195" t="s">
        <v>2097</v>
      </c>
      <c r="C8195">
        <v>5656</v>
      </c>
      <c r="D8195">
        <v>56</v>
      </c>
      <c r="E8195">
        <v>24</v>
      </c>
      <c r="F8195">
        <v>56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 t="s">
        <v>9666</v>
      </c>
    </row>
    <row r="8196" spans="1:15" x14ac:dyDescent="0.2">
      <c r="A8196" t="s">
        <v>9515</v>
      </c>
      <c r="B8196" t="s">
        <v>2097</v>
      </c>
      <c r="C8196">
        <v>5656</v>
      </c>
      <c r="D8196">
        <v>56</v>
      </c>
      <c r="E8196">
        <v>24</v>
      </c>
      <c r="F8196">
        <v>56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 t="s">
        <v>9666</v>
      </c>
    </row>
    <row r="8197" spans="1:15" x14ac:dyDescent="0.2">
      <c r="A8197" t="s">
        <v>9533</v>
      </c>
      <c r="B8197" t="s">
        <v>2097</v>
      </c>
      <c r="C8197">
        <v>5656</v>
      </c>
      <c r="D8197">
        <v>56</v>
      </c>
      <c r="E8197">
        <v>24</v>
      </c>
      <c r="F8197">
        <v>56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 t="s">
        <v>9666</v>
      </c>
    </row>
    <row r="8198" spans="1:15" x14ac:dyDescent="0.2">
      <c r="A8198" t="s">
        <v>9540</v>
      </c>
      <c r="B8198" t="s">
        <v>2097</v>
      </c>
      <c r="C8198">
        <v>5656</v>
      </c>
      <c r="D8198">
        <v>56</v>
      </c>
      <c r="E8198">
        <v>24</v>
      </c>
      <c r="F8198">
        <v>56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 t="s">
        <v>9666</v>
      </c>
    </row>
    <row r="8199" spans="1:15" x14ac:dyDescent="0.2">
      <c r="A8199" t="s">
        <v>9544</v>
      </c>
      <c r="B8199" t="s">
        <v>2097</v>
      </c>
      <c r="C8199">
        <v>5656</v>
      </c>
      <c r="D8199">
        <v>56</v>
      </c>
      <c r="E8199">
        <v>24</v>
      </c>
      <c r="F8199">
        <v>56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 t="s">
        <v>9666</v>
      </c>
    </row>
    <row r="8200" spans="1:15" x14ac:dyDescent="0.2">
      <c r="A8200" t="s">
        <v>9547</v>
      </c>
      <c r="B8200" t="s">
        <v>2097</v>
      </c>
      <c r="C8200">
        <v>5656</v>
      </c>
      <c r="D8200">
        <v>56</v>
      </c>
      <c r="E8200">
        <v>24</v>
      </c>
      <c r="F8200">
        <v>56</v>
      </c>
      <c r="G8200">
        <v>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 t="s">
        <v>9666</v>
      </c>
    </row>
    <row r="8201" spans="1:15" x14ac:dyDescent="0.2">
      <c r="A8201" t="s">
        <v>9548</v>
      </c>
      <c r="B8201" t="s">
        <v>2097</v>
      </c>
      <c r="C8201">
        <v>5656</v>
      </c>
      <c r="D8201">
        <v>56</v>
      </c>
      <c r="E8201">
        <v>24</v>
      </c>
      <c r="F8201">
        <v>56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 t="s">
        <v>9666</v>
      </c>
    </row>
    <row r="8202" spans="1:15" x14ac:dyDescent="0.2">
      <c r="A8202" t="s">
        <v>9551</v>
      </c>
      <c r="B8202" t="s">
        <v>2097</v>
      </c>
      <c r="C8202">
        <v>5656</v>
      </c>
      <c r="D8202">
        <v>56</v>
      </c>
      <c r="E8202">
        <v>24</v>
      </c>
      <c r="F8202">
        <v>56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 t="s">
        <v>9666</v>
      </c>
    </row>
    <row r="8203" spans="1:15" x14ac:dyDescent="0.2">
      <c r="A8203" t="s">
        <v>9560</v>
      </c>
      <c r="B8203" t="s">
        <v>2097</v>
      </c>
      <c r="C8203">
        <v>5656</v>
      </c>
      <c r="D8203">
        <v>56</v>
      </c>
      <c r="E8203">
        <v>24</v>
      </c>
      <c r="F8203">
        <v>56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 t="s">
        <v>9666</v>
      </c>
    </row>
    <row r="8204" spans="1:15" x14ac:dyDescent="0.2">
      <c r="A8204" t="s">
        <v>9564</v>
      </c>
      <c r="B8204" t="s">
        <v>2090</v>
      </c>
      <c r="C8204">
        <v>5449</v>
      </c>
      <c r="D8204">
        <v>104</v>
      </c>
      <c r="E8204">
        <v>58</v>
      </c>
      <c r="F8204">
        <v>104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 t="s">
        <v>9666</v>
      </c>
    </row>
    <row r="8205" spans="1:15" x14ac:dyDescent="0.2">
      <c r="A8205" t="s">
        <v>9568</v>
      </c>
      <c r="B8205" t="s">
        <v>2097</v>
      </c>
      <c r="C8205">
        <v>5656</v>
      </c>
      <c r="D8205">
        <v>56</v>
      </c>
      <c r="E8205">
        <v>24</v>
      </c>
      <c r="F8205">
        <v>56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 t="s">
        <v>9666</v>
      </c>
    </row>
    <row r="8206" spans="1:15" x14ac:dyDescent="0.2">
      <c r="A8206" t="s">
        <v>9571</v>
      </c>
      <c r="B8206" t="s">
        <v>2097</v>
      </c>
      <c r="C8206">
        <v>5656</v>
      </c>
      <c r="D8206">
        <v>56</v>
      </c>
      <c r="E8206">
        <v>24</v>
      </c>
      <c r="F8206">
        <v>56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 t="s">
        <v>9666</v>
      </c>
    </row>
    <row r="8207" spans="1:15" x14ac:dyDescent="0.2">
      <c r="A8207" t="s">
        <v>9581</v>
      </c>
      <c r="B8207" t="s">
        <v>2097</v>
      </c>
      <c r="C8207">
        <v>5656</v>
      </c>
      <c r="D8207">
        <v>56</v>
      </c>
      <c r="E8207">
        <v>24</v>
      </c>
      <c r="F8207">
        <v>56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 t="s">
        <v>9666</v>
      </c>
    </row>
    <row r="8208" spans="1:15" x14ac:dyDescent="0.2">
      <c r="A8208" t="s">
        <v>9583</v>
      </c>
      <c r="B8208" t="s">
        <v>2097</v>
      </c>
      <c r="C8208">
        <v>5656</v>
      </c>
      <c r="D8208">
        <v>56</v>
      </c>
      <c r="E8208">
        <v>24</v>
      </c>
      <c r="F8208">
        <v>56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 t="s">
        <v>9666</v>
      </c>
    </row>
    <row r="8209" spans="1:15" x14ac:dyDescent="0.2">
      <c r="A8209" t="s">
        <v>9586</v>
      </c>
      <c r="B8209" t="s">
        <v>2090</v>
      </c>
      <c r="C8209">
        <v>5449</v>
      </c>
      <c r="D8209">
        <v>104</v>
      </c>
      <c r="E8209">
        <v>58</v>
      </c>
      <c r="F8209">
        <v>104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 t="s">
        <v>9666</v>
      </c>
    </row>
    <row r="8210" spans="1:15" x14ac:dyDescent="0.2">
      <c r="A8210" t="s">
        <v>9597</v>
      </c>
      <c r="B8210" t="s">
        <v>2097</v>
      </c>
      <c r="C8210">
        <v>5656</v>
      </c>
      <c r="D8210">
        <v>56</v>
      </c>
      <c r="E8210">
        <v>24</v>
      </c>
      <c r="F8210">
        <v>56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 t="s">
        <v>9666</v>
      </c>
    </row>
    <row r="8211" spans="1:15" x14ac:dyDescent="0.2">
      <c r="A8211" t="s">
        <v>9602</v>
      </c>
      <c r="B8211" t="s">
        <v>2097</v>
      </c>
      <c r="C8211">
        <v>5656</v>
      </c>
      <c r="D8211">
        <v>56</v>
      </c>
      <c r="E8211">
        <v>24</v>
      </c>
      <c r="F8211">
        <v>56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 t="s">
        <v>9666</v>
      </c>
    </row>
    <row r="8212" spans="1:15" x14ac:dyDescent="0.2">
      <c r="A8212" t="s">
        <v>9617</v>
      </c>
      <c r="B8212" t="s">
        <v>2097</v>
      </c>
      <c r="C8212">
        <v>5656</v>
      </c>
      <c r="D8212">
        <v>56</v>
      </c>
      <c r="E8212">
        <v>24</v>
      </c>
      <c r="F8212">
        <v>56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 t="s">
        <v>9666</v>
      </c>
    </row>
    <row r="8213" spans="1:15" x14ac:dyDescent="0.2">
      <c r="A8213" t="s">
        <v>9623</v>
      </c>
      <c r="B8213" t="s">
        <v>2097</v>
      </c>
      <c r="C8213">
        <v>5656</v>
      </c>
      <c r="D8213">
        <v>56</v>
      </c>
      <c r="E8213">
        <v>24</v>
      </c>
      <c r="F8213">
        <v>56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 t="s">
        <v>9666</v>
      </c>
    </row>
  </sheetData>
  <conditionalFormatting sqref="O1:O8213">
    <cfRule type="cellIs" dxfId="0" priority="1" operator="equal">
      <formula>"Y"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2CEA9-0883-644E-928D-C50B4DB832EF}">
  <dimension ref="A1:L691"/>
  <sheetViews>
    <sheetView workbookViewId="0">
      <selection activeCell="A2" sqref="A2"/>
    </sheetView>
  </sheetViews>
  <sheetFormatPr baseColWidth="10" defaultRowHeight="16" x14ac:dyDescent="0.2"/>
  <cols>
    <col min="2" max="2" width="12" customWidth="1"/>
    <col min="3" max="3" width="11.83203125" customWidth="1"/>
  </cols>
  <sheetData>
    <row r="1" spans="1:12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2086</v>
      </c>
      <c r="J1" s="2" t="s">
        <v>2087</v>
      </c>
      <c r="K1" s="2" t="s">
        <v>9664</v>
      </c>
      <c r="L1" s="2" t="s">
        <v>9665</v>
      </c>
    </row>
    <row r="2" spans="1:12" x14ac:dyDescent="0.2">
      <c r="A2" t="s">
        <v>220</v>
      </c>
      <c r="B2" t="s">
        <v>221</v>
      </c>
      <c r="C2" t="s">
        <v>222</v>
      </c>
      <c r="D2" t="s">
        <v>223</v>
      </c>
      <c r="E2" t="s">
        <v>224</v>
      </c>
      <c r="F2" t="s">
        <v>225</v>
      </c>
      <c r="G2" t="s">
        <v>226</v>
      </c>
      <c r="H2" t="s">
        <v>219</v>
      </c>
      <c r="I2">
        <v>96.48</v>
      </c>
      <c r="J2">
        <v>3.53</v>
      </c>
      <c r="K2">
        <v>3.5892050000000002</v>
      </c>
      <c r="L2">
        <v>54.8</v>
      </c>
    </row>
    <row r="3" spans="1:12" x14ac:dyDescent="0.2">
      <c r="A3" t="s">
        <v>227</v>
      </c>
      <c r="B3" t="s">
        <v>221</v>
      </c>
      <c r="C3" t="s">
        <v>222</v>
      </c>
      <c r="D3" t="s">
        <v>223</v>
      </c>
      <c r="E3" t="s">
        <v>228</v>
      </c>
      <c r="F3" t="s">
        <v>229</v>
      </c>
      <c r="G3" t="s">
        <v>230</v>
      </c>
      <c r="H3" t="s">
        <v>219</v>
      </c>
      <c r="I3">
        <v>90.76</v>
      </c>
      <c r="J3">
        <v>0.84</v>
      </c>
      <c r="K3">
        <v>1.2506649999999999</v>
      </c>
      <c r="L3">
        <v>51</v>
      </c>
    </row>
    <row r="4" spans="1:12" x14ac:dyDescent="0.2">
      <c r="A4" t="s">
        <v>231</v>
      </c>
      <c r="B4" t="s">
        <v>221</v>
      </c>
      <c r="C4" t="s">
        <v>222</v>
      </c>
      <c r="D4" t="s">
        <v>223</v>
      </c>
      <c r="E4" t="s">
        <v>232</v>
      </c>
      <c r="F4" t="s">
        <v>233</v>
      </c>
      <c r="G4" t="s">
        <v>234</v>
      </c>
      <c r="H4" t="s">
        <v>219</v>
      </c>
      <c r="I4">
        <v>57.53</v>
      </c>
      <c r="J4">
        <v>0</v>
      </c>
      <c r="K4">
        <v>3.3406889999999998</v>
      </c>
      <c r="L4">
        <v>54.9</v>
      </c>
    </row>
    <row r="5" spans="1:12" x14ac:dyDescent="0.2">
      <c r="A5" t="s">
        <v>235</v>
      </c>
      <c r="B5" t="s">
        <v>221</v>
      </c>
      <c r="C5" t="s">
        <v>222</v>
      </c>
      <c r="D5" t="s">
        <v>223</v>
      </c>
      <c r="E5" t="s">
        <v>224</v>
      </c>
      <c r="F5" t="s">
        <v>236</v>
      </c>
      <c r="G5" t="s">
        <v>237</v>
      </c>
      <c r="H5" t="s">
        <v>219</v>
      </c>
      <c r="I5">
        <v>94.78</v>
      </c>
      <c r="J5">
        <v>0.9</v>
      </c>
      <c r="K5">
        <v>3.4911850000000002</v>
      </c>
      <c r="L5">
        <v>60.2</v>
      </c>
    </row>
    <row r="6" spans="1:12" x14ac:dyDescent="0.2">
      <c r="A6" t="s">
        <v>238</v>
      </c>
      <c r="B6" t="s">
        <v>221</v>
      </c>
      <c r="C6" t="s">
        <v>222</v>
      </c>
      <c r="D6" t="s">
        <v>223</v>
      </c>
      <c r="E6" t="s">
        <v>228</v>
      </c>
      <c r="F6" t="s">
        <v>229</v>
      </c>
      <c r="G6" t="s">
        <v>230</v>
      </c>
      <c r="H6" t="s">
        <v>219</v>
      </c>
      <c r="I6">
        <v>97.83</v>
      </c>
      <c r="J6">
        <v>2.33</v>
      </c>
      <c r="K6">
        <v>3.9753729999999998</v>
      </c>
      <c r="L6">
        <v>63.3</v>
      </c>
    </row>
    <row r="7" spans="1:12" x14ac:dyDescent="0.2">
      <c r="A7" t="s">
        <v>239</v>
      </c>
      <c r="B7" t="s">
        <v>221</v>
      </c>
      <c r="C7" t="s">
        <v>222</v>
      </c>
      <c r="D7" t="s">
        <v>223</v>
      </c>
      <c r="E7" t="s">
        <v>228</v>
      </c>
      <c r="F7" t="s">
        <v>240</v>
      </c>
      <c r="G7" t="s">
        <v>241</v>
      </c>
      <c r="H7" t="s">
        <v>219</v>
      </c>
      <c r="I7">
        <v>99.68</v>
      </c>
      <c r="J7">
        <v>0.54</v>
      </c>
      <c r="K7">
        <v>4.0738490000000001</v>
      </c>
      <c r="L7">
        <v>56.3</v>
      </c>
    </row>
    <row r="8" spans="1:12" x14ac:dyDescent="0.2">
      <c r="A8" t="s">
        <v>242</v>
      </c>
      <c r="B8" t="s">
        <v>221</v>
      </c>
      <c r="C8" t="s">
        <v>222</v>
      </c>
      <c r="D8" t="s">
        <v>223</v>
      </c>
      <c r="E8" t="s">
        <v>224</v>
      </c>
      <c r="F8" t="s">
        <v>236</v>
      </c>
      <c r="G8" t="s">
        <v>243</v>
      </c>
      <c r="H8" t="s">
        <v>219</v>
      </c>
      <c r="I8">
        <v>64.61</v>
      </c>
      <c r="J8">
        <v>1.75</v>
      </c>
      <c r="K8">
        <v>2.7870870000000001</v>
      </c>
      <c r="L8">
        <v>57</v>
      </c>
    </row>
    <row r="9" spans="1:12" x14ac:dyDescent="0.2">
      <c r="A9" t="s">
        <v>244</v>
      </c>
      <c r="B9" t="s">
        <v>221</v>
      </c>
      <c r="C9" t="s">
        <v>222</v>
      </c>
      <c r="D9" t="s">
        <v>223</v>
      </c>
      <c r="E9" t="s">
        <v>245</v>
      </c>
      <c r="F9" t="s">
        <v>246</v>
      </c>
      <c r="G9" t="s">
        <v>234</v>
      </c>
      <c r="H9" t="s">
        <v>219</v>
      </c>
      <c r="I9">
        <v>56.09</v>
      </c>
      <c r="J9">
        <v>1.61</v>
      </c>
      <c r="K9">
        <v>6.7648089999999996</v>
      </c>
      <c r="L9">
        <v>67.599999999999994</v>
      </c>
    </row>
    <row r="10" spans="1:12" x14ac:dyDescent="0.2">
      <c r="A10" t="s">
        <v>247</v>
      </c>
      <c r="B10" t="s">
        <v>221</v>
      </c>
      <c r="C10" t="s">
        <v>248</v>
      </c>
      <c r="D10" t="s">
        <v>249</v>
      </c>
      <c r="E10" t="s">
        <v>250</v>
      </c>
      <c r="F10" t="s">
        <v>233</v>
      </c>
      <c r="G10" t="s">
        <v>234</v>
      </c>
      <c r="H10" t="s">
        <v>219</v>
      </c>
      <c r="I10">
        <v>66.88</v>
      </c>
      <c r="J10">
        <v>1.08</v>
      </c>
      <c r="K10">
        <v>3.2397119999999999</v>
      </c>
      <c r="L10">
        <v>55.7</v>
      </c>
    </row>
    <row r="11" spans="1:12" x14ac:dyDescent="0.2">
      <c r="A11" t="s">
        <v>251</v>
      </c>
      <c r="B11" t="s">
        <v>221</v>
      </c>
      <c r="C11" t="s">
        <v>252</v>
      </c>
      <c r="D11" t="s">
        <v>253</v>
      </c>
      <c r="E11" t="s">
        <v>254</v>
      </c>
      <c r="F11" t="s">
        <v>233</v>
      </c>
      <c r="G11" t="s">
        <v>234</v>
      </c>
      <c r="H11" t="s">
        <v>219</v>
      </c>
      <c r="I11">
        <v>60.57</v>
      </c>
      <c r="J11">
        <v>3.31</v>
      </c>
      <c r="K11">
        <v>3.2735789999999998</v>
      </c>
      <c r="L11">
        <v>64</v>
      </c>
    </row>
    <row r="12" spans="1:12" x14ac:dyDescent="0.2">
      <c r="A12" t="s">
        <v>255</v>
      </c>
      <c r="B12" t="s">
        <v>221</v>
      </c>
      <c r="C12" t="s">
        <v>256</v>
      </c>
      <c r="D12" t="s">
        <v>257</v>
      </c>
      <c r="E12" t="s">
        <v>258</v>
      </c>
      <c r="F12" t="s">
        <v>259</v>
      </c>
      <c r="G12" t="s">
        <v>260</v>
      </c>
      <c r="H12" t="s">
        <v>219</v>
      </c>
      <c r="I12">
        <v>80.11</v>
      </c>
      <c r="J12">
        <v>2.54</v>
      </c>
      <c r="K12">
        <v>3.6702509999999999</v>
      </c>
      <c r="L12">
        <v>60.7</v>
      </c>
    </row>
    <row r="13" spans="1:12" x14ac:dyDescent="0.2">
      <c r="A13" t="s">
        <v>261</v>
      </c>
      <c r="B13" t="s">
        <v>221</v>
      </c>
      <c r="C13" t="s">
        <v>222</v>
      </c>
      <c r="D13" t="s">
        <v>223</v>
      </c>
      <c r="E13" t="s">
        <v>262</v>
      </c>
      <c r="F13" t="s">
        <v>263</v>
      </c>
      <c r="G13" t="s">
        <v>234</v>
      </c>
      <c r="H13" t="s">
        <v>219</v>
      </c>
      <c r="I13">
        <v>78.3</v>
      </c>
      <c r="J13">
        <v>5.17</v>
      </c>
      <c r="K13">
        <v>5.43797</v>
      </c>
      <c r="L13">
        <v>63.6</v>
      </c>
    </row>
    <row r="14" spans="1:12" x14ac:dyDescent="0.2">
      <c r="A14" t="s">
        <v>264</v>
      </c>
      <c r="B14" t="s">
        <v>221</v>
      </c>
      <c r="C14" t="s">
        <v>256</v>
      </c>
      <c r="D14" t="s">
        <v>265</v>
      </c>
      <c r="E14" t="s">
        <v>266</v>
      </c>
      <c r="F14" t="s">
        <v>267</v>
      </c>
      <c r="G14" t="s">
        <v>268</v>
      </c>
      <c r="H14" t="s">
        <v>219</v>
      </c>
      <c r="I14">
        <v>94.53</v>
      </c>
      <c r="J14">
        <v>1.45</v>
      </c>
      <c r="K14">
        <v>4.2249670000000004</v>
      </c>
      <c r="L14">
        <v>61.2</v>
      </c>
    </row>
    <row r="15" spans="1:12" x14ac:dyDescent="0.2">
      <c r="A15" t="s">
        <v>269</v>
      </c>
      <c r="B15" t="s">
        <v>221</v>
      </c>
      <c r="C15" t="s">
        <v>222</v>
      </c>
      <c r="D15" t="s">
        <v>270</v>
      </c>
      <c r="E15" t="s">
        <v>271</v>
      </c>
      <c r="F15" t="s">
        <v>272</v>
      </c>
      <c r="G15" t="s">
        <v>234</v>
      </c>
      <c r="H15" t="s">
        <v>219</v>
      </c>
      <c r="I15">
        <v>69.06</v>
      </c>
      <c r="J15">
        <v>2.91</v>
      </c>
      <c r="K15">
        <v>2.7019510000000002</v>
      </c>
      <c r="L15">
        <v>54</v>
      </c>
    </row>
    <row r="16" spans="1:12" x14ac:dyDescent="0.2">
      <c r="A16" t="s">
        <v>273</v>
      </c>
      <c r="B16" t="s">
        <v>221</v>
      </c>
      <c r="C16" t="s">
        <v>222</v>
      </c>
      <c r="D16" t="s">
        <v>223</v>
      </c>
      <c r="E16" t="s">
        <v>274</v>
      </c>
      <c r="F16" t="s">
        <v>275</v>
      </c>
      <c r="G16" t="s">
        <v>276</v>
      </c>
      <c r="H16" t="s">
        <v>219</v>
      </c>
      <c r="I16">
        <v>66.900000000000006</v>
      </c>
      <c r="J16">
        <v>3.06</v>
      </c>
      <c r="K16">
        <v>5.9328839999999996</v>
      </c>
      <c r="L16">
        <v>70.900000000000006</v>
      </c>
    </row>
    <row r="17" spans="1:12" x14ac:dyDescent="0.2">
      <c r="A17" t="s">
        <v>277</v>
      </c>
      <c r="B17" t="s">
        <v>221</v>
      </c>
      <c r="C17" t="s">
        <v>256</v>
      </c>
      <c r="D17" t="s">
        <v>278</v>
      </c>
      <c r="E17" t="s">
        <v>279</v>
      </c>
      <c r="F17" t="s">
        <v>280</v>
      </c>
      <c r="G17" t="s">
        <v>281</v>
      </c>
      <c r="H17" t="s">
        <v>219</v>
      </c>
      <c r="I17">
        <v>72.5</v>
      </c>
      <c r="J17">
        <v>3.04</v>
      </c>
      <c r="K17">
        <v>2.8288129999999998</v>
      </c>
      <c r="L17">
        <v>59.1</v>
      </c>
    </row>
    <row r="18" spans="1:12" x14ac:dyDescent="0.2">
      <c r="A18" t="s">
        <v>282</v>
      </c>
      <c r="B18" t="s">
        <v>221</v>
      </c>
      <c r="C18" t="s">
        <v>222</v>
      </c>
      <c r="D18" t="s">
        <v>223</v>
      </c>
      <c r="E18" t="s">
        <v>283</v>
      </c>
      <c r="F18" t="s">
        <v>284</v>
      </c>
      <c r="G18" t="s">
        <v>285</v>
      </c>
      <c r="H18" t="s">
        <v>219</v>
      </c>
      <c r="I18">
        <v>85.03</v>
      </c>
      <c r="J18">
        <v>1.1399999999999999</v>
      </c>
      <c r="K18">
        <v>1.255425</v>
      </c>
      <c r="L18">
        <v>39.4</v>
      </c>
    </row>
    <row r="19" spans="1:12" x14ac:dyDescent="0.2">
      <c r="A19" t="s">
        <v>286</v>
      </c>
      <c r="B19" t="s">
        <v>221</v>
      </c>
      <c r="C19" t="s">
        <v>222</v>
      </c>
      <c r="D19" t="s">
        <v>223</v>
      </c>
      <c r="E19" t="s">
        <v>287</v>
      </c>
      <c r="F19" t="s">
        <v>233</v>
      </c>
      <c r="G19" t="s">
        <v>234</v>
      </c>
      <c r="H19" t="s">
        <v>219</v>
      </c>
      <c r="I19">
        <v>75.16</v>
      </c>
      <c r="J19">
        <v>2.36</v>
      </c>
      <c r="K19">
        <v>1.329448</v>
      </c>
      <c r="L19">
        <v>39.1</v>
      </c>
    </row>
    <row r="20" spans="1:12" x14ac:dyDescent="0.2">
      <c r="A20" t="s">
        <v>288</v>
      </c>
      <c r="B20" t="s">
        <v>221</v>
      </c>
      <c r="C20" t="s">
        <v>289</v>
      </c>
      <c r="D20" t="s">
        <v>290</v>
      </c>
      <c r="E20" t="s">
        <v>291</v>
      </c>
      <c r="F20" t="s">
        <v>292</v>
      </c>
      <c r="G20" t="s">
        <v>234</v>
      </c>
      <c r="H20" t="s">
        <v>219</v>
      </c>
      <c r="I20">
        <v>83.21</v>
      </c>
      <c r="J20">
        <v>4.7</v>
      </c>
      <c r="K20">
        <v>6.5548479999999998</v>
      </c>
      <c r="L20">
        <v>46.2</v>
      </c>
    </row>
    <row r="21" spans="1:12" x14ac:dyDescent="0.2">
      <c r="A21" t="s">
        <v>293</v>
      </c>
      <c r="B21" t="s">
        <v>221</v>
      </c>
      <c r="C21" t="s">
        <v>256</v>
      </c>
      <c r="D21" t="s">
        <v>265</v>
      </c>
      <c r="E21" t="s">
        <v>266</v>
      </c>
      <c r="F21" t="s">
        <v>294</v>
      </c>
      <c r="G21" t="s">
        <v>295</v>
      </c>
      <c r="H21" t="s">
        <v>219</v>
      </c>
      <c r="I21">
        <v>65</v>
      </c>
      <c r="J21">
        <v>0</v>
      </c>
      <c r="K21">
        <v>2.3703859999999999</v>
      </c>
      <c r="L21">
        <v>45.3</v>
      </c>
    </row>
    <row r="22" spans="1:12" x14ac:dyDescent="0.2">
      <c r="A22" t="s">
        <v>296</v>
      </c>
      <c r="B22" t="s">
        <v>221</v>
      </c>
      <c r="C22" t="s">
        <v>252</v>
      </c>
      <c r="D22" t="s">
        <v>297</v>
      </c>
      <c r="E22" t="s">
        <v>298</v>
      </c>
      <c r="F22" t="s">
        <v>299</v>
      </c>
      <c r="G22" t="s">
        <v>234</v>
      </c>
      <c r="H22" t="s">
        <v>219</v>
      </c>
      <c r="I22">
        <v>62.48</v>
      </c>
      <c r="J22">
        <v>2.23</v>
      </c>
      <c r="K22">
        <v>4.0327130000000002</v>
      </c>
      <c r="L22">
        <v>61.6</v>
      </c>
    </row>
    <row r="23" spans="1:12" x14ac:dyDescent="0.2">
      <c r="A23" t="s">
        <v>300</v>
      </c>
      <c r="B23" t="s">
        <v>221</v>
      </c>
      <c r="C23" t="s">
        <v>222</v>
      </c>
      <c r="D23" t="s">
        <v>270</v>
      </c>
      <c r="E23" t="s">
        <v>271</v>
      </c>
      <c r="F23" t="s">
        <v>272</v>
      </c>
      <c r="G23" t="s">
        <v>301</v>
      </c>
      <c r="H23" t="s">
        <v>219</v>
      </c>
      <c r="I23">
        <v>94.1</v>
      </c>
      <c r="J23">
        <v>1.41</v>
      </c>
      <c r="K23">
        <v>3.126814</v>
      </c>
      <c r="L23">
        <v>43.1</v>
      </c>
    </row>
    <row r="24" spans="1:12" x14ac:dyDescent="0.2">
      <c r="A24" t="s">
        <v>302</v>
      </c>
      <c r="B24" t="s">
        <v>221</v>
      </c>
      <c r="C24" t="s">
        <v>222</v>
      </c>
      <c r="D24" t="s">
        <v>223</v>
      </c>
      <c r="E24" t="s">
        <v>228</v>
      </c>
      <c r="F24" t="s">
        <v>303</v>
      </c>
      <c r="G24" t="s">
        <v>304</v>
      </c>
      <c r="H24" t="s">
        <v>219</v>
      </c>
      <c r="I24">
        <v>63.46</v>
      </c>
      <c r="J24">
        <v>2.69</v>
      </c>
      <c r="K24">
        <v>1.1954819999999999</v>
      </c>
      <c r="L24">
        <v>49</v>
      </c>
    </row>
    <row r="25" spans="1:12" x14ac:dyDescent="0.2">
      <c r="A25" t="s">
        <v>305</v>
      </c>
      <c r="B25" t="s">
        <v>221</v>
      </c>
      <c r="C25" t="s">
        <v>222</v>
      </c>
      <c r="D25" t="s">
        <v>223</v>
      </c>
      <c r="E25" t="s">
        <v>306</v>
      </c>
      <c r="F25" t="s">
        <v>307</v>
      </c>
      <c r="G25" t="s">
        <v>234</v>
      </c>
      <c r="H25" t="s">
        <v>219</v>
      </c>
      <c r="I25">
        <v>57.93</v>
      </c>
      <c r="J25">
        <v>0.65</v>
      </c>
      <c r="K25">
        <v>2.9477449999999998</v>
      </c>
      <c r="L25">
        <v>40.299999999999997</v>
      </c>
    </row>
    <row r="26" spans="1:12" x14ac:dyDescent="0.2">
      <c r="A26" t="s">
        <v>308</v>
      </c>
      <c r="B26" t="s">
        <v>221</v>
      </c>
      <c r="C26" t="s">
        <v>252</v>
      </c>
      <c r="D26" t="s">
        <v>253</v>
      </c>
      <c r="E26" t="s">
        <v>309</v>
      </c>
      <c r="F26" t="s">
        <v>310</v>
      </c>
      <c r="G26" t="s">
        <v>234</v>
      </c>
      <c r="H26" t="s">
        <v>219</v>
      </c>
      <c r="I26">
        <v>68.08</v>
      </c>
      <c r="J26">
        <v>2.2999999999999998</v>
      </c>
      <c r="K26">
        <v>4.198747</v>
      </c>
      <c r="L26">
        <v>66.900000000000006</v>
      </c>
    </row>
    <row r="27" spans="1:12" x14ac:dyDescent="0.2">
      <c r="A27" t="s">
        <v>311</v>
      </c>
      <c r="B27" t="s">
        <v>221</v>
      </c>
      <c r="C27" t="s">
        <v>256</v>
      </c>
      <c r="D27" t="s">
        <v>265</v>
      </c>
      <c r="E27" t="s">
        <v>266</v>
      </c>
      <c r="F27" t="s">
        <v>267</v>
      </c>
      <c r="G27" t="s">
        <v>268</v>
      </c>
      <c r="H27" t="s">
        <v>219</v>
      </c>
      <c r="I27">
        <v>94.2</v>
      </c>
      <c r="J27">
        <v>2.09</v>
      </c>
      <c r="K27">
        <v>2.670061</v>
      </c>
      <c r="L27">
        <v>38.700000000000003</v>
      </c>
    </row>
    <row r="28" spans="1:12" x14ac:dyDescent="0.2">
      <c r="A28" t="s">
        <v>312</v>
      </c>
      <c r="B28" t="s">
        <v>221</v>
      </c>
      <c r="C28" t="s">
        <v>222</v>
      </c>
      <c r="D28" t="s">
        <v>270</v>
      </c>
      <c r="E28" t="s">
        <v>313</v>
      </c>
      <c r="F28" t="s">
        <v>314</v>
      </c>
      <c r="G28" t="s">
        <v>315</v>
      </c>
      <c r="H28" t="s">
        <v>219</v>
      </c>
      <c r="I28">
        <v>77.959999999999994</v>
      </c>
      <c r="J28">
        <v>1.2</v>
      </c>
      <c r="K28">
        <v>4.5762210000000003</v>
      </c>
      <c r="L28">
        <v>32.799999999999997</v>
      </c>
    </row>
    <row r="29" spans="1:12" x14ac:dyDescent="0.2">
      <c r="A29" t="s">
        <v>316</v>
      </c>
      <c r="B29" t="s">
        <v>221</v>
      </c>
      <c r="C29" t="s">
        <v>252</v>
      </c>
      <c r="D29" t="s">
        <v>253</v>
      </c>
      <c r="E29" t="s">
        <v>254</v>
      </c>
      <c r="F29" t="s">
        <v>317</v>
      </c>
      <c r="G29" t="s">
        <v>318</v>
      </c>
      <c r="H29" t="s">
        <v>219</v>
      </c>
      <c r="I29">
        <v>83.88</v>
      </c>
      <c r="J29">
        <v>5.78</v>
      </c>
      <c r="K29">
        <v>4.5772649999999997</v>
      </c>
      <c r="L29">
        <v>63.4</v>
      </c>
    </row>
    <row r="30" spans="1:12" x14ac:dyDescent="0.2">
      <c r="A30" t="s">
        <v>319</v>
      </c>
      <c r="B30" t="s">
        <v>221</v>
      </c>
      <c r="C30" t="s">
        <v>222</v>
      </c>
      <c r="D30" t="s">
        <v>223</v>
      </c>
      <c r="E30" t="s">
        <v>228</v>
      </c>
      <c r="F30" t="s">
        <v>320</v>
      </c>
      <c r="G30" t="s">
        <v>321</v>
      </c>
      <c r="H30" t="s">
        <v>219</v>
      </c>
      <c r="I30">
        <v>55.36</v>
      </c>
      <c r="J30">
        <v>1.69</v>
      </c>
      <c r="K30">
        <v>1.987716</v>
      </c>
      <c r="L30">
        <v>48.2</v>
      </c>
    </row>
    <row r="31" spans="1:12" x14ac:dyDescent="0.2">
      <c r="A31" t="s">
        <v>322</v>
      </c>
      <c r="B31" t="s">
        <v>221</v>
      </c>
      <c r="C31" t="s">
        <v>252</v>
      </c>
      <c r="D31" t="s">
        <v>253</v>
      </c>
      <c r="E31" t="s">
        <v>254</v>
      </c>
      <c r="F31" t="s">
        <v>317</v>
      </c>
      <c r="G31" t="s">
        <v>323</v>
      </c>
      <c r="H31" t="s">
        <v>219</v>
      </c>
      <c r="I31">
        <v>90.11</v>
      </c>
      <c r="J31">
        <v>6.55</v>
      </c>
      <c r="K31">
        <v>3.8540320000000001</v>
      </c>
      <c r="L31">
        <v>61.4</v>
      </c>
    </row>
    <row r="32" spans="1:12" x14ac:dyDescent="0.2">
      <c r="A32" t="s">
        <v>324</v>
      </c>
      <c r="B32" t="s">
        <v>221</v>
      </c>
      <c r="C32" t="s">
        <v>222</v>
      </c>
      <c r="D32" t="s">
        <v>223</v>
      </c>
      <c r="E32" t="s">
        <v>228</v>
      </c>
      <c r="F32" t="s">
        <v>240</v>
      </c>
      <c r="G32" t="s">
        <v>241</v>
      </c>
      <c r="H32" t="s">
        <v>219</v>
      </c>
      <c r="I32">
        <v>66.33</v>
      </c>
      <c r="J32">
        <v>0.93</v>
      </c>
      <c r="K32">
        <v>1.0541240000000001</v>
      </c>
      <c r="L32">
        <v>46.5</v>
      </c>
    </row>
    <row r="33" spans="1:12" x14ac:dyDescent="0.2">
      <c r="A33" t="s">
        <v>325</v>
      </c>
      <c r="B33" t="s">
        <v>221</v>
      </c>
      <c r="C33" t="s">
        <v>326</v>
      </c>
      <c r="D33" t="s">
        <v>327</v>
      </c>
      <c r="E33" t="s">
        <v>328</v>
      </c>
      <c r="F33" t="s">
        <v>329</v>
      </c>
      <c r="G33" t="s">
        <v>330</v>
      </c>
      <c r="H33" t="s">
        <v>219</v>
      </c>
      <c r="I33">
        <v>99.21</v>
      </c>
      <c r="J33">
        <v>1.19</v>
      </c>
      <c r="K33">
        <v>4.442952</v>
      </c>
      <c r="L33">
        <v>44.9</v>
      </c>
    </row>
    <row r="34" spans="1:12" x14ac:dyDescent="0.2">
      <c r="A34" t="s">
        <v>331</v>
      </c>
      <c r="B34" t="s">
        <v>221</v>
      </c>
      <c r="C34" t="s">
        <v>222</v>
      </c>
      <c r="D34" t="s">
        <v>270</v>
      </c>
      <c r="E34" t="s">
        <v>332</v>
      </c>
      <c r="F34" t="s">
        <v>333</v>
      </c>
      <c r="G34" t="s">
        <v>334</v>
      </c>
      <c r="H34" t="s">
        <v>219</v>
      </c>
      <c r="I34">
        <v>93.21</v>
      </c>
      <c r="J34">
        <v>0.28000000000000003</v>
      </c>
      <c r="K34">
        <v>3.330174</v>
      </c>
      <c r="L34">
        <v>44.3</v>
      </c>
    </row>
    <row r="35" spans="1:12" x14ac:dyDescent="0.2">
      <c r="A35" t="s">
        <v>335</v>
      </c>
      <c r="B35" t="s">
        <v>221</v>
      </c>
      <c r="C35" t="s">
        <v>336</v>
      </c>
      <c r="D35" t="s">
        <v>337</v>
      </c>
      <c r="E35" t="s">
        <v>338</v>
      </c>
      <c r="F35" t="s">
        <v>339</v>
      </c>
      <c r="G35" t="s">
        <v>234</v>
      </c>
      <c r="H35" t="s">
        <v>219</v>
      </c>
      <c r="I35">
        <v>100</v>
      </c>
      <c r="J35">
        <v>0.54</v>
      </c>
      <c r="K35">
        <v>4.7745280000000001</v>
      </c>
      <c r="L35">
        <v>35.4</v>
      </c>
    </row>
    <row r="36" spans="1:12" x14ac:dyDescent="0.2">
      <c r="A36" t="s">
        <v>340</v>
      </c>
      <c r="B36" t="s">
        <v>221</v>
      </c>
      <c r="C36" t="s">
        <v>252</v>
      </c>
      <c r="D36" t="s">
        <v>253</v>
      </c>
      <c r="E36" t="s">
        <v>254</v>
      </c>
      <c r="F36" t="s">
        <v>341</v>
      </c>
      <c r="G36" t="s">
        <v>342</v>
      </c>
      <c r="H36" t="s">
        <v>219</v>
      </c>
      <c r="I36">
        <v>95.45</v>
      </c>
      <c r="J36">
        <v>0.56999999999999995</v>
      </c>
      <c r="K36">
        <v>3.5036040000000002</v>
      </c>
      <c r="L36">
        <v>59.8</v>
      </c>
    </row>
    <row r="37" spans="1:12" x14ac:dyDescent="0.2">
      <c r="A37" t="s">
        <v>343</v>
      </c>
      <c r="B37" t="s">
        <v>221</v>
      </c>
      <c r="C37" t="s">
        <v>256</v>
      </c>
      <c r="D37" t="s">
        <v>257</v>
      </c>
      <c r="E37" t="s">
        <v>258</v>
      </c>
      <c r="F37" t="s">
        <v>259</v>
      </c>
      <c r="G37" t="s">
        <v>234</v>
      </c>
      <c r="H37" t="s">
        <v>219</v>
      </c>
      <c r="I37">
        <v>97.29</v>
      </c>
      <c r="J37">
        <v>2.2000000000000002</v>
      </c>
      <c r="K37">
        <v>4.3363079999999998</v>
      </c>
      <c r="L37">
        <v>58.2</v>
      </c>
    </row>
    <row r="38" spans="1:12" x14ac:dyDescent="0.2">
      <c r="A38" t="s">
        <v>344</v>
      </c>
      <c r="B38" t="s">
        <v>221</v>
      </c>
      <c r="C38" t="s">
        <v>222</v>
      </c>
      <c r="D38" t="s">
        <v>270</v>
      </c>
      <c r="E38" t="s">
        <v>271</v>
      </c>
      <c r="F38" t="s">
        <v>272</v>
      </c>
      <c r="G38" t="s">
        <v>301</v>
      </c>
      <c r="H38" t="s">
        <v>345</v>
      </c>
      <c r="I38">
        <v>87.53</v>
      </c>
      <c r="J38">
        <v>1.52</v>
      </c>
      <c r="K38">
        <v>4.4447729999999996</v>
      </c>
      <c r="L38">
        <v>38.299999999999997</v>
      </c>
    </row>
    <row r="39" spans="1:12" x14ac:dyDescent="0.2">
      <c r="A39" t="s">
        <v>346</v>
      </c>
      <c r="B39" t="s">
        <v>221</v>
      </c>
      <c r="C39" t="s">
        <v>252</v>
      </c>
      <c r="D39" t="s">
        <v>253</v>
      </c>
      <c r="E39" t="s">
        <v>254</v>
      </c>
      <c r="F39" t="s">
        <v>317</v>
      </c>
      <c r="G39" t="s">
        <v>347</v>
      </c>
      <c r="H39" t="s">
        <v>219</v>
      </c>
      <c r="I39">
        <v>62.95</v>
      </c>
      <c r="J39">
        <v>2.59</v>
      </c>
      <c r="K39">
        <v>4.8931190000000004</v>
      </c>
      <c r="L39">
        <v>48.8</v>
      </c>
    </row>
    <row r="40" spans="1:12" x14ac:dyDescent="0.2">
      <c r="A40" t="s">
        <v>348</v>
      </c>
      <c r="B40" t="s">
        <v>221</v>
      </c>
      <c r="C40" t="s">
        <v>256</v>
      </c>
      <c r="D40" t="s">
        <v>265</v>
      </c>
      <c r="E40" t="s">
        <v>266</v>
      </c>
      <c r="F40" t="s">
        <v>294</v>
      </c>
      <c r="G40" t="s">
        <v>234</v>
      </c>
      <c r="H40" t="s">
        <v>219</v>
      </c>
      <c r="I40">
        <v>79.819999999999993</v>
      </c>
      <c r="J40">
        <v>7.8</v>
      </c>
      <c r="K40">
        <v>2.512276</v>
      </c>
      <c r="L40">
        <v>59.5</v>
      </c>
    </row>
    <row r="41" spans="1:12" x14ac:dyDescent="0.2">
      <c r="A41" t="s">
        <v>349</v>
      </c>
      <c r="B41" t="s">
        <v>221</v>
      </c>
      <c r="C41" t="s">
        <v>222</v>
      </c>
      <c r="D41" t="s">
        <v>223</v>
      </c>
      <c r="E41" t="s">
        <v>350</v>
      </c>
      <c r="F41" t="s">
        <v>351</v>
      </c>
      <c r="G41" t="s">
        <v>352</v>
      </c>
      <c r="H41" t="s">
        <v>219</v>
      </c>
      <c r="I41">
        <v>80.290000000000006</v>
      </c>
      <c r="J41">
        <v>0.87</v>
      </c>
      <c r="K41">
        <v>1.6444240000000001</v>
      </c>
      <c r="L41">
        <v>35.299999999999997</v>
      </c>
    </row>
    <row r="42" spans="1:12" x14ac:dyDescent="0.2">
      <c r="A42" t="s">
        <v>353</v>
      </c>
      <c r="B42" t="s">
        <v>221</v>
      </c>
      <c r="C42" t="s">
        <v>222</v>
      </c>
      <c r="D42" t="s">
        <v>270</v>
      </c>
      <c r="E42" t="s">
        <v>354</v>
      </c>
      <c r="F42" t="s">
        <v>355</v>
      </c>
      <c r="G42" t="s">
        <v>234</v>
      </c>
      <c r="H42" t="s">
        <v>219</v>
      </c>
      <c r="I42">
        <v>64.98</v>
      </c>
      <c r="J42">
        <v>1.37</v>
      </c>
      <c r="K42">
        <v>2.7547109999999999</v>
      </c>
      <c r="L42">
        <v>49.6</v>
      </c>
    </row>
    <row r="43" spans="1:12" x14ac:dyDescent="0.2">
      <c r="A43" t="s">
        <v>356</v>
      </c>
      <c r="B43" t="s">
        <v>221</v>
      </c>
      <c r="C43" t="s">
        <v>357</v>
      </c>
      <c r="D43" t="s">
        <v>358</v>
      </c>
      <c r="E43" t="s">
        <v>359</v>
      </c>
      <c r="F43" t="s">
        <v>233</v>
      </c>
      <c r="G43" t="s">
        <v>234</v>
      </c>
      <c r="H43" t="s">
        <v>219</v>
      </c>
      <c r="I43">
        <v>79.150000000000006</v>
      </c>
      <c r="J43">
        <v>8.25</v>
      </c>
      <c r="K43">
        <v>6.3902929999999998</v>
      </c>
      <c r="L43">
        <v>66.099999999999994</v>
      </c>
    </row>
    <row r="44" spans="1:12" x14ac:dyDescent="0.2">
      <c r="A44" t="s">
        <v>360</v>
      </c>
      <c r="B44" t="s">
        <v>221</v>
      </c>
      <c r="C44" t="s">
        <v>256</v>
      </c>
      <c r="D44" t="s">
        <v>265</v>
      </c>
      <c r="E44" t="s">
        <v>361</v>
      </c>
      <c r="F44" t="s">
        <v>362</v>
      </c>
      <c r="G44" t="s">
        <v>234</v>
      </c>
      <c r="H44" t="s">
        <v>219</v>
      </c>
      <c r="I44">
        <v>96.88</v>
      </c>
      <c r="J44">
        <v>1.88</v>
      </c>
      <c r="K44">
        <v>4.2426360000000001</v>
      </c>
      <c r="L44">
        <v>61</v>
      </c>
    </row>
    <row r="45" spans="1:12" x14ac:dyDescent="0.2">
      <c r="A45" t="s">
        <v>363</v>
      </c>
      <c r="B45" t="s">
        <v>221</v>
      </c>
      <c r="C45" t="s">
        <v>222</v>
      </c>
      <c r="D45" t="s">
        <v>223</v>
      </c>
      <c r="E45" t="s">
        <v>274</v>
      </c>
      <c r="F45" t="s">
        <v>275</v>
      </c>
      <c r="G45" t="s">
        <v>364</v>
      </c>
      <c r="H45" t="s">
        <v>219</v>
      </c>
      <c r="I45">
        <v>58.29</v>
      </c>
      <c r="J45">
        <v>2.2200000000000002</v>
      </c>
      <c r="K45">
        <v>2.8174290000000002</v>
      </c>
      <c r="L45">
        <v>64.099999999999994</v>
      </c>
    </row>
    <row r="46" spans="1:12" x14ac:dyDescent="0.2">
      <c r="A46" t="s">
        <v>365</v>
      </c>
      <c r="B46" t="s">
        <v>221</v>
      </c>
      <c r="C46" t="s">
        <v>222</v>
      </c>
      <c r="D46" t="s">
        <v>223</v>
      </c>
      <c r="E46" t="s">
        <v>274</v>
      </c>
      <c r="F46" t="s">
        <v>275</v>
      </c>
      <c r="G46" t="s">
        <v>366</v>
      </c>
      <c r="H46" t="s">
        <v>219</v>
      </c>
      <c r="I46">
        <v>80.569999999999993</v>
      </c>
      <c r="J46">
        <v>1.3</v>
      </c>
      <c r="K46">
        <v>2.0149919999999999</v>
      </c>
      <c r="L46">
        <v>41.2</v>
      </c>
    </row>
    <row r="47" spans="1:12" x14ac:dyDescent="0.2">
      <c r="A47" t="s">
        <v>367</v>
      </c>
      <c r="B47" t="s">
        <v>221</v>
      </c>
      <c r="C47" t="s">
        <v>222</v>
      </c>
      <c r="D47" t="s">
        <v>223</v>
      </c>
      <c r="E47" t="s">
        <v>368</v>
      </c>
      <c r="F47" t="s">
        <v>369</v>
      </c>
      <c r="G47" t="s">
        <v>234</v>
      </c>
      <c r="H47" t="s">
        <v>219</v>
      </c>
      <c r="I47">
        <v>75.209999999999994</v>
      </c>
      <c r="J47">
        <v>7.62</v>
      </c>
      <c r="K47">
        <v>4.158169</v>
      </c>
      <c r="L47">
        <v>61.4</v>
      </c>
    </row>
    <row r="48" spans="1:12" x14ac:dyDescent="0.2">
      <c r="A48" t="s">
        <v>370</v>
      </c>
      <c r="B48" t="s">
        <v>221</v>
      </c>
      <c r="C48" t="s">
        <v>222</v>
      </c>
      <c r="D48" t="s">
        <v>223</v>
      </c>
      <c r="E48" t="s">
        <v>262</v>
      </c>
      <c r="F48" t="s">
        <v>263</v>
      </c>
      <c r="G48" t="s">
        <v>371</v>
      </c>
      <c r="H48" t="s">
        <v>219</v>
      </c>
      <c r="I48">
        <v>98.65</v>
      </c>
      <c r="J48">
        <v>0</v>
      </c>
      <c r="K48">
        <v>3.5447199999999999</v>
      </c>
      <c r="L48">
        <v>49.2</v>
      </c>
    </row>
    <row r="49" spans="1:12" x14ac:dyDescent="0.2">
      <c r="A49" t="s">
        <v>372</v>
      </c>
      <c r="B49" t="s">
        <v>221</v>
      </c>
      <c r="C49" t="s">
        <v>373</v>
      </c>
      <c r="D49" t="s">
        <v>374</v>
      </c>
      <c r="E49" t="s">
        <v>375</v>
      </c>
      <c r="F49" t="s">
        <v>376</v>
      </c>
      <c r="G49" t="s">
        <v>377</v>
      </c>
      <c r="H49" t="s">
        <v>219</v>
      </c>
      <c r="I49">
        <v>97.11</v>
      </c>
      <c r="J49">
        <v>0.56999999999999995</v>
      </c>
      <c r="K49">
        <v>3.1497410000000001</v>
      </c>
      <c r="L49">
        <v>68.099999999999994</v>
      </c>
    </row>
    <row r="50" spans="1:12" x14ac:dyDescent="0.2">
      <c r="A50" t="s">
        <v>378</v>
      </c>
      <c r="B50" t="s">
        <v>221</v>
      </c>
      <c r="C50" t="s">
        <v>256</v>
      </c>
      <c r="D50" t="s">
        <v>257</v>
      </c>
      <c r="E50" t="s">
        <v>258</v>
      </c>
      <c r="F50" t="s">
        <v>379</v>
      </c>
      <c r="G50" t="s">
        <v>234</v>
      </c>
      <c r="H50" t="s">
        <v>219</v>
      </c>
      <c r="I50">
        <v>89.18</v>
      </c>
      <c r="J50">
        <v>1.1399999999999999</v>
      </c>
      <c r="K50">
        <v>3.9747910000000002</v>
      </c>
      <c r="L50">
        <v>56.7</v>
      </c>
    </row>
    <row r="51" spans="1:12" x14ac:dyDescent="0.2">
      <c r="A51" t="s">
        <v>380</v>
      </c>
      <c r="B51" t="s">
        <v>221</v>
      </c>
      <c r="C51" t="s">
        <v>222</v>
      </c>
      <c r="D51" t="s">
        <v>270</v>
      </c>
      <c r="E51" t="s">
        <v>381</v>
      </c>
      <c r="F51" t="s">
        <v>233</v>
      </c>
      <c r="G51" t="s">
        <v>234</v>
      </c>
      <c r="H51" t="s">
        <v>219</v>
      </c>
      <c r="I51">
        <v>61.65</v>
      </c>
      <c r="J51">
        <v>2.12</v>
      </c>
      <c r="K51">
        <v>3.7105600000000001</v>
      </c>
      <c r="L51">
        <v>63.2</v>
      </c>
    </row>
    <row r="52" spans="1:12" x14ac:dyDescent="0.2">
      <c r="A52" t="s">
        <v>382</v>
      </c>
      <c r="B52" t="s">
        <v>221</v>
      </c>
      <c r="C52" t="s">
        <v>222</v>
      </c>
      <c r="D52" t="s">
        <v>223</v>
      </c>
      <c r="E52" t="s">
        <v>274</v>
      </c>
      <c r="F52" t="s">
        <v>275</v>
      </c>
      <c r="G52" t="s">
        <v>366</v>
      </c>
      <c r="H52" t="s">
        <v>219</v>
      </c>
      <c r="I52">
        <v>89.78</v>
      </c>
      <c r="J52">
        <v>2.13</v>
      </c>
      <c r="K52">
        <v>5.0425750000000003</v>
      </c>
      <c r="L52">
        <v>39.9</v>
      </c>
    </row>
    <row r="53" spans="1:12" x14ac:dyDescent="0.2">
      <c r="A53" t="s">
        <v>383</v>
      </c>
      <c r="B53" t="s">
        <v>221</v>
      </c>
      <c r="C53" t="s">
        <v>252</v>
      </c>
      <c r="D53" t="s">
        <v>253</v>
      </c>
      <c r="E53" t="s">
        <v>309</v>
      </c>
      <c r="F53" t="s">
        <v>310</v>
      </c>
      <c r="G53" t="s">
        <v>384</v>
      </c>
      <c r="H53" t="s">
        <v>219</v>
      </c>
      <c r="I53">
        <v>75.180000000000007</v>
      </c>
      <c r="J53">
        <v>2.25</v>
      </c>
      <c r="K53">
        <v>0.91410400000000003</v>
      </c>
      <c r="L53">
        <v>42.1</v>
      </c>
    </row>
    <row r="54" spans="1:12" x14ac:dyDescent="0.2">
      <c r="A54" t="s">
        <v>385</v>
      </c>
      <c r="B54" t="s">
        <v>221</v>
      </c>
      <c r="C54" t="s">
        <v>326</v>
      </c>
      <c r="D54" t="s">
        <v>386</v>
      </c>
      <c r="E54" t="s">
        <v>387</v>
      </c>
      <c r="F54" t="s">
        <v>388</v>
      </c>
      <c r="G54" t="s">
        <v>234</v>
      </c>
      <c r="H54" t="s">
        <v>219</v>
      </c>
      <c r="I54">
        <v>85.15</v>
      </c>
      <c r="J54">
        <v>1.26</v>
      </c>
      <c r="K54">
        <v>3.6209120000000001</v>
      </c>
      <c r="L54">
        <v>37.799999999999997</v>
      </c>
    </row>
    <row r="55" spans="1:12" x14ac:dyDescent="0.2">
      <c r="A55" t="s">
        <v>389</v>
      </c>
      <c r="B55" t="s">
        <v>221</v>
      </c>
      <c r="C55" t="s">
        <v>252</v>
      </c>
      <c r="D55" t="s">
        <v>253</v>
      </c>
      <c r="E55" t="s">
        <v>254</v>
      </c>
      <c r="F55" t="s">
        <v>317</v>
      </c>
      <c r="G55" t="s">
        <v>390</v>
      </c>
      <c r="H55" t="s">
        <v>219</v>
      </c>
      <c r="I55">
        <v>86.17</v>
      </c>
      <c r="J55">
        <v>1.43</v>
      </c>
      <c r="K55">
        <v>3.2044619999999999</v>
      </c>
      <c r="L55">
        <v>59.1</v>
      </c>
    </row>
    <row r="56" spans="1:12" x14ac:dyDescent="0.2">
      <c r="A56" t="s">
        <v>391</v>
      </c>
      <c r="B56" t="s">
        <v>221</v>
      </c>
      <c r="C56" t="s">
        <v>222</v>
      </c>
      <c r="D56" t="s">
        <v>223</v>
      </c>
      <c r="E56" t="s">
        <v>350</v>
      </c>
      <c r="F56" t="s">
        <v>351</v>
      </c>
      <c r="G56" t="s">
        <v>392</v>
      </c>
      <c r="H56" t="s">
        <v>219</v>
      </c>
      <c r="I56">
        <v>88.69</v>
      </c>
      <c r="J56">
        <v>0.87</v>
      </c>
      <c r="K56">
        <v>3.7213289999999999</v>
      </c>
      <c r="L56">
        <v>58.8</v>
      </c>
    </row>
    <row r="57" spans="1:12" x14ac:dyDescent="0.2">
      <c r="A57" t="s">
        <v>393</v>
      </c>
      <c r="B57" t="s">
        <v>221</v>
      </c>
      <c r="C57" t="s">
        <v>222</v>
      </c>
      <c r="D57" t="s">
        <v>223</v>
      </c>
      <c r="E57" t="s">
        <v>228</v>
      </c>
      <c r="F57" t="s">
        <v>394</v>
      </c>
      <c r="G57" t="s">
        <v>395</v>
      </c>
      <c r="H57" t="s">
        <v>219</v>
      </c>
      <c r="I57">
        <v>82.99</v>
      </c>
      <c r="J57">
        <v>0.57999999999999996</v>
      </c>
      <c r="K57">
        <v>4.3310550000000001</v>
      </c>
      <c r="L57">
        <v>56.8</v>
      </c>
    </row>
    <row r="58" spans="1:12" x14ac:dyDescent="0.2">
      <c r="A58" t="s">
        <v>396</v>
      </c>
      <c r="B58" t="s">
        <v>221</v>
      </c>
      <c r="C58" t="s">
        <v>222</v>
      </c>
      <c r="D58" t="s">
        <v>223</v>
      </c>
      <c r="E58" t="s">
        <v>228</v>
      </c>
      <c r="F58" t="s">
        <v>397</v>
      </c>
      <c r="G58" t="s">
        <v>398</v>
      </c>
      <c r="H58" t="s">
        <v>219</v>
      </c>
      <c r="I58">
        <v>88.57</v>
      </c>
      <c r="J58">
        <v>1.84</v>
      </c>
      <c r="K58">
        <v>2.7870849999999998</v>
      </c>
      <c r="L58">
        <v>45.5</v>
      </c>
    </row>
    <row r="59" spans="1:12" x14ac:dyDescent="0.2">
      <c r="A59" t="s">
        <v>399</v>
      </c>
      <c r="B59" t="s">
        <v>221</v>
      </c>
      <c r="C59" t="s">
        <v>357</v>
      </c>
      <c r="D59" t="s">
        <v>358</v>
      </c>
      <c r="E59" t="s">
        <v>359</v>
      </c>
      <c r="F59" t="s">
        <v>400</v>
      </c>
      <c r="G59" t="s">
        <v>234</v>
      </c>
      <c r="H59" t="s">
        <v>219</v>
      </c>
      <c r="I59">
        <v>67.989999999999995</v>
      </c>
      <c r="J59">
        <v>3.76</v>
      </c>
      <c r="K59">
        <v>3.685111</v>
      </c>
      <c r="L59">
        <v>56.5</v>
      </c>
    </row>
    <row r="60" spans="1:12" x14ac:dyDescent="0.2">
      <c r="A60" t="s">
        <v>401</v>
      </c>
      <c r="B60" t="s">
        <v>221</v>
      </c>
      <c r="C60" t="s">
        <v>222</v>
      </c>
      <c r="D60" t="s">
        <v>223</v>
      </c>
      <c r="E60" t="s">
        <v>228</v>
      </c>
      <c r="F60" t="s">
        <v>402</v>
      </c>
      <c r="G60" t="s">
        <v>403</v>
      </c>
      <c r="H60" t="s">
        <v>219</v>
      </c>
      <c r="I60">
        <v>50.33</v>
      </c>
      <c r="J60">
        <v>0.56999999999999995</v>
      </c>
      <c r="K60">
        <v>2.8432810000000002</v>
      </c>
      <c r="L60">
        <v>69.2</v>
      </c>
    </row>
    <row r="61" spans="1:12" x14ac:dyDescent="0.2">
      <c r="A61" t="s">
        <v>404</v>
      </c>
      <c r="B61" t="s">
        <v>221</v>
      </c>
      <c r="C61" t="s">
        <v>256</v>
      </c>
      <c r="D61" t="s">
        <v>265</v>
      </c>
      <c r="E61" t="s">
        <v>266</v>
      </c>
      <c r="F61" t="s">
        <v>267</v>
      </c>
      <c r="G61" t="s">
        <v>234</v>
      </c>
      <c r="H61" t="s">
        <v>219</v>
      </c>
      <c r="I61">
        <v>82.69</v>
      </c>
      <c r="J61">
        <v>1.1499999999999999</v>
      </c>
      <c r="K61">
        <v>3.7944049999999998</v>
      </c>
      <c r="L61">
        <v>49.6</v>
      </c>
    </row>
    <row r="62" spans="1:12" x14ac:dyDescent="0.2">
      <c r="A62" t="s">
        <v>405</v>
      </c>
      <c r="B62" t="s">
        <v>221</v>
      </c>
      <c r="C62" t="s">
        <v>256</v>
      </c>
      <c r="D62" t="s">
        <v>265</v>
      </c>
      <c r="E62" t="s">
        <v>266</v>
      </c>
      <c r="F62" t="s">
        <v>267</v>
      </c>
      <c r="G62" t="s">
        <v>406</v>
      </c>
      <c r="H62" t="s">
        <v>219</v>
      </c>
      <c r="I62">
        <v>52.96</v>
      </c>
      <c r="J62">
        <v>1.72</v>
      </c>
      <c r="K62">
        <v>3.0545849999999999</v>
      </c>
      <c r="L62">
        <v>59.9</v>
      </c>
    </row>
    <row r="63" spans="1:12" x14ac:dyDescent="0.2">
      <c r="A63" t="s">
        <v>407</v>
      </c>
      <c r="B63" t="s">
        <v>221</v>
      </c>
      <c r="C63" t="s">
        <v>222</v>
      </c>
      <c r="D63" t="s">
        <v>223</v>
      </c>
      <c r="E63" t="s">
        <v>274</v>
      </c>
      <c r="F63" t="s">
        <v>275</v>
      </c>
      <c r="G63" t="s">
        <v>408</v>
      </c>
      <c r="H63" t="s">
        <v>219</v>
      </c>
      <c r="I63">
        <v>71.23</v>
      </c>
      <c r="J63">
        <v>1.1100000000000001</v>
      </c>
      <c r="K63">
        <v>4.404064</v>
      </c>
      <c r="L63">
        <v>51</v>
      </c>
    </row>
    <row r="64" spans="1:12" x14ac:dyDescent="0.2">
      <c r="A64" t="s">
        <v>409</v>
      </c>
      <c r="B64" t="s">
        <v>221</v>
      </c>
      <c r="C64" t="s">
        <v>256</v>
      </c>
      <c r="D64" t="s">
        <v>265</v>
      </c>
      <c r="E64" t="s">
        <v>361</v>
      </c>
      <c r="F64" t="s">
        <v>362</v>
      </c>
      <c r="G64" t="s">
        <v>234</v>
      </c>
      <c r="H64" t="s">
        <v>219</v>
      </c>
      <c r="I64">
        <v>65.83</v>
      </c>
      <c r="J64">
        <v>1.31</v>
      </c>
      <c r="K64">
        <v>3.3289740000000001</v>
      </c>
      <c r="L64">
        <v>62.7</v>
      </c>
    </row>
    <row r="65" spans="1:12" x14ac:dyDescent="0.2">
      <c r="A65" t="s">
        <v>410</v>
      </c>
      <c r="B65" t="s">
        <v>221</v>
      </c>
      <c r="C65" t="s">
        <v>222</v>
      </c>
      <c r="D65" t="s">
        <v>223</v>
      </c>
      <c r="E65" t="s">
        <v>274</v>
      </c>
      <c r="F65" t="s">
        <v>275</v>
      </c>
      <c r="G65" t="s">
        <v>411</v>
      </c>
      <c r="H65" t="s">
        <v>219</v>
      </c>
      <c r="I65">
        <v>71.290000000000006</v>
      </c>
      <c r="J65">
        <v>1.98</v>
      </c>
      <c r="K65">
        <v>1.3211310000000001</v>
      </c>
      <c r="L65">
        <v>45.2</v>
      </c>
    </row>
    <row r="66" spans="1:12" x14ac:dyDescent="0.2">
      <c r="A66" t="s">
        <v>412</v>
      </c>
      <c r="B66" t="s">
        <v>221</v>
      </c>
      <c r="C66" t="s">
        <v>326</v>
      </c>
      <c r="D66" t="s">
        <v>413</v>
      </c>
      <c r="E66" t="s">
        <v>414</v>
      </c>
      <c r="F66" t="s">
        <v>415</v>
      </c>
      <c r="G66" t="s">
        <v>234</v>
      </c>
      <c r="H66" t="s">
        <v>219</v>
      </c>
      <c r="I66">
        <v>62.9</v>
      </c>
      <c r="J66">
        <v>0.73</v>
      </c>
      <c r="K66">
        <v>1.9400949999999999</v>
      </c>
      <c r="L66">
        <v>54.1</v>
      </c>
    </row>
    <row r="67" spans="1:12" x14ac:dyDescent="0.2">
      <c r="A67" t="s">
        <v>416</v>
      </c>
      <c r="B67" t="s">
        <v>221</v>
      </c>
      <c r="C67" t="s">
        <v>222</v>
      </c>
      <c r="D67" t="s">
        <v>223</v>
      </c>
      <c r="E67" t="s">
        <v>224</v>
      </c>
      <c r="F67" t="s">
        <v>236</v>
      </c>
      <c r="G67" t="s">
        <v>237</v>
      </c>
      <c r="H67" t="s">
        <v>219</v>
      </c>
      <c r="I67">
        <v>56.22</v>
      </c>
      <c r="J67">
        <v>0.48</v>
      </c>
      <c r="K67">
        <v>1.2566790000000001</v>
      </c>
      <c r="L67">
        <v>46.8</v>
      </c>
    </row>
    <row r="68" spans="1:12" x14ac:dyDescent="0.2">
      <c r="A68" t="s">
        <v>417</v>
      </c>
      <c r="B68" t="s">
        <v>221</v>
      </c>
      <c r="C68" t="s">
        <v>222</v>
      </c>
      <c r="D68" t="s">
        <v>223</v>
      </c>
      <c r="E68" t="s">
        <v>368</v>
      </c>
      <c r="F68" t="s">
        <v>369</v>
      </c>
      <c r="G68" t="s">
        <v>418</v>
      </c>
      <c r="H68" t="s">
        <v>219</v>
      </c>
      <c r="I68">
        <v>59.97</v>
      </c>
      <c r="J68">
        <v>0</v>
      </c>
      <c r="K68">
        <v>2.3217210000000001</v>
      </c>
      <c r="L68">
        <v>52.6</v>
      </c>
    </row>
    <row r="69" spans="1:12" x14ac:dyDescent="0.2">
      <c r="A69" t="s">
        <v>419</v>
      </c>
      <c r="B69" t="s">
        <v>221</v>
      </c>
      <c r="C69" t="s">
        <v>252</v>
      </c>
      <c r="D69" t="s">
        <v>253</v>
      </c>
      <c r="E69" t="s">
        <v>254</v>
      </c>
      <c r="F69" t="s">
        <v>341</v>
      </c>
      <c r="G69" t="s">
        <v>420</v>
      </c>
      <c r="H69" t="s">
        <v>219</v>
      </c>
      <c r="I69">
        <v>65.540000000000006</v>
      </c>
      <c r="J69">
        <v>1.04</v>
      </c>
      <c r="K69">
        <v>1.6641550000000001</v>
      </c>
      <c r="L69">
        <v>37.700000000000003</v>
      </c>
    </row>
    <row r="70" spans="1:12" x14ac:dyDescent="0.2">
      <c r="A70" t="s">
        <v>421</v>
      </c>
      <c r="B70" t="s">
        <v>221</v>
      </c>
      <c r="C70" t="s">
        <v>289</v>
      </c>
      <c r="D70" t="s">
        <v>290</v>
      </c>
      <c r="E70" t="s">
        <v>291</v>
      </c>
      <c r="F70" t="s">
        <v>422</v>
      </c>
      <c r="G70" t="s">
        <v>234</v>
      </c>
      <c r="H70" t="s">
        <v>219</v>
      </c>
      <c r="I70">
        <v>91.35</v>
      </c>
      <c r="J70">
        <v>1.19</v>
      </c>
      <c r="K70">
        <v>4.6139890000000001</v>
      </c>
      <c r="L70">
        <v>58</v>
      </c>
    </row>
    <row r="71" spans="1:12" x14ac:dyDescent="0.2">
      <c r="A71" t="s">
        <v>423</v>
      </c>
      <c r="B71" t="s">
        <v>221</v>
      </c>
      <c r="C71" t="s">
        <v>222</v>
      </c>
      <c r="D71" t="s">
        <v>223</v>
      </c>
      <c r="E71" t="s">
        <v>274</v>
      </c>
      <c r="F71" t="s">
        <v>275</v>
      </c>
      <c r="G71" t="s">
        <v>424</v>
      </c>
      <c r="H71" t="s">
        <v>219</v>
      </c>
      <c r="I71">
        <v>60.44</v>
      </c>
      <c r="J71">
        <v>1.26</v>
      </c>
      <c r="K71">
        <v>2.0576189999999999</v>
      </c>
      <c r="L71">
        <v>46.9</v>
      </c>
    </row>
    <row r="72" spans="1:12" x14ac:dyDescent="0.2">
      <c r="A72" t="s">
        <v>425</v>
      </c>
      <c r="B72" t="s">
        <v>221</v>
      </c>
      <c r="C72" t="s">
        <v>222</v>
      </c>
      <c r="D72" t="s">
        <v>270</v>
      </c>
      <c r="E72" t="s">
        <v>271</v>
      </c>
      <c r="F72" t="s">
        <v>426</v>
      </c>
      <c r="G72" t="s">
        <v>427</v>
      </c>
      <c r="H72" t="s">
        <v>219</v>
      </c>
      <c r="I72">
        <v>98.7</v>
      </c>
      <c r="J72">
        <v>1.81</v>
      </c>
      <c r="K72">
        <v>3.79969</v>
      </c>
      <c r="L72">
        <v>53.4</v>
      </c>
    </row>
    <row r="73" spans="1:12" x14ac:dyDescent="0.2">
      <c r="A73" t="s">
        <v>428</v>
      </c>
      <c r="B73" t="s">
        <v>221</v>
      </c>
      <c r="C73" t="s">
        <v>222</v>
      </c>
      <c r="D73" t="s">
        <v>223</v>
      </c>
      <c r="E73" t="s">
        <v>224</v>
      </c>
      <c r="F73" t="s">
        <v>236</v>
      </c>
      <c r="G73" t="s">
        <v>237</v>
      </c>
      <c r="H73" t="s">
        <v>219</v>
      </c>
      <c r="I73">
        <v>94.5</v>
      </c>
      <c r="J73">
        <v>1.88</v>
      </c>
      <c r="K73">
        <v>4.6573719999999996</v>
      </c>
      <c r="L73">
        <v>58.2</v>
      </c>
    </row>
    <row r="74" spans="1:12" x14ac:dyDescent="0.2">
      <c r="A74" t="s">
        <v>429</v>
      </c>
      <c r="B74" t="s">
        <v>221</v>
      </c>
      <c r="C74" t="s">
        <v>222</v>
      </c>
      <c r="D74" t="s">
        <v>223</v>
      </c>
      <c r="E74" t="s">
        <v>274</v>
      </c>
      <c r="F74" t="s">
        <v>275</v>
      </c>
      <c r="G74" t="s">
        <v>408</v>
      </c>
      <c r="H74" t="s">
        <v>219</v>
      </c>
      <c r="I74">
        <v>94.83</v>
      </c>
      <c r="J74">
        <v>0.69</v>
      </c>
      <c r="K74">
        <v>3.7435879999999999</v>
      </c>
      <c r="L74">
        <v>42.4</v>
      </c>
    </row>
    <row r="75" spans="1:12" x14ac:dyDescent="0.2">
      <c r="A75" t="s">
        <v>430</v>
      </c>
      <c r="B75" t="s">
        <v>221</v>
      </c>
      <c r="C75" t="s">
        <v>252</v>
      </c>
      <c r="D75" t="s">
        <v>253</v>
      </c>
      <c r="E75" t="s">
        <v>254</v>
      </c>
      <c r="F75" t="s">
        <v>317</v>
      </c>
      <c r="G75" t="s">
        <v>431</v>
      </c>
      <c r="H75" t="s">
        <v>219</v>
      </c>
      <c r="I75">
        <v>89.14</v>
      </c>
      <c r="J75">
        <v>4.08</v>
      </c>
      <c r="K75">
        <v>4.9854700000000003</v>
      </c>
      <c r="L75">
        <v>68.2</v>
      </c>
    </row>
    <row r="76" spans="1:12" x14ac:dyDescent="0.2">
      <c r="A76" t="s">
        <v>432</v>
      </c>
      <c r="B76" t="s">
        <v>221</v>
      </c>
      <c r="C76" t="s">
        <v>256</v>
      </c>
      <c r="D76" t="s">
        <v>433</v>
      </c>
      <c r="E76" t="s">
        <v>434</v>
      </c>
      <c r="F76" t="s">
        <v>435</v>
      </c>
      <c r="G76" t="s">
        <v>234</v>
      </c>
      <c r="H76" t="s">
        <v>219</v>
      </c>
      <c r="I76">
        <v>92.27</v>
      </c>
      <c r="J76">
        <v>1.74</v>
      </c>
      <c r="K76">
        <v>3.203017</v>
      </c>
      <c r="L76">
        <v>51.8</v>
      </c>
    </row>
    <row r="77" spans="1:12" x14ac:dyDescent="0.2">
      <c r="A77" t="s">
        <v>436</v>
      </c>
      <c r="B77" t="s">
        <v>221</v>
      </c>
      <c r="C77" t="s">
        <v>222</v>
      </c>
      <c r="D77" t="s">
        <v>223</v>
      </c>
      <c r="E77" t="s">
        <v>228</v>
      </c>
      <c r="F77" t="s">
        <v>240</v>
      </c>
      <c r="G77" t="s">
        <v>437</v>
      </c>
      <c r="H77" t="s">
        <v>219</v>
      </c>
      <c r="I77">
        <v>96.67</v>
      </c>
      <c r="J77">
        <v>1.75</v>
      </c>
      <c r="K77">
        <v>3.7381669999999998</v>
      </c>
      <c r="L77">
        <v>37.9</v>
      </c>
    </row>
    <row r="78" spans="1:12" x14ac:dyDescent="0.2">
      <c r="A78" t="s">
        <v>438</v>
      </c>
      <c r="B78" t="s">
        <v>221</v>
      </c>
      <c r="C78" t="s">
        <v>252</v>
      </c>
      <c r="D78" t="s">
        <v>253</v>
      </c>
      <c r="E78" t="s">
        <v>254</v>
      </c>
      <c r="F78" t="s">
        <v>439</v>
      </c>
      <c r="G78" t="s">
        <v>234</v>
      </c>
      <c r="H78" t="s">
        <v>219</v>
      </c>
      <c r="I78">
        <v>52.74</v>
      </c>
      <c r="J78">
        <v>3.45</v>
      </c>
      <c r="K78">
        <v>3.507933</v>
      </c>
      <c r="L78">
        <v>63.2</v>
      </c>
    </row>
    <row r="79" spans="1:12" x14ac:dyDescent="0.2">
      <c r="A79" t="s">
        <v>440</v>
      </c>
      <c r="B79" t="s">
        <v>221</v>
      </c>
      <c r="C79" t="s">
        <v>222</v>
      </c>
      <c r="D79" t="s">
        <v>223</v>
      </c>
      <c r="E79" t="s">
        <v>274</v>
      </c>
      <c r="F79" t="s">
        <v>275</v>
      </c>
      <c r="G79" t="s">
        <v>441</v>
      </c>
      <c r="H79" t="s">
        <v>219</v>
      </c>
      <c r="I79">
        <v>84.09</v>
      </c>
      <c r="J79">
        <v>3.56</v>
      </c>
      <c r="K79">
        <v>4.6137420000000002</v>
      </c>
      <c r="L79">
        <v>58.4</v>
      </c>
    </row>
    <row r="80" spans="1:12" x14ac:dyDescent="0.2">
      <c r="A80" t="s">
        <v>442</v>
      </c>
      <c r="B80" t="s">
        <v>221</v>
      </c>
      <c r="C80" t="s">
        <v>222</v>
      </c>
      <c r="D80" t="s">
        <v>270</v>
      </c>
      <c r="E80" t="s">
        <v>271</v>
      </c>
      <c r="F80" t="s">
        <v>443</v>
      </c>
      <c r="G80" t="s">
        <v>234</v>
      </c>
      <c r="H80" t="s">
        <v>219</v>
      </c>
      <c r="I80">
        <v>90.27</v>
      </c>
      <c r="J80">
        <v>1.28</v>
      </c>
      <c r="K80">
        <v>2.4436070000000001</v>
      </c>
      <c r="L80">
        <v>47.3</v>
      </c>
    </row>
    <row r="81" spans="1:12" x14ac:dyDescent="0.2">
      <c r="A81" t="s">
        <v>444</v>
      </c>
      <c r="B81" t="s">
        <v>221</v>
      </c>
      <c r="C81" t="s">
        <v>222</v>
      </c>
      <c r="D81" t="s">
        <v>270</v>
      </c>
      <c r="E81" t="s">
        <v>271</v>
      </c>
      <c r="F81" t="s">
        <v>445</v>
      </c>
      <c r="G81" t="s">
        <v>446</v>
      </c>
      <c r="H81" t="s">
        <v>219</v>
      </c>
      <c r="I81">
        <v>51.88</v>
      </c>
      <c r="J81">
        <v>2.13</v>
      </c>
      <c r="K81">
        <v>2.2347769999999998</v>
      </c>
      <c r="L81">
        <v>55.4</v>
      </c>
    </row>
    <row r="82" spans="1:12" x14ac:dyDescent="0.2">
      <c r="A82" t="s">
        <v>447</v>
      </c>
      <c r="B82" t="s">
        <v>221</v>
      </c>
      <c r="C82" t="s">
        <v>222</v>
      </c>
      <c r="D82" t="s">
        <v>223</v>
      </c>
      <c r="E82" t="s">
        <v>274</v>
      </c>
      <c r="F82" t="s">
        <v>275</v>
      </c>
      <c r="G82" t="s">
        <v>441</v>
      </c>
      <c r="H82" t="s">
        <v>219</v>
      </c>
      <c r="I82">
        <v>87.79</v>
      </c>
      <c r="J82">
        <v>0.78</v>
      </c>
      <c r="K82">
        <v>1.6235219999999999</v>
      </c>
      <c r="L82">
        <v>40.200000000000003</v>
      </c>
    </row>
    <row r="83" spans="1:12" x14ac:dyDescent="0.2">
      <c r="A83" t="s">
        <v>448</v>
      </c>
      <c r="B83" t="s">
        <v>221</v>
      </c>
      <c r="C83" t="s">
        <v>222</v>
      </c>
      <c r="D83" t="s">
        <v>270</v>
      </c>
      <c r="E83" t="s">
        <v>354</v>
      </c>
      <c r="F83" t="s">
        <v>355</v>
      </c>
      <c r="G83" t="s">
        <v>234</v>
      </c>
      <c r="H83" t="s">
        <v>219</v>
      </c>
      <c r="I83">
        <v>90.71</v>
      </c>
      <c r="J83">
        <v>0</v>
      </c>
      <c r="K83">
        <v>2.1553279999999999</v>
      </c>
      <c r="L83">
        <v>45.6</v>
      </c>
    </row>
    <row r="84" spans="1:12" x14ac:dyDescent="0.2">
      <c r="A84" t="s">
        <v>449</v>
      </c>
      <c r="B84" t="s">
        <v>221</v>
      </c>
      <c r="C84" t="s">
        <v>222</v>
      </c>
      <c r="D84" t="s">
        <v>270</v>
      </c>
      <c r="E84" t="s">
        <v>450</v>
      </c>
      <c r="F84" t="s">
        <v>451</v>
      </c>
      <c r="G84" t="s">
        <v>234</v>
      </c>
      <c r="H84" t="s">
        <v>219</v>
      </c>
      <c r="I84">
        <v>94.49</v>
      </c>
      <c r="J84">
        <v>1.73</v>
      </c>
      <c r="K84">
        <v>4.0686090000000004</v>
      </c>
      <c r="L84">
        <v>46.4</v>
      </c>
    </row>
    <row r="85" spans="1:12" x14ac:dyDescent="0.2">
      <c r="A85" t="s">
        <v>452</v>
      </c>
      <c r="B85" t="s">
        <v>221</v>
      </c>
      <c r="C85" t="s">
        <v>336</v>
      </c>
      <c r="D85" t="s">
        <v>337</v>
      </c>
      <c r="E85" t="s">
        <v>338</v>
      </c>
      <c r="F85" t="s">
        <v>339</v>
      </c>
      <c r="G85" t="s">
        <v>453</v>
      </c>
      <c r="H85" t="s">
        <v>219</v>
      </c>
      <c r="I85">
        <v>99.71</v>
      </c>
      <c r="J85">
        <v>1.44</v>
      </c>
      <c r="K85">
        <v>4.2921360000000002</v>
      </c>
      <c r="L85">
        <v>60.2</v>
      </c>
    </row>
    <row r="86" spans="1:12" x14ac:dyDescent="0.2">
      <c r="A86" t="s">
        <v>454</v>
      </c>
      <c r="B86" t="s">
        <v>221</v>
      </c>
      <c r="C86" t="s">
        <v>222</v>
      </c>
      <c r="D86" t="s">
        <v>223</v>
      </c>
      <c r="E86" t="s">
        <v>274</v>
      </c>
      <c r="F86" t="s">
        <v>275</v>
      </c>
      <c r="G86" t="s">
        <v>455</v>
      </c>
      <c r="H86" t="s">
        <v>219</v>
      </c>
      <c r="I86">
        <v>94.73</v>
      </c>
      <c r="J86">
        <v>2.4700000000000002</v>
      </c>
      <c r="K86">
        <v>3.023596</v>
      </c>
      <c r="L86">
        <v>40.799999999999997</v>
      </c>
    </row>
    <row r="87" spans="1:12" x14ac:dyDescent="0.2">
      <c r="A87" t="s">
        <v>456</v>
      </c>
      <c r="B87" t="s">
        <v>221</v>
      </c>
      <c r="C87" t="s">
        <v>222</v>
      </c>
      <c r="D87" t="s">
        <v>270</v>
      </c>
      <c r="E87" t="s">
        <v>457</v>
      </c>
      <c r="F87" t="s">
        <v>458</v>
      </c>
      <c r="G87" t="s">
        <v>234</v>
      </c>
      <c r="H87" t="s">
        <v>219</v>
      </c>
      <c r="I87">
        <v>97.29</v>
      </c>
      <c r="J87">
        <v>1.3</v>
      </c>
      <c r="K87">
        <v>4.0991439999999999</v>
      </c>
      <c r="L87">
        <v>55.7</v>
      </c>
    </row>
    <row r="88" spans="1:12" x14ac:dyDescent="0.2">
      <c r="A88" t="s">
        <v>459</v>
      </c>
      <c r="B88" t="s">
        <v>221</v>
      </c>
      <c r="C88" t="s">
        <v>222</v>
      </c>
      <c r="D88" t="s">
        <v>223</v>
      </c>
      <c r="E88" t="s">
        <v>224</v>
      </c>
      <c r="F88" t="s">
        <v>236</v>
      </c>
      <c r="G88" t="s">
        <v>237</v>
      </c>
      <c r="H88" t="s">
        <v>219</v>
      </c>
      <c r="I88">
        <v>95.73</v>
      </c>
      <c r="J88">
        <v>5.7</v>
      </c>
      <c r="K88">
        <v>5.9954700000000001</v>
      </c>
      <c r="L88">
        <v>42</v>
      </c>
    </row>
    <row r="89" spans="1:12" x14ac:dyDescent="0.2">
      <c r="A89" t="s">
        <v>460</v>
      </c>
      <c r="B89" t="s">
        <v>221</v>
      </c>
      <c r="C89" t="s">
        <v>461</v>
      </c>
      <c r="D89" t="s">
        <v>462</v>
      </c>
      <c r="E89" t="s">
        <v>463</v>
      </c>
      <c r="F89" t="s">
        <v>464</v>
      </c>
      <c r="G89" t="s">
        <v>465</v>
      </c>
      <c r="H89" t="s">
        <v>219</v>
      </c>
      <c r="I89">
        <v>50.18</v>
      </c>
      <c r="J89">
        <v>2.99</v>
      </c>
      <c r="K89">
        <v>4.9974850000000002</v>
      </c>
      <c r="L89">
        <v>58.4</v>
      </c>
    </row>
    <row r="90" spans="1:12" x14ac:dyDescent="0.2">
      <c r="A90" t="s">
        <v>466</v>
      </c>
      <c r="B90" t="s">
        <v>221</v>
      </c>
      <c r="C90" t="s">
        <v>467</v>
      </c>
      <c r="D90" t="s">
        <v>468</v>
      </c>
      <c r="E90" t="s">
        <v>469</v>
      </c>
      <c r="F90" t="s">
        <v>470</v>
      </c>
      <c r="G90" t="s">
        <v>234</v>
      </c>
      <c r="H90" t="s">
        <v>219</v>
      </c>
      <c r="I90">
        <v>99.14</v>
      </c>
      <c r="J90">
        <v>4.3099999999999996</v>
      </c>
      <c r="K90">
        <v>2.5585260000000001</v>
      </c>
      <c r="L90">
        <v>41.5</v>
      </c>
    </row>
    <row r="91" spans="1:12" x14ac:dyDescent="0.2">
      <c r="A91" t="s">
        <v>471</v>
      </c>
      <c r="B91" t="s">
        <v>221</v>
      </c>
      <c r="C91" t="s">
        <v>222</v>
      </c>
      <c r="D91" t="s">
        <v>270</v>
      </c>
      <c r="E91" t="s">
        <v>271</v>
      </c>
      <c r="F91" t="s">
        <v>472</v>
      </c>
      <c r="G91" t="s">
        <v>234</v>
      </c>
      <c r="H91" t="s">
        <v>219</v>
      </c>
      <c r="I91">
        <v>98.27</v>
      </c>
      <c r="J91">
        <v>2.0099999999999998</v>
      </c>
      <c r="K91">
        <v>4.78986</v>
      </c>
      <c r="L91">
        <v>52.5</v>
      </c>
    </row>
    <row r="92" spans="1:12" x14ac:dyDescent="0.2">
      <c r="A92" t="s">
        <v>473</v>
      </c>
      <c r="B92" t="s">
        <v>221</v>
      </c>
      <c r="C92" t="s">
        <v>222</v>
      </c>
      <c r="D92" t="s">
        <v>223</v>
      </c>
      <c r="E92" t="s">
        <v>228</v>
      </c>
      <c r="F92" t="s">
        <v>474</v>
      </c>
      <c r="G92" t="s">
        <v>475</v>
      </c>
      <c r="H92" t="s">
        <v>219</v>
      </c>
      <c r="I92">
        <v>95.75</v>
      </c>
      <c r="J92">
        <v>0.65</v>
      </c>
      <c r="K92">
        <v>1.7366200000000001</v>
      </c>
      <c r="L92">
        <v>45.3</v>
      </c>
    </row>
    <row r="93" spans="1:12" x14ac:dyDescent="0.2">
      <c r="A93" t="s">
        <v>476</v>
      </c>
      <c r="B93" t="s">
        <v>221</v>
      </c>
      <c r="C93" t="s">
        <v>222</v>
      </c>
      <c r="D93" t="s">
        <v>223</v>
      </c>
      <c r="E93" t="s">
        <v>368</v>
      </c>
      <c r="F93" t="s">
        <v>369</v>
      </c>
      <c r="G93" t="s">
        <v>477</v>
      </c>
      <c r="H93" t="s">
        <v>219</v>
      </c>
      <c r="I93">
        <v>86.39</v>
      </c>
      <c r="J93">
        <v>5.96</v>
      </c>
      <c r="K93">
        <v>5.2481260000000001</v>
      </c>
      <c r="L93">
        <v>56.1</v>
      </c>
    </row>
    <row r="94" spans="1:12" x14ac:dyDescent="0.2">
      <c r="A94" t="s">
        <v>478</v>
      </c>
      <c r="B94" t="s">
        <v>221</v>
      </c>
      <c r="C94" t="s">
        <v>373</v>
      </c>
      <c r="D94" t="s">
        <v>374</v>
      </c>
      <c r="E94" t="s">
        <v>479</v>
      </c>
      <c r="F94" t="s">
        <v>480</v>
      </c>
      <c r="G94" t="s">
        <v>481</v>
      </c>
      <c r="H94" t="s">
        <v>219</v>
      </c>
      <c r="I94">
        <v>77.290000000000006</v>
      </c>
      <c r="J94">
        <v>0</v>
      </c>
      <c r="K94">
        <v>0.74185500000000004</v>
      </c>
      <c r="L94">
        <v>32.1</v>
      </c>
    </row>
    <row r="95" spans="1:12" x14ac:dyDescent="0.2">
      <c r="A95" t="s">
        <v>482</v>
      </c>
      <c r="B95" t="s">
        <v>221</v>
      </c>
      <c r="C95" t="s">
        <v>222</v>
      </c>
      <c r="D95" t="s">
        <v>223</v>
      </c>
      <c r="E95" t="s">
        <v>306</v>
      </c>
      <c r="F95" t="s">
        <v>483</v>
      </c>
      <c r="G95" t="s">
        <v>234</v>
      </c>
      <c r="H95" t="s">
        <v>219</v>
      </c>
      <c r="I95">
        <v>53.53</v>
      </c>
      <c r="J95">
        <v>3.45</v>
      </c>
      <c r="K95">
        <v>1.8855310000000001</v>
      </c>
      <c r="L95">
        <v>57.4</v>
      </c>
    </row>
    <row r="96" spans="1:12" x14ac:dyDescent="0.2">
      <c r="A96" t="s">
        <v>484</v>
      </c>
      <c r="B96" t="s">
        <v>221</v>
      </c>
      <c r="C96" t="s">
        <v>222</v>
      </c>
      <c r="D96" t="s">
        <v>223</v>
      </c>
      <c r="E96" t="s">
        <v>228</v>
      </c>
      <c r="F96" t="s">
        <v>229</v>
      </c>
      <c r="G96" t="s">
        <v>230</v>
      </c>
      <c r="H96" t="s">
        <v>219</v>
      </c>
      <c r="I96">
        <v>67.900000000000006</v>
      </c>
      <c r="J96">
        <v>1.74</v>
      </c>
      <c r="K96">
        <v>2.7644790000000001</v>
      </c>
      <c r="L96">
        <v>60.7</v>
      </c>
    </row>
    <row r="97" spans="1:12" x14ac:dyDescent="0.2">
      <c r="A97" t="s">
        <v>485</v>
      </c>
      <c r="B97" t="s">
        <v>221</v>
      </c>
      <c r="C97" t="s">
        <v>222</v>
      </c>
      <c r="D97" t="s">
        <v>223</v>
      </c>
      <c r="E97" t="s">
        <v>274</v>
      </c>
      <c r="F97" t="s">
        <v>275</v>
      </c>
      <c r="G97" t="s">
        <v>486</v>
      </c>
      <c r="H97" t="s">
        <v>219</v>
      </c>
      <c r="I97">
        <v>95.22</v>
      </c>
      <c r="J97">
        <v>0.94</v>
      </c>
      <c r="K97">
        <v>2.1932450000000001</v>
      </c>
      <c r="L97">
        <v>45</v>
      </c>
    </row>
    <row r="98" spans="1:12" x14ac:dyDescent="0.2">
      <c r="A98" t="s">
        <v>487</v>
      </c>
      <c r="B98" t="s">
        <v>221</v>
      </c>
      <c r="C98" t="s">
        <v>222</v>
      </c>
      <c r="D98" t="s">
        <v>223</v>
      </c>
      <c r="E98" t="s">
        <v>368</v>
      </c>
      <c r="F98" t="s">
        <v>369</v>
      </c>
      <c r="G98" t="s">
        <v>418</v>
      </c>
      <c r="H98" t="s">
        <v>219</v>
      </c>
      <c r="I98">
        <v>97.73</v>
      </c>
      <c r="J98">
        <v>2.02</v>
      </c>
      <c r="K98">
        <v>4.5087510000000002</v>
      </c>
      <c r="L98">
        <v>62.8</v>
      </c>
    </row>
    <row r="99" spans="1:12" x14ac:dyDescent="0.2">
      <c r="A99" t="s">
        <v>488</v>
      </c>
      <c r="B99" t="s">
        <v>221</v>
      </c>
      <c r="C99" t="s">
        <v>222</v>
      </c>
      <c r="D99" t="s">
        <v>223</v>
      </c>
      <c r="E99" t="s">
        <v>274</v>
      </c>
      <c r="F99" t="s">
        <v>275</v>
      </c>
      <c r="G99" t="s">
        <v>489</v>
      </c>
      <c r="H99" t="s">
        <v>219</v>
      </c>
      <c r="I99">
        <v>80.19</v>
      </c>
      <c r="J99">
        <v>1.51</v>
      </c>
      <c r="K99">
        <v>1.7128699999999999</v>
      </c>
      <c r="L99">
        <v>52.6</v>
      </c>
    </row>
    <row r="100" spans="1:12" x14ac:dyDescent="0.2">
      <c r="A100" t="s">
        <v>490</v>
      </c>
      <c r="B100" t="s">
        <v>221</v>
      </c>
      <c r="C100" t="s">
        <v>222</v>
      </c>
      <c r="D100" t="s">
        <v>223</v>
      </c>
      <c r="E100" t="s">
        <v>368</v>
      </c>
      <c r="F100" t="s">
        <v>369</v>
      </c>
      <c r="G100" t="s">
        <v>234</v>
      </c>
      <c r="H100" t="s">
        <v>219</v>
      </c>
      <c r="I100">
        <v>89.9</v>
      </c>
      <c r="J100">
        <v>3.34</v>
      </c>
      <c r="K100">
        <v>2.3285</v>
      </c>
      <c r="L100">
        <v>38.299999999999997</v>
      </c>
    </row>
    <row r="101" spans="1:12" x14ac:dyDescent="0.2">
      <c r="A101" t="s">
        <v>491</v>
      </c>
      <c r="B101" t="s">
        <v>221</v>
      </c>
      <c r="C101" t="s">
        <v>222</v>
      </c>
      <c r="D101" t="s">
        <v>270</v>
      </c>
      <c r="E101" t="s">
        <v>313</v>
      </c>
      <c r="F101" t="s">
        <v>314</v>
      </c>
      <c r="G101" t="s">
        <v>315</v>
      </c>
      <c r="H101" t="s">
        <v>219</v>
      </c>
      <c r="I101">
        <v>63.1</v>
      </c>
      <c r="J101">
        <v>2.44</v>
      </c>
      <c r="K101">
        <v>2.2534990000000001</v>
      </c>
      <c r="L101">
        <v>55.2</v>
      </c>
    </row>
    <row r="102" spans="1:12" x14ac:dyDescent="0.2">
      <c r="A102" t="s">
        <v>492</v>
      </c>
      <c r="B102" t="s">
        <v>221</v>
      </c>
      <c r="C102" t="s">
        <v>222</v>
      </c>
      <c r="D102" t="s">
        <v>223</v>
      </c>
      <c r="E102" t="s">
        <v>493</v>
      </c>
      <c r="F102" t="s">
        <v>494</v>
      </c>
      <c r="G102" t="s">
        <v>495</v>
      </c>
      <c r="H102" t="s">
        <v>219</v>
      </c>
      <c r="I102">
        <v>52.73</v>
      </c>
      <c r="J102">
        <v>1.1200000000000001</v>
      </c>
      <c r="K102">
        <v>0.937863</v>
      </c>
      <c r="L102">
        <v>47.5</v>
      </c>
    </row>
    <row r="103" spans="1:12" x14ac:dyDescent="0.2">
      <c r="A103" t="s">
        <v>496</v>
      </c>
      <c r="B103" t="s">
        <v>221</v>
      </c>
      <c r="C103" t="s">
        <v>326</v>
      </c>
      <c r="D103" t="s">
        <v>413</v>
      </c>
      <c r="E103" t="s">
        <v>497</v>
      </c>
      <c r="F103" t="s">
        <v>498</v>
      </c>
      <c r="G103" t="s">
        <v>499</v>
      </c>
      <c r="H103" t="s">
        <v>219</v>
      </c>
      <c r="I103">
        <v>50.14</v>
      </c>
      <c r="J103">
        <v>3.62</v>
      </c>
      <c r="K103">
        <v>1.9583459999999999</v>
      </c>
      <c r="L103">
        <v>35.6</v>
      </c>
    </row>
    <row r="104" spans="1:12" x14ac:dyDescent="0.2">
      <c r="A104" t="s">
        <v>500</v>
      </c>
      <c r="B104" t="s">
        <v>221</v>
      </c>
      <c r="C104" t="s">
        <v>222</v>
      </c>
      <c r="D104" t="s">
        <v>270</v>
      </c>
      <c r="E104" t="s">
        <v>354</v>
      </c>
      <c r="F104" t="s">
        <v>355</v>
      </c>
      <c r="G104" t="s">
        <v>234</v>
      </c>
      <c r="H104" t="s">
        <v>219</v>
      </c>
      <c r="I104">
        <v>96.69</v>
      </c>
      <c r="J104">
        <v>6.35</v>
      </c>
      <c r="K104">
        <v>4.8893800000000001</v>
      </c>
      <c r="L104">
        <v>44.4</v>
      </c>
    </row>
    <row r="105" spans="1:12" x14ac:dyDescent="0.2">
      <c r="A105" t="s">
        <v>501</v>
      </c>
      <c r="B105" t="s">
        <v>221</v>
      </c>
      <c r="C105" t="s">
        <v>222</v>
      </c>
      <c r="D105" t="s">
        <v>270</v>
      </c>
      <c r="E105" t="s">
        <v>332</v>
      </c>
      <c r="F105" t="s">
        <v>333</v>
      </c>
      <c r="G105" t="s">
        <v>234</v>
      </c>
      <c r="H105" t="s">
        <v>219</v>
      </c>
      <c r="I105">
        <v>59.64</v>
      </c>
      <c r="J105">
        <v>1.37</v>
      </c>
      <c r="K105">
        <v>1.0140420000000001</v>
      </c>
      <c r="L105">
        <v>39.700000000000003</v>
      </c>
    </row>
    <row r="106" spans="1:12" x14ac:dyDescent="0.2">
      <c r="A106" t="s">
        <v>502</v>
      </c>
      <c r="B106" t="s">
        <v>221</v>
      </c>
      <c r="C106" t="s">
        <v>252</v>
      </c>
      <c r="D106" t="s">
        <v>253</v>
      </c>
      <c r="E106" t="s">
        <v>309</v>
      </c>
      <c r="F106" t="s">
        <v>233</v>
      </c>
      <c r="G106" t="s">
        <v>234</v>
      </c>
      <c r="H106" t="s">
        <v>219</v>
      </c>
      <c r="I106">
        <v>85.78</v>
      </c>
      <c r="J106">
        <v>6.96</v>
      </c>
      <c r="K106">
        <v>3.522878</v>
      </c>
      <c r="L106">
        <v>62.2</v>
      </c>
    </row>
    <row r="107" spans="1:12" x14ac:dyDescent="0.2">
      <c r="A107" t="s">
        <v>503</v>
      </c>
      <c r="B107" t="s">
        <v>221</v>
      </c>
      <c r="C107" t="s">
        <v>222</v>
      </c>
      <c r="D107" t="s">
        <v>223</v>
      </c>
      <c r="E107" t="s">
        <v>274</v>
      </c>
      <c r="F107" t="s">
        <v>275</v>
      </c>
      <c r="G107" t="s">
        <v>504</v>
      </c>
      <c r="H107" t="s">
        <v>219</v>
      </c>
      <c r="I107">
        <v>98.6</v>
      </c>
      <c r="J107">
        <v>0</v>
      </c>
      <c r="K107">
        <v>3.8250090000000001</v>
      </c>
      <c r="L107">
        <v>55.1</v>
      </c>
    </row>
    <row r="108" spans="1:12" x14ac:dyDescent="0.2">
      <c r="A108" t="s">
        <v>505</v>
      </c>
      <c r="B108" t="s">
        <v>221</v>
      </c>
      <c r="C108" t="s">
        <v>222</v>
      </c>
      <c r="D108" t="s">
        <v>223</v>
      </c>
      <c r="E108" t="s">
        <v>228</v>
      </c>
      <c r="F108" t="s">
        <v>240</v>
      </c>
      <c r="G108" t="s">
        <v>241</v>
      </c>
      <c r="H108" t="s">
        <v>219</v>
      </c>
      <c r="I108">
        <v>96.88</v>
      </c>
      <c r="J108">
        <v>0.22</v>
      </c>
      <c r="K108">
        <v>2.0024799999999998</v>
      </c>
      <c r="L108">
        <v>46.8</v>
      </c>
    </row>
    <row r="109" spans="1:12" x14ac:dyDescent="0.2">
      <c r="A109" t="s">
        <v>506</v>
      </c>
      <c r="B109" t="s">
        <v>221</v>
      </c>
      <c r="C109" t="s">
        <v>222</v>
      </c>
      <c r="D109" t="s">
        <v>223</v>
      </c>
      <c r="E109" t="s">
        <v>228</v>
      </c>
      <c r="F109" t="s">
        <v>507</v>
      </c>
      <c r="G109" t="s">
        <v>234</v>
      </c>
      <c r="H109" t="s">
        <v>219</v>
      </c>
      <c r="I109">
        <v>99.44</v>
      </c>
      <c r="J109">
        <v>0</v>
      </c>
      <c r="K109">
        <v>3.9563380000000001</v>
      </c>
      <c r="L109">
        <v>39.299999999999997</v>
      </c>
    </row>
    <row r="110" spans="1:12" x14ac:dyDescent="0.2">
      <c r="A110" t="s">
        <v>508</v>
      </c>
      <c r="B110" t="s">
        <v>221</v>
      </c>
      <c r="C110" t="s">
        <v>252</v>
      </c>
      <c r="D110" t="s">
        <v>297</v>
      </c>
      <c r="E110" t="s">
        <v>298</v>
      </c>
      <c r="F110" t="s">
        <v>299</v>
      </c>
      <c r="G110" t="s">
        <v>509</v>
      </c>
      <c r="H110" t="s">
        <v>219</v>
      </c>
      <c r="I110">
        <v>52.59</v>
      </c>
      <c r="J110">
        <v>1.72</v>
      </c>
      <c r="K110">
        <v>2.2611119999999998</v>
      </c>
      <c r="L110">
        <v>62.3</v>
      </c>
    </row>
    <row r="111" spans="1:12" x14ac:dyDescent="0.2">
      <c r="A111" t="s">
        <v>510</v>
      </c>
      <c r="B111" t="s">
        <v>221</v>
      </c>
      <c r="C111" t="s">
        <v>222</v>
      </c>
      <c r="D111" t="s">
        <v>223</v>
      </c>
      <c r="E111" t="s">
        <v>274</v>
      </c>
      <c r="F111" t="s">
        <v>275</v>
      </c>
      <c r="G111" t="s">
        <v>486</v>
      </c>
      <c r="H111" t="s">
        <v>219</v>
      </c>
      <c r="I111">
        <v>96.4</v>
      </c>
      <c r="J111">
        <v>1.24</v>
      </c>
      <c r="K111">
        <v>4.0513070000000004</v>
      </c>
      <c r="L111">
        <v>61.2</v>
      </c>
    </row>
    <row r="112" spans="1:12" x14ac:dyDescent="0.2">
      <c r="A112" t="s">
        <v>511</v>
      </c>
      <c r="B112" t="s">
        <v>221</v>
      </c>
      <c r="C112" t="s">
        <v>222</v>
      </c>
      <c r="D112" t="s">
        <v>223</v>
      </c>
      <c r="E112" t="s">
        <v>228</v>
      </c>
      <c r="F112" t="s">
        <v>240</v>
      </c>
      <c r="G112" t="s">
        <v>241</v>
      </c>
      <c r="H112" t="s">
        <v>219</v>
      </c>
      <c r="I112">
        <v>51.5</v>
      </c>
      <c r="J112">
        <v>2.2599999999999998</v>
      </c>
      <c r="K112">
        <v>2.0999289999999999</v>
      </c>
      <c r="L112">
        <v>63.5</v>
      </c>
    </row>
    <row r="113" spans="1:12" x14ac:dyDescent="0.2">
      <c r="A113" t="s">
        <v>512</v>
      </c>
      <c r="B113" t="s">
        <v>221</v>
      </c>
      <c r="C113" t="s">
        <v>222</v>
      </c>
      <c r="D113" t="s">
        <v>223</v>
      </c>
      <c r="E113" t="s">
        <v>274</v>
      </c>
      <c r="F113" t="s">
        <v>275</v>
      </c>
      <c r="G113" t="s">
        <v>489</v>
      </c>
      <c r="H113" t="s">
        <v>219</v>
      </c>
      <c r="I113">
        <v>98.69</v>
      </c>
      <c r="J113">
        <v>0.99</v>
      </c>
      <c r="K113">
        <v>3.1207579999999999</v>
      </c>
      <c r="L113">
        <v>54.8</v>
      </c>
    </row>
    <row r="114" spans="1:12" x14ac:dyDescent="0.2">
      <c r="A114" t="s">
        <v>513</v>
      </c>
      <c r="B114" t="s">
        <v>221</v>
      </c>
      <c r="C114" t="s">
        <v>222</v>
      </c>
      <c r="D114" t="s">
        <v>223</v>
      </c>
      <c r="E114" t="s">
        <v>224</v>
      </c>
      <c r="F114" t="s">
        <v>236</v>
      </c>
      <c r="G114" t="s">
        <v>237</v>
      </c>
      <c r="H114" t="s">
        <v>219</v>
      </c>
      <c r="I114">
        <v>57.91</v>
      </c>
      <c r="J114">
        <v>3.24</v>
      </c>
      <c r="K114">
        <v>3.172917</v>
      </c>
      <c r="L114">
        <v>66.8</v>
      </c>
    </row>
    <row r="115" spans="1:12" x14ac:dyDescent="0.2">
      <c r="A115" t="s">
        <v>514</v>
      </c>
      <c r="B115" t="s">
        <v>221</v>
      </c>
      <c r="C115" t="s">
        <v>222</v>
      </c>
      <c r="D115" t="s">
        <v>223</v>
      </c>
      <c r="E115" t="s">
        <v>515</v>
      </c>
      <c r="F115" t="s">
        <v>516</v>
      </c>
      <c r="G115" t="s">
        <v>234</v>
      </c>
      <c r="H115" t="s">
        <v>219</v>
      </c>
      <c r="I115">
        <v>79.260000000000005</v>
      </c>
      <c r="J115">
        <v>0</v>
      </c>
      <c r="K115">
        <v>3.9957470000000002</v>
      </c>
      <c r="L115">
        <v>56.3</v>
      </c>
    </row>
    <row r="116" spans="1:12" x14ac:dyDescent="0.2">
      <c r="A116" t="s">
        <v>517</v>
      </c>
      <c r="B116" t="s">
        <v>221</v>
      </c>
      <c r="C116" t="s">
        <v>256</v>
      </c>
      <c r="D116" t="s">
        <v>265</v>
      </c>
      <c r="E116" t="s">
        <v>266</v>
      </c>
      <c r="F116" t="s">
        <v>267</v>
      </c>
      <c r="G116" t="s">
        <v>234</v>
      </c>
      <c r="H116" t="s">
        <v>219</v>
      </c>
      <c r="I116">
        <v>79.150000000000006</v>
      </c>
      <c r="J116">
        <v>2.5099999999999998</v>
      </c>
      <c r="K116">
        <v>3.0843250000000002</v>
      </c>
      <c r="L116">
        <v>61.4</v>
      </c>
    </row>
    <row r="117" spans="1:12" x14ac:dyDescent="0.2">
      <c r="A117" t="s">
        <v>518</v>
      </c>
      <c r="B117" t="s">
        <v>221</v>
      </c>
      <c r="C117" t="s">
        <v>222</v>
      </c>
      <c r="D117" t="s">
        <v>223</v>
      </c>
      <c r="E117" t="s">
        <v>224</v>
      </c>
      <c r="F117" t="s">
        <v>236</v>
      </c>
      <c r="G117" t="s">
        <v>243</v>
      </c>
      <c r="H117" t="s">
        <v>219</v>
      </c>
      <c r="I117">
        <v>85.33</v>
      </c>
      <c r="J117">
        <v>2.4</v>
      </c>
      <c r="K117">
        <v>7.1920580000000003</v>
      </c>
      <c r="L117">
        <v>36.4</v>
      </c>
    </row>
    <row r="118" spans="1:12" x14ac:dyDescent="0.2">
      <c r="A118" t="s">
        <v>519</v>
      </c>
      <c r="B118" t="s">
        <v>221</v>
      </c>
      <c r="C118" t="s">
        <v>461</v>
      </c>
      <c r="D118" t="s">
        <v>520</v>
      </c>
      <c r="E118" t="s">
        <v>521</v>
      </c>
      <c r="F118" t="s">
        <v>522</v>
      </c>
      <c r="G118" t="s">
        <v>523</v>
      </c>
      <c r="H118" t="s">
        <v>219</v>
      </c>
      <c r="I118">
        <v>73.23</v>
      </c>
      <c r="J118">
        <v>0.11</v>
      </c>
      <c r="K118">
        <v>4.3788809999999998</v>
      </c>
      <c r="L118">
        <v>51</v>
      </c>
    </row>
    <row r="119" spans="1:12" x14ac:dyDescent="0.2">
      <c r="A119" t="s">
        <v>524</v>
      </c>
      <c r="B119" t="s">
        <v>221</v>
      </c>
      <c r="C119" t="s">
        <v>256</v>
      </c>
      <c r="D119" t="s">
        <v>265</v>
      </c>
      <c r="E119" t="s">
        <v>266</v>
      </c>
      <c r="F119" t="s">
        <v>294</v>
      </c>
      <c r="G119" t="s">
        <v>295</v>
      </c>
      <c r="H119" t="s">
        <v>219</v>
      </c>
      <c r="I119">
        <v>74.069999999999993</v>
      </c>
      <c r="J119">
        <v>2.54</v>
      </c>
      <c r="K119">
        <v>3.093486</v>
      </c>
      <c r="L119">
        <v>60.2</v>
      </c>
    </row>
    <row r="120" spans="1:12" x14ac:dyDescent="0.2">
      <c r="A120" t="s">
        <v>525</v>
      </c>
      <c r="B120" t="s">
        <v>221</v>
      </c>
      <c r="C120" t="s">
        <v>222</v>
      </c>
      <c r="D120" t="s">
        <v>223</v>
      </c>
      <c r="E120" t="s">
        <v>228</v>
      </c>
      <c r="F120" t="s">
        <v>474</v>
      </c>
      <c r="G120" t="s">
        <v>526</v>
      </c>
      <c r="H120" t="s">
        <v>219</v>
      </c>
      <c r="I120">
        <v>100</v>
      </c>
      <c r="J120">
        <v>1.81</v>
      </c>
      <c r="K120">
        <v>4.3285669999999996</v>
      </c>
      <c r="L120">
        <v>42.4</v>
      </c>
    </row>
    <row r="121" spans="1:12" x14ac:dyDescent="0.2">
      <c r="A121" t="s">
        <v>527</v>
      </c>
      <c r="B121" t="s">
        <v>221</v>
      </c>
      <c r="C121" t="s">
        <v>222</v>
      </c>
      <c r="D121" t="s">
        <v>270</v>
      </c>
      <c r="E121" t="s">
        <v>271</v>
      </c>
      <c r="F121" t="s">
        <v>472</v>
      </c>
      <c r="G121" t="s">
        <v>234</v>
      </c>
      <c r="H121" t="s">
        <v>219</v>
      </c>
      <c r="I121">
        <v>62.39</v>
      </c>
      <c r="J121">
        <v>0</v>
      </c>
      <c r="K121">
        <v>6.0332330000000001</v>
      </c>
      <c r="L121">
        <v>53.7</v>
      </c>
    </row>
    <row r="122" spans="1:12" x14ac:dyDescent="0.2">
      <c r="A122" t="s">
        <v>528</v>
      </c>
      <c r="B122" t="s">
        <v>221</v>
      </c>
      <c r="C122" t="s">
        <v>256</v>
      </c>
      <c r="D122" t="s">
        <v>265</v>
      </c>
      <c r="E122" t="s">
        <v>266</v>
      </c>
      <c r="F122" t="s">
        <v>294</v>
      </c>
      <c r="G122" t="s">
        <v>529</v>
      </c>
      <c r="H122" t="s">
        <v>219</v>
      </c>
      <c r="I122">
        <v>99.01</v>
      </c>
      <c r="J122">
        <v>0.99</v>
      </c>
      <c r="K122">
        <v>3.636314</v>
      </c>
      <c r="L122">
        <v>35.700000000000003</v>
      </c>
    </row>
    <row r="123" spans="1:12" x14ac:dyDescent="0.2">
      <c r="A123" t="s">
        <v>530</v>
      </c>
      <c r="B123" t="s">
        <v>221</v>
      </c>
      <c r="C123" t="s">
        <v>252</v>
      </c>
      <c r="D123" t="s">
        <v>253</v>
      </c>
      <c r="E123" t="s">
        <v>254</v>
      </c>
      <c r="F123" t="s">
        <v>317</v>
      </c>
      <c r="G123" t="s">
        <v>347</v>
      </c>
      <c r="H123" t="s">
        <v>219</v>
      </c>
      <c r="I123">
        <v>52.42</v>
      </c>
      <c r="J123">
        <v>0</v>
      </c>
      <c r="K123">
        <v>0.80595700000000003</v>
      </c>
      <c r="L123">
        <v>39</v>
      </c>
    </row>
    <row r="124" spans="1:12" x14ac:dyDescent="0.2">
      <c r="A124" t="s">
        <v>531</v>
      </c>
      <c r="B124" t="s">
        <v>221</v>
      </c>
      <c r="C124" t="s">
        <v>252</v>
      </c>
      <c r="D124" t="s">
        <v>253</v>
      </c>
      <c r="E124" t="s">
        <v>309</v>
      </c>
      <c r="F124" t="s">
        <v>532</v>
      </c>
      <c r="G124" t="s">
        <v>234</v>
      </c>
      <c r="H124" t="s">
        <v>219</v>
      </c>
      <c r="I124">
        <v>50.01</v>
      </c>
      <c r="J124">
        <v>1.98</v>
      </c>
      <c r="K124">
        <v>1.894636</v>
      </c>
      <c r="L124">
        <v>60</v>
      </c>
    </row>
    <row r="125" spans="1:12" x14ac:dyDescent="0.2">
      <c r="A125" t="s">
        <v>533</v>
      </c>
      <c r="B125" t="s">
        <v>221</v>
      </c>
      <c r="C125" t="s">
        <v>222</v>
      </c>
      <c r="D125" t="s">
        <v>223</v>
      </c>
      <c r="E125" t="s">
        <v>228</v>
      </c>
      <c r="F125" t="s">
        <v>474</v>
      </c>
      <c r="G125" t="s">
        <v>526</v>
      </c>
      <c r="H125" t="s">
        <v>219</v>
      </c>
      <c r="I125">
        <v>94.91</v>
      </c>
      <c r="J125">
        <v>2.11</v>
      </c>
      <c r="K125">
        <v>2.8783020000000001</v>
      </c>
      <c r="L125">
        <v>58.7</v>
      </c>
    </row>
    <row r="126" spans="1:12" x14ac:dyDescent="0.2">
      <c r="A126" t="s">
        <v>534</v>
      </c>
      <c r="B126" t="s">
        <v>221</v>
      </c>
      <c r="C126" t="s">
        <v>222</v>
      </c>
      <c r="D126" t="s">
        <v>223</v>
      </c>
      <c r="E126" t="s">
        <v>224</v>
      </c>
      <c r="F126" t="s">
        <v>535</v>
      </c>
      <c r="G126" t="s">
        <v>536</v>
      </c>
      <c r="H126" t="s">
        <v>219</v>
      </c>
      <c r="I126">
        <v>97.79</v>
      </c>
      <c r="J126">
        <v>0.2</v>
      </c>
      <c r="K126">
        <v>3.234102</v>
      </c>
      <c r="L126">
        <v>57.7</v>
      </c>
    </row>
    <row r="127" spans="1:12" x14ac:dyDescent="0.2">
      <c r="A127" t="s">
        <v>537</v>
      </c>
      <c r="B127" t="s">
        <v>221</v>
      </c>
      <c r="C127" t="s">
        <v>222</v>
      </c>
      <c r="D127" t="s">
        <v>223</v>
      </c>
      <c r="E127" t="s">
        <v>228</v>
      </c>
      <c r="F127" t="s">
        <v>229</v>
      </c>
      <c r="G127" t="s">
        <v>230</v>
      </c>
      <c r="H127" t="s">
        <v>219</v>
      </c>
      <c r="I127">
        <v>65.66</v>
      </c>
      <c r="J127">
        <v>0</v>
      </c>
      <c r="K127">
        <v>3.7790490000000001</v>
      </c>
      <c r="L127">
        <v>57.3</v>
      </c>
    </row>
    <row r="128" spans="1:12" x14ac:dyDescent="0.2">
      <c r="A128" t="s">
        <v>538</v>
      </c>
      <c r="B128" t="s">
        <v>221</v>
      </c>
      <c r="C128" t="s">
        <v>222</v>
      </c>
      <c r="D128" t="s">
        <v>223</v>
      </c>
      <c r="E128" t="s">
        <v>274</v>
      </c>
      <c r="F128" t="s">
        <v>275</v>
      </c>
      <c r="G128" t="s">
        <v>424</v>
      </c>
      <c r="H128" t="s">
        <v>219</v>
      </c>
      <c r="I128">
        <v>59.84</v>
      </c>
      <c r="J128">
        <v>6.16</v>
      </c>
      <c r="K128">
        <v>3.5774020000000002</v>
      </c>
      <c r="L128">
        <v>48</v>
      </c>
    </row>
    <row r="129" spans="1:12" x14ac:dyDescent="0.2">
      <c r="A129" t="s">
        <v>539</v>
      </c>
      <c r="B129" t="s">
        <v>221</v>
      </c>
      <c r="C129" t="s">
        <v>222</v>
      </c>
      <c r="D129" t="s">
        <v>223</v>
      </c>
      <c r="E129" t="s">
        <v>228</v>
      </c>
      <c r="F129" t="s">
        <v>240</v>
      </c>
      <c r="G129" t="s">
        <v>437</v>
      </c>
      <c r="H129" t="s">
        <v>219</v>
      </c>
      <c r="I129">
        <v>71.180000000000007</v>
      </c>
      <c r="J129">
        <v>2.25</v>
      </c>
      <c r="K129">
        <v>0.902667</v>
      </c>
      <c r="L129">
        <v>39.1</v>
      </c>
    </row>
    <row r="130" spans="1:12" x14ac:dyDescent="0.2">
      <c r="A130" t="s">
        <v>540</v>
      </c>
      <c r="B130" t="s">
        <v>221</v>
      </c>
      <c r="C130" t="s">
        <v>326</v>
      </c>
      <c r="D130" t="s">
        <v>386</v>
      </c>
      <c r="E130" t="s">
        <v>541</v>
      </c>
      <c r="F130" t="s">
        <v>542</v>
      </c>
      <c r="G130" t="s">
        <v>234</v>
      </c>
      <c r="H130" t="s">
        <v>219</v>
      </c>
      <c r="I130">
        <v>80.709999999999994</v>
      </c>
      <c r="J130">
        <v>0.72</v>
      </c>
      <c r="K130">
        <v>8.5499089999999995</v>
      </c>
      <c r="L130">
        <v>53.7</v>
      </c>
    </row>
    <row r="131" spans="1:12" x14ac:dyDescent="0.2">
      <c r="A131" t="s">
        <v>543</v>
      </c>
      <c r="B131" t="s">
        <v>221</v>
      </c>
      <c r="C131" t="s">
        <v>256</v>
      </c>
      <c r="D131" t="s">
        <v>265</v>
      </c>
      <c r="E131" t="s">
        <v>361</v>
      </c>
      <c r="F131" t="s">
        <v>362</v>
      </c>
      <c r="G131" t="s">
        <v>544</v>
      </c>
      <c r="H131" t="s">
        <v>219</v>
      </c>
      <c r="I131">
        <v>54.17</v>
      </c>
      <c r="J131">
        <v>1.2</v>
      </c>
      <c r="K131">
        <v>4.380973</v>
      </c>
      <c r="L131">
        <v>36.9</v>
      </c>
    </row>
    <row r="132" spans="1:12" x14ac:dyDescent="0.2">
      <c r="A132" t="s">
        <v>545</v>
      </c>
      <c r="B132" t="s">
        <v>221</v>
      </c>
      <c r="C132" t="s">
        <v>461</v>
      </c>
      <c r="D132" t="s">
        <v>520</v>
      </c>
      <c r="E132" t="s">
        <v>521</v>
      </c>
      <c r="F132" t="s">
        <v>522</v>
      </c>
      <c r="G132" t="s">
        <v>523</v>
      </c>
      <c r="H132" t="s">
        <v>219</v>
      </c>
      <c r="I132">
        <v>96.72</v>
      </c>
      <c r="J132">
        <v>2.4900000000000002</v>
      </c>
      <c r="K132">
        <v>4.1846300000000003</v>
      </c>
      <c r="L132">
        <v>55.4</v>
      </c>
    </row>
    <row r="133" spans="1:12" x14ac:dyDescent="0.2">
      <c r="A133" t="s">
        <v>546</v>
      </c>
      <c r="B133" t="s">
        <v>221</v>
      </c>
      <c r="C133" t="s">
        <v>222</v>
      </c>
      <c r="D133" t="s">
        <v>223</v>
      </c>
      <c r="E133" t="s">
        <v>224</v>
      </c>
      <c r="F133" t="s">
        <v>236</v>
      </c>
      <c r="G133" t="s">
        <v>237</v>
      </c>
      <c r="H133" t="s">
        <v>219</v>
      </c>
      <c r="I133">
        <v>85.49</v>
      </c>
      <c r="J133">
        <v>1.18</v>
      </c>
      <c r="K133">
        <v>3.27887</v>
      </c>
      <c r="L133">
        <v>64</v>
      </c>
    </row>
    <row r="134" spans="1:12" x14ac:dyDescent="0.2">
      <c r="A134" t="s">
        <v>547</v>
      </c>
      <c r="B134" t="s">
        <v>221</v>
      </c>
      <c r="C134" t="s">
        <v>222</v>
      </c>
      <c r="D134" t="s">
        <v>223</v>
      </c>
      <c r="E134" t="s">
        <v>228</v>
      </c>
      <c r="F134" t="s">
        <v>240</v>
      </c>
      <c r="G134" t="s">
        <v>241</v>
      </c>
      <c r="H134" t="s">
        <v>219</v>
      </c>
      <c r="I134">
        <v>82.91</v>
      </c>
      <c r="J134">
        <v>0.83</v>
      </c>
      <c r="K134">
        <v>2.71048</v>
      </c>
      <c r="L134">
        <v>54.8</v>
      </c>
    </row>
    <row r="135" spans="1:12" x14ac:dyDescent="0.2">
      <c r="A135" t="s">
        <v>548</v>
      </c>
      <c r="B135" t="s">
        <v>221</v>
      </c>
      <c r="C135" t="s">
        <v>222</v>
      </c>
      <c r="D135" t="s">
        <v>223</v>
      </c>
      <c r="E135" t="s">
        <v>224</v>
      </c>
      <c r="F135" t="s">
        <v>236</v>
      </c>
      <c r="G135" t="s">
        <v>237</v>
      </c>
      <c r="H135" t="s">
        <v>219</v>
      </c>
      <c r="I135">
        <v>94.77</v>
      </c>
      <c r="J135">
        <v>1.74</v>
      </c>
      <c r="K135">
        <v>2.109626</v>
      </c>
      <c r="L135">
        <v>42.2</v>
      </c>
    </row>
    <row r="136" spans="1:12" x14ac:dyDescent="0.2">
      <c r="A136" t="s">
        <v>549</v>
      </c>
      <c r="B136" t="s">
        <v>221</v>
      </c>
      <c r="C136" t="s">
        <v>222</v>
      </c>
      <c r="D136" t="s">
        <v>270</v>
      </c>
      <c r="E136" t="s">
        <v>550</v>
      </c>
      <c r="F136" t="s">
        <v>551</v>
      </c>
      <c r="G136" t="s">
        <v>234</v>
      </c>
      <c r="H136" t="s">
        <v>219</v>
      </c>
      <c r="I136">
        <v>99.08</v>
      </c>
      <c r="J136">
        <v>3.09</v>
      </c>
      <c r="K136">
        <v>5.5631969999999997</v>
      </c>
      <c r="L136">
        <v>45.9</v>
      </c>
    </row>
    <row r="137" spans="1:12" x14ac:dyDescent="0.2">
      <c r="A137" t="s">
        <v>552</v>
      </c>
      <c r="B137" t="s">
        <v>221</v>
      </c>
      <c r="C137" t="s">
        <v>222</v>
      </c>
      <c r="D137" t="s">
        <v>270</v>
      </c>
      <c r="E137" t="s">
        <v>271</v>
      </c>
      <c r="F137" t="s">
        <v>472</v>
      </c>
      <c r="G137" t="s">
        <v>553</v>
      </c>
      <c r="H137" t="s">
        <v>219</v>
      </c>
      <c r="I137">
        <v>93.91</v>
      </c>
      <c r="J137">
        <v>1.92</v>
      </c>
      <c r="K137">
        <v>4.2595549999999998</v>
      </c>
      <c r="L137">
        <v>59</v>
      </c>
    </row>
    <row r="138" spans="1:12" x14ac:dyDescent="0.2">
      <c r="A138" t="s">
        <v>554</v>
      </c>
      <c r="B138" t="s">
        <v>221</v>
      </c>
      <c r="C138" t="s">
        <v>222</v>
      </c>
      <c r="D138" t="s">
        <v>223</v>
      </c>
      <c r="E138" t="s">
        <v>274</v>
      </c>
      <c r="F138" t="s">
        <v>275</v>
      </c>
      <c r="G138" t="s">
        <v>555</v>
      </c>
      <c r="H138" t="s">
        <v>219</v>
      </c>
      <c r="I138">
        <v>87.86</v>
      </c>
      <c r="J138">
        <v>0.91</v>
      </c>
      <c r="K138">
        <v>2.8629519999999999</v>
      </c>
      <c r="L138">
        <v>56.9</v>
      </c>
    </row>
    <row r="139" spans="1:12" x14ac:dyDescent="0.2">
      <c r="A139" t="s">
        <v>556</v>
      </c>
      <c r="B139" t="s">
        <v>221</v>
      </c>
      <c r="C139" t="s">
        <v>222</v>
      </c>
      <c r="D139" t="s">
        <v>223</v>
      </c>
      <c r="E139" t="s">
        <v>350</v>
      </c>
      <c r="F139" t="s">
        <v>351</v>
      </c>
      <c r="G139" t="s">
        <v>392</v>
      </c>
      <c r="H139" t="s">
        <v>219</v>
      </c>
      <c r="I139">
        <v>89.78</v>
      </c>
      <c r="J139">
        <v>4.55</v>
      </c>
      <c r="K139">
        <v>3.9347859999999999</v>
      </c>
      <c r="L139">
        <v>60.5</v>
      </c>
    </row>
    <row r="140" spans="1:12" x14ac:dyDescent="0.2">
      <c r="A140" t="s">
        <v>557</v>
      </c>
      <c r="B140" t="s">
        <v>221</v>
      </c>
      <c r="C140" t="s">
        <v>256</v>
      </c>
      <c r="D140" t="s">
        <v>257</v>
      </c>
      <c r="E140" t="s">
        <v>258</v>
      </c>
      <c r="F140" t="s">
        <v>259</v>
      </c>
      <c r="G140" t="s">
        <v>234</v>
      </c>
      <c r="H140" t="s">
        <v>219</v>
      </c>
      <c r="I140">
        <v>78.760000000000005</v>
      </c>
      <c r="J140">
        <v>1.1299999999999999</v>
      </c>
      <c r="K140">
        <v>2.5716839999999999</v>
      </c>
      <c r="L140">
        <v>56.2</v>
      </c>
    </row>
    <row r="141" spans="1:12" x14ac:dyDescent="0.2">
      <c r="A141" t="s">
        <v>558</v>
      </c>
      <c r="B141" t="s">
        <v>221</v>
      </c>
      <c r="C141" t="s">
        <v>222</v>
      </c>
      <c r="D141" t="s">
        <v>223</v>
      </c>
      <c r="E141" t="s">
        <v>224</v>
      </c>
      <c r="F141" t="s">
        <v>225</v>
      </c>
      <c r="G141" t="s">
        <v>559</v>
      </c>
      <c r="H141" t="s">
        <v>219</v>
      </c>
      <c r="I141">
        <v>98.19</v>
      </c>
      <c r="J141">
        <v>0.28000000000000003</v>
      </c>
      <c r="K141">
        <v>4.6594850000000001</v>
      </c>
      <c r="L141">
        <v>61</v>
      </c>
    </row>
    <row r="142" spans="1:12" x14ac:dyDescent="0.2">
      <c r="A142" t="s">
        <v>560</v>
      </c>
      <c r="B142" t="s">
        <v>221</v>
      </c>
      <c r="C142" t="s">
        <v>222</v>
      </c>
      <c r="D142" t="s">
        <v>223</v>
      </c>
      <c r="E142" t="s">
        <v>274</v>
      </c>
      <c r="F142" t="s">
        <v>275</v>
      </c>
      <c r="G142" t="s">
        <v>441</v>
      </c>
      <c r="H142" t="s">
        <v>219</v>
      </c>
      <c r="I142">
        <v>96.15</v>
      </c>
      <c r="J142">
        <v>1.38</v>
      </c>
      <c r="K142">
        <v>2.9966970000000002</v>
      </c>
      <c r="L142">
        <v>55.3</v>
      </c>
    </row>
    <row r="143" spans="1:12" x14ac:dyDescent="0.2">
      <c r="A143" t="s">
        <v>561</v>
      </c>
      <c r="B143" t="s">
        <v>221</v>
      </c>
      <c r="C143" t="s">
        <v>222</v>
      </c>
      <c r="D143" t="s">
        <v>223</v>
      </c>
      <c r="E143" t="s">
        <v>224</v>
      </c>
      <c r="F143" t="s">
        <v>535</v>
      </c>
      <c r="G143" t="s">
        <v>536</v>
      </c>
      <c r="H143" t="s">
        <v>219</v>
      </c>
      <c r="I143">
        <v>98.75</v>
      </c>
      <c r="J143">
        <v>3.53</v>
      </c>
      <c r="K143">
        <v>10.275088</v>
      </c>
      <c r="L143">
        <v>59.8</v>
      </c>
    </row>
    <row r="144" spans="1:12" x14ac:dyDescent="0.2">
      <c r="A144" t="s">
        <v>562</v>
      </c>
      <c r="B144" t="s">
        <v>221</v>
      </c>
      <c r="C144" t="s">
        <v>256</v>
      </c>
      <c r="D144" t="s">
        <v>265</v>
      </c>
      <c r="E144" t="s">
        <v>266</v>
      </c>
      <c r="F144" t="s">
        <v>294</v>
      </c>
      <c r="G144" t="s">
        <v>529</v>
      </c>
      <c r="H144" t="s">
        <v>219</v>
      </c>
      <c r="I144">
        <v>99.32</v>
      </c>
      <c r="J144">
        <v>0</v>
      </c>
      <c r="K144">
        <v>3.3809559999999999</v>
      </c>
      <c r="L144">
        <v>49.8</v>
      </c>
    </row>
    <row r="145" spans="1:12" x14ac:dyDescent="0.2">
      <c r="A145" t="s">
        <v>563</v>
      </c>
      <c r="B145" t="s">
        <v>221</v>
      </c>
      <c r="C145" t="s">
        <v>373</v>
      </c>
      <c r="D145" t="s">
        <v>374</v>
      </c>
      <c r="E145" t="s">
        <v>375</v>
      </c>
      <c r="F145" t="s">
        <v>376</v>
      </c>
      <c r="G145" t="s">
        <v>377</v>
      </c>
      <c r="H145" t="s">
        <v>219</v>
      </c>
      <c r="I145">
        <v>97.66</v>
      </c>
      <c r="J145">
        <v>0.01</v>
      </c>
      <c r="K145">
        <v>3.55097</v>
      </c>
      <c r="L145">
        <v>60.7</v>
      </c>
    </row>
    <row r="146" spans="1:12" x14ac:dyDescent="0.2">
      <c r="A146" t="s">
        <v>564</v>
      </c>
      <c r="B146" t="s">
        <v>221</v>
      </c>
      <c r="C146" t="s">
        <v>222</v>
      </c>
      <c r="D146" t="s">
        <v>223</v>
      </c>
      <c r="E146" t="s">
        <v>350</v>
      </c>
      <c r="F146" t="s">
        <v>351</v>
      </c>
      <c r="G146" t="s">
        <v>392</v>
      </c>
      <c r="H146" t="s">
        <v>219</v>
      </c>
      <c r="I146">
        <v>76.39</v>
      </c>
      <c r="J146">
        <v>0.55000000000000004</v>
      </c>
      <c r="K146">
        <v>0.84847700000000004</v>
      </c>
      <c r="L146">
        <v>43.3</v>
      </c>
    </row>
    <row r="147" spans="1:12" x14ac:dyDescent="0.2">
      <c r="A147" t="s">
        <v>565</v>
      </c>
      <c r="B147" t="s">
        <v>221</v>
      </c>
      <c r="C147" t="s">
        <v>252</v>
      </c>
      <c r="D147" t="s">
        <v>253</v>
      </c>
      <c r="E147" t="s">
        <v>309</v>
      </c>
      <c r="F147" t="s">
        <v>532</v>
      </c>
      <c r="G147" t="s">
        <v>234</v>
      </c>
      <c r="H147" t="s">
        <v>219</v>
      </c>
      <c r="I147">
        <v>99.78</v>
      </c>
      <c r="J147">
        <v>0.22</v>
      </c>
      <c r="K147">
        <v>2.0542560000000001</v>
      </c>
      <c r="L147">
        <v>47.4</v>
      </c>
    </row>
    <row r="148" spans="1:12" x14ac:dyDescent="0.2">
      <c r="A148" t="s">
        <v>566</v>
      </c>
      <c r="B148" t="s">
        <v>221</v>
      </c>
      <c r="C148" t="s">
        <v>222</v>
      </c>
      <c r="D148" t="s">
        <v>223</v>
      </c>
      <c r="E148" t="s">
        <v>228</v>
      </c>
      <c r="F148" t="s">
        <v>507</v>
      </c>
      <c r="G148" t="s">
        <v>234</v>
      </c>
      <c r="H148" t="s">
        <v>219</v>
      </c>
      <c r="I148">
        <v>62.45</v>
      </c>
      <c r="J148">
        <v>1.0900000000000001</v>
      </c>
      <c r="K148">
        <v>2.5664099999999999</v>
      </c>
      <c r="L148">
        <v>60.3</v>
      </c>
    </row>
    <row r="149" spans="1:12" x14ac:dyDescent="0.2">
      <c r="A149" t="s">
        <v>567</v>
      </c>
      <c r="B149" t="s">
        <v>221</v>
      </c>
      <c r="C149" t="s">
        <v>222</v>
      </c>
      <c r="D149" t="s">
        <v>270</v>
      </c>
      <c r="E149" t="s">
        <v>568</v>
      </c>
      <c r="F149" t="s">
        <v>233</v>
      </c>
      <c r="G149" t="s">
        <v>234</v>
      </c>
      <c r="H149" t="s">
        <v>219</v>
      </c>
      <c r="I149">
        <v>75.38</v>
      </c>
      <c r="J149">
        <v>3.31</v>
      </c>
      <c r="K149">
        <v>4.8639809999999999</v>
      </c>
      <c r="L149">
        <v>65.7</v>
      </c>
    </row>
    <row r="150" spans="1:12" x14ac:dyDescent="0.2">
      <c r="A150" t="s">
        <v>569</v>
      </c>
      <c r="B150" t="s">
        <v>221</v>
      </c>
      <c r="C150" t="s">
        <v>222</v>
      </c>
      <c r="D150" t="s">
        <v>270</v>
      </c>
      <c r="E150" t="s">
        <v>570</v>
      </c>
      <c r="F150" t="s">
        <v>571</v>
      </c>
      <c r="G150" t="s">
        <v>234</v>
      </c>
      <c r="H150" t="s">
        <v>219</v>
      </c>
      <c r="I150">
        <v>59.53</v>
      </c>
      <c r="J150">
        <v>2.58</v>
      </c>
      <c r="K150">
        <v>2.3523320000000001</v>
      </c>
      <c r="L150">
        <v>59.3</v>
      </c>
    </row>
    <row r="151" spans="1:12" x14ac:dyDescent="0.2">
      <c r="A151" t="s">
        <v>572</v>
      </c>
      <c r="B151" t="s">
        <v>221</v>
      </c>
      <c r="C151" t="s">
        <v>222</v>
      </c>
      <c r="D151" t="s">
        <v>270</v>
      </c>
      <c r="E151" t="s">
        <v>381</v>
      </c>
      <c r="F151" t="s">
        <v>573</v>
      </c>
      <c r="G151" t="s">
        <v>574</v>
      </c>
      <c r="H151" t="s">
        <v>219</v>
      </c>
      <c r="I151">
        <v>96.12</v>
      </c>
      <c r="J151">
        <v>1.31</v>
      </c>
      <c r="K151">
        <v>3.3802430000000001</v>
      </c>
      <c r="L151">
        <v>56.2</v>
      </c>
    </row>
    <row r="152" spans="1:12" x14ac:dyDescent="0.2">
      <c r="A152" t="s">
        <v>575</v>
      </c>
      <c r="B152" t="s">
        <v>221</v>
      </c>
      <c r="C152" t="s">
        <v>222</v>
      </c>
      <c r="D152" t="s">
        <v>223</v>
      </c>
      <c r="E152" t="s">
        <v>228</v>
      </c>
      <c r="F152" t="s">
        <v>474</v>
      </c>
      <c r="G152" t="s">
        <v>234</v>
      </c>
      <c r="H152" t="s">
        <v>219</v>
      </c>
      <c r="I152">
        <v>54.43</v>
      </c>
      <c r="J152">
        <v>9.39</v>
      </c>
      <c r="K152">
        <v>2.77061</v>
      </c>
      <c r="L152">
        <v>67.8</v>
      </c>
    </row>
    <row r="153" spans="1:12" x14ac:dyDescent="0.2">
      <c r="A153" t="s">
        <v>576</v>
      </c>
      <c r="B153" t="s">
        <v>221</v>
      </c>
      <c r="C153" t="s">
        <v>256</v>
      </c>
      <c r="D153" t="s">
        <v>257</v>
      </c>
      <c r="E153" t="s">
        <v>258</v>
      </c>
      <c r="F153" t="s">
        <v>379</v>
      </c>
      <c r="G153" t="s">
        <v>234</v>
      </c>
      <c r="H153" t="s">
        <v>219</v>
      </c>
      <c r="I153">
        <v>86.01</v>
      </c>
      <c r="J153">
        <v>2.02</v>
      </c>
      <c r="K153">
        <v>3.3074499999999998</v>
      </c>
      <c r="L153">
        <v>46.3</v>
      </c>
    </row>
    <row r="154" spans="1:12" x14ac:dyDescent="0.2">
      <c r="A154" t="s">
        <v>577</v>
      </c>
      <c r="B154" t="s">
        <v>221</v>
      </c>
      <c r="C154" t="s">
        <v>222</v>
      </c>
      <c r="D154" t="s">
        <v>223</v>
      </c>
      <c r="E154" t="s">
        <v>228</v>
      </c>
      <c r="F154" t="s">
        <v>240</v>
      </c>
      <c r="G154" t="s">
        <v>578</v>
      </c>
      <c r="H154" t="s">
        <v>219</v>
      </c>
      <c r="I154">
        <v>51.65</v>
      </c>
      <c r="J154">
        <v>8.6199999999999992</v>
      </c>
      <c r="K154">
        <v>4.4885010000000003</v>
      </c>
      <c r="L154">
        <v>55.6</v>
      </c>
    </row>
    <row r="155" spans="1:12" x14ac:dyDescent="0.2">
      <c r="A155" t="s">
        <v>579</v>
      </c>
      <c r="B155" t="s">
        <v>221</v>
      </c>
      <c r="C155" t="s">
        <v>222</v>
      </c>
      <c r="D155" t="s">
        <v>223</v>
      </c>
      <c r="E155" t="s">
        <v>274</v>
      </c>
      <c r="F155" t="s">
        <v>275</v>
      </c>
      <c r="G155" t="s">
        <v>424</v>
      </c>
      <c r="H155" t="s">
        <v>219</v>
      </c>
      <c r="I155">
        <v>97.01</v>
      </c>
      <c r="J155">
        <v>1.35</v>
      </c>
      <c r="K155">
        <v>4.5379750000000003</v>
      </c>
      <c r="L155">
        <v>61.3</v>
      </c>
    </row>
    <row r="156" spans="1:12" x14ac:dyDescent="0.2">
      <c r="A156" t="s">
        <v>580</v>
      </c>
      <c r="B156" t="s">
        <v>221</v>
      </c>
      <c r="C156" t="s">
        <v>222</v>
      </c>
      <c r="D156" t="s">
        <v>223</v>
      </c>
      <c r="E156" t="s">
        <v>274</v>
      </c>
      <c r="F156" t="s">
        <v>275</v>
      </c>
      <c r="G156" t="s">
        <v>581</v>
      </c>
      <c r="H156" t="s">
        <v>219</v>
      </c>
      <c r="I156">
        <v>72.02</v>
      </c>
      <c r="J156">
        <v>8.5399999999999991</v>
      </c>
      <c r="K156">
        <v>4.0730839999999997</v>
      </c>
      <c r="L156">
        <v>58.8</v>
      </c>
    </row>
    <row r="157" spans="1:12" x14ac:dyDescent="0.2">
      <c r="A157" t="s">
        <v>582</v>
      </c>
      <c r="B157" t="s">
        <v>221</v>
      </c>
      <c r="C157" t="s">
        <v>222</v>
      </c>
      <c r="D157" t="s">
        <v>223</v>
      </c>
      <c r="E157" t="s">
        <v>274</v>
      </c>
      <c r="F157" t="s">
        <v>275</v>
      </c>
      <c r="G157" t="s">
        <v>583</v>
      </c>
      <c r="H157" t="s">
        <v>219</v>
      </c>
      <c r="I157">
        <v>92.54</v>
      </c>
      <c r="J157">
        <v>3.44</v>
      </c>
      <c r="K157">
        <v>3.7866559999999998</v>
      </c>
      <c r="L157">
        <v>33.799999999999997</v>
      </c>
    </row>
    <row r="158" spans="1:12" x14ac:dyDescent="0.2">
      <c r="A158" t="s">
        <v>584</v>
      </c>
      <c r="B158" t="s">
        <v>221</v>
      </c>
      <c r="C158" t="s">
        <v>252</v>
      </c>
      <c r="D158" t="s">
        <v>253</v>
      </c>
      <c r="E158" t="s">
        <v>254</v>
      </c>
      <c r="F158" t="s">
        <v>317</v>
      </c>
      <c r="G158" t="s">
        <v>347</v>
      </c>
      <c r="H158" t="s">
        <v>219</v>
      </c>
      <c r="I158">
        <v>72.06</v>
      </c>
      <c r="J158">
        <v>0.1</v>
      </c>
      <c r="K158">
        <v>3.4193920000000002</v>
      </c>
      <c r="L158">
        <v>70.3</v>
      </c>
    </row>
    <row r="159" spans="1:12" x14ac:dyDescent="0.2">
      <c r="A159" t="s">
        <v>585</v>
      </c>
      <c r="B159" t="s">
        <v>221</v>
      </c>
      <c r="C159" t="s">
        <v>256</v>
      </c>
      <c r="D159" t="s">
        <v>433</v>
      </c>
      <c r="E159" t="s">
        <v>434</v>
      </c>
      <c r="F159" t="s">
        <v>435</v>
      </c>
      <c r="G159" t="s">
        <v>234</v>
      </c>
      <c r="H159" t="s">
        <v>219</v>
      </c>
      <c r="I159">
        <v>92.29</v>
      </c>
      <c r="J159">
        <v>1.96</v>
      </c>
      <c r="K159">
        <v>1.8554660000000001</v>
      </c>
      <c r="L159">
        <v>47.1</v>
      </c>
    </row>
    <row r="160" spans="1:12" x14ac:dyDescent="0.2">
      <c r="A160" t="s">
        <v>586</v>
      </c>
      <c r="B160" t="s">
        <v>221</v>
      </c>
      <c r="C160" t="s">
        <v>222</v>
      </c>
      <c r="D160" t="s">
        <v>223</v>
      </c>
      <c r="E160" t="s">
        <v>228</v>
      </c>
      <c r="F160" t="s">
        <v>507</v>
      </c>
      <c r="G160" t="s">
        <v>234</v>
      </c>
      <c r="H160" t="s">
        <v>219</v>
      </c>
      <c r="I160">
        <v>89.99</v>
      </c>
      <c r="J160">
        <v>1.17</v>
      </c>
      <c r="K160">
        <v>3.4568750000000001</v>
      </c>
      <c r="L160">
        <v>55.1</v>
      </c>
    </row>
    <row r="161" spans="1:12" x14ac:dyDescent="0.2">
      <c r="A161" t="s">
        <v>587</v>
      </c>
      <c r="B161" t="s">
        <v>221</v>
      </c>
      <c r="C161" t="s">
        <v>222</v>
      </c>
      <c r="D161" t="s">
        <v>270</v>
      </c>
      <c r="E161" t="s">
        <v>381</v>
      </c>
      <c r="F161" t="s">
        <v>573</v>
      </c>
      <c r="G161" t="s">
        <v>588</v>
      </c>
      <c r="H161" t="s">
        <v>219</v>
      </c>
      <c r="I161">
        <v>86.48</v>
      </c>
      <c r="J161">
        <v>2.93</v>
      </c>
      <c r="K161">
        <v>4.6118940000000004</v>
      </c>
      <c r="L161">
        <v>54.1</v>
      </c>
    </row>
    <row r="162" spans="1:12" x14ac:dyDescent="0.2">
      <c r="A162" t="s">
        <v>589</v>
      </c>
      <c r="B162" t="s">
        <v>221</v>
      </c>
      <c r="C162" t="s">
        <v>222</v>
      </c>
      <c r="D162" t="s">
        <v>223</v>
      </c>
      <c r="E162" t="s">
        <v>274</v>
      </c>
      <c r="F162" t="s">
        <v>275</v>
      </c>
      <c r="G162" t="s">
        <v>411</v>
      </c>
      <c r="H162" t="s">
        <v>219</v>
      </c>
      <c r="I162">
        <v>76.39</v>
      </c>
      <c r="J162">
        <v>4.49</v>
      </c>
      <c r="K162">
        <v>4.5886209999999998</v>
      </c>
      <c r="L162">
        <v>61.6</v>
      </c>
    </row>
    <row r="163" spans="1:12" x14ac:dyDescent="0.2">
      <c r="A163" t="s">
        <v>590</v>
      </c>
      <c r="B163" t="s">
        <v>221</v>
      </c>
      <c r="C163" t="s">
        <v>222</v>
      </c>
      <c r="D163" t="s">
        <v>223</v>
      </c>
      <c r="E163" t="s">
        <v>228</v>
      </c>
      <c r="F163" t="s">
        <v>233</v>
      </c>
      <c r="G163" t="s">
        <v>234</v>
      </c>
      <c r="H163" t="s">
        <v>219</v>
      </c>
      <c r="I163">
        <v>98.75</v>
      </c>
      <c r="J163">
        <v>2.35</v>
      </c>
      <c r="K163">
        <v>7.628749</v>
      </c>
      <c r="L163">
        <v>50.1</v>
      </c>
    </row>
    <row r="164" spans="1:12" x14ac:dyDescent="0.2">
      <c r="A164" t="s">
        <v>591</v>
      </c>
      <c r="B164" t="s">
        <v>221</v>
      </c>
      <c r="C164" t="s">
        <v>256</v>
      </c>
      <c r="D164" t="s">
        <v>265</v>
      </c>
      <c r="E164" t="s">
        <v>266</v>
      </c>
      <c r="F164" t="s">
        <v>294</v>
      </c>
      <c r="G164" t="s">
        <v>295</v>
      </c>
      <c r="H164" t="s">
        <v>219</v>
      </c>
      <c r="I164">
        <v>80.45</v>
      </c>
      <c r="J164">
        <v>9.4700000000000006</v>
      </c>
      <c r="K164">
        <v>2.8161049999999999</v>
      </c>
      <c r="L164">
        <v>59.9</v>
      </c>
    </row>
    <row r="165" spans="1:12" x14ac:dyDescent="0.2">
      <c r="A165" t="s">
        <v>592</v>
      </c>
      <c r="B165" t="s">
        <v>221</v>
      </c>
      <c r="C165" t="s">
        <v>222</v>
      </c>
      <c r="D165" t="s">
        <v>223</v>
      </c>
      <c r="E165" t="s">
        <v>350</v>
      </c>
      <c r="F165" t="s">
        <v>351</v>
      </c>
      <c r="G165" t="s">
        <v>392</v>
      </c>
      <c r="H165" t="s">
        <v>219</v>
      </c>
      <c r="I165">
        <v>79.849999999999994</v>
      </c>
      <c r="J165">
        <v>2.33</v>
      </c>
      <c r="K165">
        <v>3.3479040000000002</v>
      </c>
      <c r="L165">
        <v>41.9</v>
      </c>
    </row>
    <row r="166" spans="1:12" x14ac:dyDescent="0.2">
      <c r="A166" t="s">
        <v>593</v>
      </c>
      <c r="B166" t="s">
        <v>221</v>
      </c>
      <c r="C166" t="s">
        <v>252</v>
      </c>
      <c r="D166" t="s">
        <v>253</v>
      </c>
      <c r="E166" t="s">
        <v>254</v>
      </c>
      <c r="F166" t="s">
        <v>317</v>
      </c>
      <c r="G166" t="s">
        <v>431</v>
      </c>
      <c r="H166" t="s">
        <v>219</v>
      </c>
      <c r="I166">
        <v>88.23</v>
      </c>
      <c r="J166">
        <v>6.1</v>
      </c>
      <c r="K166">
        <v>3.6892140000000002</v>
      </c>
      <c r="L166">
        <v>58.6</v>
      </c>
    </row>
    <row r="167" spans="1:12" x14ac:dyDescent="0.2">
      <c r="A167" t="s">
        <v>594</v>
      </c>
      <c r="B167" t="s">
        <v>221</v>
      </c>
      <c r="C167" t="s">
        <v>222</v>
      </c>
      <c r="D167" t="s">
        <v>223</v>
      </c>
      <c r="E167" t="s">
        <v>274</v>
      </c>
      <c r="F167" t="s">
        <v>275</v>
      </c>
      <c r="G167" t="s">
        <v>595</v>
      </c>
      <c r="H167" t="s">
        <v>219</v>
      </c>
      <c r="I167">
        <v>75.72</v>
      </c>
      <c r="J167">
        <v>4.4800000000000004</v>
      </c>
      <c r="K167">
        <v>2.1461250000000001</v>
      </c>
      <c r="L167">
        <v>38.200000000000003</v>
      </c>
    </row>
    <row r="168" spans="1:12" x14ac:dyDescent="0.2">
      <c r="A168" t="s">
        <v>596</v>
      </c>
      <c r="B168" t="s">
        <v>221</v>
      </c>
      <c r="C168" t="s">
        <v>222</v>
      </c>
      <c r="D168" t="s">
        <v>270</v>
      </c>
      <c r="E168" t="s">
        <v>313</v>
      </c>
      <c r="F168" t="s">
        <v>314</v>
      </c>
      <c r="G168" t="s">
        <v>315</v>
      </c>
      <c r="H168" t="s">
        <v>219</v>
      </c>
      <c r="I168">
        <v>70.069999999999993</v>
      </c>
      <c r="J168">
        <v>0.9</v>
      </c>
      <c r="K168">
        <v>2.4465210000000002</v>
      </c>
      <c r="L168">
        <v>56.2</v>
      </c>
    </row>
    <row r="169" spans="1:12" x14ac:dyDescent="0.2">
      <c r="A169" t="s">
        <v>597</v>
      </c>
      <c r="B169" t="s">
        <v>221</v>
      </c>
      <c r="C169" t="s">
        <v>222</v>
      </c>
      <c r="D169" t="s">
        <v>223</v>
      </c>
      <c r="E169" t="s">
        <v>228</v>
      </c>
      <c r="F169" t="s">
        <v>229</v>
      </c>
      <c r="G169" t="s">
        <v>230</v>
      </c>
      <c r="H169" t="s">
        <v>219</v>
      </c>
      <c r="I169">
        <v>95.63</v>
      </c>
      <c r="J169">
        <v>0.85</v>
      </c>
      <c r="K169">
        <v>3.5120559999999998</v>
      </c>
      <c r="L169">
        <v>69.099999999999994</v>
      </c>
    </row>
    <row r="170" spans="1:12" x14ac:dyDescent="0.2">
      <c r="A170" t="s">
        <v>598</v>
      </c>
      <c r="B170" t="s">
        <v>221</v>
      </c>
      <c r="C170" t="s">
        <v>599</v>
      </c>
      <c r="D170" t="s">
        <v>600</v>
      </c>
      <c r="E170" t="s">
        <v>601</v>
      </c>
      <c r="F170" t="s">
        <v>602</v>
      </c>
      <c r="G170" t="s">
        <v>603</v>
      </c>
      <c r="H170" t="s">
        <v>219</v>
      </c>
      <c r="I170">
        <v>98.56</v>
      </c>
      <c r="J170">
        <v>3.01</v>
      </c>
      <c r="K170">
        <v>3.573426</v>
      </c>
      <c r="L170">
        <v>42.5</v>
      </c>
    </row>
    <row r="171" spans="1:12" x14ac:dyDescent="0.2">
      <c r="A171" t="s">
        <v>604</v>
      </c>
      <c r="B171" t="s">
        <v>221</v>
      </c>
      <c r="C171" t="s">
        <v>252</v>
      </c>
      <c r="D171" t="s">
        <v>253</v>
      </c>
      <c r="E171" t="s">
        <v>254</v>
      </c>
      <c r="F171" t="s">
        <v>317</v>
      </c>
      <c r="G171" t="s">
        <v>605</v>
      </c>
      <c r="H171" t="s">
        <v>219</v>
      </c>
      <c r="I171">
        <v>99.32</v>
      </c>
      <c r="J171">
        <v>1.24</v>
      </c>
      <c r="K171">
        <v>3.8135870000000001</v>
      </c>
      <c r="L171">
        <v>40.1</v>
      </c>
    </row>
    <row r="172" spans="1:12" x14ac:dyDescent="0.2">
      <c r="A172" t="s">
        <v>606</v>
      </c>
      <c r="B172" t="s">
        <v>221</v>
      </c>
      <c r="C172" t="s">
        <v>252</v>
      </c>
      <c r="D172" t="s">
        <v>253</v>
      </c>
      <c r="E172" t="s">
        <v>254</v>
      </c>
      <c r="F172" t="s">
        <v>317</v>
      </c>
      <c r="G172" t="s">
        <v>605</v>
      </c>
      <c r="H172" t="s">
        <v>219</v>
      </c>
      <c r="I172">
        <v>60.03</v>
      </c>
      <c r="J172">
        <v>7.32</v>
      </c>
      <c r="K172">
        <v>2.8908360000000002</v>
      </c>
      <c r="L172">
        <v>61.3</v>
      </c>
    </row>
    <row r="173" spans="1:12" x14ac:dyDescent="0.2">
      <c r="A173" t="s">
        <v>607</v>
      </c>
      <c r="B173" t="s">
        <v>221</v>
      </c>
      <c r="C173" t="s">
        <v>222</v>
      </c>
      <c r="D173" t="s">
        <v>223</v>
      </c>
      <c r="E173" t="s">
        <v>274</v>
      </c>
      <c r="F173" t="s">
        <v>275</v>
      </c>
      <c r="G173" t="s">
        <v>364</v>
      </c>
      <c r="H173" t="s">
        <v>219</v>
      </c>
      <c r="I173">
        <v>63.5</v>
      </c>
      <c r="J173">
        <v>2.75</v>
      </c>
      <c r="K173">
        <v>1.306386</v>
      </c>
      <c r="L173">
        <v>40.6</v>
      </c>
    </row>
    <row r="174" spans="1:12" x14ac:dyDescent="0.2">
      <c r="A174" t="s">
        <v>608</v>
      </c>
      <c r="B174" t="s">
        <v>221</v>
      </c>
      <c r="C174" t="s">
        <v>222</v>
      </c>
      <c r="D174" t="s">
        <v>223</v>
      </c>
      <c r="E174" t="s">
        <v>368</v>
      </c>
      <c r="F174" t="s">
        <v>369</v>
      </c>
      <c r="G174" t="s">
        <v>609</v>
      </c>
      <c r="H174" t="s">
        <v>219</v>
      </c>
      <c r="I174">
        <v>99.19</v>
      </c>
      <c r="J174">
        <v>0.54</v>
      </c>
      <c r="K174">
        <v>2.8971840000000002</v>
      </c>
      <c r="L174">
        <v>62</v>
      </c>
    </row>
    <row r="175" spans="1:12" x14ac:dyDescent="0.2">
      <c r="A175" t="s">
        <v>610</v>
      </c>
      <c r="B175" t="s">
        <v>221</v>
      </c>
      <c r="C175" t="s">
        <v>222</v>
      </c>
      <c r="D175" t="s">
        <v>223</v>
      </c>
      <c r="E175" t="s">
        <v>224</v>
      </c>
      <c r="F175" t="s">
        <v>535</v>
      </c>
      <c r="G175" t="s">
        <v>611</v>
      </c>
      <c r="H175" t="s">
        <v>219</v>
      </c>
      <c r="I175">
        <v>68.84</v>
      </c>
      <c r="J175">
        <v>1.71</v>
      </c>
      <c r="K175">
        <v>2.065445</v>
      </c>
      <c r="L175">
        <v>60.8</v>
      </c>
    </row>
    <row r="176" spans="1:12" x14ac:dyDescent="0.2">
      <c r="A176" t="s">
        <v>612</v>
      </c>
      <c r="B176" t="s">
        <v>221</v>
      </c>
      <c r="C176" t="s">
        <v>222</v>
      </c>
      <c r="D176" t="s">
        <v>223</v>
      </c>
      <c r="E176" t="s">
        <v>350</v>
      </c>
      <c r="F176" t="s">
        <v>351</v>
      </c>
      <c r="G176" t="s">
        <v>392</v>
      </c>
      <c r="H176" t="s">
        <v>219</v>
      </c>
      <c r="I176">
        <v>89.44</v>
      </c>
      <c r="J176">
        <v>2.75</v>
      </c>
      <c r="K176">
        <v>2.7162009999999999</v>
      </c>
      <c r="L176">
        <v>41.5</v>
      </c>
    </row>
    <row r="177" spans="1:12" x14ac:dyDescent="0.2">
      <c r="A177" t="s">
        <v>613</v>
      </c>
      <c r="B177" t="s">
        <v>221</v>
      </c>
      <c r="C177" t="s">
        <v>222</v>
      </c>
      <c r="D177" t="s">
        <v>223</v>
      </c>
      <c r="E177" t="s">
        <v>368</v>
      </c>
      <c r="F177" t="s">
        <v>369</v>
      </c>
      <c r="G177" t="s">
        <v>234</v>
      </c>
      <c r="H177" t="s">
        <v>219</v>
      </c>
      <c r="I177">
        <v>98</v>
      </c>
      <c r="J177">
        <v>0.03</v>
      </c>
      <c r="K177">
        <v>4.1258559999999997</v>
      </c>
      <c r="L177">
        <v>45.1</v>
      </c>
    </row>
    <row r="178" spans="1:12" x14ac:dyDescent="0.2">
      <c r="A178" t="s">
        <v>614</v>
      </c>
      <c r="B178" t="s">
        <v>221</v>
      </c>
      <c r="C178" t="s">
        <v>222</v>
      </c>
      <c r="D178" t="s">
        <v>270</v>
      </c>
      <c r="E178" t="s">
        <v>615</v>
      </c>
      <c r="F178" t="s">
        <v>616</v>
      </c>
      <c r="G178" t="s">
        <v>617</v>
      </c>
      <c r="H178" t="s">
        <v>219</v>
      </c>
      <c r="I178">
        <v>97.29</v>
      </c>
      <c r="J178">
        <v>0.1</v>
      </c>
      <c r="K178">
        <v>1.7925679999999999</v>
      </c>
      <c r="L178">
        <v>41.5</v>
      </c>
    </row>
    <row r="179" spans="1:12" x14ac:dyDescent="0.2">
      <c r="A179" t="s">
        <v>618</v>
      </c>
      <c r="B179" t="s">
        <v>221</v>
      </c>
      <c r="C179" t="s">
        <v>222</v>
      </c>
      <c r="D179" t="s">
        <v>223</v>
      </c>
      <c r="E179" t="s">
        <v>619</v>
      </c>
      <c r="F179" t="s">
        <v>233</v>
      </c>
      <c r="G179" t="s">
        <v>234</v>
      </c>
      <c r="H179" t="s">
        <v>219</v>
      </c>
      <c r="I179">
        <v>56.65</v>
      </c>
      <c r="J179">
        <v>2.83</v>
      </c>
      <c r="K179">
        <v>5.5349919999999999</v>
      </c>
      <c r="L179">
        <v>47.9</v>
      </c>
    </row>
    <row r="180" spans="1:12" x14ac:dyDescent="0.2">
      <c r="A180" t="s">
        <v>620</v>
      </c>
      <c r="B180" t="s">
        <v>221</v>
      </c>
      <c r="C180" t="s">
        <v>621</v>
      </c>
      <c r="D180" t="s">
        <v>622</v>
      </c>
      <c r="E180" t="s">
        <v>623</v>
      </c>
      <c r="F180" t="s">
        <v>624</v>
      </c>
      <c r="G180" t="s">
        <v>625</v>
      </c>
      <c r="H180" t="s">
        <v>219</v>
      </c>
      <c r="I180">
        <v>98.2</v>
      </c>
      <c r="J180">
        <v>1.95</v>
      </c>
      <c r="K180">
        <v>3.0815160000000001</v>
      </c>
      <c r="L180">
        <v>62.1</v>
      </c>
    </row>
    <row r="181" spans="1:12" x14ac:dyDescent="0.2">
      <c r="A181" t="s">
        <v>626</v>
      </c>
      <c r="B181" t="s">
        <v>221</v>
      </c>
      <c r="C181" t="s">
        <v>222</v>
      </c>
      <c r="D181" t="s">
        <v>223</v>
      </c>
      <c r="E181" t="s">
        <v>350</v>
      </c>
      <c r="F181" t="s">
        <v>351</v>
      </c>
      <c r="G181" t="s">
        <v>352</v>
      </c>
      <c r="H181" t="s">
        <v>219</v>
      </c>
      <c r="I181">
        <v>52.15</v>
      </c>
      <c r="J181">
        <v>0.16</v>
      </c>
      <c r="K181">
        <v>2.2853349999999999</v>
      </c>
      <c r="L181">
        <v>60.9</v>
      </c>
    </row>
    <row r="182" spans="1:12" x14ac:dyDescent="0.2">
      <c r="A182" t="s">
        <v>627</v>
      </c>
      <c r="B182" t="s">
        <v>221</v>
      </c>
      <c r="C182" t="s">
        <v>222</v>
      </c>
      <c r="D182" t="s">
        <v>223</v>
      </c>
      <c r="E182" t="s">
        <v>274</v>
      </c>
      <c r="F182" t="s">
        <v>275</v>
      </c>
      <c r="G182" t="s">
        <v>555</v>
      </c>
      <c r="H182" t="s">
        <v>219</v>
      </c>
      <c r="I182">
        <v>98.42</v>
      </c>
      <c r="J182">
        <v>1.9</v>
      </c>
      <c r="K182">
        <v>6.4057209999999998</v>
      </c>
      <c r="L182">
        <v>35.799999999999997</v>
      </c>
    </row>
    <row r="183" spans="1:12" x14ac:dyDescent="0.2">
      <c r="A183" t="s">
        <v>628</v>
      </c>
      <c r="B183" t="s">
        <v>221</v>
      </c>
      <c r="C183" t="s">
        <v>252</v>
      </c>
      <c r="D183" t="s">
        <v>253</v>
      </c>
      <c r="E183" t="s">
        <v>254</v>
      </c>
      <c r="F183" t="s">
        <v>317</v>
      </c>
      <c r="G183" t="s">
        <v>629</v>
      </c>
      <c r="H183" t="s">
        <v>219</v>
      </c>
      <c r="I183">
        <v>95.93</v>
      </c>
      <c r="J183">
        <v>0.57999999999999996</v>
      </c>
      <c r="K183">
        <v>1.9902789999999999</v>
      </c>
      <c r="L183">
        <v>43.8</v>
      </c>
    </row>
    <row r="184" spans="1:12" x14ac:dyDescent="0.2">
      <c r="A184" t="s">
        <v>630</v>
      </c>
      <c r="B184" t="s">
        <v>221</v>
      </c>
      <c r="C184" t="s">
        <v>222</v>
      </c>
      <c r="D184" t="s">
        <v>270</v>
      </c>
      <c r="E184" t="s">
        <v>631</v>
      </c>
      <c r="F184" t="s">
        <v>632</v>
      </c>
      <c r="G184" t="s">
        <v>234</v>
      </c>
      <c r="H184" t="s">
        <v>219</v>
      </c>
      <c r="I184">
        <v>95.67</v>
      </c>
      <c r="J184">
        <v>3.1</v>
      </c>
      <c r="K184">
        <v>7.3966789999999998</v>
      </c>
      <c r="L184">
        <v>62.3</v>
      </c>
    </row>
    <row r="185" spans="1:12" x14ac:dyDescent="0.2">
      <c r="A185" t="s">
        <v>633</v>
      </c>
      <c r="B185" t="s">
        <v>221</v>
      </c>
      <c r="C185" t="s">
        <v>467</v>
      </c>
      <c r="D185" t="s">
        <v>468</v>
      </c>
      <c r="E185" t="s">
        <v>469</v>
      </c>
      <c r="F185" t="s">
        <v>470</v>
      </c>
      <c r="G185" t="s">
        <v>234</v>
      </c>
      <c r="H185" t="s">
        <v>219</v>
      </c>
      <c r="I185">
        <v>55.49</v>
      </c>
      <c r="J185">
        <v>0</v>
      </c>
      <c r="K185">
        <v>2.8421020000000001</v>
      </c>
      <c r="L185">
        <v>56.5</v>
      </c>
    </row>
    <row r="186" spans="1:12" x14ac:dyDescent="0.2">
      <c r="A186" t="s">
        <v>634</v>
      </c>
      <c r="B186" t="s">
        <v>221</v>
      </c>
      <c r="C186" t="s">
        <v>222</v>
      </c>
      <c r="D186" t="s">
        <v>223</v>
      </c>
      <c r="E186" t="s">
        <v>274</v>
      </c>
      <c r="F186" t="s">
        <v>275</v>
      </c>
      <c r="G186" t="s">
        <v>635</v>
      </c>
      <c r="H186" t="s">
        <v>219</v>
      </c>
      <c r="I186">
        <v>58.54</v>
      </c>
      <c r="J186">
        <v>0.18</v>
      </c>
      <c r="K186">
        <v>0.85064099999999998</v>
      </c>
      <c r="L186">
        <v>36.799999999999997</v>
      </c>
    </row>
    <row r="187" spans="1:12" x14ac:dyDescent="0.2">
      <c r="A187" t="s">
        <v>636</v>
      </c>
      <c r="B187" t="s">
        <v>221</v>
      </c>
      <c r="C187" t="s">
        <v>252</v>
      </c>
      <c r="D187" t="s">
        <v>253</v>
      </c>
      <c r="E187" t="s">
        <v>309</v>
      </c>
      <c r="F187" t="s">
        <v>233</v>
      </c>
      <c r="G187" t="s">
        <v>234</v>
      </c>
      <c r="H187" t="s">
        <v>219</v>
      </c>
      <c r="I187">
        <v>98.35</v>
      </c>
      <c r="J187">
        <v>0</v>
      </c>
      <c r="K187">
        <v>3.4437850000000001</v>
      </c>
      <c r="L187">
        <v>53.4</v>
      </c>
    </row>
    <row r="188" spans="1:12" x14ac:dyDescent="0.2">
      <c r="A188" t="s">
        <v>637</v>
      </c>
      <c r="B188" t="s">
        <v>221</v>
      </c>
      <c r="C188" t="s">
        <v>222</v>
      </c>
      <c r="D188" t="s">
        <v>223</v>
      </c>
      <c r="E188" t="s">
        <v>224</v>
      </c>
      <c r="F188" t="s">
        <v>236</v>
      </c>
      <c r="G188" t="s">
        <v>237</v>
      </c>
      <c r="H188" t="s">
        <v>219</v>
      </c>
      <c r="I188">
        <v>95.83</v>
      </c>
      <c r="J188">
        <v>1.33</v>
      </c>
      <c r="K188">
        <v>3.6888100000000001</v>
      </c>
      <c r="L188">
        <v>60</v>
      </c>
    </row>
    <row r="189" spans="1:12" x14ac:dyDescent="0.2">
      <c r="A189" t="s">
        <v>638</v>
      </c>
      <c r="B189" t="s">
        <v>221</v>
      </c>
      <c r="C189" t="s">
        <v>222</v>
      </c>
      <c r="D189" t="s">
        <v>223</v>
      </c>
      <c r="E189" t="s">
        <v>274</v>
      </c>
      <c r="F189" t="s">
        <v>275</v>
      </c>
      <c r="G189" t="s">
        <v>583</v>
      </c>
      <c r="H189" t="s">
        <v>219</v>
      </c>
      <c r="I189">
        <v>51.21</v>
      </c>
      <c r="J189">
        <v>0.85</v>
      </c>
      <c r="K189">
        <v>0.77723200000000003</v>
      </c>
      <c r="L189">
        <v>46.8</v>
      </c>
    </row>
    <row r="190" spans="1:12" x14ac:dyDescent="0.2">
      <c r="A190" t="s">
        <v>639</v>
      </c>
      <c r="B190" t="s">
        <v>221</v>
      </c>
      <c r="C190" t="s">
        <v>326</v>
      </c>
      <c r="D190" t="s">
        <v>413</v>
      </c>
      <c r="E190" t="s">
        <v>497</v>
      </c>
      <c r="F190" t="s">
        <v>498</v>
      </c>
      <c r="G190" t="s">
        <v>499</v>
      </c>
      <c r="H190" t="s">
        <v>219</v>
      </c>
      <c r="I190">
        <v>99.35</v>
      </c>
      <c r="J190">
        <v>0</v>
      </c>
      <c r="K190">
        <v>3.3802140000000001</v>
      </c>
      <c r="L190">
        <v>53.7</v>
      </c>
    </row>
    <row r="191" spans="1:12" x14ac:dyDescent="0.2">
      <c r="A191" t="s">
        <v>640</v>
      </c>
      <c r="B191" t="s">
        <v>221</v>
      </c>
      <c r="C191" t="s">
        <v>222</v>
      </c>
      <c r="D191" t="s">
        <v>223</v>
      </c>
      <c r="E191" t="s">
        <v>350</v>
      </c>
      <c r="F191" t="s">
        <v>233</v>
      </c>
      <c r="G191" t="s">
        <v>234</v>
      </c>
      <c r="H191" t="s">
        <v>219</v>
      </c>
      <c r="I191">
        <v>92.78</v>
      </c>
      <c r="J191">
        <v>1.63</v>
      </c>
      <c r="K191">
        <v>4.57369</v>
      </c>
      <c r="L191">
        <v>59.3</v>
      </c>
    </row>
    <row r="192" spans="1:12" x14ac:dyDescent="0.2">
      <c r="A192" t="s">
        <v>641</v>
      </c>
      <c r="B192" t="s">
        <v>221</v>
      </c>
      <c r="C192" t="s">
        <v>222</v>
      </c>
      <c r="D192" t="s">
        <v>223</v>
      </c>
      <c r="E192" t="s">
        <v>228</v>
      </c>
      <c r="F192" t="s">
        <v>394</v>
      </c>
      <c r="G192" t="s">
        <v>395</v>
      </c>
      <c r="H192" t="s">
        <v>219</v>
      </c>
      <c r="I192">
        <v>89.04</v>
      </c>
      <c r="J192">
        <v>2.62</v>
      </c>
      <c r="K192">
        <v>3.4595509999999998</v>
      </c>
      <c r="L192">
        <v>61.6</v>
      </c>
    </row>
    <row r="193" spans="1:12" x14ac:dyDescent="0.2">
      <c r="A193" t="s">
        <v>642</v>
      </c>
      <c r="B193" t="s">
        <v>221</v>
      </c>
      <c r="C193" t="s">
        <v>222</v>
      </c>
      <c r="D193" t="s">
        <v>223</v>
      </c>
      <c r="E193" t="s">
        <v>274</v>
      </c>
      <c r="F193" t="s">
        <v>275</v>
      </c>
      <c r="G193" t="s">
        <v>583</v>
      </c>
      <c r="H193" t="s">
        <v>219</v>
      </c>
      <c r="I193">
        <v>71.040000000000006</v>
      </c>
      <c r="J193">
        <v>1.54</v>
      </c>
      <c r="K193">
        <v>2.449713</v>
      </c>
      <c r="L193">
        <v>61.7</v>
      </c>
    </row>
    <row r="194" spans="1:12" x14ac:dyDescent="0.2">
      <c r="A194" t="s">
        <v>643</v>
      </c>
      <c r="B194" t="s">
        <v>221</v>
      </c>
      <c r="C194" t="s">
        <v>222</v>
      </c>
      <c r="D194" t="s">
        <v>223</v>
      </c>
      <c r="E194" t="s">
        <v>274</v>
      </c>
      <c r="F194" t="s">
        <v>275</v>
      </c>
      <c r="G194" t="s">
        <v>489</v>
      </c>
      <c r="H194" t="s">
        <v>219</v>
      </c>
      <c r="I194">
        <v>96.59</v>
      </c>
      <c r="J194">
        <v>0.68</v>
      </c>
      <c r="K194">
        <v>3.2923110000000002</v>
      </c>
      <c r="L194">
        <v>49.1</v>
      </c>
    </row>
    <row r="195" spans="1:12" x14ac:dyDescent="0.2">
      <c r="A195" t="s">
        <v>644</v>
      </c>
      <c r="B195" t="s">
        <v>221</v>
      </c>
      <c r="C195" t="s">
        <v>373</v>
      </c>
      <c r="D195" t="s">
        <v>374</v>
      </c>
      <c r="E195" t="s">
        <v>375</v>
      </c>
      <c r="F195" t="s">
        <v>376</v>
      </c>
      <c r="G195" t="s">
        <v>234</v>
      </c>
      <c r="H195" t="s">
        <v>219</v>
      </c>
      <c r="I195">
        <v>99.14</v>
      </c>
      <c r="J195">
        <v>0.43</v>
      </c>
      <c r="K195">
        <v>2.5343779999999998</v>
      </c>
      <c r="L195">
        <v>41</v>
      </c>
    </row>
    <row r="196" spans="1:12" x14ac:dyDescent="0.2">
      <c r="A196" t="s">
        <v>645</v>
      </c>
      <c r="B196" t="s">
        <v>221</v>
      </c>
      <c r="C196" t="s">
        <v>222</v>
      </c>
      <c r="D196" t="s">
        <v>270</v>
      </c>
      <c r="E196" t="s">
        <v>271</v>
      </c>
      <c r="F196" t="s">
        <v>472</v>
      </c>
      <c r="G196" t="s">
        <v>234</v>
      </c>
      <c r="H196" t="s">
        <v>219</v>
      </c>
      <c r="I196">
        <v>94.98</v>
      </c>
      <c r="J196">
        <v>1</v>
      </c>
      <c r="K196">
        <v>4.9515739999999999</v>
      </c>
      <c r="L196">
        <v>54.8</v>
      </c>
    </row>
    <row r="197" spans="1:12" x14ac:dyDescent="0.2">
      <c r="A197" t="s">
        <v>646</v>
      </c>
      <c r="B197" t="s">
        <v>221</v>
      </c>
      <c r="C197" t="s">
        <v>222</v>
      </c>
      <c r="D197" t="s">
        <v>223</v>
      </c>
      <c r="E197" t="s">
        <v>647</v>
      </c>
      <c r="F197" t="s">
        <v>648</v>
      </c>
      <c r="G197" t="s">
        <v>234</v>
      </c>
      <c r="H197" t="s">
        <v>219</v>
      </c>
      <c r="I197">
        <v>91.18</v>
      </c>
      <c r="J197">
        <v>1.68</v>
      </c>
      <c r="K197">
        <v>3.8534030000000001</v>
      </c>
      <c r="L197">
        <v>61</v>
      </c>
    </row>
    <row r="198" spans="1:12" x14ac:dyDescent="0.2">
      <c r="A198" t="s">
        <v>649</v>
      </c>
      <c r="B198" t="s">
        <v>221</v>
      </c>
      <c r="C198" t="s">
        <v>222</v>
      </c>
      <c r="D198" t="s">
        <v>223</v>
      </c>
      <c r="E198" t="s">
        <v>274</v>
      </c>
      <c r="F198" t="s">
        <v>275</v>
      </c>
      <c r="G198" t="s">
        <v>581</v>
      </c>
      <c r="H198" t="s">
        <v>219</v>
      </c>
      <c r="I198">
        <v>85.04</v>
      </c>
      <c r="J198">
        <v>3.47</v>
      </c>
      <c r="K198">
        <v>7.6662610000000004</v>
      </c>
      <c r="L198">
        <v>53.7</v>
      </c>
    </row>
    <row r="199" spans="1:12" x14ac:dyDescent="0.2">
      <c r="A199" t="s">
        <v>650</v>
      </c>
      <c r="B199" t="s">
        <v>221</v>
      </c>
      <c r="C199" t="s">
        <v>467</v>
      </c>
      <c r="D199" t="s">
        <v>651</v>
      </c>
      <c r="E199" t="s">
        <v>652</v>
      </c>
      <c r="F199" t="s">
        <v>653</v>
      </c>
      <c r="G199" t="s">
        <v>234</v>
      </c>
      <c r="H199" t="s">
        <v>219</v>
      </c>
      <c r="I199">
        <v>58.78</v>
      </c>
      <c r="J199">
        <v>0.22</v>
      </c>
      <c r="K199">
        <v>2.1495600000000001</v>
      </c>
      <c r="L199">
        <v>53.8</v>
      </c>
    </row>
    <row r="200" spans="1:12" x14ac:dyDescent="0.2">
      <c r="A200" t="s">
        <v>654</v>
      </c>
      <c r="B200" t="s">
        <v>221</v>
      </c>
      <c r="C200" t="s">
        <v>222</v>
      </c>
      <c r="D200" t="s">
        <v>223</v>
      </c>
      <c r="E200" t="s">
        <v>350</v>
      </c>
      <c r="F200" t="s">
        <v>233</v>
      </c>
      <c r="G200" t="s">
        <v>234</v>
      </c>
      <c r="H200" t="s">
        <v>219</v>
      </c>
      <c r="I200">
        <v>99.03</v>
      </c>
      <c r="J200">
        <v>0.56000000000000005</v>
      </c>
      <c r="K200">
        <v>4.7256</v>
      </c>
      <c r="L200">
        <v>59.6</v>
      </c>
    </row>
    <row r="201" spans="1:12" x14ac:dyDescent="0.2">
      <c r="A201" t="s">
        <v>655</v>
      </c>
      <c r="B201" t="s">
        <v>221</v>
      </c>
      <c r="C201" t="s">
        <v>222</v>
      </c>
      <c r="D201" t="s">
        <v>223</v>
      </c>
      <c r="E201" t="s">
        <v>274</v>
      </c>
      <c r="F201" t="s">
        <v>275</v>
      </c>
      <c r="G201" t="s">
        <v>504</v>
      </c>
      <c r="H201" t="s">
        <v>219</v>
      </c>
      <c r="I201">
        <v>98.43</v>
      </c>
      <c r="J201">
        <v>0.45</v>
      </c>
      <c r="K201">
        <v>3.8946689999999999</v>
      </c>
      <c r="L201">
        <v>64.5</v>
      </c>
    </row>
    <row r="202" spans="1:12" x14ac:dyDescent="0.2">
      <c r="A202" t="s">
        <v>656</v>
      </c>
      <c r="B202" t="s">
        <v>221</v>
      </c>
      <c r="C202" t="s">
        <v>222</v>
      </c>
      <c r="D202" t="s">
        <v>223</v>
      </c>
      <c r="E202" t="s">
        <v>274</v>
      </c>
      <c r="F202" t="s">
        <v>275</v>
      </c>
      <c r="G202" t="s">
        <v>489</v>
      </c>
      <c r="H202" t="s">
        <v>219</v>
      </c>
      <c r="I202">
        <v>96.91</v>
      </c>
      <c r="J202">
        <v>0.6</v>
      </c>
      <c r="K202">
        <v>3.1476130000000002</v>
      </c>
      <c r="L202">
        <v>61.6</v>
      </c>
    </row>
    <row r="203" spans="1:12" x14ac:dyDescent="0.2">
      <c r="A203" t="s">
        <v>657</v>
      </c>
      <c r="B203" t="s">
        <v>221</v>
      </c>
      <c r="C203" t="s">
        <v>222</v>
      </c>
      <c r="D203" t="s">
        <v>223</v>
      </c>
      <c r="E203" t="s">
        <v>224</v>
      </c>
      <c r="F203" t="s">
        <v>236</v>
      </c>
      <c r="G203" t="s">
        <v>234</v>
      </c>
      <c r="H203" t="s">
        <v>219</v>
      </c>
      <c r="I203">
        <v>90.6</v>
      </c>
      <c r="J203">
        <v>1.76</v>
      </c>
      <c r="K203">
        <v>6.8201229999999997</v>
      </c>
      <c r="L203">
        <v>66.400000000000006</v>
      </c>
    </row>
    <row r="204" spans="1:12" x14ac:dyDescent="0.2">
      <c r="A204" t="s">
        <v>658</v>
      </c>
      <c r="B204" t="s">
        <v>221</v>
      </c>
      <c r="C204" t="s">
        <v>467</v>
      </c>
      <c r="D204" t="s">
        <v>468</v>
      </c>
      <c r="E204" t="s">
        <v>469</v>
      </c>
      <c r="F204" t="s">
        <v>470</v>
      </c>
      <c r="G204" t="s">
        <v>234</v>
      </c>
      <c r="H204" t="s">
        <v>219</v>
      </c>
      <c r="I204">
        <v>75.41</v>
      </c>
      <c r="J204">
        <v>2.2999999999999998</v>
      </c>
      <c r="K204">
        <v>3.8656090000000001</v>
      </c>
      <c r="L204">
        <v>65.7</v>
      </c>
    </row>
    <row r="205" spans="1:12" x14ac:dyDescent="0.2">
      <c r="A205" t="s">
        <v>659</v>
      </c>
      <c r="B205" t="s">
        <v>221</v>
      </c>
      <c r="C205" t="s">
        <v>256</v>
      </c>
      <c r="D205" t="s">
        <v>265</v>
      </c>
      <c r="E205" t="s">
        <v>266</v>
      </c>
      <c r="F205" t="s">
        <v>267</v>
      </c>
      <c r="G205" t="s">
        <v>234</v>
      </c>
      <c r="H205" t="s">
        <v>219</v>
      </c>
      <c r="I205">
        <v>98.19</v>
      </c>
      <c r="J205">
        <v>0.2</v>
      </c>
      <c r="K205">
        <v>3.069226</v>
      </c>
      <c r="L205">
        <v>56.5</v>
      </c>
    </row>
    <row r="206" spans="1:12" x14ac:dyDescent="0.2">
      <c r="A206" t="s">
        <v>660</v>
      </c>
      <c r="B206" t="s">
        <v>221</v>
      </c>
      <c r="C206" t="s">
        <v>222</v>
      </c>
      <c r="D206" t="s">
        <v>223</v>
      </c>
      <c r="E206" t="s">
        <v>228</v>
      </c>
      <c r="F206" t="s">
        <v>229</v>
      </c>
      <c r="G206" t="s">
        <v>230</v>
      </c>
      <c r="H206" t="s">
        <v>219</v>
      </c>
      <c r="I206">
        <v>96.85</v>
      </c>
      <c r="J206">
        <v>1.22</v>
      </c>
      <c r="K206">
        <v>2.8203779999999998</v>
      </c>
      <c r="L206">
        <v>46.7</v>
      </c>
    </row>
    <row r="207" spans="1:12" x14ac:dyDescent="0.2">
      <c r="A207" t="s">
        <v>661</v>
      </c>
      <c r="B207" t="s">
        <v>221</v>
      </c>
      <c r="C207" t="s">
        <v>222</v>
      </c>
      <c r="D207" t="s">
        <v>270</v>
      </c>
      <c r="E207" t="s">
        <v>271</v>
      </c>
      <c r="F207" t="s">
        <v>445</v>
      </c>
      <c r="G207" t="s">
        <v>446</v>
      </c>
      <c r="H207" t="s">
        <v>219</v>
      </c>
      <c r="I207">
        <v>84.24</v>
      </c>
      <c r="J207">
        <v>2.1800000000000002</v>
      </c>
      <c r="K207">
        <v>3.7813699999999999</v>
      </c>
      <c r="L207">
        <v>60.2</v>
      </c>
    </row>
    <row r="208" spans="1:12" x14ac:dyDescent="0.2">
      <c r="A208" t="s">
        <v>662</v>
      </c>
      <c r="B208" t="s">
        <v>221</v>
      </c>
      <c r="C208" t="s">
        <v>222</v>
      </c>
      <c r="D208" t="s">
        <v>223</v>
      </c>
      <c r="E208" t="s">
        <v>274</v>
      </c>
      <c r="F208" t="s">
        <v>275</v>
      </c>
      <c r="G208" t="s">
        <v>583</v>
      </c>
      <c r="H208" t="s">
        <v>219</v>
      </c>
      <c r="I208">
        <v>92.03</v>
      </c>
      <c r="J208">
        <v>1.64</v>
      </c>
      <c r="K208">
        <v>3.3857759999999999</v>
      </c>
      <c r="L208">
        <v>49.8</v>
      </c>
    </row>
    <row r="209" spans="1:12" x14ac:dyDescent="0.2">
      <c r="A209" t="s">
        <v>663</v>
      </c>
      <c r="B209" t="s">
        <v>221</v>
      </c>
      <c r="C209" t="s">
        <v>222</v>
      </c>
      <c r="D209" t="s">
        <v>270</v>
      </c>
      <c r="E209" t="s">
        <v>332</v>
      </c>
      <c r="F209" t="s">
        <v>664</v>
      </c>
      <c r="G209" t="s">
        <v>665</v>
      </c>
      <c r="H209" t="s">
        <v>219</v>
      </c>
      <c r="I209">
        <v>60.48</v>
      </c>
      <c r="J209">
        <v>8.14</v>
      </c>
      <c r="K209">
        <v>3.5895199999999998</v>
      </c>
      <c r="L209">
        <v>46.1</v>
      </c>
    </row>
    <row r="210" spans="1:12" x14ac:dyDescent="0.2">
      <c r="A210" t="s">
        <v>666</v>
      </c>
      <c r="B210" t="s">
        <v>221</v>
      </c>
      <c r="C210" t="s">
        <v>222</v>
      </c>
      <c r="D210" t="s">
        <v>270</v>
      </c>
      <c r="E210" t="s">
        <v>271</v>
      </c>
      <c r="F210" t="s">
        <v>472</v>
      </c>
      <c r="G210" t="s">
        <v>553</v>
      </c>
      <c r="H210" t="s">
        <v>219</v>
      </c>
      <c r="I210">
        <v>99.75</v>
      </c>
      <c r="J210">
        <v>1.29</v>
      </c>
      <c r="K210">
        <v>10.149508000000001</v>
      </c>
      <c r="L210">
        <v>38.299999999999997</v>
      </c>
    </row>
    <row r="211" spans="1:12" x14ac:dyDescent="0.2">
      <c r="A211" t="s">
        <v>667</v>
      </c>
      <c r="B211" t="s">
        <v>221</v>
      </c>
      <c r="C211" t="s">
        <v>252</v>
      </c>
      <c r="D211" t="s">
        <v>253</v>
      </c>
      <c r="E211" t="s">
        <v>668</v>
      </c>
      <c r="F211" t="s">
        <v>669</v>
      </c>
      <c r="G211" t="s">
        <v>234</v>
      </c>
      <c r="H211" t="s">
        <v>219</v>
      </c>
      <c r="I211">
        <v>99.57</v>
      </c>
      <c r="J211">
        <v>1.52</v>
      </c>
      <c r="K211">
        <v>2.184304</v>
      </c>
      <c r="L211">
        <v>43.8</v>
      </c>
    </row>
    <row r="212" spans="1:12" x14ac:dyDescent="0.2">
      <c r="A212" t="s">
        <v>670</v>
      </c>
      <c r="B212" t="s">
        <v>221</v>
      </c>
      <c r="C212" t="s">
        <v>222</v>
      </c>
      <c r="D212" t="s">
        <v>223</v>
      </c>
      <c r="E212" t="s">
        <v>228</v>
      </c>
      <c r="F212" t="s">
        <v>507</v>
      </c>
      <c r="G212" t="s">
        <v>234</v>
      </c>
      <c r="H212" t="s">
        <v>219</v>
      </c>
      <c r="I212">
        <v>96.58</v>
      </c>
      <c r="J212">
        <v>3.52</v>
      </c>
      <c r="K212">
        <v>10.699747</v>
      </c>
      <c r="L212">
        <v>66.400000000000006</v>
      </c>
    </row>
    <row r="213" spans="1:12" x14ac:dyDescent="0.2">
      <c r="A213" t="s">
        <v>671</v>
      </c>
      <c r="B213" t="s">
        <v>221</v>
      </c>
      <c r="C213" t="s">
        <v>467</v>
      </c>
      <c r="D213" t="s">
        <v>468</v>
      </c>
      <c r="E213" t="s">
        <v>469</v>
      </c>
      <c r="F213" t="s">
        <v>470</v>
      </c>
      <c r="G213" t="s">
        <v>234</v>
      </c>
      <c r="H213" t="s">
        <v>219</v>
      </c>
      <c r="I213">
        <v>98.48</v>
      </c>
      <c r="J213">
        <v>0.43</v>
      </c>
      <c r="K213">
        <v>2.1011880000000001</v>
      </c>
      <c r="L213">
        <v>45.1</v>
      </c>
    </row>
    <row r="214" spans="1:12" x14ac:dyDescent="0.2">
      <c r="A214" t="s">
        <v>672</v>
      </c>
      <c r="B214" t="s">
        <v>221</v>
      </c>
      <c r="C214" t="s">
        <v>222</v>
      </c>
      <c r="D214" t="s">
        <v>223</v>
      </c>
      <c r="E214" t="s">
        <v>228</v>
      </c>
      <c r="F214" t="s">
        <v>507</v>
      </c>
      <c r="G214" t="s">
        <v>234</v>
      </c>
      <c r="H214" t="s">
        <v>219</v>
      </c>
      <c r="I214">
        <v>84.21</v>
      </c>
      <c r="J214">
        <v>1.41</v>
      </c>
      <c r="K214">
        <v>1.4242109999999999</v>
      </c>
      <c r="L214">
        <v>58.5</v>
      </c>
    </row>
    <row r="215" spans="1:12" x14ac:dyDescent="0.2">
      <c r="A215" t="s">
        <v>677</v>
      </c>
      <c r="B215" t="s">
        <v>221</v>
      </c>
      <c r="C215" t="s">
        <v>222</v>
      </c>
      <c r="D215" t="s">
        <v>223</v>
      </c>
      <c r="E215" t="s">
        <v>274</v>
      </c>
      <c r="F215" t="s">
        <v>275</v>
      </c>
      <c r="G215" t="s">
        <v>581</v>
      </c>
      <c r="H215" t="s">
        <v>219</v>
      </c>
      <c r="I215">
        <v>54.83</v>
      </c>
      <c r="J215">
        <v>3.45</v>
      </c>
      <c r="K215">
        <v>1.344271</v>
      </c>
      <c r="L215">
        <v>41.6</v>
      </c>
    </row>
    <row r="216" spans="1:12" x14ac:dyDescent="0.2">
      <c r="A216" t="s">
        <v>678</v>
      </c>
      <c r="B216" t="s">
        <v>221</v>
      </c>
      <c r="C216" t="s">
        <v>679</v>
      </c>
      <c r="D216" t="s">
        <v>680</v>
      </c>
      <c r="E216" t="s">
        <v>681</v>
      </c>
      <c r="F216" t="s">
        <v>233</v>
      </c>
      <c r="G216" t="s">
        <v>234</v>
      </c>
      <c r="H216" t="s">
        <v>219</v>
      </c>
      <c r="I216">
        <v>60</v>
      </c>
      <c r="J216">
        <v>0.68</v>
      </c>
      <c r="K216">
        <v>1.9730080000000001</v>
      </c>
      <c r="L216">
        <v>61.2</v>
      </c>
    </row>
    <row r="217" spans="1:12" x14ac:dyDescent="0.2">
      <c r="A217" t="s">
        <v>694</v>
      </c>
      <c r="B217" t="s">
        <v>221</v>
      </c>
      <c r="C217" t="s">
        <v>256</v>
      </c>
      <c r="D217" t="s">
        <v>433</v>
      </c>
      <c r="E217" t="s">
        <v>434</v>
      </c>
      <c r="F217" t="s">
        <v>435</v>
      </c>
      <c r="G217" t="s">
        <v>234</v>
      </c>
      <c r="H217" t="s">
        <v>219</v>
      </c>
      <c r="I217">
        <v>70.66</v>
      </c>
      <c r="J217">
        <v>6.31</v>
      </c>
      <c r="K217">
        <v>9.5066480000000002</v>
      </c>
      <c r="L217">
        <v>67.099999999999994</v>
      </c>
    </row>
    <row r="218" spans="1:12" x14ac:dyDescent="0.2">
      <c r="A218" t="s">
        <v>695</v>
      </c>
      <c r="B218" t="s">
        <v>221</v>
      </c>
      <c r="C218" t="s">
        <v>248</v>
      </c>
      <c r="D218" t="s">
        <v>693</v>
      </c>
      <c r="E218" t="s">
        <v>696</v>
      </c>
      <c r="F218" t="s">
        <v>697</v>
      </c>
      <c r="G218" t="s">
        <v>234</v>
      </c>
      <c r="H218" t="s">
        <v>219</v>
      </c>
      <c r="I218">
        <v>51.83</v>
      </c>
      <c r="J218">
        <v>1.52</v>
      </c>
      <c r="K218">
        <v>2.6594129999999998</v>
      </c>
      <c r="L218">
        <v>57.3</v>
      </c>
    </row>
    <row r="219" spans="1:12" x14ac:dyDescent="0.2">
      <c r="A219" t="s">
        <v>699</v>
      </c>
      <c r="B219" t="s">
        <v>221</v>
      </c>
      <c r="C219" t="s">
        <v>222</v>
      </c>
      <c r="D219" t="s">
        <v>223</v>
      </c>
      <c r="E219" t="s">
        <v>228</v>
      </c>
      <c r="F219" t="s">
        <v>303</v>
      </c>
      <c r="G219" t="s">
        <v>304</v>
      </c>
      <c r="H219" t="s">
        <v>219</v>
      </c>
      <c r="I219">
        <v>58.54</v>
      </c>
      <c r="J219">
        <v>0</v>
      </c>
      <c r="K219">
        <v>1.0336860000000001</v>
      </c>
      <c r="L219">
        <v>39.799999999999997</v>
      </c>
    </row>
    <row r="220" spans="1:12" x14ac:dyDescent="0.2">
      <c r="A220" t="s">
        <v>713</v>
      </c>
      <c r="B220" t="s">
        <v>221</v>
      </c>
      <c r="C220" t="s">
        <v>222</v>
      </c>
      <c r="D220" t="s">
        <v>270</v>
      </c>
      <c r="E220" t="s">
        <v>568</v>
      </c>
      <c r="F220" t="s">
        <v>714</v>
      </c>
      <c r="G220" t="s">
        <v>715</v>
      </c>
      <c r="H220" t="s">
        <v>219</v>
      </c>
      <c r="I220">
        <v>52.53</v>
      </c>
      <c r="J220">
        <v>0.61</v>
      </c>
      <c r="K220">
        <v>1.6837770000000001</v>
      </c>
      <c r="L220">
        <v>41.7</v>
      </c>
    </row>
    <row r="221" spans="1:12" x14ac:dyDescent="0.2">
      <c r="A221" t="s">
        <v>719</v>
      </c>
      <c r="B221" t="s">
        <v>221</v>
      </c>
      <c r="C221" t="s">
        <v>222</v>
      </c>
      <c r="D221" t="s">
        <v>223</v>
      </c>
      <c r="E221" t="s">
        <v>228</v>
      </c>
      <c r="F221" t="s">
        <v>303</v>
      </c>
      <c r="G221" t="s">
        <v>304</v>
      </c>
      <c r="H221" t="s">
        <v>219</v>
      </c>
      <c r="I221">
        <v>57.8</v>
      </c>
      <c r="J221">
        <v>3.01</v>
      </c>
      <c r="K221">
        <v>5.7276889999999998</v>
      </c>
      <c r="L221">
        <v>58.3</v>
      </c>
    </row>
    <row r="222" spans="1:12" x14ac:dyDescent="0.2">
      <c r="A222" t="s">
        <v>722</v>
      </c>
      <c r="B222" t="s">
        <v>221</v>
      </c>
      <c r="C222" t="s">
        <v>222</v>
      </c>
      <c r="D222" t="s">
        <v>270</v>
      </c>
      <c r="E222" t="s">
        <v>271</v>
      </c>
      <c r="F222" t="s">
        <v>272</v>
      </c>
      <c r="G222" t="s">
        <v>723</v>
      </c>
      <c r="H222" t="s">
        <v>219</v>
      </c>
      <c r="I222">
        <v>97.75</v>
      </c>
      <c r="J222">
        <v>1.42</v>
      </c>
      <c r="K222">
        <v>3.7421890000000002</v>
      </c>
      <c r="L222">
        <v>57.8</v>
      </c>
    </row>
    <row r="223" spans="1:12" x14ac:dyDescent="0.2">
      <c r="A223" t="s">
        <v>724</v>
      </c>
      <c r="B223" t="s">
        <v>221</v>
      </c>
      <c r="C223" t="s">
        <v>222</v>
      </c>
      <c r="D223" t="s">
        <v>223</v>
      </c>
      <c r="E223" t="s">
        <v>274</v>
      </c>
      <c r="F223" t="s">
        <v>275</v>
      </c>
      <c r="G223" t="s">
        <v>725</v>
      </c>
      <c r="H223" t="s">
        <v>726</v>
      </c>
      <c r="I223">
        <v>92.9</v>
      </c>
      <c r="J223">
        <v>1.71</v>
      </c>
      <c r="K223">
        <v>3.7099120000000001</v>
      </c>
      <c r="L223">
        <v>66.7</v>
      </c>
    </row>
    <row r="224" spans="1:12" x14ac:dyDescent="0.2">
      <c r="A224" t="s">
        <v>738</v>
      </c>
      <c r="B224" t="s">
        <v>221</v>
      </c>
      <c r="C224" t="s">
        <v>222</v>
      </c>
      <c r="D224" t="s">
        <v>223</v>
      </c>
      <c r="E224" t="s">
        <v>274</v>
      </c>
      <c r="F224" t="s">
        <v>275</v>
      </c>
      <c r="G224" t="s">
        <v>739</v>
      </c>
      <c r="H224" t="s">
        <v>219</v>
      </c>
      <c r="I224">
        <v>97.67</v>
      </c>
      <c r="J224">
        <v>1.66</v>
      </c>
      <c r="K224">
        <v>5.1899249999999997</v>
      </c>
      <c r="L224">
        <v>66.900000000000006</v>
      </c>
    </row>
    <row r="225" spans="1:12" x14ac:dyDescent="0.2">
      <c r="A225" t="s">
        <v>743</v>
      </c>
      <c r="B225" t="s">
        <v>221</v>
      </c>
      <c r="C225" t="s">
        <v>222</v>
      </c>
      <c r="D225" t="s">
        <v>223</v>
      </c>
      <c r="E225" t="s">
        <v>228</v>
      </c>
      <c r="F225" t="s">
        <v>240</v>
      </c>
      <c r="G225" t="s">
        <v>437</v>
      </c>
      <c r="H225" t="s">
        <v>219</v>
      </c>
      <c r="I225">
        <v>99.2</v>
      </c>
      <c r="J225">
        <v>1.1499999999999999</v>
      </c>
      <c r="K225">
        <v>2.864039</v>
      </c>
      <c r="L225">
        <v>48.7</v>
      </c>
    </row>
    <row r="226" spans="1:12" x14ac:dyDescent="0.2">
      <c r="A226" t="s">
        <v>747</v>
      </c>
      <c r="B226" t="s">
        <v>221</v>
      </c>
      <c r="C226" t="s">
        <v>222</v>
      </c>
      <c r="D226" t="s">
        <v>223</v>
      </c>
      <c r="E226" t="s">
        <v>228</v>
      </c>
      <c r="F226" t="s">
        <v>748</v>
      </c>
      <c r="G226" t="s">
        <v>749</v>
      </c>
      <c r="H226" t="s">
        <v>219</v>
      </c>
      <c r="I226">
        <v>97.52</v>
      </c>
      <c r="J226">
        <v>1</v>
      </c>
      <c r="K226">
        <v>3.77074</v>
      </c>
      <c r="L226">
        <v>52.3</v>
      </c>
    </row>
    <row r="227" spans="1:12" x14ac:dyDescent="0.2">
      <c r="A227" t="s">
        <v>750</v>
      </c>
      <c r="B227" t="s">
        <v>221</v>
      </c>
      <c r="C227" t="s">
        <v>467</v>
      </c>
      <c r="D227" t="s">
        <v>468</v>
      </c>
      <c r="E227" t="s">
        <v>469</v>
      </c>
      <c r="F227" t="s">
        <v>470</v>
      </c>
      <c r="G227" t="s">
        <v>234</v>
      </c>
      <c r="H227" t="s">
        <v>219</v>
      </c>
      <c r="I227">
        <v>90.5</v>
      </c>
      <c r="J227">
        <v>3.47</v>
      </c>
      <c r="K227">
        <v>8.4893520000000002</v>
      </c>
      <c r="L227">
        <v>62.8</v>
      </c>
    </row>
    <row r="228" spans="1:12" x14ac:dyDescent="0.2">
      <c r="A228" t="s">
        <v>751</v>
      </c>
      <c r="B228" t="s">
        <v>221</v>
      </c>
      <c r="C228" t="s">
        <v>252</v>
      </c>
      <c r="D228" t="s">
        <v>253</v>
      </c>
      <c r="E228" t="s">
        <v>254</v>
      </c>
      <c r="F228" t="s">
        <v>317</v>
      </c>
      <c r="G228" t="s">
        <v>605</v>
      </c>
      <c r="H228" t="s">
        <v>219</v>
      </c>
      <c r="I228">
        <v>98.27</v>
      </c>
      <c r="J228">
        <v>1.82</v>
      </c>
      <c r="K228">
        <v>4.1460670000000004</v>
      </c>
      <c r="L228">
        <v>38.6</v>
      </c>
    </row>
    <row r="229" spans="1:12" x14ac:dyDescent="0.2">
      <c r="A229" t="s">
        <v>752</v>
      </c>
      <c r="B229" t="s">
        <v>221</v>
      </c>
      <c r="C229" t="s">
        <v>222</v>
      </c>
      <c r="D229" t="s">
        <v>270</v>
      </c>
      <c r="E229" t="s">
        <v>550</v>
      </c>
      <c r="F229" t="s">
        <v>551</v>
      </c>
      <c r="G229" t="s">
        <v>753</v>
      </c>
      <c r="H229" t="s">
        <v>219</v>
      </c>
      <c r="I229">
        <v>73.87</v>
      </c>
      <c r="J229">
        <v>2.2999999999999998</v>
      </c>
      <c r="K229">
        <v>1.628522</v>
      </c>
      <c r="L229">
        <v>39.6</v>
      </c>
    </row>
    <row r="230" spans="1:12" x14ac:dyDescent="0.2">
      <c r="A230" t="s">
        <v>754</v>
      </c>
      <c r="B230" t="s">
        <v>221</v>
      </c>
      <c r="C230" t="s">
        <v>222</v>
      </c>
      <c r="D230" t="s">
        <v>223</v>
      </c>
      <c r="E230" t="s">
        <v>274</v>
      </c>
      <c r="F230" t="s">
        <v>275</v>
      </c>
      <c r="G230" t="s">
        <v>441</v>
      </c>
      <c r="H230" t="s">
        <v>219</v>
      </c>
      <c r="I230">
        <v>90.6</v>
      </c>
      <c r="J230">
        <v>1.4</v>
      </c>
      <c r="K230">
        <v>4.9282060000000003</v>
      </c>
      <c r="L230">
        <v>54.5</v>
      </c>
    </row>
    <row r="231" spans="1:12" x14ac:dyDescent="0.2">
      <c r="A231" t="s">
        <v>755</v>
      </c>
      <c r="B231" t="s">
        <v>221</v>
      </c>
      <c r="C231" t="s">
        <v>252</v>
      </c>
      <c r="D231" t="s">
        <v>253</v>
      </c>
      <c r="E231" t="s">
        <v>254</v>
      </c>
      <c r="F231" t="s">
        <v>317</v>
      </c>
      <c r="G231" t="s">
        <v>690</v>
      </c>
      <c r="H231" t="s">
        <v>219</v>
      </c>
      <c r="I231">
        <v>68.540000000000006</v>
      </c>
      <c r="J231">
        <v>1.88</v>
      </c>
      <c r="K231">
        <v>2.4250069999999999</v>
      </c>
      <c r="L231">
        <v>41.8</v>
      </c>
    </row>
    <row r="232" spans="1:12" x14ac:dyDescent="0.2">
      <c r="A232" t="s">
        <v>756</v>
      </c>
      <c r="B232" t="s">
        <v>221</v>
      </c>
      <c r="C232" t="s">
        <v>222</v>
      </c>
      <c r="D232" t="s">
        <v>270</v>
      </c>
      <c r="E232" t="s">
        <v>271</v>
      </c>
      <c r="F232" t="s">
        <v>445</v>
      </c>
      <c r="G232" t="s">
        <v>446</v>
      </c>
      <c r="H232" t="s">
        <v>219</v>
      </c>
      <c r="I232">
        <v>98.7</v>
      </c>
      <c r="J232">
        <v>0.42</v>
      </c>
      <c r="K232">
        <v>2.8946930000000002</v>
      </c>
      <c r="L232">
        <v>48.2</v>
      </c>
    </row>
    <row r="233" spans="1:12" x14ac:dyDescent="0.2">
      <c r="A233" t="s">
        <v>757</v>
      </c>
      <c r="B233" t="s">
        <v>221</v>
      </c>
      <c r="C233" t="s">
        <v>222</v>
      </c>
      <c r="D233" t="s">
        <v>270</v>
      </c>
      <c r="E233" t="s">
        <v>271</v>
      </c>
      <c r="F233" t="s">
        <v>472</v>
      </c>
      <c r="G233" t="s">
        <v>234</v>
      </c>
      <c r="H233" t="s">
        <v>219</v>
      </c>
      <c r="I233">
        <v>98.8</v>
      </c>
      <c r="J233">
        <v>2.1800000000000002</v>
      </c>
      <c r="K233">
        <v>4.2523179999999998</v>
      </c>
      <c r="L233">
        <v>46.6</v>
      </c>
    </row>
    <row r="234" spans="1:12" x14ac:dyDescent="0.2">
      <c r="A234" t="s">
        <v>758</v>
      </c>
      <c r="B234" t="s">
        <v>221</v>
      </c>
      <c r="C234" t="s">
        <v>256</v>
      </c>
      <c r="D234" t="s">
        <v>257</v>
      </c>
      <c r="E234" t="s">
        <v>258</v>
      </c>
      <c r="F234" t="s">
        <v>379</v>
      </c>
      <c r="G234" t="s">
        <v>234</v>
      </c>
      <c r="H234" t="s">
        <v>219</v>
      </c>
      <c r="I234">
        <v>70.540000000000006</v>
      </c>
      <c r="J234">
        <v>0</v>
      </c>
      <c r="K234">
        <v>2.2793739999999998</v>
      </c>
      <c r="L234">
        <v>69.7</v>
      </c>
    </row>
    <row r="235" spans="1:12" x14ac:dyDescent="0.2">
      <c r="A235" t="s">
        <v>759</v>
      </c>
      <c r="B235" t="s">
        <v>221</v>
      </c>
      <c r="C235" t="s">
        <v>222</v>
      </c>
      <c r="D235" t="s">
        <v>223</v>
      </c>
      <c r="E235" t="s">
        <v>274</v>
      </c>
      <c r="F235" t="s">
        <v>275</v>
      </c>
      <c r="G235" t="s">
        <v>441</v>
      </c>
      <c r="H235" t="s">
        <v>219</v>
      </c>
      <c r="I235">
        <v>66.489999999999995</v>
      </c>
      <c r="J235">
        <v>6.47</v>
      </c>
      <c r="K235">
        <v>2.9540169999999999</v>
      </c>
      <c r="L235">
        <v>56.5</v>
      </c>
    </row>
    <row r="236" spans="1:12" x14ac:dyDescent="0.2">
      <c r="A236" t="s">
        <v>760</v>
      </c>
      <c r="B236" t="s">
        <v>221</v>
      </c>
      <c r="C236" t="s">
        <v>222</v>
      </c>
      <c r="D236" t="s">
        <v>223</v>
      </c>
      <c r="E236" t="s">
        <v>228</v>
      </c>
      <c r="F236" t="s">
        <v>761</v>
      </c>
      <c r="G236" t="s">
        <v>234</v>
      </c>
      <c r="H236" t="s">
        <v>219</v>
      </c>
      <c r="I236">
        <v>87.16</v>
      </c>
      <c r="J236">
        <v>2.44</v>
      </c>
      <c r="K236">
        <v>3.3172079999999999</v>
      </c>
      <c r="L236">
        <v>55.3</v>
      </c>
    </row>
    <row r="237" spans="1:12" x14ac:dyDescent="0.2">
      <c r="A237" t="s">
        <v>762</v>
      </c>
      <c r="B237" t="s">
        <v>221</v>
      </c>
      <c r="C237" t="s">
        <v>222</v>
      </c>
      <c r="D237" t="s">
        <v>223</v>
      </c>
      <c r="E237" t="s">
        <v>228</v>
      </c>
      <c r="F237" t="s">
        <v>763</v>
      </c>
      <c r="G237" t="s">
        <v>234</v>
      </c>
      <c r="H237" t="s">
        <v>219</v>
      </c>
      <c r="I237">
        <v>80.66</v>
      </c>
      <c r="J237">
        <v>1.4</v>
      </c>
      <c r="K237">
        <v>4.6190790000000002</v>
      </c>
      <c r="L237">
        <v>63.6</v>
      </c>
    </row>
    <row r="238" spans="1:12" x14ac:dyDescent="0.2">
      <c r="A238" t="s">
        <v>764</v>
      </c>
      <c r="B238" t="s">
        <v>221</v>
      </c>
      <c r="C238" t="s">
        <v>222</v>
      </c>
      <c r="D238" t="s">
        <v>223</v>
      </c>
      <c r="E238" t="s">
        <v>515</v>
      </c>
      <c r="F238" t="s">
        <v>765</v>
      </c>
      <c r="G238" t="s">
        <v>766</v>
      </c>
      <c r="H238" t="s">
        <v>219</v>
      </c>
      <c r="I238">
        <v>72.64</v>
      </c>
      <c r="J238">
        <v>2.5299999999999998</v>
      </c>
      <c r="K238">
        <v>5.1198180000000004</v>
      </c>
      <c r="L238">
        <v>59.4</v>
      </c>
    </row>
    <row r="239" spans="1:12" x14ac:dyDescent="0.2">
      <c r="A239" t="s">
        <v>767</v>
      </c>
      <c r="B239" t="s">
        <v>221</v>
      </c>
      <c r="C239" t="s">
        <v>252</v>
      </c>
      <c r="D239" t="s">
        <v>253</v>
      </c>
      <c r="E239" t="s">
        <v>254</v>
      </c>
      <c r="F239" t="s">
        <v>317</v>
      </c>
      <c r="G239" t="s">
        <v>234</v>
      </c>
      <c r="H239" t="s">
        <v>219</v>
      </c>
      <c r="I239">
        <v>97.58</v>
      </c>
      <c r="J239">
        <v>0.33</v>
      </c>
      <c r="K239">
        <v>3.7376529999999999</v>
      </c>
      <c r="L239">
        <v>40.200000000000003</v>
      </c>
    </row>
    <row r="240" spans="1:12" x14ac:dyDescent="0.2">
      <c r="A240" t="s">
        <v>768</v>
      </c>
      <c r="B240" t="s">
        <v>221</v>
      </c>
      <c r="C240" t="s">
        <v>222</v>
      </c>
      <c r="D240" t="s">
        <v>223</v>
      </c>
      <c r="E240" t="s">
        <v>224</v>
      </c>
      <c r="F240" t="s">
        <v>225</v>
      </c>
      <c r="G240" t="s">
        <v>559</v>
      </c>
      <c r="H240" t="s">
        <v>219</v>
      </c>
      <c r="I240">
        <v>96.03</v>
      </c>
      <c r="J240">
        <v>0</v>
      </c>
      <c r="K240">
        <v>3.2048999999999999</v>
      </c>
      <c r="L240">
        <v>57.7</v>
      </c>
    </row>
    <row r="241" spans="1:12" x14ac:dyDescent="0.2">
      <c r="A241" t="s">
        <v>769</v>
      </c>
      <c r="B241" t="s">
        <v>221</v>
      </c>
      <c r="C241" t="s">
        <v>222</v>
      </c>
      <c r="D241" t="s">
        <v>223</v>
      </c>
      <c r="E241" t="s">
        <v>228</v>
      </c>
      <c r="F241" t="s">
        <v>240</v>
      </c>
      <c r="G241" t="s">
        <v>437</v>
      </c>
      <c r="H241" t="s">
        <v>219</v>
      </c>
      <c r="I241">
        <v>99.97</v>
      </c>
      <c r="J241">
        <v>0.63</v>
      </c>
      <c r="K241">
        <v>3.7119239999999998</v>
      </c>
      <c r="L241">
        <v>50.4</v>
      </c>
    </row>
    <row r="242" spans="1:12" x14ac:dyDescent="0.2">
      <c r="A242" t="s">
        <v>770</v>
      </c>
      <c r="B242" t="s">
        <v>221</v>
      </c>
      <c r="C242" t="s">
        <v>256</v>
      </c>
      <c r="D242" t="s">
        <v>265</v>
      </c>
      <c r="E242" t="s">
        <v>266</v>
      </c>
      <c r="F242" t="s">
        <v>294</v>
      </c>
      <c r="G242" t="s">
        <v>721</v>
      </c>
      <c r="H242" t="s">
        <v>219</v>
      </c>
      <c r="I242">
        <v>99.93</v>
      </c>
      <c r="J242">
        <v>1.18</v>
      </c>
      <c r="K242">
        <v>8.6337659999999996</v>
      </c>
      <c r="L242">
        <v>55.1</v>
      </c>
    </row>
    <row r="243" spans="1:12" x14ac:dyDescent="0.2">
      <c r="A243" t="s">
        <v>771</v>
      </c>
      <c r="B243" t="s">
        <v>221</v>
      </c>
      <c r="C243" t="s">
        <v>222</v>
      </c>
      <c r="D243" t="s">
        <v>223</v>
      </c>
      <c r="E243" t="s">
        <v>274</v>
      </c>
      <c r="F243" t="s">
        <v>275</v>
      </c>
      <c r="G243" t="s">
        <v>441</v>
      </c>
      <c r="H243" t="s">
        <v>219</v>
      </c>
      <c r="I243">
        <v>90.9</v>
      </c>
      <c r="J243">
        <v>1.9</v>
      </c>
      <c r="K243">
        <v>3.5199600000000002</v>
      </c>
      <c r="L243">
        <v>58.6</v>
      </c>
    </row>
    <row r="244" spans="1:12" x14ac:dyDescent="0.2">
      <c r="A244" t="s">
        <v>772</v>
      </c>
      <c r="B244" t="s">
        <v>221</v>
      </c>
      <c r="C244" t="s">
        <v>222</v>
      </c>
      <c r="D244" t="s">
        <v>223</v>
      </c>
      <c r="E244" t="s">
        <v>224</v>
      </c>
      <c r="F244" t="s">
        <v>236</v>
      </c>
      <c r="G244" t="s">
        <v>237</v>
      </c>
      <c r="H244" t="s">
        <v>219</v>
      </c>
      <c r="I244">
        <v>63.56</v>
      </c>
      <c r="J244">
        <v>0</v>
      </c>
      <c r="K244">
        <v>2.9635799999999999</v>
      </c>
      <c r="L244">
        <v>56.8</v>
      </c>
    </row>
    <row r="245" spans="1:12" x14ac:dyDescent="0.2">
      <c r="A245" t="s">
        <v>773</v>
      </c>
      <c r="B245" t="s">
        <v>221</v>
      </c>
      <c r="C245" t="s">
        <v>222</v>
      </c>
      <c r="D245" t="s">
        <v>223</v>
      </c>
      <c r="E245" t="s">
        <v>224</v>
      </c>
      <c r="F245" t="s">
        <v>236</v>
      </c>
      <c r="G245" t="s">
        <v>237</v>
      </c>
      <c r="H245" t="s">
        <v>219</v>
      </c>
      <c r="I245">
        <v>62.13</v>
      </c>
      <c r="J245">
        <v>0</v>
      </c>
      <c r="K245">
        <v>2.8798270000000001</v>
      </c>
      <c r="L245">
        <v>55.2</v>
      </c>
    </row>
    <row r="246" spans="1:12" x14ac:dyDescent="0.2">
      <c r="A246" t="s">
        <v>774</v>
      </c>
      <c r="B246" t="s">
        <v>221</v>
      </c>
      <c r="C246" t="s">
        <v>222</v>
      </c>
      <c r="D246" t="s">
        <v>223</v>
      </c>
      <c r="E246" t="s">
        <v>274</v>
      </c>
      <c r="F246" t="s">
        <v>275</v>
      </c>
      <c r="G246" t="s">
        <v>441</v>
      </c>
      <c r="H246" t="s">
        <v>219</v>
      </c>
      <c r="I246">
        <v>89.69</v>
      </c>
      <c r="J246">
        <v>1.03</v>
      </c>
      <c r="K246">
        <v>4.210045</v>
      </c>
      <c r="L246">
        <v>57.4</v>
      </c>
    </row>
    <row r="247" spans="1:12" x14ac:dyDescent="0.2">
      <c r="A247" t="s">
        <v>775</v>
      </c>
      <c r="B247" t="s">
        <v>221</v>
      </c>
      <c r="C247" t="s">
        <v>222</v>
      </c>
      <c r="D247" t="s">
        <v>223</v>
      </c>
      <c r="E247" t="s">
        <v>274</v>
      </c>
      <c r="F247" t="s">
        <v>275</v>
      </c>
      <c r="G247" t="s">
        <v>408</v>
      </c>
      <c r="H247" t="s">
        <v>219</v>
      </c>
      <c r="I247">
        <v>96.47</v>
      </c>
      <c r="J247">
        <v>0.94</v>
      </c>
      <c r="K247">
        <v>3.5108570000000001</v>
      </c>
      <c r="L247">
        <v>56.6</v>
      </c>
    </row>
    <row r="248" spans="1:12" x14ac:dyDescent="0.2">
      <c r="A248" t="s">
        <v>776</v>
      </c>
      <c r="B248" t="s">
        <v>221</v>
      </c>
      <c r="C248" t="s">
        <v>222</v>
      </c>
      <c r="D248" t="s">
        <v>223</v>
      </c>
      <c r="E248" t="s">
        <v>350</v>
      </c>
      <c r="F248" t="s">
        <v>351</v>
      </c>
      <c r="G248" t="s">
        <v>392</v>
      </c>
      <c r="H248" t="s">
        <v>219</v>
      </c>
      <c r="I248">
        <v>95.24</v>
      </c>
      <c r="J248">
        <v>1.85</v>
      </c>
      <c r="K248">
        <v>3.5574240000000001</v>
      </c>
      <c r="L248">
        <v>56.5</v>
      </c>
    </row>
    <row r="249" spans="1:12" x14ac:dyDescent="0.2">
      <c r="A249" t="s">
        <v>777</v>
      </c>
      <c r="B249" t="s">
        <v>221</v>
      </c>
      <c r="C249" t="s">
        <v>222</v>
      </c>
      <c r="D249" t="s">
        <v>223</v>
      </c>
      <c r="E249" t="s">
        <v>274</v>
      </c>
      <c r="F249" t="s">
        <v>275</v>
      </c>
      <c r="G249" t="s">
        <v>408</v>
      </c>
      <c r="H249" t="s">
        <v>219</v>
      </c>
      <c r="I249">
        <v>88.08</v>
      </c>
      <c r="J249">
        <v>3.34</v>
      </c>
      <c r="K249">
        <v>4.2631379999999996</v>
      </c>
      <c r="L249">
        <v>57.7</v>
      </c>
    </row>
    <row r="250" spans="1:12" x14ac:dyDescent="0.2">
      <c r="A250" t="s">
        <v>778</v>
      </c>
      <c r="B250" t="s">
        <v>221</v>
      </c>
      <c r="C250" t="s">
        <v>222</v>
      </c>
      <c r="D250" t="s">
        <v>223</v>
      </c>
      <c r="E250" t="s">
        <v>274</v>
      </c>
      <c r="F250" t="s">
        <v>275</v>
      </c>
      <c r="G250" t="s">
        <v>779</v>
      </c>
      <c r="H250" t="s">
        <v>219</v>
      </c>
      <c r="I250">
        <v>56.3</v>
      </c>
      <c r="J250">
        <v>4</v>
      </c>
      <c r="K250">
        <v>3.3625050000000001</v>
      </c>
      <c r="L250">
        <v>67</v>
      </c>
    </row>
    <row r="251" spans="1:12" x14ac:dyDescent="0.2">
      <c r="A251" t="s">
        <v>780</v>
      </c>
      <c r="B251" t="s">
        <v>221</v>
      </c>
      <c r="C251" t="s">
        <v>248</v>
      </c>
      <c r="D251" t="s">
        <v>693</v>
      </c>
      <c r="E251" t="s">
        <v>696</v>
      </c>
      <c r="F251" t="s">
        <v>697</v>
      </c>
      <c r="G251" t="s">
        <v>234</v>
      </c>
      <c r="H251" t="s">
        <v>219</v>
      </c>
      <c r="I251">
        <v>61.11</v>
      </c>
      <c r="J251">
        <v>5.48</v>
      </c>
      <c r="K251">
        <v>8.0359590000000001</v>
      </c>
      <c r="L251">
        <v>69.900000000000006</v>
      </c>
    </row>
    <row r="252" spans="1:12" x14ac:dyDescent="0.2">
      <c r="A252" t="s">
        <v>781</v>
      </c>
      <c r="B252" t="s">
        <v>221</v>
      </c>
      <c r="C252" t="s">
        <v>256</v>
      </c>
      <c r="D252" t="s">
        <v>265</v>
      </c>
      <c r="E252" t="s">
        <v>266</v>
      </c>
      <c r="F252" t="s">
        <v>267</v>
      </c>
      <c r="G252" t="s">
        <v>234</v>
      </c>
      <c r="H252" t="s">
        <v>219</v>
      </c>
      <c r="I252">
        <v>54.71</v>
      </c>
      <c r="J252">
        <v>1.1499999999999999</v>
      </c>
      <c r="K252">
        <v>2.14907</v>
      </c>
      <c r="L252">
        <v>48.3</v>
      </c>
    </row>
    <row r="253" spans="1:12" x14ac:dyDescent="0.2">
      <c r="A253" t="s">
        <v>782</v>
      </c>
      <c r="B253" t="s">
        <v>221</v>
      </c>
      <c r="C253" t="s">
        <v>256</v>
      </c>
      <c r="D253" t="s">
        <v>257</v>
      </c>
      <c r="E253" t="s">
        <v>258</v>
      </c>
      <c r="F253" t="s">
        <v>259</v>
      </c>
      <c r="G253" t="s">
        <v>260</v>
      </c>
      <c r="H253" t="s">
        <v>219</v>
      </c>
      <c r="I253">
        <v>88.8</v>
      </c>
      <c r="J253">
        <v>2.84</v>
      </c>
      <c r="K253">
        <v>4.1360999999999999</v>
      </c>
      <c r="L253">
        <v>64.5</v>
      </c>
    </row>
    <row r="254" spans="1:12" x14ac:dyDescent="0.2">
      <c r="A254" t="s">
        <v>783</v>
      </c>
      <c r="B254" t="s">
        <v>221</v>
      </c>
      <c r="C254" t="s">
        <v>252</v>
      </c>
      <c r="D254" t="s">
        <v>253</v>
      </c>
      <c r="E254" t="s">
        <v>668</v>
      </c>
      <c r="F254" t="s">
        <v>669</v>
      </c>
      <c r="G254" t="s">
        <v>234</v>
      </c>
      <c r="H254" t="s">
        <v>219</v>
      </c>
      <c r="I254">
        <v>82.97</v>
      </c>
      <c r="J254">
        <v>2.12</v>
      </c>
      <c r="K254">
        <v>7.1887629999999998</v>
      </c>
      <c r="L254">
        <v>47.5</v>
      </c>
    </row>
    <row r="255" spans="1:12" x14ac:dyDescent="0.2">
      <c r="A255" t="s">
        <v>784</v>
      </c>
      <c r="B255" t="s">
        <v>221</v>
      </c>
      <c r="C255" t="s">
        <v>222</v>
      </c>
      <c r="D255" t="s">
        <v>223</v>
      </c>
      <c r="E255" t="s">
        <v>493</v>
      </c>
      <c r="F255" t="s">
        <v>494</v>
      </c>
      <c r="G255" t="s">
        <v>495</v>
      </c>
      <c r="H255" t="s">
        <v>219</v>
      </c>
      <c r="I255">
        <v>65.349999999999994</v>
      </c>
      <c r="J255">
        <v>3.02</v>
      </c>
      <c r="K255">
        <v>2.2188500000000002</v>
      </c>
      <c r="L255">
        <v>55.5</v>
      </c>
    </row>
    <row r="256" spans="1:12" x14ac:dyDescent="0.2">
      <c r="A256" t="s">
        <v>785</v>
      </c>
      <c r="B256" t="s">
        <v>221</v>
      </c>
      <c r="C256" t="s">
        <v>222</v>
      </c>
      <c r="D256" t="s">
        <v>223</v>
      </c>
      <c r="E256" t="s">
        <v>228</v>
      </c>
      <c r="F256" t="s">
        <v>763</v>
      </c>
      <c r="G256" t="s">
        <v>234</v>
      </c>
      <c r="H256" t="s">
        <v>219</v>
      </c>
      <c r="I256">
        <v>51.93</v>
      </c>
      <c r="J256">
        <v>5.12</v>
      </c>
      <c r="K256">
        <v>3.1016469999999998</v>
      </c>
      <c r="L256">
        <v>63</v>
      </c>
    </row>
    <row r="257" spans="1:12" x14ac:dyDescent="0.2">
      <c r="A257" t="s">
        <v>786</v>
      </c>
      <c r="B257" t="s">
        <v>221</v>
      </c>
      <c r="C257" t="s">
        <v>222</v>
      </c>
      <c r="D257" t="s">
        <v>270</v>
      </c>
      <c r="E257" t="s">
        <v>568</v>
      </c>
      <c r="F257" t="s">
        <v>787</v>
      </c>
      <c r="G257" t="s">
        <v>234</v>
      </c>
      <c r="H257" t="s">
        <v>219</v>
      </c>
      <c r="I257">
        <v>54.99</v>
      </c>
      <c r="J257">
        <v>4.93</v>
      </c>
      <c r="K257">
        <v>3.6115370000000002</v>
      </c>
      <c r="L257">
        <v>64</v>
      </c>
    </row>
    <row r="258" spans="1:12" x14ac:dyDescent="0.2">
      <c r="A258" t="s">
        <v>788</v>
      </c>
      <c r="B258" t="s">
        <v>221</v>
      </c>
      <c r="C258" t="s">
        <v>222</v>
      </c>
      <c r="D258" t="s">
        <v>223</v>
      </c>
      <c r="E258" t="s">
        <v>262</v>
      </c>
      <c r="F258" t="s">
        <v>263</v>
      </c>
      <c r="G258" t="s">
        <v>234</v>
      </c>
      <c r="H258" t="s">
        <v>219</v>
      </c>
      <c r="I258">
        <v>51.27</v>
      </c>
      <c r="J258">
        <v>0.54</v>
      </c>
      <c r="K258">
        <v>2.3148249999999999</v>
      </c>
      <c r="L258">
        <v>65.3</v>
      </c>
    </row>
    <row r="259" spans="1:12" x14ac:dyDescent="0.2">
      <c r="A259" t="s">
        <v>789</v>
      </c>
      <c r="B259" t="s">
        <v>221</v>
      </c>
      <c r="C259" t="s">
        <v>256</v>
      </c>
      <c r="D259" t="s">
        <v>265</v>
      </c>
      <c r="E259" t="s">
        <v>266</v>
      </c>
      <c r="F259" t="s">
        <v>294</v>
      </c>
      <c r="G259" t="s">
        <v>529</v>
      </c>
      <c r="H259" t="s">
        <v>219</v>
      </c>
      <c r="I259">
        <v>85.42</v>
      </c>
      <c r="J259">
        <v>1.76</v>
      </c>
      <c r="K259">
        <v>7.4735740000000002</v>
      </c>
      <c r="L259">
        <v>56.2</v>
      </c>
    </row>
    <row r="260" spans="1:12" x14ac:dyDescent="0.2">
      <c r="A260" t="s">
        <v>790</v>
      </c>
      <c r="B260" t="s">
        <v>221</v>
      </c>
      <c r="C260" t="s">
        <v>461</v>
      </c>
      <c r="D260" t="s">
        <v>520</v>
      </c>
      <c r="E260" t="s">
        <v>521</v>
      </c>
      <c r="F260" t="s">
        <v>791</v>
      </c>
      <c r="G260" t="s">
        <v>792</v>
      </c>
      <c r="H260" t="s">
        <v>219</v>
      </c>
      <c r="I260">
        <v>82.73</v>
      </c>
      <c r="J260">
        <v>0.79</v>
      </c>
      <c r="K260">
        <v>5.5799589999999997</v>
      </c>
      <c r="L260">
        <v>39.799999999999997</v>
      </c>
    </row>
    <row r="261" spans="1:12" x14ac:dyDescent="0.2">
      <c r="A261" t="s">
        <v>793</v>
      </c>
      <c r="B261" t="s">
        <v>221</v>
      </c>
      <c r="C261" t="s">
        <v>222</v>
      </c>
      <c r="D261" t="s">
        <v>223</v>
      </c>
      <c r="E261" t="s">
        <v>493</v>
      </c>
      <c r="F261" t="s">
        <v>494</v>
      </c>
      <c r="G261" t="s">
        <v>234</v>
      </c>
      <c r="H261" t="s">
        <v>219</v>
      </c>
      <c r="I261">
        <v>78.510000000000005</v>
      </c>
      <c r="J261">
        <v>4.4800000000000004</v>
      </c>
      <c r="K261">
        <v>2.9560789999999999</v>
      </c>
      <c r="L261">
        <v>55.5</v>
      </c>
    </row>
    <row r="262" spans="1:12" x14ac:dyDescent="0.2">
      <c r="A262" t="s">
        <v>794</v>
      </c>
      <c r="B262" t="s">
        <v>221</v>
      </c>
      <c r="C262" t="s">
        <v>222</v>
      </c>
      <c r="D262" t="s">
        <v>223</v>
      </c>
      <c r="E262" t="s">
        <v>274</v>
      </c>
      <c r="F262" t="s">
        <v>275</v>
      </c>
      <c r="G262" t="s">
        <v>795</v>
      </c>
      <c r="H262" t="s">
        <v>219</v>
      </c>
      <c r="I262">
        <v>89.96</v>
      </c>
      <c r="J262">
        <v>1.04</v>
      </c>
      <c r="K262">
        <v>5.0706530000000001</v>
      </c>
      <c r="L262">
        <v>62.1</v>
      </c>
    </row>
    <row r="263" spans="1:12" x14ac:dyDescent="0.2">
      <c r="A263" t="s">
        <v>796</v>
      </c>
      <c r="B263" t="s">
        <v>221</v>
      </c>
      <c r="C263" t="s">
        <v>222</v>
      </c>
      <c r="D263" t="s">
        <v>223</v>
      </c>
      <c r="E263" t="s">
        <v>228</v>
      </c>
      <c r="F263" t="s">
        <v>240</v>
      </c>
      <c r="G263" t="s">
        <v>437</v>
      </c>
      <c r="H263" t="s">
        <v>219</v>
      </c>
      <c r="I263">
        <v>91.26</v>
      </c>
      <c r="J263">
        <v>0.9</v>
      </c>
      <c r="K263">
        <v>3.6164849999999999</v>
      </c>
      <c r="L263">
        <v>51.9</v>
      </c>
    </row>
    <row r="264" spans="1:12" x14ac:dyDescent="0.2">
      <c r="A264" t="s">
        <v>797</v>
      </c>
      <c r="B264" t="s">
        <v>221</v>
      </c>
      <c r="C264" t="s">
        <v>256</v>
      </c>
      <c r="D264" t="s">
        <v>257</v>
      </c>
      <c r="E264" t="s">
        <v>258</v>
      </c>
      <c r="F264" t="s">
        <v>379</v>
      </c>
      <c r="G264" t="s">
        <v>234</v>
      </c>
      <c r="H264" t="s">
        <v>219</v>
      </c>
      <c r="I264">
        <v>50.82</v>
      </c>
      <c r="J264">
        <v>1.62</v>
      </c>
      <c r="K264">
        <v>2.3949600000000002</v>
      </c>
      <c r="L264">
        <v>65.099999999999994</v>
      </c>
    </row>
    <row r="265" spans="1:12" x14ac:dyDescent="0.2">
      <c r="A265" t="s">
        <v>798</v>
      </c>
      <c r="B265" t="s">
        <v>221</v>
      </c>
      <c r="C265" t="s">
        <v>222</v>
      </c>
      <c r="D265" t="s">
        <v>270</v>
      </c>
      <c r="E265" t="s">
        <v>568</v>
      </c>
      <c r="F265" t="s">
        <v>799</v>
      </c>
      <c r="G265" t="s">
        <v>234</v>
      </c>
      <c r="H265" t="s">
        <v>219</v>
      </c>
      <c r="I265">
        <v>61.33</v>
      </c>
      <c r="J265">
        <v>4.8899999999999997</v>
      </c>
      <c r="K265">
        <v>3.652717</v>
      </c>
      <c r="L265">
        <v>58.5</v>
      </c>
    </row>
    <row r="266" spans="1:12" x14ac:dyDescent="0.2">
      <c r="A266" t="s">
        <v>800</v>
      </c>
      <c r="B266" t="s">
        <v>221</v>
      </c>
      <c r="C266" t="s">
        <v>222</v>
      </c>
      <c r="D266" t="s">
        <v>223</v>
      </c>
      <c r="E266" t="s">
        <v>274</v>
      </c>
      <c r="F266" t="s">
        <v>275</v>
      </c>
      <c r="G266" t="s">
        <v>408</v>
      </c>
      <c r="H266" t="s">
        <v>219</v>
      </c>
      <c r="I266">
        <v>84.95</v>
      </c>
      <c r="J266">
        <v>2.71</v>
      </c>
      <c r="K266">
        <v>3.35229</v>
      </c>
      <c r="L266">
        <v>57.1</v>
      </c>
    </row>
    <row r="267" spans="1:12" x14ac:dyDescent="0.2">
      <c r="A267" t="s">
        <v>801</v>
      </c>
      <c r="B267" t="s">
        <v>221</v>
      </c>
      <c r="C267" t="s">
        <v>222</v>
      </c>
      <c r="D267" t="s">
        <v>223</v>
      </c>
      <c r="E267" t="s">
        <v>262</v>
      </c>
      <c r="F267" t="s">
        <v>263</v>
      </c>
      <c r="G267" t="s">
        <v>371</v>
      </c>
      <c r="H267" t="s">
        <v>219</v>
      </c>
      <c r="I267">
        <v>80.540000000000006</v>
      </c>
      <c r="J267">
        <v>2.14</v>
      </c>
      <c r="K267">
        <v>4.5299389999999997</v>
      </c>
      <c r="L267">
        <v>61.9</v>
      </c>
    </row>
    <row r="268" spans="1:12" x14ac:dyDescent="0.2">
      <c r="A268" t="s">
        <v>802</v>
      </c>
      <c r="B268" t="s">
        <v>221</v>
      </c>
      <c r="C268" t="s">
        <v>222</v>
      </c>
      <c r="D268" t="s">
        <v>223</v>
      </c>
      <c r="E268" t="s">
        <v>274</v>
      </c>
      <c r="F268" t="s">
        <v>275</v>
      </c>
      <c r="G268" t="s">
        <v>795</v>
      </c>
      <c r="H268" t="s">
        <v>219</v>
      </c>
      <c r="I268">
        <v>80.72</v>
      </c>
      <c r="J268">
        <v>9.19</v>
      </c>
      <c r="K268">
        <v>5.441427</v>
      </c>
      <c r="L268">
        <v>61</v>
      </c>
    </row>
    <row r="269" spans="1:12" x14ac:dyDescent="0.2">
      <c r="A269" t="s">
        <v>803</v>
      </c>
      <c r="B269" t="s">
        <v>221</v>
      </c>
      <c r="C269" t="s">
        <v>467</v>
      </c>
      <c r="D269" t="s">
        <v>468</v>
      </c>
      <c r="E269" t="s">
        <v>469</v>
      </c>
      <c r="F269" t="s">
        <v>470</v>
      </c>
      <c r="G269" t="s">
        <v>234</v>
      </c>
      <c r="H269" t="s">
        <v>219</v>
      </c>
      <c r="I269">
        <v>94.87</v>
      </c>
      <c r="J269">
        <v>1.99</v>
      </c>
      <c r="K269">
        <v>10.220791</v>
      </c>
      <c r="L269">
        <v>66.599999999999994</v>
      </c>
    </row>
    <row r="270" spans="1:12" x14ac:dyDescent="0.2">
      <c r="A270" t="s">
        <v>804</v>
      </c>
      <c r="B270" t="s">
        <v>221</v>
      </c>
      <c r="C270" t="s">
        <v>805</v>
      </c>
      <c r="D270" t="s">
        <v>806</v>
      </c>
      <c r="E270" t="s">
        <v>807</v>
      </c>
      <c r="F270" t="s">
        <v>808</v>
      </c>
      <c r="G270" t="s">
        <v>234</v>
      </c>
      <c r="H270" t="s">
        <v>219</v>
      </c>
      <c r="I270">
        <v>70.25</v>
      </c>
      <c r="J270">
        <v>2.57</v>
      </c>
      <c r="K270">
        <v>5.9721109999999999</v>
      </c>
      <c r="L270">
        <v>70.8</v>
      </c>
    </row>
    <row r="271" spans="1:12" x14ac:dyDescent="0.2">
      <c r="A271" t="s">
        <v>809</v>
      </c>
      <c r="B271" t="s">
        <v>221</v>
      </c>
      <c r="C271" t="s">
        <v>222</v>
      </c>
      <c r="D271" t="s">
        <v>223</v>
      </c>
      <c r="E271" t="s">
        <v>274</v>
      </c>
      <c r="F271" t="s">
        <v>275</v>
      </c>
      <c r="G271" t="s">
        <v>583</v>
      </c>
      <c r="H271" t="s">
        <v>219</v>
      </c>
      <c r="I271">
        <v>74.06</v>
      </c>
      <c r="J271">
        <v>2.8</v>
      </c>
      <c r="K271">
        <v>2.8628040000000001</v>
      </c>
      <c r="L271">
        <v>59.9</v>
      </c>
    </row>
    <row r="272" spans="1:12" x14ac:dyDescent="0.2">
      <c r="A272" t="s">
        <v>810</v>
      </c>
      <c r="B272" t="s">
        <v>221</v>
      </c>
      <c r="C272" t="s">
        <v>222</v>
      </c>
      <c r="D272" t="s">
        <v>223</v>
      </c>
      <c r="E272" t="s">
        <v>274</v>
      </c>
      <c r="F272" t="s">
        <v>275</v>
      </c>
      <c r="G272" t="s">
        <v>408</v>
      </c>
      <c r="H272" t="s">
        <v>219</v>
      </c>
      <c r="I272">
        <v>97.89</v>
      </c>
      <c r="J272">
        <v>1.61</v>
      </c>
      <c r="K272">
        <v>4.9594129999999996</v>
      </c>
      <c r="L272">
        <v>59.2</v>
      </c>
    </row>
    <row r="273" spans="1:12" x14ac:dyDescent="0.2">
      <c r="A273" t="s">
        <v>811</v>
      </c>
      <c r="B273" t="s">
        <v>221</v>
      </c>
      <c r="C273" t="s">
        <v>252</v>
      </c>
      <c r="D273" t="s">
        <v>253</v>
      </c>
      <c r="E273" t="s">
        <v>254</v>
      </c>
      <c r="F273" t="s">
        <v>341</v>
      </c>
      <c r="G273" t="s">
        <v>234</v>
      </c>
      <c r="H273" t="s">
        <v>219</v>
      </c>
      <c r="I273">
        <v>74.12</v>
      </c>
      <c r="J273">
        <v>1.88</v>
      </c>
      <c r="K273">
        <v>4.1918259999999998</v>
      </c>
      <c r="L273">
        <v>49.4</v>
      </c>
    </row>
    <row r="274" spans="1:12" x14ac:dyDescent="0.2">
      <c r="A274" t="s">
        <v>812</v>
      </c>
      <c r="B274" t="s">
        <v>221</v>
      </c>
      <c r="C274" t="s">
        <v>467</v>
      </c>
      <c r="D274" t="s">
        <v>468</v>
      </c>
      <c r="E274" t="s">
        <v>469</v>
      </c>
      <c r="F274" t="s">
        <v>470</v>
      </c>
      <c r="G274" t="s">
        <v>234</v>
      </c>
      <c r="H274" t="s">
        <v>219</v>
      </c>
      <c r="I274">
        <v>56.21</v>
      </c>
      <c r="J274">
        <v>4.7</v>
      </c>
      <c r="K274">
        <v>6.0299959999999997</v>
      </c>
      <c r="L274">
        <v>64.099999999999994</v>
      </c>
    </row>
    <row r="275" spans="1:12" x14ac:dyDescent="0.2">
      <c r="A275" t="s">
        <v>813</v>
      </c>
      <c r="B275" t="s">
        <v>221</v>
      </c>
      <c r="C275" t="s">
        <v>222</v>
      </c>
      <c r="D275" t="s">
        <v>223</v>
      </c>
      <c r="E275" t="s">
        <v>493</v>
      </c>
      <c r="F275" t="s">
        <v>494</v>
      </c>
      <c r="G275" t="s">
        <v>234</v>
      </c>
      <c r="H275" t="s">
        <v>219</v>
      </c>
      <c r="I275">
        <v>87.13</v>
      </c>
      <c r="J275">
        <v>2.4900000000000002</v>
      </c>
      <c r="K275">
        <v>3.8876490000000001</v>
      </c>
      <c r="L275">
        <v>61.4</v>
      </c>
    </row>
    <row r="276" spans="1:12" x14ac:dyDescent="0.2">
      <c r="A276" t="s">
        <v>814</v>
      </c>
      <c r="B276" t="s">
        <v>221</v>
      </c>
      <c r="C276" t="s">
        <v>252</v>
      </c>
      <c r="D276" t="s">
        <v>253</v>
      </c>
      <c r="E276" t="s">
        <v>668</v>
      </c>
      <c r="F276" t="s">
        <v>669</v>
      </c>
      <c r="G276" t="s">
        <v>234</v>
      </c>
      <c r="H276" t="s">
        <v>219</v>
      </c>
      <c r="I276">
        <v>96.78</v>
      </c>
      <c r="J276">
        <v>3</v>
      </c>
      <c r="K276">
        <v>8.9874659999999995</v>
      </c>
      <c r="L276">
        <v>42.9</v>
      </c>
    </row>
    <row r="277" spans="1:12" x14ac:dyDescent="0.2">
      <c r="A277" t="s">
        <v>815</v>
      </c>
      <c r="B277" t="s">
        <v>221</v>
      </c>
      <c r="C277" t="s">
        <v>256</v>
      </c>
      <c r="D277" t="s">
        <v>265</v>
      </c>
      <c r="E277" t="s">
        <v>266</v>
      </c>
      <c r="F277" t="s">
        <v>294</v>
      </c>
      <c r="G277" t="s">
        <v>234</v>
      </c>
      <c r="H277" t="s">
        <v>219</v>
      </c>
      <c r="I277">
        <v>52.62</v>
      </c>
      <c r="J277">
        <v>9.19</v>
      </c>
      <c r="K277">
        <v>6.4501980000000003</v>
      </c>
      <c r="L277">
        <v>55.6</v>
      </c>
    </row>
    <row r="278" spans="1:12" x14ac:dyDescent="0.2">
      <c r="A278" t="s">
        <v>816</v>
      </c>
      <c r="B278" t="s">
        <v>221</v>
      </c>
      <c r="C278" t="s">
        <v>222</v>
      </c>
      <c r="D278" t="s">
        <v>223</v>
      </c>
      <c r="E278" t="s">
        <v>228</v>
      </c>
      <c r="F278" t="s">
        <v>240</v>
      </c>
      <c r="G278" t="s">
        <v>437</v>
      </c>
      <c r="H278" t="s">
        <v>219</v>
      </c>
      <c r="I278">
        <v>65.41</v>
      </c>
      <c r="J278">
        <v>3.4</v>
      </c>
      <c r="K278">
        <v>2.8875739999999999</v>
      </c>
      <c r="L278">
        <v>48.5</v>
      </c>
    </row>
    <row r="279" spans="1:12" x14ac:dyDescent="0.2">
      <c r="A279" t="s">
        <v>817</v>
      </c>
      <c r="B279" t="s">
        <v>221</v>
      </c>
      <c r="C279" t="s">
        <v>256</v>
      </c>
      <c r="D279" t="s">
        <v>265</v>
      </c>
      <c r="E279" t="s">
        <v>266</v>
      </c>
      <c r="F279" t="s">
        <v>294</v>
      </c>
      <c r="G279" t="s">
        <v>234</v>
      </c>
      <c r="H279" t="s">
        <v>219</v>
      </c>
      <c r="I279">
        <v>70.17</v>
      </c>
      <c r="J279">
        <v>9.1999999999999993</v>
      </c>
      <c r="K279">
        <v>5.335896</v>
      </c>
      <c r="L279">
        <v>56.8</v>
      </c>
    </row>
    <row r="280" spans="1:12" x14ac:dyDescent="0.2">
      <c r="A280" t="s">
        <v>818</v>
      </c>
      <c r="B280" t="s">
        <v>221</v>
      </c>
      <c r="C280" t="s">
        <v>467</v>
      </c>
      <c r="D280" t="s">
        <v>468</v>
      </c>
      <c r="E280" t="s">
        <v>469</v>
      </c>
      <c r="F280" t="s">
        <v>470</v>
      </c>
      <c r="G280" t="s">
        <v>234</v>
      </c>
      <c r="H280" t="s">
        <v>219</v>
      </c>
      <c r="I280">
        <v>95.51</v>
      </c>
      <c r="J280">
        <v>5.98</v>
      </c>
      <c r="K280">
        <v>12.204041</v>
      </c>
      <c r="L280">
        <v>61.6</v>
      </c>
    </row>
    <row r="281" spans="1:12" x14ac:dyDescent="0.2">
      <c r="A281" t="s">
        <v>819</v>
      </c>
      <c r="B281" t="s">
        <v>221</v>
      </c>
      <c r="C281" t="s">
        <v>256</v>
      </c>
      <c r="D281" t="s">
        <v>265</v>
      </c>
      <c r="E281" t="s">
        <v>266</v>
      </c>
      <c r="F281" t="s">
        <v>294</v>
      </c>
      <c r="G281" t="s">
        <v>820</v>
      </c>
      <c r="H281" t="s">
        <v>219</v>
      </c>
      <c r="I281">
        <v>79.239999999999995</v>
      </c>
      <c r="J281">
        <v>3.53</v>
      </c>
      <c r="K281">
        <v>5.8597530000000004</v>
      </c>
      <c r="L281">
        <v>51.2</v>
      </c>
    </row>
    <row r="282" spans="1:12" x14ac:dyDescent="0.2">
      <c r="A282" t="s">
        <v>821</v>
      </c>
      <c r="B282" t="s">
        <v>221</v>
      </c>
      <c r="C282" t="s">
        <v>222</v>
      </c>
      <c r="D282" t="s">
        <v>223</v>
      </c>
      <c r="E282" t="s">
        <v>274</v>
      </c>
      <c r="F282" t="s">
        <v>275</v>
      </c>
      <c r="G282" t="s">
        <v>581</v>
      </c>
      <c r="H282" t="s">
        <v>219</v>
      </c>
      <c r="I282">
        <v>75.540000000000006</v>
      </c>
      <c r="J282">
        <v>1.96</v>
      </c>
      <c r="K282">
        <v>3.6295289999999998</v>
      </c>
      <c r="L282">
        <v>61</v>
      </c>
    </row>
    <row r="283" spans="1:12" x14ac:dyDescent="0.2">
      <c r="A283" t="s">
        <v>822</v>
      </c>
      <c r="B283" t="s">
        <v>221</v>
      </c>
      <c r="C283" t="s">
        <v>222</v>
      </c>
      <c r="D283" t="s">
        <v>223</v>
      </c>
      <c r="E283" t="s">
        <v>228</v>
      </c>
      <c r="F283" t="s">
        <v>507</v>
      </c>
      <c r="G283" t="s">
        <v>234</v>
      </c>
      <c r="H283" t="s">
        <v>219</v>
      </c>
      <c r="I283">
        <v>99.07</v>
      </c>
      <c r="J283">
        <v>1.52</v>
      </c>
      <c r="K283">
        <v>2.2701030000000002</v>
      </c>
      <c r="L283">
        <v>45.4</v>
      </c>
    </row>
    <row r="284" spans="1:12" x14ac:dyDescent="0.2">
      <c r="A284" t="s">
        <v>823</v>
      </c>
      <c r="B284" t="s">
        <v>221</v>
      </c>
      <c r="C284" t="s">
        <v>467</v>
      </c>
      <c r="D284" t="s">
        <v>468</v>
      </c>
      <c r="E284" t="s">
        <v>469</v>
      </c>
      <c r="F284" t="s">
        <v>470</v>
      </c>
      <c r="G284" t="s">
        <v>234</v>
      </c>
      <c r="H284" t="s">
        <v>219</v>
      </c>
      <c r="I284">
        <v>67.62</v>
      </c>
      <c r="J284">
        <v>9.36</v>
      </c>
      <c r="K284">
        <v>8.8333340000000007</v>
      </c>
      <c r="L284">
        <v>61.6</v>
      </c>
    </row>
    <row r="285" spans="1:12" x14ac:dyDescent="0.2">
      <c r="A285" t="s">
        <v>824</v>
      </c>
      <c r="B285" t="s">
        <v>221</v>
      </c>
      <c r="C285" t="s">
        <v>461</v>
      </c>
      <c r="D285" t="s">
        <v>520</v>
      </c>
      <c r="E285" t="s">
        <v>825</v>
      </c>
      <c r="F285" t="s">
        <v>826</v>
      </c>
      <c r="G285" t="s">
        <v>234</v>
      </c>
      <c r="H285" t="s">
        <v>219</v>
      </c>
      <c r="I285">
        <v>76.5</v>
      </c>
      <c r="J285">
        <v>1.41</v>
      </c>
      <c r="K285">
        <v>3.6665399999999999</v>
      </c>
      <c r="L285">
        <v>50</v>
      </c>
    </row>
    <row r="286" spans="1:12" x14ac:dyDescent="0.2">
      <c r="A286" t="s">
        <v>827</v>
      </c>
      <c r="B286" t="s">
        <v>221</v>
      </c>
      <c r="C286" t="s">
        <v>373</v>
      </c>
      <c r="D286" t="s">
        <v>374</v>
      </c>
      <c r="E286" t="s">
        <v>375</v>
      </c>
      <c r="F286" t="s">
        <v>828</v>
      </c>
      <c r="G286" t="s">
        <v>234</v>
      </c>
      <c r="H286" t="s">
        <v>219</v>
      </c>
      <c r="I286">
        <v>92.46</v>
      </c>
      <c r="J286">
        <v>3.3</v>
      </c>
      <c r="K286">
        <v>6.7102880000000003</v>
      </c>
      <c r="L286">
        <v>52.1</v>
      </c>
    </row>
    <row r="287" spans="1:12" x14ac:dyDescent="0.2">
      <c r="A287" t="s">
        <v>829</v>
      </c>
      <c r="B287" t="s">
        <v>221</v>
      </c>
      <c r="C287" t="s">
        <v>222</v>
      </c>
      <c r="D287" t="s">
        <v>270</v>
      </c>
      <c r="E287" t="s">
        <v>271</v>
      </c>
      <c r="F287" t="s">
        <v>272</v>
      </c>
      <c r="G287" t="s">
        <v>301</v>
      </c>
      <c r="H287" t="s">
        <v>219</v>
      </c>
      <c r="I287">
        <v>98.92</v>
      </c>
      <c r="J287">
        <v>1.3</v>
      </c>
      <c r="K287">
        <v>5.1092029999999999</v>
      </c>
      <c r="L287">
        <v>59.4</v>
      </c>
    </row>
    <row r="288" spans="1:12" x14ac:dyDescent="0.2">
      <c r="A288" t="s">
        <v>830</v>
      </c>
      <c r="B288" t="s">
        <v>221</v>
      </c>
      <c r="C288" t="s">
        <v>222</v>
      </c>
      <c r="D288" t="s">
        <v>223</v>
      </c>
      <c r="E288" t="s">
        <v>274</v>
      </c>
      <c r="F288" t="s">
        <v>275</v>
      </c>
      <c r="G288" t="s">
        <v>583</v>
      </c>
      <c r="H288" t="s">
        <v>219</v>
      </c>
      <c r="I288">
        <v>74.180000000000007</v>
      </c>
      <c r="J288">
        <v>0.95</v>
      </c>
      <c r="K288">
        <v>2.4731830000000001</v>
      </c>
      <c r="L288">
        <v>62.5</v>
      </c>
    </row>
    <row r="289" spans="1:12" x14ac:dyDescent="0.2">
      <c r="A289" t="s">
        <v>831</v>
      </c>
      <c r="B289" t="s">
        <v>221</v>
      </c>
      <c r="C289" t="s">
        <v>222</v>
      </c>
      <c r="D289" t="s">
        <v>270</v>
      </c>
      <c r="E289" t="s">
        <v>832</v>
      </c>
      <c r="F289" t="s">
        <v>833</v>
      </c>
      <c r="G289" t="s">
        <v>834</v>
      </c>
      <c r="H289" t="s">
        <v>219</v>
      </c>
      <c r="I289">
        <v>97.36</v>
      </c>
      <c r="J289">
        <v>3.46</v>
      </c>
      <c r="K289">
        <v>5.3401680000000002</v>
      </c>
      <c r="L289">
        <v>63</v>
      </c>
    </row>
    <row r="290" spans="1:12" x14ac:dyDescent="0.2">
      <c r="A290" t="s">
        <v>835</v>
      </c>
      <c r="B290" t="s">
        <v>221</v>
      </c>
      <c r="C290" t="s">
        <v>248</v>
      </c>
      <c r="D290" t="s">
        <v>693</v>
      </c>
      <c r="E290" t="s">
        <v>836</v>
      </c>
      <c r="F290" t="s">
        <v>837</v>
      </c>
      <c r="G290" t="s">
        <v>234</v>
      </c>
      <c r="H290" t="s">
        <v>219</v>
      </c>
      <c r="I290">
        <v>92</v>
      </c>
      <c r="J290">
        <v>3.8</v>
      </c>
      <c r="K290">
        <v>8.7349630000000005</v>
      </c>
      <c r="L290">
        <v>63</v>
      </c>
    </row>
    <row r="291" spans="1:12" x14ac:dyDescent="0.2">
      <c r="A291" t="s">
        <v>838</v>
      </c>
      <c r="B291" t="s">
        <v>221</v>
      </c>
      <c r="C291" t="s">
        <v>252</v>
      </c>
      <c r="D291" t="s">
        <v>253</v>
      </c>
      <c r="E291" t="s">
        <v>254</v>
      </c>
      <c r="F291" t="s">
        <v>839</v>
      </c>
      <c r="G291" t="s">
        <v>840</v>
      </c>
      <c r="H291" t="s">
        <v>219</v>
      </c>
      <c r="I291">
        <v>91.5</v>
      </c>
      <c r="J291">
        <v>0.54</v>
      </c>
      <c r="K291">
        <v>4.4666509999999997</v>
      </c>
      <c r="L291">
        <v>43.6</v>
      </c>
    </row>
    <row r="292" spans="1:12" x14ac:dyDescent="0.2">
      <c r="A292" t="s">
        <v>841</v>
      </c>
      <c r="B292" t="s">
        <v>221</v>
      </c>
      <c r="C292" t="s">
        <v>222</v>
      </c>
      <c r="D292" t="s">
        <v>270</v>
      </c>
      <c r="E292" t="s">
        <v>271</v>
      </c>
      <c r="F292" t="s">
        <v>445</v>
      </c>
      <c r="G292" t="s">
        <v>446</v>
      </c>
      <c r="H292" t="s">
        <v>219</v>
      </c>
      <c r="I292">
        <v>56.35</v>
      </c>
      <c r="J292">
        <v>0.37</v>
      </c>
      <c r="K292">
        <v>1.5140039999999999</v>
      </c>
      <c r="L292">
        <v>49</v>
      </c>
    </row>
    <row r="293" spans="1:12" x14ac:dyDescent="0.2">
      <c r="A293" t="s">
        <v>842</v>
      </c>
      <c r="B293" t="s">
        <v>221</v>
      </c>
      <c r="C293" t="s">
        <v>373</v>
      </c>
      <c r="D293" t="s">
        <v>374</v>
      </c>
      <c r="E293" t="s">
        <v>479</v>
      </c>
      <c r="F293" t="s">
        <v>480</v>
      </c>
      <c r="G293" t="s">
        <v>481</v>
      </c>
      <c r="H293" t="s">
        <v>219</v>
      </c>
      <c r="I293">
        <v>100</v>
      </c>
      <c r="J293">
        <v>2.72</v>
      </c>
      <c r="K293">
        <v>5.3089310000000003</v>
      </c>
      <c r="L293">
        <v>55.5</v>
      </c>
    </row>
    <row r="294" spans="1:12" x14ac:dyDescent="0.2">
      <c r="A294" t="s">
        <v>843</v>
      </c>
      <c r="B294" t="s">
        <v>221</v>
      </c>
      <c r="C294" t="s">
        <v>222</v>
      </c>
      <c r="D294" t="s">
        <v>270</v>
      </c>
      <c r="E294" t="s">
        <v>271</v>
      </c>
      <c r="F294" t="s">
        <v>472</v>
      </c>
      <c r="G294" t="s">
        <v>553</v>
      </c>
      <c r="H294" t="s">
        <v>219</v>
      </c>
      <c r="I294">
        <v>92.99</v>
      </c>
      <c r="J294">
        <v>1.81</v>
      </c>
      <c r="K294">
        <v>5.1294089999999999</v>
      </c>
      <c r="L294">
        <v>46.1</v>
      </c>
    </row>
    <row r="295" spans="1:12" x14ac:dyDescent="0.2">
      <c r="A295" t="s">
        <v>844</v>
      </c>
      <c r="B295" t="s">
        <v>221</v>
      </c>
      <c r="C295" t="s">
        <v>461</v>
      </c>
      <c r="D295" t="s">
        <v>520</v>
      </c>
      <c r="E295" t="s">
        <v>521</v>
      </c>
      <c r="F295" t="s">
        <v>845</v>
      </c>
      <c r="G295" t="s">
        <v>846</v>
      </c>
      <c r="H295" t="s">
        <v>219</v>
      </c>
      <c r="I295">
        <v>80.569999999999993</v>
      </c>
      <c r="J295">
        <v>1.06</v>
      </c>
      <c r="K295">
        <v>4.6209439999999997</v>
      </c>
      <c r="L295">
        <v>37.4</v>
      </c>
    </row>
    <row r="296" spans="1:12" x14ac:dyDescent="0.2">
      <c r="A296" t="s">
        <v>847</v>
      </c>
      <c r="B296" t="s">
        <v>221</v>
      </c>
      <c r="C296" t="s">
        <v>222</v>
      </c>
      <c r="D296" t="s">
        <v>223</v>
      </c>
      <c r="E296" t="s">
        <v>274</v>
      </c>
      <c r="F296" t="s">
        <v>275</v>
      </c>
      <c r="G296" t="s">
        <v>581</v>
      </c>
      <c r="H296" t="s">
        <v>219</v>
      </c>
      <c r="I296">
        <v>75.09</v>
      </c>
      <c r="J296">
        <v>1.34</v>
      </c>
      <c r="K296">
        <v>3.1786129999999999</v>
      </c>
      <c r="L296">
        <v>59.3</v>
      </c>
    </row>
    <row r="297" spans="1:12" x14ac:dyDescent="0.2">
      <c r="A297" t="s">
        <v>848</v>
      </c>
      <c r="B297" t="s">
        <v>221</v>
      </c>
      <c r="C297" t="s">
        <v>252</v>
      </c>
      <c r="D297" t="s">
        <v>253</v>
      </c>
      <c r="E297" t="s">
        <v>668</v>
      </c>
      <c r="F297" t="s">
        <v>669</v>
      </c>
      <c r="G297" t="s">
        <v>849</v>
      </c>
      <c r="H297" t="s">
        <v>219</v>
      </c>
      <c r="I297">
        <v>98.84</v>
      </c>
      <c r="J297">
        <v>2.72</v>
      </c>
      <c r="K297">
        <v>7.0188129999999997</v>
      </c>
      <c r="L297">
        <v>39.1</v>
      </c>
    </row>
    <row r="298" spans="1:12" x14ac:dyDescent="0.2">
      <c r="A298" t="s">
        <v>850</v>
      </c>
      <c r="B298" t="s">
        <v>221</v>
      </c>
      <c r="C298" t="s">
        <v>222</v>
      </c>
      <c r="D298" t="s">
        <v>223</v>
      </c>
      <c r="E298" t="s">
        <v>274</v>
      </c>
      <c r="F298" t="s">
        <v>275</v>
      </c>
      <c r="G298" t="s">
        <v>851</v>
      </c>
      <c r="H298" t="s">
        <v>219</v>
      </c>
      <c r="I298">
        <v>51.42</v>
      </c>
      <c r="J298">
        <v>1.1299999999999999</v>
      </c>
      <c r="K298">
        <v>2.226715</v>
      </c>
      <c r="L298">
        <v>60</v>
      </c>
    </row>
    <row r="299" spans="1:12" x14ac:dyDescent="0.2">
      <c r="A299" t="s">
        <v>852</v>
      </c>
      <c r="B299" t="s">
        <v>221</v>
      </c>
      <c r="C299" t="s">
        <v>222</v>
      </c>
      <c r="D299" t="s">
        <v>223</v>
      </c>
      <c r="E299" t="s">
        <v>228</v>
      </c>
      <c r="F299" t="s">
        <v>303</v>
      </c>
      <c r="G299" t="s">
        <v>304</v>
      </c>
      <c r="H299" t="s">
        <v>219</v>
      </c>
      <c r="I299">
        <v>97.72</v>
      </c>
      <c r="J299">
        <v>1.88</v>
      </c>
      <c r="K299">
        <v>5.0192459999999999</v>
      </c>
      <c r="L299">
        <v>44.4</v>
      </c>
    </row>
    <row r="300" spans="1:12" x14ac:dyDescent="0.2">
      <c r="A300" t="s">
        <v>853</v>
      </c>
      <c r="B300" t="s">
        <v>221</v>
      </c>
      <c r="C300" t="s">
        <v>248</v>
      </c>
      <c r="D300" t="s">
        <v>854</v>
      </c>
      <c r="E300" t="s">
        <v>287</v>
      </c>
      <c r="F300" t="s">
        <v>233</v>
      </c>
      <c r="G300" t="s">
        <v>234</v>
      </c>
      <c r="H300" t="s">
        <v>219</v>
      </c>
      <c r="I300">
        <v>97.42</v>
      </c>
      <c r="J300">
        <v>4.3899999999999997</v>
      </c>
      <c r="K300">
        <v>11.523227</v>
      </c>
      <c r="L300">
        <v>68.7</v>
      </c>
    </row>
    <row r="301" spans="1:12" x14ac:dyDescent="0.2">
      <c r="A301" t="s">
        <v>855</v>
      </c>
      <c r="B301" t="s">
        <v>221</v>
      </c>
      <c r="C301" t="s">
        <v>222</v>
      </c>
      <c r="D301" t="s">
        <v>223</v>
      </c>
      <c r="E301" t="s">
        <v>224</v>
      </c>
      <c r="F301" t="s">
        <v>236</v>
      </c>
      <c r="G301" t="s">
        <v>237</v>
      </c>
      <c r="H301" t="s">
        <v>219</v>
      </c>
      <c r="I301">
        <v>96.03</v>
      </c>
      <c r="J301">
        <v>1.06</v>
      </c>
      <c r="K301">
        <v>3.1775159999999998</v>
      </c>
      <c r="L301">
        <v>59.3</v>
      </c>
    </row>
    <row r="302" spans="1:12" x14ac:dyDescent="0.2">
      <c r="A302" t="s">
        <v>856</v>
      </c>
      <c r="B302" t="s">
        <v>221</v>
      </c>
      <c r="C302" t="s">
        <v>222</v>
      </c>
      <c r="D302" t="s">
        <v>270</v>
      </c>
      <c r="E302" t="s">
        <v>857</v>
      </c>
      <c r="F302" t="s">
        <v>858</v>
      </c>
      <c r="G302" t="s">
        <v>859</v>
      </c>
      <c r="H302" t="s">
        <v>219</v>
      </c>
      <c r="I302">
        <v>97.96</v>
      </c>
      <c r="J302">
        <v>0.94</v>
      </c>
      <c r="K302">
        <v>2.7744759999999999</v>
      </c>
      <c r="L302">
        <v>58.2</v>
      </c>
    </row>
    <row r="303" spans="1:12" x14ac:dyDescent="0.2">
      <c r="A303" t="s">
        <v>860</v>
      </c>
      <c r="B303" t="s">
        <v>221</v>
      </c>
      <c r="C303" t="s">
        <v>222</v>
      </c>
      <c r="D303" t="s">
        <v>223</v>
      </c>
      <c r="E303" t="s">
        <v>228</v>
      </c>
      <c r="F303" t="s">
        <v>474</v>
      </c>
      <c r="G303" t="s">
        <v>234</v>
      </c>
      <c r="H303" t="s">
        <v>219</v>
      </c>
      <c r="I303">
        <v>75.88</v>
      </c>
      <c r="J303">
        <v>1.06</v>
      </c>
      <c r="K303">
        <v>3.862536</v>
      </c>
      <c r="L303">
        <v>57.4</v>
      </c>
    </row>
    <row r="304" spans="1:12" x14ac:dyDescent="0.2">
      <c r="A304" t="s">
        <v>861</v>
      </c>
      <c r="B304" t="s">
        <v>221</v>
      </c>
      <c r="C304" t="s">
        <v>256</v>
      </c>
      <c r="D304" t="s">
        <v>257</v>
      </c>
      <c r="E304" t="s">
        <v>258</v>
      </c>
      <c r="F304" t="s">
        <v>379</v>
      </c>
      <c r="G304" t="s">
        <v>234</v>
      </c>
      <c r="H304" t="s">
        <v>219</v>
      </c>
      <c r="I304">
        <v>95.97</v>
      </c>
      <c r="J304">
        <v>1.7</v>
      </c>
      <c r="K304">
        <v>3.7971490000000001</v>
      </c>
      <c r="L304">
        <v>71.099999999999994</v>
      </c>
    </row>
    <row r="305" spans="1:12" x14ac:dyDescent="0.2">
      <c r="A305" t="s">
        <v>862</v>
      </c>
      <c r="B305" t="s">
        <v>221</v>
      </c>
      <c r="C305" t="s">
        <v>222</v>
      </c>
      <c r="D305" t="s">
        <v>223</v>
      </c>
      <c r="E305" t="s">
        <v>274</v>
      </c>
      <c r="F305" t="s">
        <v>275</v>
      </c>
      <c r="G305" t="s">
        <v>863</v>
      </c>
      <c r="H305" t="s">
        <v>219</v>
      </c>
      <c r="I305">
        <v>97.54</v>
      </c>
      <c r="J305">
        <v>0.76</v>
      </c>
      <c r="K305">
        <v>4.882117</v>
      </c>
      <c r="L305">
        <v>58.6</v>
      </c>
    </row>
    <row r="306" spans="1:12" x14ac:dyDescent="0.2">
      <c r="A306" t="s">
        <v>864</v>
      </c>
      <c r="B306" t="s">
        <v>221</v>
      </c>
      <c r="C306" t="s">
        <v>373</v>
      </c>
      <c r="D306" t="s">
        <v>374</v>
      </c>
      <c r="E306" t="s">
        <v>479</v>
      </c>
      <c r="F306" t="s">
        <v>480</v>
      </c>
      <c r="G306" t="s">
        <v>481</v>
      </c>
      <c r="H306" t="s">
        <v>219</v>
      </c>
      <c r="I306">
        <v>100</v>
      </c>
      <c r="J306">
        <v>1.7</v>
      </c>
      <c r="K306">
        <v>5.9549570000000003</v>
      </c>
      <c r="L306">
        <v>52.9</v>
      </c>
    </row>
    <row r="307" spans="1:12" x14ac:dyDescent="0.2">
      <c r="A307" t="s">
        <v>865</v>
      </c>
      <c r="B307" t="s">
        <v>221</v>
      </c>
      <c r="C307" t="s">
        <v>222</v>
      </c>
      <c r="D307" t="s">
        <v>223</v>
      </c>
      <c r="E307" t="s">
        <v>228</v>
      </c>
      <c r="F307" t="s">
        <v>240</v>
      </c>
      <c r="G307" t="s">
        <v>241</v>
      </c>
      <c r="H307" t="s">
        <v>219</v>
      </c>
      <c r="I307">
        <v>86.68</v>
      </c>
      <c r="J307">
        <v>2.5099999999999998</v>
      </c>
      <c r="K307">
        <v>3.1114609999999998</v>
      </c>
      <c r="L307">
        <v>55.8</v>
      </c>
    </row>
    <row r="308" spans="1:12" x14ac:dyDescent="0.2">
      <c r="A308" t="s">
        <v>866</v>
      </c>
      <c r="B308" t="s">
        <v>221</v>
      </c>
      <c r="C308" t="s">
        <v>326</v>
      </c>
      <c r="D308" t="s">
        <v>867</v>
      </c>
      <c r="E308" t="s">
        <v>868</v>
      </c>
      <c r="F308" t="s">
        <v>869</v>
      </c>
      <c r="G308" t="s">
        <v>870</v>
      </c>
      <c r="H308" t="s">
        <v>219</v>
      </c>
      <c r="I308">
        <v>65.989999999999995</v>
      </c>
      <c r="J308">
        <v>0.28000000000000003</v>
      </c>
      <c r="K308">
        <v>1.0158780000000001</v>
      </c>
      <c r="L308">
        <v>37</v>
      </c>
    </row>
    <row r="309" spans="1:12" x14ac:dyDescent="0.2">
      <c r="A309" t="s">
        <v>871</v>
      </c>
      <c r="B309" t="s">
        <v>221</v>
      </c>
      <c r="C309" t="s">
        <v>222</v>
      </c>
      <c r="D309" t="s">
        <v>223</v>
      </c>
      <c r="E309" t="s">
        <v>224</v>
      </c>
      <c r="F309" t="s">
        <v>236</v>
      </c>
      <c r="G309" t="s">
        <v>237</v>
      </c>
      <c r="H309" t="s">
        <v>219</v>
      </c>
      <c r="I309">
        <v>87.66</v>
      </c>
      <c r="J309">
        <v>1.7</v>
      </c>
      <c r="K309">
        <v>3.0291169999999998</v>
      </c>
      <c r="L309">
        <v>55.2</v>
      </c>
    </row>
    <row r="310" spans="1:12" x14ac:dyDescent="0.2">
      <c r="A310" t="s">
        <v>872</v>
      </c>
      <c r="B310" t="s">
        <v>221</v>
      </c>
      <c r="C310" t="s">
        <v>467</v>
      </c>
      <c r="D310" t="s">
        <v>468</v>
      </c>
      <c r="E310" t="s">
        <v>469</v>
      </c>
      <c r="F310" t="s">
        <v>470</v>
      </c>
      <c r="G310" t="s">
        <v>234</v>
      </c>
      <c r="H310" t="s">
        <v>219</v>
      </c>
      <c r="I310">
        <v>66</v>
      </c>
      <c r="J310">
        <v>1.49</v>
      </c>
      <c r="K310">
        <v>5.5040430000000002</v>
      </c>
      <c r="L310">
        <v>65.900000000000006</v>
      </c>
    </row>
    <row r="311" spans="1:12" x14ac:dyDescent="0.2">
      <c r="A311" t="s">
        <v>873</v>
      </c>
      <c r="B311" t="s">
        <v>221</v>
      </c>
      <c r="C311" t="s">
        <v>222</v>
      </c>
      <c r="D311" t="s">
        <v>223</v>
      </c>
      <c r="E311" t="s">
        <v>274</v>
      </c>
      <c r="F311" t="s">
        <v>275</v>
      </c>
      <c r="G311" t="s">
        <v>795</v>
      </c>
      <c r="H311" t="s">
        <v>219</v>
      </c>
      <c r="I311">
        <v>84.57</v>
      </c>
      <c r="J311">
        <v>3.49</v>
      </c>
      <c r="K311">
        <v>4.8187480000000003</v>
      </c>
      <c r="L311">
        <v>66.8</v>
      </c>
    </row>
    <row r="312" spans="1:12" x14ac:dyDescent="0.2">
      <c r="A312" t="s">
        <v>874</v>
      </c>
      <c r="B312" t="s">
        <v>221</v>
      </c>
      <c r="C312" t="s">
        <v>222</v>
      </c>
      <c r="D312" t="s">
        <v>223</v>
      </c>
      <c r="E312" t="s">
        <v>274</v>
      </c>
      <c r="F312" t="s">
        <v>275</v>
      </c>
      <c r="G312" t="s">
        <v>581</v>
      </c>
      <c r="H312" t="s">
        <v>219</v>
      </c>
      <c r="I312">
        <v>82.73</v>
      </c>
      <c r="J312">
        <v>3.1</v>
      </c>
      <c r="K312">
        <v>3.5260359999999999</v>
      </c>
      <c r="L312">
        <v>60.9</v>
      </c>
    </row>
    <row r="313" spans="1:12" x14ac:dyDescent="0.2">
      <c r="A313" t="s">
        <v>875</v>
      </c>
      <c r="B313" t="s">
        <v>221</v>
      </c>
      <c r="C313" t="s">
        <v>252</v>
      </c>
      <c r="D313" t="s">
        <v>297</v>
      </c>
      <c r="E313" t="s">
        <v>298</v>
      </c>
      <c r="F313" t="s">
        <v>299</v>
      </c>
      <c r="G313" t="s">
        <v>509</v>
      </c>
      <c r="H313" t="s">
        <v>219</v>
      </c>
      <c r="I313">
        <v>99.44</v>
      </c>
      <c r="J313">
        <v>1.74</v>
      </c>
      <c r="K313">
        <v>3.7258200000000001</v>
      </c>
      <c r="L313">
        <v>41.5</v>
      </c>
    </row>
    <row r="314" spans="1:12" x14ac:dyDescent="0.2">
      <c r="A314" t="s">
        <v>876</v>
      </c>
      <c r="B314" t="s">
        <v>221</v>
      </c>
      <c r="C314" t="s">
        <v>461</v>
      </c>
      <c r="D314" t="s">
        <v>520</v>
      </c>
      <c r="E314" t="s">
        <v>521</v>
      </c>
      <c r="F314" t="s">
        <v>877</v>
      </c>
      <c r="G314" t="s">
        <v>878</v>
      </c>
      <c r="H314" t="s">
        <v>219</v>
      </c>
      <c r="I314">
        <v>98.82</v>
      </c>
      <c r="J314">
        <v>1.18</v>
      </c>
      <c r="K314">
        <v>7.845078</v>
      </c>
      <c r="L314">
        <v>50.2</v>
      </c>
    </row>
    <row r="315" spans="1:12" x14ac:dyDescent="0.2">
      <c r="A315" t="s">
        <v>879</v>
      </c>
      <c r="B315" t="s">
        <v>221</v>
      </c>
      <c r="C315" t="s">
        <v>252</v>
      </c>
      <c r="D315" t="s">
        <v>253</v>
      </c>
      <c r="E315" t="s">
        <v>309</v>
      </c>
      <c r="F315" t="s">
        <v>233</v>
      </c>
      <c r="G315" t="s">
        <v>234</v>
      </c>
      <c r="H315" t="s">
        <v>219</v>
      </c>
      <c r="I315">
        <v>56.36</v>
      </c>
      <c r="J315">
        <v>0.82</v>
      </c>
      <c r="K315">
        <v>0.70385600000000004</v>
      </c>
      <c r="L315">
        <v>37</v>
      </c>
    </row>
    <row r="316" spans="1:12" x14ac:dyDescent="0.2">
      <c r="A316" t="s">
        <v>880</v>
      </c>
      <c r="B316" t="s">
        <v>221</v>
      </c>
      <c r="C316" t="s">
        <v>222</v>
      </c>
      <c r="D316" t="s">
        <v>223</v>
      </c>
      <c r="E316" t="s">
        <v>228</v>
      </c>
      <c r="F316" t="s">
        <v>474</v>
      </c>
      <c r="G316" t="s">
        <v>526</v>
      </c>
      <c r="H316" t="s">
        <v>219</v>
      </c>
      <c r="I316">
        <v>50.97</v>
      </c>
      <c r="J316">
        <v>2.68</v>
      </c>
      <c r="K316">
        <v>1.8330439999999999</v>
      </c>
      <c r="L316">
        <v>60.4</v>
      </c>
    </row>
    <row r="317" spans="1:12" x14ac:dyDescent="0.2">
      <c r="A317" t="s">
        <v>881</v>
      </c>
      <c r="B317" t="s">
        <v>221</v>
      </c>
      <c r="C317" t="s">
        <v>222</v>
      </c>
      <c r="D317" t="s">
        <v>223</v>
      </c>
      <c r="E317" t="s">
        <v>228</v>
      </c>
      <c r="F317" t="s">
        <v>233</v>
      </c>
      <c r="G317" t="s">
        <v>234</v>
      </c>
      <c r="H317" t="s">
        <v>219</v>
      </c>
      <c r="I317">
        <v>92.76</v>
      </c>
      <c r="J317">
        <v>0.85</v>
      </c>
      <c r="K317">
        <v>3.468534</v>
      </c>
      <c r="L317">
        <v>55.2</v>
      </c>
    </row>
    <row r="318" spans="1:12" x14ac:dyDescent="0.2">
      <c r="A318" t="s">
        <v>882</v>
      </c>
      <c r="B318" t="s">
        <v>221</v>
      </c>
      <c r="C318" t="s">
        <v>461</v>
      </c>
      <c r="D318" t="s">
        <v>520</v>
      </c>
      <c r="E318" t="s">
        <v>883</v>
      </c>
      <c r="F318" t="s">
        <v>884</v>
      </c>
      <c r="G318" t="s">
        <v>885</v>
      </c>
      <c r="H318" t="s">
        <v>219</v>
      </c>
      <c r="I318">
        <v>87.64</v>
      </c>
      <c r="J318">
        <v>3.65</v>
      </c>
      <c r="K318">
        <v>4.8266229999999997</v>
      </c>
      <c r="L318">
        <v>53.7</v>
      </c>
    </row>
    <row r="319" spans="1:12" x14ac:dyDescent="0.2">
      <c r="A319" t="s">
        <v>886</v>
      </c>
      <c r="B319" t="s">
        <v>221</v>
      </c>
      <c r="C319" t="s">
        <v>222</v>
      </c>
      <c r="D319" t="s">
        <v>223</v>
      </c>
      <c r="E319" t="s">
        <v>228</v>
      </c>
      <c r="F319" t="s">
        <v>474</v>
      </c>
      <c r="G319" t="s">
        <v>234</v>
      </c>
      <c r="H319" t="s">
        <v>219</v>
      </c>
      <c r="I319">
        <v>50.27</v>
      </c>
      <c r="J319">
        <v>9.35</v>
      </c>
      <c r="K319">
        <v>3.5363449999999998</v>
      </c>
      <c r="L319">
        <v>58.8</v>
      </c>
    </row>
    <row r="320" spans="1:12" x14ac:dyDescent="0.2">
      <c r="A320" t="s">
        <v>887</v>
      </c>
      <c r="B320" t="s">
        <v>221</v>
      </c>
      <c r="C320" t="s">
        <v>222</v>
      </c>
      <c r="D320" t="s">
        <v>223</v>
      </c>
      <c r="E320" t="s">
        <v>274</v>
      </c>
      <c r="F320" t="s">
        <v>275</v>
      </c>
      <c r="G320" t="s">
        <v>504</v>
      </c>
      <c r="H320" t="s">
        <v>219</v>
      </c>
      <c r="I320">
        <v>99.7</v>
      </c>
      <c r="J320">
        <v>2.02</v>
      </c>
      <c r="K320">
        <v>4.6688900000000002</v>
      </c>
      <c r="L320">
        <v>60.4</v>
      </c>
    </row>
    <row r="321" spans="1:12" x14ac:dyDescent="0.2">
      <c r="A321" t="s">
        <v>888</v>
      </c>
      <c r="B321" t="s">
        <v>221</v>
      </c>
      <c r="C321" t="s">
        <v>252</v>
      </c>
      <c r="D321" t="s">
        <v>253</v>
      </c>
      <c r="E321" t="s">
        <v>254</v>
      </c>
      <c r="F321" t="s">
        <v>341</v>
      </c>
      <c r="G321" t="s">
        <v>234</v>
      </c>
      <c r="H321" t="s">
        <v>219</v>
      </c>
      <c r="I321">
        <v>63.82</v>
      </c>
      <c r="J321">
        <v>3.92</v>
      </c>
      <c r="K321">
        <v>4.7501759999999997</v>
      </c>
      <c r="L321">
        <v>49.9</v>
      </c>
    </row>
    <row r="322" spans="1:12" x14ac:dyDescent="0.2">
      <c r="A322" t="s">
        <v>889</v>
      </c>
      <c r="B322" t="s">
        <v>221</v>
      </c>
      <c r="C322" t="s">
        <v>222</v>
      </c>
      <c r="D322" t="s">
        <v>270</v>
      </c>
      <c r="E322" t="s">
        <v>705</v>
      </c>
      <c r="F322" t="s">
        <v>706</v>
      </c>
      <c r="G322" t="s">
        <v>234</v>
      </c>
      <c r="H322" t="s">
        <v>219</v>
      </c>
      <c r="I322">
        <v>96.51</v>
      </c>
      <c r="J322">
        <v>4.0999999999999996</v>
      </c>
      <c r="K322">
        <v>2.200698</v>
      </c>
      <c r="L322">
        <v>42.8</v>
      </c>
    </row>
    <row r="323" spans="1:12" x14ac:dyDescent="0.2">
      <c r="A323" t="s">
        <v>890</v>
      </c>
      <c r="B323" t="s">
        <v>221</v>
      </c>
      <c r="C323" t="s">
        <v>461</v>
      </c>
      <c r="D323" t="s">
        <v>520</v>
      </c>
      <c r="E323" t="s">
        <v>883</v>
      </c>
      <c r="F323" t="s">
        <v>884</v>
      </c>
      <c r="G323" t="s">
        <v>234</v>
      </c>
      <c r="H323" t="s">
        <v>219</v>
      </c>
      <c r="I323">
        <v>95.22</v>
      </c>
      <c r="J323">
        <v>7.76</v>
      </c>
      <c r="K323">
        <v>6.5998239999999999</v>
      </c>
      <c r="L323">
        <v>52.3</v>
      </c>
    </row>
    <row r="324" spans="1:12" x14ac:dyDescent="0.2">
      <c r="A324" t="s">
        <v>891</v>
      </c>
      <c r="B324" t="s">
        <v>221</v>
      </c>
      <c r="C324" t="s">
        <v>222</v>
      </c>
      <c r="D324" t="s">
        <v>270</v>
      </c>
      <c r="E324" t="s">
        <v>892</v>
      </c>
      <c r="F324" t="s">
        <v>893</v>
      </c>
      <c r="G324" t="s">
        <v>234</v>
      </c>
      <c r="H324" t="s">
        <v>219</v>
      </c>
      <c r="I324">
        <v>85.87</v>
      </c>
      <c r="J324">
        <v>4.0999999999999996</v>
      </c>
      <c r="K324">
        <v>1.97451</v>
      </c>
      <c r="L324">
        <v>31.2</v>
      </c>
    </row>
    <row r="325" spans="1:12" x14ac:dyDescent="0.2">
      <c r="A325" t="s">
        <v>894</v>
      </c>
      <c r="B325" t="s">
        <v>221</v>
      </c>
      <c r="C325" t="s">
        <v>222</v>
      </c>
      <c r="D325" t="s">
        <v>223</v>
      </c>
      <c r="E325" t="s">
        <v>274</v>
      </c>
      <c r="F325" t="s">
        <v>275</v>
      </c>
      <c r="G325" t="s">
        <v>581</v>
      </c>
      <c r="H325" t="s">
        <v>219</v>
      </c>
      <c r="I325">
        <v>97.53</v>
      </c>
      <c r="J325">
        <v>0.31</v>
      </c>
      <c r="K325">
        <v>4.039625</v>
      </c>
      <c r="L325">
        <v>60.6</v>
      </c>
    </row>
    <row r="326" spans="1:12" x14ac:dyDescent="0.2">
      <c r="A326" t="s">
        <v>895</v>
      </c>
      <c r="B326" t="s">
        <v>221</v>
      </c>
      <c r="C326" t="s">
        <v>222</v>
      </c>
      <c r="D326" t="s">
        <v>270</v>
      </c>
      <c r="E326" t="s">
        <v>271</v>
      </c>
      <c r="F326" t="s">
        <v>443</v>
      </c>
      <c r="G326" t="s">
        <v>896</v>
      </c>
      <c r="H326" t="s">
        <v>219</v>
      </c>
      <c r="I326">
        <v>93.15</v>
      </c>
      <c r="J326">
        <v>3.12</v>
      </c>
      <c r="K326">
        <v>5.1655730000000002</v>
      </c>
      <c r="L326">
        <v>56.5</v>
      </c>
    </row>
    <row r="327" spans="1:12" x14ac:dyDescent="0.2">
      <c r="A327" t="s">
        <v>897</v>
      </c>
      <c r="B327" t="s">
        <v>221</v>
      </c>
      <c r="C327" t="s">
        <v>222</v>
      </c>
      <c r="D327" t="s">
        <v>223</v>
      </c>
      <c r="E327" t="s">
        <v>228</v>
      </c>
      <c r="F327" t="s">
        <v>898</v>
      </c>
      <c r="G327" t="s">
        <v>234</v>
      </c>
      <c r="H327" t="s">
        <v>219</v>
      </c>
      <c r="I327">
        <v>56.98</v>
      </c>
      <c r="J327">
        <v>0.2</v>
      </c>
      <c r="K327">
        <v>2.1366269999999998</v>
      </c>
      <c r="L327">
        <v>54.7</v>
      </c>
    </row>
    <row r="328" spans="1:12" x14ac:dyDescent="0.2">
      <c r="A328" t="s">
        <v>899</v>
      </c>
      <c r="B328" t="s">
        <v>221</v>
      </c>
      <c r="C328" t="s">
        <v>599</v>
      </c>
      <c r="D328" t="s">
        <v>600</v>
      </c>
      <c r="E328" t="s">
        <v>601</v>
      </c>
      <c r="F328" t="s">
        <v>900</v>
      </c>
      <c r="G328" t="s">
        <v>901</v>
      </c>
      <c r="H328" t="s">
        <v>219</v>
      </c>
      <c r="I328">
        <v>92.31</v>
      </c>
      <c r="J328">
        <v>1.28</v>
      </c>
      <c r="K328">
        <v>4.9440429999999997</v>
      </c>
      <c r="L328">
        <v>67</v>
      </c>
    </row>
    <row r="329" spans="1:12" x14ac:dyDescent="0.2">
      <c r="A329" t="s">
        <v>902</v>
      </c>
      <c r="B329" t="s">
        <v>221</v>
      </c>
      <c r="C329" t="s">
        <v>599</v>
      </c>
      <c r="D329" t="s">
        <v>600</v>
      </c>
      <c r="E329" t="s">
        <v>601</v>
      </c>
      <c r="F329" t="s">
        <v>903</v>
      </c>
      <c r="G329" t="s">
        <v>904</v>
      </c>
      <c r="H329" t="s">
        <v>219</v>
      </c>
      <c r="I329">
        <v>96.58</v>
      </c>
      <c r="J329">
        <v>8.3699999999999992</v>
      </c>
      <c r="K329">
        <v>4.8073389999999998</v>
      </c>
      <c r="L329">
        <v>68.7</v>
      </c>
    </row>
    <row r="330" spans="1:12" x14ac:dyDescent="0.2">
      <c r="A330" t="s">
        <v>905</v>
      </c>
      <c r="B330" t="s">
        <v>221</v>
      </c>
      <c r="C330" t="s">
        <v>467</v>
      </c>
      <c r="D330" t="s">
        <v>468</v>
      </c>
      <c r="E330" t="s">
        <v>469</v>
      </c>
      <c r="F330" t="s">
        <v>470</v>
      </c>
      <c r="G330" t="s">
        <v>234</v>
      </c>
      <c r="H330" t="s">
        <v>219</v>
      </c>
      <c r="I330">
        <v>96.15</v>
      </c>
      <c r="J330">
        <v>6.27</v>
      </c>
      <c r="K330">
        <v>10.871460000000001</v>
      </c>
      <c r="L330">
        <v>62.5</v>
      </c>
    </row>
    <row r="331" spans="1:12" x14ac:dyDescent="0.2">
      <c r="A331" t="s">
        <v>906</v>
      </c>
      <c r="B331" t="s">
        <v>221</v>
      </c>
      <c r="C331" t="s">
        <v>248</v>
      </c>
      <c r="D331" t="s">
        <v>693</v>
      </c>
      <c r="E331" t="s">
        <v>836</v>
      </c>
      <c r="F331" t="s">
        <v>837</v>
      </c>
      <c r="G331" t="s">
        <v>234</v>
      </c>
      <c r="H331" t="s">
        <v>219</v>
      </c>
      <c r="I331">
        <v>71.489999999999995</v>
      </c>
      <c r="J331">
        <v>2.13</v>
      </c>
      <c r="K331">
        <v>9.3899810000000006</v>
      </c>
      <c r="L331">
        <v>69.099999999999994</v>
      </c>
    </row>
    <row r="332" spans="1:12" x14ac:dyDescent="0.2">
      <c r="A332" t="s">
        <v>907</v>
      </c>
      <c r="B332" t="s">
        <v>221</v>
      </c>
      <c r="C332" t="s">
        <v>222</v>
      </c>
      <c r="D332" t="s">
        <v>270</v>
      </c>
      <c r="E332" t="s">
        <v>705</v>
      </c>
      <c r="F332" t="s">
        <v>706</v>
      </c>
      <c r="G332" t="s">
        <v>234</v>
      </c>
      <c r="H332" t="s">
        <v>219</v>
      </c>
      <c r="I332">
        <v>97.09</v>
      </c>
      <c r="J332">
        <v>0.57999999999999996</v>
      </c>
      <c r="K332">
        <v>2.252713</v>
      </c>
      <c r="L332">
        <v>39.700000000000003</v>
      </c>
    </row>
    <row r="333" spans="1:12" x14ac:dyDescent="0.2">
      <c r="A333" t="s">
        <v>908</v>
      </c>
      <c r="B333" t="s">
        <v>221</v>
      </c>
      <c r="C333" t="s">
        <v>256</v>
      </c>
      <c r="D333" t="s">
        <v>265</v>
      </c>
      <c r="E333" t="s">
        <v>266</v>
      </c>
      <c r="F333" t="s">
        <v>294</v>
      </c>
      <c r="G333" t="s">
        <v>234</v>
      </c>
      <c r="H333" t="s">
        <v>219</v>
      </c>
      <c r="I333">
        <v>96.29</v>
      </c>
      <c r="J333">
        <v>1.5</v>
      </c>
      <c r="K333">
        <v>7.7873650000000003</v>
      </c>
      <c r="L333">
        <v>48.4</v>
      </c>
    </row>
    <row r="334" spans="1:12" x14ac:dyDescent="0.2">
      <c r="A334" t="s">
        <v>909</v>
      </c>
      <c r="B334" t="s">
        <v>221</v>
      </c>
      <c r="C334" t="s">
        <v>461</v>
      </c>
      <c r="D334" t="s">
        <v>520</v>
      </c>
      <c r="E334" t="s">
        <v>521</v>
      </c>
      <c r="F334" t="s">
        <v>910</v>
      </c>
      <c r="G334" t="s">
        <v>911</v>
      </c>
      <c r="H334" t="s">
        <v>219</v>
      </c>
      <c r="I334">
        <v>68.650000000000006</v>
      </c>
      <c r="J334">
        <v>1.86</v>
      </c>
      <c r="K334">
        <v>3.0047139999999999</v>
      </c>
      <c r="L334">
        <v>56.1</v>
      </c>
    </row>
    <row r="335" spans="1:12" x14ac:dyDescent="0.2">
      <c r="A335" t="s">
        <v>912</v>
      </c>
      <c r="B335" t="s">
        <v>221</v>
      </c>
      <c r="C335" t="s">
        <v>222</v>
      </c>
      <c r="D335" t="s">
        <v>223</v>
      </c>
      <c r="E335" t="s">
        <v>274</v>
      </c>
      <c r="F335" t="s">
        <v>275</v>
      </c>
      <c r="G335" t="s">
        <v>486</v>
      </c>
      <c r="H335" t="s">
        <v>219</v>
      </c>
      <c r="I335">
        <v>62.7</v>
      </c>
      <c r="J335">
        <v>2.37</v>
      </c>
      <c r="K335">
        <v>2.8724509999999999</v>
      </c>
      <c r="L335">
        <v>61</v>
      </c>
    </row>
    <row r="336" spans="1:12" x14ac:dyDescent="0.2">
      <c r="A336" t="s">
        <v>913</v>
      </c>
      <c r="B336" t="s">
        <v>221</v>
      </c>
      <c r="C336" t="s">
        <v>222</v>
      </c>
      <c r="D336" t="s">
        <v>223</v>
      </c>
      <c r="E336" t="s">
        <v>274</v>
      </c>
      <c r="F336" t="s">
        <v>275</v>
      </c>
      <c r="G336" t="s">
        <v>489</v>
      </c>
      <c r="H336" t="s">
        <v>219</v>
      </c>
      <c r="I336">
        <v>89.48</v>
      </c>
      <c r="J336">
        <v>1.68</v>
      </c>
      <c r="K336">
        <v>3.7469420000000002</v>
      </c>
      <c r="L336">
        <v>60.6</v>
      </c>
    </row>
    <row r="337" spans="1:12" x14ac:dyDescent="0.2">
      <c r="A337" t="s">
        <v>914</v>
      </c>
      <c r="B337" t="s">
        <v>221</v>
      </c>
      <c r="C337" t="s">
        <v>256</v>
      </c>
      <c r="D337" t="s">
        <v>265</v>
      </c>
      <c r="E337" t="s">
        <v>266</v>
      </c>
      <c r="F337" t="s">
        <v>294</v>
      </c>
      <c r="G337" t="s">
        <v>295</v>
      </c>
      <c r="H337" t="s">
        <v>219</v>
      </c>
      <c r="I337">
        <v>82.87</v>
      </c>
      <c r="J337">
        <v>0.76</v>
      </c>
      <c r="K337">
        <v>5.3094029999999997</v>
      </c>
      <c r="L337">
        <v>51</v>
      </c>
    </row>
    <row r="338" spans="1:12" x14ac:dyDescent="0.2">
      <c r="A338" t="s">
        <v>915</v>
      </c>
      <c r="B338" t="s">
        <v>221</v>
      </c>
      <c r="C338" t="s">
        <v>256</v>
      </c>
      <c r="D338" t="s">
        <v>265</v>
      </c>
      <c r="E338" t="s">
        <v>361</v>
      </c>
      <c r="F338" t="s">
        <v>362</v>
      </c>
      <c r="G338" t="s">
        <v>234</v>
      </c>
      <c r="H338" t="s">
        <v>219</v>
      </c>
      <c r="I338">
        <v>81.33</v>
      </c>
      <c r="J338">
        <v>0.28999999999999998</v>
      </c>
      <c r="K338">
        <v>5.3817519999999996</v>
      </c>
      <c r="L338">
        <v>60.4</v>
      </c>
    </row>
    <row r="339" spans="1:12" x14ac:dyDescent="0.2">
      <c r="A339" t="s">
        <v>916</v>
      </c>
      <c r="B339" t="s">
        <v>221</v>
      </c>
      <c r="C339" t="s">
        <v>222</v>
      </c>
      <c r="D339" t="s">
        <v>223</v>
      </c>
      <c r="E339" t="s">
        <v>228</v>
      </c>
      <c r="F339" t="s">
        <v>240</v>
      </c>
      <c r="G339" t="s">
        <v>241</v>
      </c>
      <c r="H339" t="s">
        <v>219</v>
      </c>
      <c r="I339">
        <v>97.87</v>
      </c>
      <c r="J339">
        <v>2.65</v>
      </c>
      <c r="K339">
        <v>3.8198270000000001</v>
      </c>
      <c r="L339">
        <v>59</v>
      </c>
    </row>
    <row r="340" spans="1:12" x14ac:dyDescent="0.2">
      <c r="A340" t="s">
        <v>917</v>
      </c>
      <c r="B340" t="s">
        <v>221</v>
      </c>
      <c r="C340" t="s">
        <v>222</v>
      </c>
      <c r="D340" t="s">
        <v>223</v>
      </c>
      <c r="E340" t="s">
        <v>515</v>
      </c>
      <c r="F340" t="s">
        <v>516</v>
      </c>
      <c r="G340" t="s">
        <v>234</v>
      </c>
      <c r="H340" t="s">
        <v>219</v>
      </c>
      <c r="I340">
        <v>65.319999999999993</v>
      </c>
      <c r="J340">
        <v>2.17</v>
      </c>
      <c r="K340">
        <v>4.0525460000000004</v>
      </c>
      <c r="L340">
        <v>66.900000000000006</v>
      </c>
    </row>
    <row r="341" spans="1:12" x14ac:dyDescent="0.2">
      <c r="A341" t="s">
        <v>918</v>
      </c>
      <c r="B341" t="s">
        <v>221</v>
      </c>
      <c r="C341" t="s">
        <v>461</v>
      </c>
      <c r="D341" t="s">
        <v>520</v>
      </c>
      <c r="E341" t="s">
        <v>919</v>
      </c>
      <c r="F341" t="s">
        <v>920</v>
      </c>
      <c r="G341" t="s">
        <v>921</v>
      </c>
      <c r="H341" t="s">
        <v>219</v>
      </c>
      <c r="I341">
        <v>52.31</v>
      </c>
      <c r="J341">
        <v>1.97</v>
      </c>
      <c r="K341">
        <v>3.0501749999999999</v>
      </c>
      <c r="L341">
        <v>51.1</v>
      </c>
    </row>
    <row r="342" spans="1:12" x14ac:dyDescent="0.2">
      <c r="A342" t="s">
        <v>922</v>
      </c>
      <c r="B342" t="s">
        <v>221</v>
      </c>
      <c r="C342" t="s">
        <v>461</v>
      </c>
      <c r="D342" t="s">
        <v>520</v>
      </c>
      <c r="E342" t="s">
        <v>825</v>
      </c>
      <c r="F342" t="s">
        <v>826</v>
      </c>
      <c r="G342" t="s">
        <v>923</v>
      </c>
      <c r="H342" t="s">
        <v>219</v>
      </c>
      <c r="I342">
        <v>85.57</v>
      </c>
      <c r="J342">
        <v>0.88</v>
      </c>
      <c r="K342">
        <v>4.3191540000000002</v>
      </c>
      <c r="L342">
        <v>51.6</v>
      </c>
    </row>
    <row r="343" spans="1:12" x14ac:dyDescent="0.2">
      <c r="A343" t="s">
        <v>924</v>
      </c>
      <c r="B343" t="s">
        <v>221</v>
      </c>
      <c r="C343" t="s">
        <v>222</v>
      </c>
      <c r="D343" t="s">
        <v>223</v>
      </c>
      <c r="E343" t="s">
        <v>224</v>
      </c>
      <c r="F343" t="s">
        <v>225</v>
      </c>
      <c r="G343" t="s">
        <v>925</v>
      </c>
      <c r="H343" t="s">
        <v>219</v>
      </c>
      <c r="I343">
        <v>95.47</v>
      </c>
      <c r="J343">
        <v>1.6</v>
      </c>
      <c r="K343">
        <v>3.3697970000000002</v>
      </c>
      <c r="L343">
        <v>57.3</v>
      </c>
    </row>
    <row r="344" spans="1:12" x14ac:dyDescent="0.2">
      <c r="A344" t="s">
        <v>926</v>
      </c>
      <c r="B344" t="s">
        <v>221</v>
      </c>
      <c r="C344" t="s">
        <v>222</v>
      </c>
      <c r="D344" t="s">
        <v>223</v>
      </c>
      <c r="E344" t="s">
        <v>228</v>
      </c>
      <c r="F344" t="s">
        <v>240</v>
      </c>
      <c r="G344" t="s">
        <v>241</v>
      </c>
      <c r="H344" t="s">
        <v>219</v>
      </c>
      <c r="I344">
        <v>97.98</v>
      </c>
      <c r="J344">
        <v>1.3</v>
      </c>
      <c r="K344">
        <v>4.0740559999999997</v>
      </c>
      <c r="L344">
        <v>61.1</v>
      </c>
    </row>
    <row r="345" spans="1:12" x14ac:dyDescent="0.2">
      <c r="A345" t="s">
        <v>927</v>
      </c>
      <c r="B345" t="s">
        <v>221</v>
      </c>
      <c r="C345" t="s">
        <v>222</v>
      </c>
      <c r="D345" t="s">
        <v>223</v>
      </c>
      <c r="E345" t="s">
        <v>228</v>
      </c>
      <c r="F345" t="s">
        <v>240</v>
      </c>
      <c r="G345" t="s">
        <v>437</v>
      </c>
      <c r="H345" t="s">
        <v>219</v>
      </c>
      <c r="I345">
        <v>53.19</v>
      </c>
      <c r="J345">
        <v>1.91</v>
      </c>
      <c r="K345">
        <v>1.7186399999999999</v>
      </c>
      <c r="L345">
        <v>48.7</v>
      </c>
    </row>
    <row r="346" spans="1:12" x14ac:dyDescent="0.2">
      <c r="A346" t="s">
        <v>928</v>
      </c>
      <c r="B346" t="s">
        <v>221</v>
      </c>
      <c r="C346" t="s">
        <v>805</v>
      </c>
      <c r="D346" t="s">
        <v>929</v>
      </c>
      <c r="E346" t="s">
        <v>930</v>
      </c>
      <c r="F346" t="s">
        <v>931</v>
      </c>
      <c r="G346" t="s">
        <v>932</v>
      </c>
      <c r="H346" t="s">
        <v>219</v>
      </c>
      <c r="I346">
        <v>77.790000000000006</v>
      </c>
      <c r="J346">
        <v>1.36</v>
      </c>
      <c r="K346">
        <v>6.3237769999999998</v>
      </c>
      <c r="L346">
        <v>69.400000000000006</v>
      </c>
    </row>
    <row r="347" spans="1:12" x14ac:dyDescent="0.2">
      <c r="A347" t="s">
        <v>933</v>
      </c>
      <c r="B347" t="s">
        <v>221</v>
      </c>
      <c r="C347" t="s">
        <v>256</v>
      </c>
      <c r="D347" t="s">
        <v>265</v>
      </c>
      <c r="E347" t="s">
        <v>266</v>
      </c>
      <c r="F347" t="s">
        <v>294</v>
      </c>
      <c r="G347" t="s">
        <v>529</v>
      </c>
      <c r="H347" t="s">
        <v>219</v>
      </c>
      <c r="I347">
        <v>59.99</v>
      </c>
      <c r="J347">
        <v>1.31</v>
      </c>
      <c r="K347">
        <v>7.6859169999999999</v>
      </c>
      <c r="L347">
        <v>57.2</v>
      </c>
    </row>
    <row r="348" spans="1:12" x14ac:dyDescent="0.2">
      <c r="A348" t="s">
        <v>934</v>
      </c>
      <c r="B348" t="s">
        <v>221</v>
      </c>
      <c r="C348" t="s">
        <v>461</v>
      </c>
      <c r="D348" t="s">
        <v>462</v>
      </c>
      <c r="E348" t="s">
        <v>463</v>
      </c>
      <c r="F348" t="s">
        <v>464</v>
      </c>
      <c r="G348" t="s">
        <v>465</v>
      </c>
      <c r="H348" t="s">
        <v>219</v>
      </c>
      <c r="I348">
        <v>88.21</v>
      </c>
      <c r="J348">
        <v>3.13</v>
      </c>
      <c r="K348">
        <v>5.5596120000000004</v>
      </c>
      <c r="L348">
        <v>40.6</v>
      </c>
    </row>
    <row r="349" spans="1:12" x14ac:dyDescent="0.2">
      <c r="A349" t="s">
        <v>935</v>
      </c>
      <c r="B349" t="s">
        <v>221</v>
      </c>
      <c r="C349" t="s">
        <v>222</v>
      </c>
      <c r="D349" t="s">
        <v>270</v>
      </c>
      <c r="E349" t="s">
        <v>271</v>
      </c>
      <c r="F349" t="s">
        <v>472</v>
      </c>
      <c r="G349" t="s">
        <v>234</v>
      </c>
      <c r="H349" t="s">
        <v>219</v>
      </c>
      <c r="I349">
        <v>65.08</v>
      </c>
      <c r="J349">
        <v>3.71</v>
      </c>
      <c r="K349">
        <v>2.3594330000000001</v>
      </c>
      <c r="L349">
        <v>43.2</v>
      </c>
    </row>
    <row r="350" spans="1:12" x14ac:dyDescent="0.2">
      <c r="A350" t="s">
        <v>936</v>
      </c>
      <c r="B350" t="s">
        <v>221</v>
      </c>
      <c r="C350" t="s">
        <v>222</v>
      </c>
      <c r="D350" t="s">
        <v>223</v>
      </c>
      <c r="E350" t="s">
        <v>274</v>
      </c>
      <c r="F350" t="s">
        <v>275</v>
      </c>
      <c r="G350" t="s">
        <v>441</v>
      </c>
      <c r="H350" t="s">
        <v>219</v>
      </c>
      <c r="I350">
        <v>88.8</v>
      </c>
      <c r="J350">
        <v>2.0099999999999998</v>
      </c>
      <c r="K350">
        <v>4.3398459999999996</v>
      </c>
      <c r="L350">
        <v>57</v>
      </c>
    </row>
    <row r="351" spans="1:12" x14ac:dyDescent="0.2">
      <c r="A351" t="s">
        <v>937</v>
      </c>
      <c r="B351" t="s">
        <v>221</v>
      </c>
      <c r="C351" t="s">
        <v>222</v>
      </c>
      <c r="D351" t="s">
        <v>223</v>
      </c>
      <c r="E351" t="s">
        <v>350</v>
      </c>
      <c r="F351" t="s">
        <v>351</v>
      </c>
      <c r="G351" t="s">
        <v>352</v>
      </c>
      <c r="H351" t="s">
        <v>219</v>
      </c>
      <c r="I351">
        <v>99.2</v>
      </c>
      <c r="J351">
        <v>0.51</v>
      </c>
      <c r="K351">
        <v>3.0079739999999999</v>
      </c>
      <c r="L351">
        <v>61.7</v>
      </c>
    </row>
    <row r="352" spans="1:12" x14ac:dyDescent="0.2">
      <c r="A352" t="s">
        <v>938</v>
      </c>
      <c r="B352" t="s">
        <v>221</v>
      </c>
      <c r="C352" t="s">
        <v>256</v>
      </c>
      <c r="D352" t="s">
        <v>265</v>
      </c>
      <c r="E352" t="s">
        <v>361</v>
      </c>
      <c r="F352" t="s">
        <v>362</v>
      </c>
      <c r="G352" t="s">
        <v>234</v>
      </c>
      <c r="H352" t="s">
        <v>219</v>
      </c>
      <c r="I352">
        <v>72.599999999999994</v>
      </c>
      <c r="J352">
        <v>2.81</v>
      </c>
      <c r="K352">
        <v>6.3660540000000001</v>
      </c>
      <c r="L352">
        <v>55</v>
      </c>
    </row>
    <row r="353" spans="1:12" x14ac:dyDescent="0.2">
      <c r="A353" t="s">
        <v>939</v>
      </c>
      <c r="B353" t="s">
        <v>221</v>
      </c>
      <c r="C353" t="s">
        <v>256</v>
      </c>
      <c r="D353" t="s">
        <v>265</v>
      </c>
      <c r="E353" t="s">
        <v>266</v>
      </c>
      <c r="F353" t="s">
        <v>294</v>
      </c>
      <c r="G353" t="s">
        <v>295</v>
      </c>
      <c r="H353" t="s">
        <v>219</v>
      </c>
      <c r="I353">
        <v>91.12</v>
      </c>
      <c r="J353">
        <v>6.06</v>
      </c>
      <c r="K353">
        <v>6.6269960000000001</v>
      </c>
      <c r="L353">
        <v>49.6</v>
      </c>
    </row>
    <row r="354" spans="1:12" x14ac:dyDescent="0.2">
      <c r="A354" t="s">
        <v>940</v>
      </c>
      <c r="B354" t="s">
        <v>221</v>
      </c>
      <c r="C354" t="s">
        <v>256</v>
      </c>
      <c r="D354" t="s">
        <v>265</v>
      </c>
      <c r="E354" t="s">
        <v>266</v>
      </c>
      <c r="F354" t="s">
        <v>294</v>
      </c>
      <c r="G354" t="s">
        <v>234</v>
      </c>
      <c r="H354" t="s">
        <v>219</v>
      </c>
      <c r="I354">
        <v>80.25</v>
      </c>
      <c r="J354">
        <v>7.18</v>
      </c>
      <c r="K354">
        <v>8.4146459999999994</v>
      </c>
      <c r="L354">
        <v>59.7</v>
      </c>
    </row>
    <row r="355" spans="1:12" x14ac:dyDescent="0.2">
      <c r="A355" t="s">
        <v>941</v>
      </c>
      <c r="B355" t="s">
        <v>221</v>
      </c>
      <c r="C355" t="s">
        <v>461</v>
      </c>
      <c r="D355" t="s">
        <v>520</v>
      </c>
      <c r="E355" t="s">
        <v>521</v>
      </c>
      <c r="F355" t="s">
        <v>942</v>
      </c>
      <c r="G355" t="s">
        <v>234</v>
      </c>
      <c r="H355" t="s">
        <v>219</v>
      </c>
      <c r="I355">
        <v>91.05</v>
      </c>
      <c r="J355">
        <v>3.38</v>
      </c>
      <c r="K355">
        <v>4.2873200000000002</v>
      </c>
      <c r="L355">
        <v>48</v>
      </c>
    </row>
    <row r="356" spans="1:12" x14ac:dyDescent="0.2">
      <c r="A356" t="s">
        <v>943</v>
      </c>
      <c r="B356" t="s">
        <v>221</v>
      </c>
      <c r="C356" t="s">
        <v>467</v>
      </c>
      <c r="D356" t="s">
        <v>468</v>
      </c>
      <c r="E356" t="s">
        <v>469</v>
      </c>
      <c r="F356" t="s">
        <v>470</v>
      </c>
      <c r="G356" t="s">
        <v>234</v>
      </c>
      <c r="H356" t="s">
        <v>219</v>
      </c>
      <c r="I356">
        <v>98.08</v>
      </c>
      <c r="J356">
        <v>3.47</v>
      </c>
      <c r="K356">
        <v>11.581645999999999</v>
      </c>
      <c r="L356">
        <v>59.8</v>
      </c>
    </row>
    <row r="357" spans="1:12" x14ac:dyDescent="0.2">
      <c r="A357" t="s">
        <v>944</v>
      </c>
      <c r="B357" t="s">
        <v>221</v>
      </c>
      <c r="C357" t="s">
        <v>222</v>
      </c>
      <c r="D357" t="s">
        <v>223</v>
      </c>
      <c r="E357" t="s">
        <v>350</v>
      </c>
      <c r="F357" t="s">
        <v>351</v>
      </c>
      <c r="G357" t="s">
        <v>352</v>
      </c>
      <c r="H357" t="s">
        <v>219</v>
      </c>
      <c r="I357">
        <v>90.52</v>
      </c>
      <c r="J357">
        <v>0.76</v>
      </c>
      <c r="K357">
        <v>2.642293</v>
      </c>
      <c r="L357">
        <v>59.7</v>
      </c>
    </row>
    <row r="358" spans="1:12" x14ac:dyDescent="0.2">
      <c r="A358" t="s">
        <v>945</v>
      </c>
      <c r="B358" t="s">
        <v>221</v>
      </c>
      <c r="C358" t="s">
        <v>256</v>
      </c>
      <c r="D358" t="s">
        <v>257</v>
      </c>
      <c r="E358" t="s">
        <v>258</v>
      </c>
      <c r="F358" t="s">
        <v>379</v>
      </c>
      <c r="G358" t="s">
        <v>234</v>
      </c>
      <c r="H358" t="s">
        <v>219</v>
      </c>
      <c r="I358">
        <v>57.82</v>
      </c>
      <c r="J358">
        <v>3.71</v>
      </c>
      <c r="K358">
        <v>2.2259259999999998</v>
      </c>
      <c r="L358">
        <v>67.7</v>
      </c>
    </row>
    <row r="359" spans="1:12" x14ac:dyDescent="0.2">
      <c r="A359" t="s">
        <v>946</v>
      </c>
      <c r="B359" t="s">
        <v>221</v>
      </c>
      <c r="C359" t="s">
        <v>222</v>
      </c>
      <c r="D359" t="s">
        <v>270</v>
      </c>
      <c r="E359" t="s">
        <v>287</v>
      </c>
      <c r="F359" t="s">
        <v>233</v>
      </c>
      <c r="G359" t="s">
        <v>234</v>
      </c>
      <c r="H359" t="s">
        <v>219</v>
      </c>
      <c r="I359">
        <v>82.38</v>
      </c>
      <c r="J359">
        <v>2.4500000000000002</v>
      </c>
      <c r="K359">
        <v>1.299758</v>
      </c>
      <c r="L359">
        <v>43.3</v>
      </c>
    </row>
    <row r="360" spans="1:12" x14ac:dyDescent="0.2">
      <c r="A360" t="s">
        <v>947</v>
      </c>
      <c r="B360" t="s">
        <v>221</v>
      </c>
      <c r="C360" t="s">
        <v>467</v>
      </c>
      <c r="D360" t="s">
        <v>468</v>
      </c>
      <c r="E360" t="s">
        <v>469</v>
      </c>
      <c r="F360" t="s">
        <v>470</v>
      </c>
      <c r="G360" t="s">
        <v>234</v>
      </c>
      <c r="H360" t="s">
        <v>219</v>
      </c>
      <c r="I360">
        <v>55.17</v>
      </c>
      <c r="J360">
        <v>1.8</v>
      </c>
      <c r="K360">
        <v>5.6121460000000001</v>
      </c>
      <c r="L360">
        <v>64.2</v>
      </c>
    </row>
    <row r="361" spans="1:12" x14ac:dyDescent="0.2">
      <c r="A361" t="s">
        <v>948</v>
      </c>
      <c r="B361" t="s">
        <v>221</v>
      </c>
      <c r="C361" t="s">
        <v>222</v>
      </c>
      <c r="D361" t="s">
        <v>223</v>
      </c>
      <c r="E361" t="s">
        <v>224</v>
      </c>
      <c r="F361" t="s">
        <v>225</v>
      </c>
      <c r="G361" t="s">
        <v>234</v>
      </c>
      <c r="H361" t="s">
        <v>219</v>
      </c>
      <c r="I361">
        <v>97.97</v>
      </c>
      <c r="J361">
        <v>0.8</v>
      </c>
      <c r="K361">
        <v>3.2620740000000001</v>
      </c>
      <c r="L361">
        <v>56.1</v>
      </c>
    </row>
    <row r="362" spans="1:12" x14ac:dyDescent="0.2">
      <c r="A362" t="s">
        <v>949</v>
      </c>
      <c r="B362" t="s">
        <v>221</v>
      </c>
      <c r="C362" t="s">
        <v>252</v>
      </c>
      <c r="D362" t="s">
        <v>253</v>
      </c>
      <c r="E362" t="s">
        <v>254</v>
      </c>
      <c r="F362" t="s">
        <v>317</v>
      </c>
      <c r="G362" t="s">
        <v>347</v>
      </c>
      <c r="H362" t="s">
        <v>219</v>
      </c>
      <c r="I362">
        <v>80.55</v>
      </c>
      <c r="J362">
        <v>2.39</v>
      </c>
      <c r="K362">
        <v>3.4365130000000002</v>
      </c>
      <c r="L362">
        <v>34.5</v>
      </c>
    </row>
    <row r="363" spans="1:12" x14ac:dyDescent="0.2">
      <c r="A363" t="s">
        <v>950</v>
      </c>
      <c r="B363" t="s">
        <v>221</v>
      </c>
      <c r="C363" t="s">
        <v>256</v>
      </c>
      <c r="D363" t="s">
        <v>265</v>
      </c>
      <c r="E363" t="s">
        <v>266</v>
      </c>
      <c r="F363" t="s">
        <v>294</v>
      </c>
      <c r="G363" t="s">
        <v>234</v>
      </c>
      <c r="H363" t="s">
        <v>219</v>
      </c>
      <c r="I363">
        <v>91.33</v>
      </c>
      <c r="J363">
        <v>1.41</v>
      </c>
      <c r="K363">
        <v>7.5449659999999996</v>
      </c>
      <c r="L363">
        <v>49.6</v>
      </c>
    </row>
    <row r="364" spans="1:12" x14ac:dyDescent="0.2">
      <c r="A364" t="s">
        <v>951</v>
      </c>
      <c r="B364" t="s">
        <v>221</v>
      </c>
      <c r="C364" t="s">
        <v>252</v>
      </c>
      <c r="D364" t="s">
        <v>253</v>
      </c>
      <c r="E364" t="s">
        <v>668</v>
      </c>
      <c r="F364" t="s">
        <v>669</v>
      </c>
      <c r="G364" t="s">
        <v>849</v>
      </c>
      <c r="H364" t="s">
        <v>219</v>
      </c>
      <c r="I364">
        <v>80.28</v>
      </c>
      <c r="J364">
        <v>8.26</v>
      </c>
      <c r="K364">
        <v>7.3285530000000003</v>
      </c>
      <c r="L364">
        <v>37.1</v>
      </c>
    </row>
    <row r="365" spans="1:12" x14ac:dyDescent="0.2">
      <c r="A365" t="s">
        <v>952</v>
      </c>
      <c r="B365" t="s">
        <v>221</v>
      </c>
      <c r="C365" t="s">
        <v>256</v>
      </c>
      <c r="D365" t="s">
        <v>265</v>
      </c>
      <c r="E365" t="s">
        <v>266</v>
      </c>
      <c r="F365" t="s">
        <v>267</v>
      </c>
      <c r="G365" t="s">
        <v>234</v>
      </c>
      <c r="H365" t="s">
        <v>219</v>
      </c>
      <c r="I365">
        <v>95.66</v>
      </c>
      <c r="J365">
        <v>2.4700000000000002</v>
      </c>
      <c r="K365">
        <v>4.9017900000000001</v>
      </c>
      <c r="L365">
        <v>65</v>
      </c>
    </row>
    <row r="366" spans="1:12" x14ac:dyDescent="0.2">
      <c r="A366" t="s">
        <v>953</v>
      </c>
      <c r="B366" t="s">
        <v>221</v>
      </c>
      <c r="C366" t="s">
        <v>256</v>
      </c>
      <c r="D366" t="s">
        <v>265</v>
      </c>
      <c r="E366" t="s">
        <v>266</v>
      </c>
      <c r="F366" t="s">
        <v>294</v>
      </c>
      <c r="G366" t="s">
        <v>234</v>
      </c>
      <c r="H366" t="s">
        <v>219</v>
      </c>
      <c r="I366">
        <v>98.75</v>
      </c>
      <c r="J366">
        <v>1.18</v>
      </c>
      <c r="K366">
        <v>5.94503</v>
      </c>
      <c r="L366">
        <v>60</v>
      </c>
    </row>
    <row r="367" spans="1:12" x14ac:dyDescent="0.2">
      <c r="A367" t="s">
        <v>954</v>
      </c>
      <c r="B367" t="s">
        <v>221</v>
      </c>
      <c r="C367" t="s">
        <v>256</v>
      </c>
      <c r="D367" t="s">
        <v>265</v>
      </c>
      <c r="E367" t="s">
        <v>266</v>
      </c>
      <c r="F367" t="s">
        <v>294</v>
      </c>
      <c r="G367" t="s">
        <v>955</v>
      </c>
      <c r="H367" t="s">
        <v>219</v>
      </c>
      <c r="I367">
        <v>98.75</v>
      </c>
      <c r="J367">
        <v>3.53</v>
      </c>
      <c r="K367">
        <v>6.5443639999999998</v>
      </c>
      <c r="L367">
        <v>51.4</v>
      </c>
    </row>
    <row r="368" spans="1:12" x14ac:dyDescent="0.2">
      <c r="A368" t="s">
        <v>956</v>
      </c>
      <c r="B368" t="s">
        <v>221</v>
      </c>
      <c r="C368" t="s">
        <v>222</v>
      </c>
      <c r="D368" t="s">
        <v>223</v>
      </c>
      <c r="E368" t="s">
        <v>274</v>
      </c>
      <c r="F368" t="s">
        <v>275</v>
      </c>
      <c r="G368" t="s">
        <v>424</v>
      </c>
      <c r="H368" t="s">
        <v>219</v>
      </c>
      <c r="I368">
        <v>64.52</v>
      </c>
      <c r="J368">
        <v>1.72</v>
      </c>
      <c r="K368">
        <v>4.1387239999999998</v>
      </c>
      <c r="L368">
        <v>57.7</v>
      </c>
    </row>
    <row r="369" spans="1:12" x14ac:dyDescent="0.2">
      <c r="A369" t="s">
        <v>957</v>
      </c>
      <c r="B369" t="s">
        <v>221</v>
      </c>
      <c r="C369" t="s">
        <v>222</v>
      </c>
      <c r="D369" t="s">
        <v>223</v>
      </c>
      <c r="E369" t="s">
        <v>262</v>
      </c>
      <c r="F369" t="s">
        <v>263</v>
      </c>
      <c r="G369" t="s">
        <v>234</v>
      </c>
      <c r="H369" t="s">
        <v>219</v>
      </c>
      <c r="I369">
        <v>97.75</v>
      </c>
      <c r="J369">
        <v>1.74</v>
      </c>
      <c r="K369">
        <v>4.6763680000000001</v>
      </c>
      <c r="L369">
        <v>64.400000000000006</v>
      </c>
    </row>
    <row r="370" spans="1:12" x14ac:dyDescent="0.2">
      <c r="A370" t="s">
        <v>958</v>
      </c>
      <c r="B370" t="s">
        <v>221</v>
      </c>
      <c r="C370" t="s">
        <v>289</v>
      </c>
      <c r="D370" t="s">
        <v>290</v>
      </c>
      <c r="E370" t="s">
        <v>291</v>
      </c>
      <c r="F370" t="s">
        <v>422</v>
      </c>
      <c r="G370" t="s">
        <v>959</v>
      </c>
      <c r="H370" t="s">
        <v>219</v>
      </c>
      <c r="I370">
        <v>93.58</v>
      </c>
      <c r="J370">
        <v>0.34</v>
      </c>
      <c r="K370">
        <v>1.8935010000000001</v>
      </c>
      <c r="L370">
        <v>39.9</v>
      </c>
    </row>
    <row r="371" spans="1:12" x14ac:dyDescent="0.2">
      <c r="A371" t="s">
        <v>960</v>
      </c>
      <c r="B371" t="s">
        <v>221</v>
      </c>
      <c r="C371" t="s">
        <v>248</v>
      </c>
      <c r="D371" t="s">
        <v>693</v>
      </c>
      <c r="E371" t="s">
        <v>696</v>
      </c>
      <c r="F371" t="s">
        <v>961</v>
      </c>
      <c r="G371" t="s">
        <v>234</v>
      </c>
      <c r="H371" t="s">
        <v>219</v>
      </c>
      <c r="I371">
        <v>60</v>
      </c>
      <c r="J371">
        <v>1.29</v>
      </c>
      <c r="K371">
        <v>2.9870739999999998</v>
      </c>
      <c r="L371">
        <v>64.7</v>
      </c>
    </row>
    <row r="372" spans="1:12" x14ac:dyDescent="0.2">
      <c r="A372" t="s">
        <v>962</v>
      </c>
      <c r="B372" t="s">
        <v>221</v>
      </c>
      <c r="C372" t="s">
        <v>222</v>
      </c>
      <c r="D372" t="s">
        <v>223</v>
      </c>
      <c r="E372" t="s">
        <v>274</v>
      </c>
      <c r="F372" t="s">
        <v>275</v>
      </c>
      <c r="G372" t="s">
        <v>863</v>
      </c>
      <c r="H372" t="s">
        <v>219</v>
      </c>
      <c r="I372">
        <v>78.63</v>
      </c>
      <c r="J372">
        <v>2.48</v>
      </c>
      <c r="K372">
        <v>4.0650769999999996</v>
      </c>
      <c r="L372">
        <v>63.9</v>
      </c>
    </row>
    <row r="373" spans="1:12" x14ac:dyDescent="0.2">
      <c r="A373" t="s">
        <v>963</v>
      </c>
      <c r="B373" t="s">
        <v>221</v>
      </c>
      <c r="C373" t="s">
        <v>222</v>
      </c>
      <c r="D373" t="s">
        <v>223</v>
      </c>
      <c r="E373" t="s">
        <v>647</v>
      </c>
      <c r="F373" t="s">
        <v>648</v>
      </c>
      <c r="G373" t="s">
        <v>234</v>
      </c>
      <c r="H373" t="s">
        <v>219</v>
      </c>
      <c r="I373">
        <v>66.22</v>
      </c>
      <c r="J373">
        <v>1.91</v>
      </c>
      <c r="K373">
        <v>3.4899990000000001</v>
      </c>
      <c r="L373">
        <v>59.1</v>
      </c>
    </row>
    <row r="374" spans="1:12" x14ac:dyDescent="0.2">
      <c r="A374" t="s">
        <v>964</v>
      </c>
      <c r="B374" t="s">
        <v>221</v>
      </c>
      <c r="C374" t="s">
        <v>222</v>
      </c>
      <c r="D374" t="s">
        <v>270</v>
      </c>
      <c r="E374" t="s">
        <v>332</v>
      </c>
      <c r="F374" t="s">
        <v>233</v>
      </c>
      <c r="G374" t="s">
        <v>234</v>
      </c>
      <c r="H374" t="s">
        <v>219</v>
      </c>
      <c r="I374">
        <v>93.69</v>
      </c>
      <c r="J374">
        <v>0.54</v>
      </c>
      <c r="K374">
        <v>4.7212389999999997</v>
      </c>
      <c r="L374">
        <v>45.4</v>
      </c>
    </row>
    <row r="375" spans="1:12" x14ac:dyDescent="0.2">
      <c r="A375" t="s">
        <v>965</v>
      </c>
      <c r="B375" t="s">
        <v>221</v>
      </c>
      <c r="C375" t="s">
        <v>467</v>
      </c>
      <c r="D375" t="s">
        <v>468</v>
      </c>
      <c r="E375" t="s">
        <v>469</v>
      </c>
      <c r="F375" t="s">
        <v>470</v>
      </c>
      <c r="G375" t="s">
        <v>234</v>
      </c>
      <c r="H375" t="s">
        <v>219</v>
      </c>
      <c r="I375">
        <v>96.01</v>
      </c>
      <c r="J375">
        <v>3.42</v>
      </c>
      <c r="K375">
        <v>9.4200490000000006</v>
      </c>
      <c r="L375">
        <v>60.8</v>
      </c>
    </row>
    <row r="376" spans="1:12" x14ac:dyDescent="0.2">
      <c r="A376" t="s">
        <v>966</v>
      </c>
      <c r="B376" t="s">
        <v>221</v>
      </c>
      <c r="C376" t="s">
        <v>222</v>
      </c>
      <c r="D376" t="s">
        <v>223</v>
      </c>
      <c r="E376" t="s">
        <v>350</v>
      </c>
      <c r="F376" t="s">
        <v>351</v>
      </c>
      <c r="G376" t="s">
        <v>967</v>
      </c>
      <c r="H376" t="s">
        <v>219</v>
      </c>
      <c r="I376">
        <v>90.88</v>
      </c>
      <c r="J376">
        <v>1.0900000000000001</v>
      </c>
      <c r="K376">
        <v>3.390574</v>
      </c>
      <c r="L376">
        <v>52.5</v>
      </c>
    </row>
    <row r="377" spans="1:12" x14ac:dyDescent="0.2">
      <c r="A377" t="s">
        <v>968</v>
      </c>
      <c r="B377" t="s">
        <v>221</v>
      </c>
      <c r="C377" t="s">
        <v>222</v>
      </c>
      <c r="D377" t="s">
        <v>223</v>
      </c>
      <c r="E377" t="s">
        <v>228</v>
      </c>
      <c r="F377" t="s">
        <v>240</v>
      </c>
      <c r="G377" t="s">
        <v>437</v>
      </c>
      <c r="H377" t="s">
        <v>219</v>
      </c>
      <c r="I377">
        <v>98.39</v>
      </c>
      <c r="J377">
        <v>2.2400000000000002</v>
      </c>
      <c r="K377">
        <v>3.7667199999999998</v>
      </c>
      <c r="L377">
        <v>50.3</v>
      </c>
    </row>
    <row r="378" spans="1:12" x14ac:dyDescent="0.2">
      <c r="A378" t="s">
        <v>969</v>
      </c>
      <c r="B378" t="s">
        <v>221</v>
      </c>
      <c r="C378" t="s">
        <v>222</v>
      </c>
      <c r="D378" t="s">
        <v>223</v>
      </c>
      <c r="E378" t="s">
        <v>274</v>
      </c>
      <c r="F378" t="s">
        <v>275</v>
      </c>
      <c r="G378" t="s">
        <v>489</v>
      </c>
      <c r="H378" t="s">
        <v>219</v>
      </c>
      <c r="I378">
        <v>93.18</v>
      </c>
      <c r="J378">
        <v>0.56000000000000005</v>
      </c>
      <c r="K378">
        <v>4.1679339999999998</v>
      </c>
      <c r="L378">
        <v>60.5</v>
      </c>
    </row>
    <row r="379" spans="1:12" x14ac:dyDescent="0.2">
      <c r="A379" t="s">
        <v>970</v>
      </c>
      <c r="B379" t="s">
        <v>221</v>
      </c>
      <c r="C379" t="s">
        <v>222</v>
      </c>
      <c r="D379" t="s">
        <v>223</v>
      </c>
      <c r="E379" t="s">
        <v>274</v>
      </c>
      <c r="F379" t="s">
        <v>275</v>
      </c>
      <c r="G379" t="s">
        <v>408</v>
      </c>
      <c r="H379" t="s">
        <v>219</v>
      </c>
      <c r="I379">
        <v>88.11</v>
      </c>
      <c r="J379">
        <v>2.0299999999999998</v>
      </c>
      <c r="K379">
        <v>3.794651</v>
      </c>
      <c r="L379">
        <v>59.4</v>
      </c>
    </row>
    <row r="380" spans="1:12" x14ac:dyDescent="0.2">
      <c r="A380" t="s">
        <v>971</v>
      </c>
      <c r="B380" t="s">
        <v>221</v>
      </c>
      <c r="C380" t="s">
        <v>373</v>
      </c>
      <c r="D380" t="s">
        <v>374</v>
      </c>
      <c r="E380" t="s">
        <v>479</v>
      </c>
      <c r="F380" t="s">
        <v>972</v>
      </c>
      <c r="G380" t="s">
        <v>234</v>
      </c>
      <c r="H380" t="s">
        <v>219</v>
      </c>
      <c r="I380">
        <v>99.18</v>
      </c>
      <c r="J380">
        <v>0.68</v>
      </c>
      <c r="K380">
        <v>4.2289479999999999</v>
      </c>
      <c r="L380">
        <v>51.9</v>
      </c>
    </row>
    <row r="381" spans="1:12" x14ac:dyDescent="0.2">
      <c r="A381" t="s">
        <v>973</v>
      </c>
      <c r="B381" t="s">
        <v>221</v>
      </c>
      <c r="C381" t="s">
        <v>222</v>
      </c>
      <c r="D381" t="s">
        <v>223</v>
      </c>
      <c r="E381" t="s">
        <v>274</v>
      </c>
      <c r="F381" t="s">
        <v>275</v>
      </c>
      <c r="G381" t="s">
        <v>581</v>
      </c>
      <c r="H381" t="s">
        <v>219</v>
      </c>
      <c r="I381">
        <v>90.11</v>
      </c>
      <c r="J381">
        <v>2.11</v>
      </c>
      <c r="K381">
        <v>3.7855050000000001</v>
      </c>
      <c r="L381">
        <v>57.7</v>
      </c>
    </row>
    <row r="382" spans="1:12" x14ac:dyDescent="0.2">
      <c r="A382" t="s">
        <v>974</v>
      </c>
      <c r="B382" t="s">
        <v>221</v>
      </c>
      <c r="C382" t="s">
        <v>222</v>
      </c>
      <c r="D382" t="s">
        <v>223</v>
      </c>
      <c r="E382" t="s">
        <v>515</v>
      </c>
      <c r="F382" t="s">
        <v>765</v>
      </c>
      <c r="G382" t="s">
        <v>766</v>
      </c>
      <c r="H382" t="s">
        <v>219</v>
      </c>
      <c r="I382">
        <v>86.72</v>
      </c>
      <c r="J382">
        <v>0.23</v>
      </c>
      <c r="K382">
        <v>5.0420069999999999</v>
      </c>
      <c r="L382">
        <v>60.7</v>
      </c>
    </row>
    <row r="383" spans="1:12" x14ac:dyDescent="0.2">
      <c r="A383" t="s">
        <v>975</v>
      </c>
      <c r="B383" t="s">
        <v>221</v>
      </c>
      <c r="C383" t="s">
        <v>373</v>
      </c>
      <c r="D383" t="s">
        <v>374</v>
      </c>
      <c r="E383" t="s">
        <v>375</v>
      </c>
      <c r="F383" t="s">
        <v>828</v>
      </c>
      <c r="G383" t="s">
        <v>234</v>
      </c>
      <c r="H383" t="s">
        <v>219</v>
      </c>
      <c r="I383">
        <v>96.85</v>
      </c>
      <c r="J383">
        <v>5.13</v>
      </c>
      <c r="K383">
        <v>5.9688049999999997</v>
      </c>
      <c r="L383">
        <v>52.3</v>
      </c>
    </row>
    <row r="384" spans="1:12" x14ac:dyDescent="0.2">
      <c r="A384" t="s">
        <v>976</v>
      </c>
      <c r="B384" t="s">
        <v>221</v>
      </c>
      <c r="C384" t="s">
        <v>222</v>
      </c>
      <c r="D384" t="s">
        <v>223</v>
      </c>
      <c r="E384" t="s">
        <v>224</v>
      </c>
      <c r="F384" t="s">
        <v>225</v>
      </c>
      <c r="G384" t="s">
        <v>559</v>
      </c>
      <c r="H384" t="s">
        <v>219</v>
      </c>
      <c r="I384">
        <v>90.06</v>
      </c>
      <c r="J384">
        <v>2</v>
      </c>
      <c r="K384">
        <v>3.0820020000000001</v>
      </c>
      <c r="L384">
        <v>59.3</v>
      </c>
    </row>
    <row r="385" spans="1:12" x14ac:dyDescent="0.2">
      <c r="A385" t="s">
        <v>977</v>
      </c>
      <c r="B385" t="s">
        <v>221</v>
      </c>
      <c r="C385" t="s">
        <v>461</v>
      </c>
      <c r="D385" t="s">
        <v>520</v>
      </c>
      <c r="E385" t="s">
        <v>521</v>
      </c>
      <c r="F385" t="s">
        <v>942</v>
      </c>
      <c r="G385" t="s">
        <v>978</v>
      </c>
      <c r="H385" t="s">
        <v>219</v>
      </c>
      <c r="I385">
        <v>88.97</v>
      </c>
      <c r="J385">
        <v>1.61</v>
      </c>
      <c r="K385">
        <v>3.984019</v>
      </c>
      <c r="L385">
        <v>48.2</v>
      </c>
    </row>
    <row r="386" spans="1:12" x14ac:dyDescent="0.2">
      <c r="A386" t="s">
        <v>979</v>
      </c>
      <c r="B386" t="s">
        <v>221</v>
      </c>
      <c r="C386" t="s">
        <v>222</v>
      </c>
      <c r="D386" t="s">
        <v>223</v>
      </c>
      <c r="E386" t="s">
        <v>245</v>
      </c>
      <c r="F386" t="s">
        <v>246</v>
      </c>
      <c r="G386" t="s">
        <v>234</v>
      </c>
      <c r="H386" t="s">
        <v>219</v>
      </c>
      <c r="I386">
        <v>79.040000000000006</v>
      </c>
      <c r="J386">
        <v>2.54</v>
      </c>
      <c r="K386">
        <v>3.9465059999999998</v>
      </c>
      <c r="L386">
        <v>61.9</v>
      </c>
    </row>
    <row r="387" spans="1:12" x14ac:dyDescent="0.2">
      <c r="A387" t="s">
        <v>980</v>
      </c>
      <c r="B387" t="s">
        <v>221</v>
      </c>
      <c r="C387" t="s">
        <v>222</v>
      </c>
      <c r="D387" t="s">
        <v>270</v>
      </c>
      <c r="E387" t="s">
        <v>287</v>
      </c>
      <c r="F387" t="s">
        <v>233</v>
      </c>
      <c r="G387" t="s">
        <v>234</v>
      </c>
      <c r="H387" t="s">
        <v>219</v>
      </c>
      <c r="I387">
        <v>83.24</v>
      </c>
      <c r="J387">
        <v>1.94</v>
      </c>
      <c r="K387">
        <v>1.6703159999999999</v>
      </c>
      <c r="L387">
        <v>38.700000000000003</v>
      </c>
    </row>
    <row r="388" spans="1:12" x14ac:dyDescent="0.2">
      <c r="A388" t="s">
        <v>981</v>
      </c>
      <c r="B388" t="s">
        <v>221</v>
      </c>
      <c r="C388" t="s">
        <v>222</v>
      </c>
      <c r="D388" t="s">
        <v>223</v>
      </c>
      <c r="E388" t="s">
        <v>224</v>
      </c>
      <c r="F388" t="s">
        <v>236</v>
      </c>
      <c r="G388" t="s">
        <v>243</v>
      </c>
      <c r="H388" t="s">
        <v>219</v>
      </c>
      <c r="I388">
        <v>99.68</v>
      </c>
      <c r="J388">
        <v>0.65</v>
      </c>
      <c r="K388">
        <v>3.869869</v>
      </c>
      <c r="L388">
        <v>56.2</v>
      </c>
    </row>
    <row r="389" spans="1:12" x14ac:dyDescent="0.2">
      <c r="A389" t="s">
        <v>982</v>
      </c>
      <c r="B389" t="s">
        <v>221</v>
      </c>
      <c r="C389" t="s">
        <v>256</v>
      </c>
      <c r="D389" t="s">
        <v>265</v>
      </c>
      <c r="E389" t="s">
        <v>266</v>
      </c>
      <c r="F389" t="s">
        <v>267</v>
      </c>
      <c r="G389" t="s">
        <v>406</v>
      </c>
      <c r="H389" t="s">
        <v>219</v>
      </c>
      <c r="I389">
        <v>95.33</v>
      </c>
      <c r="J389">
        <v>0</v>
      </c>
      <c r="K389">
        <v>5.4188169999999998</v>
      </c>
      <c r="L389">
        <v>55.8</v>
      </c>
    </row>
    <row r="390" spans="1:12" x14ac:dyDescent="0.2">
      <c r="A390" t="s">
        <v>983</v>
      </c>
      <c r="B390" t="s">
        <v>221</v>
      </c>
      <c r="C390" t="s">
        <v>222</v>
      </c>
      <c r="D390" t="s">
        <v>223</v>
      </c>
      <c r="E390" t="s">
        <v>368</v>
      </c>
      <c r="F390" t="s">
        <v>369</v>
      </c>
      <c r="G390" t="s">
        <v>234</v>
      </c>
      <c r="H390" t="s">
        <v>219</v>
      </c>
      <c r="I390">
        <v>91.18</v>
      </c>
      <c r="J390">
        <v>2.61</v>
      </c>
      <c r="K390">
        <v>2.165413</v>
      </c>
      <c r="L390">
        <v>44.1</v>
      </c>
    </row>
    <row r="391" spans="1:12" x14ac:dyDescent="0.2">
      <c r="A391" t="s">
        <v>984</v>
      </c>
      <c r="B391" t="s">
        <v>221</v>
      </c>
      <c r="C391" t="s">
        <v>252</v>
      </c>
      <c r="D391" t="s">
        <v>253</v>
      </c>
      <c r="E391" t="s">
        <v>254</v>
      </c>
      <c r="F391" t="s">
        <v>341</v>
      </c>
      <c r="G391" t="s">
        <v>420</v>
      </c>
      <c r="H391" t="s">
        <v>219</v>
      </c>
      <c r="I391">
        <v>69.489999999999995</v>
      </c>
      <c r="J391">
        <v>2.2000000000000002</v>
      </c>
      <c r="K391">
        <v>2.7437809999999998</v>
      </c>
      <c r="L391">
        <v>40.200000000000003</v>
      </c>
    </row>
    <row r="392" spans="1:12" x14ac:dyDescent="0.2">
      <c r="A392" t="s">
        <v>985</v>
      </c>
      <c r="B392" t="s">
        <v>221</v>
      </c>
      <c r="C392" t="s">
        <v>222</v>
      </c>
      <c r="D392" t="s">
        <v>223</v>
      </c>
      <c r="E392" t="s">
        <v>274</v>
      </c>
      <c r="F392" t="s">
        <v>275</v>
      </c>
      <c r="G392" t="s">
        <v>795</v>
      </c>
      <c r="H392" t="s">
        <v>219</v>
      </c>
      <c r="I392">
        <v>54.83</v>
      </c>
      <c r="J392">
        <v>0.4</v>
      </c>
      <c r="K392">
        <v>3.7385860000000002</v>
      </c>
      <c r="L392">
        <v>66.599999999999994</v>
      </c>
    </row>
    <row r="393" spans="1:12" x14ac:dyDescent="0.2">
      <c r="A393" t="s">
        <v>986</v>
      </c>
      <c r="B393" t="s">
        <v>221</v>
      </c>
      <c r="C393" t="s">
        <v>222</v>
      </c>
      <c r="D393" t="s">
        <v>223</v>
      </c>
      <c r="E393" t="s">
        <v>274</v>
      </c>
      <c r="F393" t="s">
        <v>275</v>
      </c>
      <c r="G393" t="s">
        <v>504</v>
      </c>
      <c r="H393" t="s">
        <v>219</v>
      </c>
      <c r="I393">
        <v>69.34</v>
      </c>
      <c r="J393">
        <v>4.3099999999999996</v>
      </c>
      <c r="K393">
        <v>3.5024660000000001</v>
      </c>
      <c r="L393">
        <v>62.5</v>
      </c>
    </row>
    <row r="394" spans="1:12" x14ac:dyDescent="0.2">
      <c r="A394" t="s">
        <v>987</v>
      </c>
      <c r="B394" t="s">
        <v>221</v>
      </c>
      <c r="C394" t="s">
        <v>222</v>
      </c>
      <c r="D394" t="s">
        <v>223</v>
      </c>
      <c r="E394" t="s">
        <v>988</v>
      </c>
      <c r="F394" t="s">
        <v>989</v>
      </c>
      <c r="G394" t="s">
        <v>990</v>
      </c>
      <c r="H394" t="s">
        <v>991</v>
      </c>
      <c r="I394">
        <v>51.3</v>
      </c>
      <c r="J394">
        <v>1.0900000000000001</v>
      </c>
      <c r="K394">
        <v>1.6598660000000001</v>
      </c>
      <c r="L394">
        <v>58.1</v>
      </c>
    </row>
    <row r="395" spans="1:12" x14ac:dyDescent="0.2">
      <c r="A395" t="s">
        <v>992</v>
      </c>
      <c r="B395" t="s">
        <v>221</v>
      </c>
      <c r="C395" t="s">
        <v>467</v>
      </c>
      <c r="D395" t="s">
        <v>651</v>
      </c>
      <c r="E395" t="s">
        <v>652</v>
      </c>
      <c r="F395" t="s">
        <v>653</v>
      </c>
      <c r="G395" t="s">
        <v>234</v>
      </c>
      <c r="H395" t="s">
        <v>219</v>
      </c>
      <c r="I395">
        <v>98.29</v>
      </c>
      <c r="J395">
        <v>1.71</v>
      </c>
      <c r="K395">
        <v>6.2874790000000003</v>
      </c>
      <c r="L395">
        <v>54.8</v>
      </c>
    </row>
    <row r="396" spans="1:12" x14ac:dyDescent="0.2">
      <c r="A396" t="s">
        <v>993</v>
      </c>
      <c r="B396" t="s">
        <v>221</v>
      </c>
      <c r="C396" t="s">
        <v>222</v>
      </c>
      <c r="D396" t="s">
        <v>270</v>
      </c>
      <c r="E396" t="s">
        <v>271</v>
      </c>
      <c r="F396" t="s">
        <v>426</v>
      </c>
      <c r="G396" t="s">
        <v>427</v>
      </c>
      <c r="H396" t="s">
        <v>219</v>
      </c>
      <c r="I396">
        <v>69.459999999999994</v>
      </c>
      <c r="J396">
        <v>9.42</v>
      </c>
      <c r="K396">
        <v>4.1803860000000004</v>
      </c>
      <c r="L396">
        <v>45</v>
      </c>
    </row>
    <row r="397" spans="1:12" x14ac:dyDescent="0.2">
      <c r="A397" t="s">
        <v>994</v>
      </c>
      <c r="B397" t="s">
        <v>221</v>
      </c>
      <c r="C397" t="s">
        <v>326</v>
      </c>
      <c r="D397" t="s">
        <v>413</v>
      </c>
      <c r="E397" t="s">
        <v>497</v>
      </c>
      <c r="F397" t="s">
        <v>498</v>
      </c>
      <c r="G397" t="s">
        <v>234</v>
      </c>
      <c r="H397" t="s">
        <v>219</v>
      </c>
      <c r="I397">
        <v>63.08</v>
      </c>
      <c r="J397">
        <v>0.85</v>
      </c>
      <c r="K397">
        <v>1.060703</v>
      </c>
      <c r="L397">
        <v>47.2</v>
      </c>
    </row>
    <row r="398" spans="1:12" x14ac:dyDescent="0.2">
      <c r="A398" t="s">
        <v>995</v>
      </c>
      <c r="B398" t="s">
        <v>221</v>
      </c>
      <c r="C398" t="s">
        <v>252</v>
      </c>
      <c r="D398" t="s">
        <v>253</v>
      </c>
      <c r="E398" t="s">
        <v>309</v>
      </c>
      <c r="F398" t="s">
        <v>233</v>
      </c>
      <c r="G398" t="s">
        <v>234</v>
      </c>
      <c r="H398" t="s">
        <v>219</v>
      </c>
      <c r="I398">
        <v>56.36</v>
      </c>
      <c r="J398">
        <v>0</v>
      </c>
      <c r="K398">
        <v>0.50683299999999998</v>
      </c>
      <c r="L398">
        <v>36.5</v>
      </c>
    </row>
    <row r="399" spans="1:12" x14ac:dyDescent="0.2">
      <c r="A399" t="s">
        <v>996</v>
      </c>
      <c r="B399" t="s">
        <v>221</v>
      </c>
      <c r="C399" t="s">
        <v>222</v>
      </c>
      <c r="D399" t="s">
        <v>223</v>
      </c>
      <c r="E399" t="s">
        <v>274</v>
      </c>
      <c r="F399" t="s">
        <v>275</v>
      </c>
      <c r="G399" t="s">
        <v>997</v>
      </c>
      <c r="H399" t="s">
        <v>219</v>
      </c>
      <c r="I399">
        <v>97.06</v>
      </c>
      <c r="J399">
        <v>2.38</v>
      </c>
      <c r="K399">
        <v>2.9665659999999998</v>
      </c>
      <c r="L399">
        <v>60</v>
      </c>
    </row>
    <row r="400" spans="1:12" x14ac:dyDescent="0.2">
      <c r="A400" t="s">
        <v>998</v>
      </c>
      <c r="B400" t="s">
        <v>221</v>
      </c>
      <c r="C400" t="s">
        <v>222</v>
      </c>
      <c r="D400" t="s">
        <v>223</v>
      </c>
      <c r="E400" t="s">
        <v>274</v>
      </c>
      <c r="F400" t="s">
        <v>275</v>
      </c>
      <c r="G400" t="s">
        <v>999</v>
      </c>
      <c r="H400" t="s">
        <v>1000</v>
      </c>
      <c r="I400">
        <v>95.7</v>
      </c>
      <c r="J400">
        <v>2.72</v>
      </c>
      <c r="K400">
        <v>3.251236</v>
      </c>
      <c r="L400">
        <v>61</v>
      </c>
    </row>
    <row r="401" spans="1:12" x14ac:dyDescent="0.2">
      <c r="A401" t="s">
        <v>1001</v>
      </c>
      <c r="B401" t="s">
        <v>221</v>
      </c>
      <c r="C401" t="s">
        <v>252</v>
      </c>
      <c r="D401" t="s">
        <v>253</v>
      </c>
      <c r="E401" t="s">
        <v>309</v>
      </c>
      <c r="F401" t="s">
        <v>233</v>
      </c>
      <c r="G401" t="s">
        <v>234</v>
      </c>
      <c r="H401" t="s">
        <v>219</v>
      </c>
      <c r="I401">
        <v>56.34</v>
      </c>
      <c r="J401">
        <v>0</v>
      </c>
      <c r="K401">
        <v>0.59758299999999998</v>
      </c>
      <c r="L401">
        <v>36.4</v>
      </c>
    </row>
    <row r="402" spans="1:12" x14ac:dyDescent="0.2">
      <c r="A402" t="s">
        <v>1002</v>
      </c>
      <c r="B402" t="s">
        <v>221</v>
      </c>
      <c r="C402" t="s">
        <v>222</v>
      </c>
      <c r="D402" t="s">
        <v>223</v>
      </c>
      <c r="E402" t="s">
        <v>274</v>
      </c>
      <c r="F402" t="s">
        <v>275</v>
      </c>
      <c r="G402" t="s">
        <v>779</v>
      </c>
      <c r="H402" t="s">
        <v>219</v>
      </c>
      <c r="I402">
        <v>78.23</v>
      </c>
      <c r="J402">
        <v>3.11</v>
      </c>
      <c r="K402">
        <v>4.6322159999999997</v>
      </c>
      <c r="L402">
        <v>63.9</v>
      </c>
    </row>
    <row r="403" spans="1:12" x14ac:dyDescent="0.2">
      <c r="A403" t="s">
        <v>1003</v>
      </c>
      <c r="B403" t="s">
        <v>221</v>
      </c>
      <c r="C403" t="s">
        <v>222</v>
      </c>
      <c r="D403" t="s">
        <v>223</v>
      </c>
      <c r="E403" t="s">
        <v>274</v>
      </c>
      <c r="F403" t="s">
        <v>275</v>
      </c>
      <c r="G403" t="s">
        <v>276</v>
      </c>
      <c r="H403" t="s">
        <v>1004</v>
      </c>
      <c r="I403">
        <v>97.73</v>
      </c>
      <c r="J403">
        <v>0.67</v>
      </c>
      <c r="K403">
        <v>3.525023</v>
      </c>
      <c r="L403">
        <v>56.8</v>
      </c>
    </row>
    <row r="404" spans="1:12" x14ac:dyDescent="0.2">
      <c r="A404" t="s">
        <v>1005</v>
      </c>
      <c r="B404" t="s">
        <v>221</v>
      </c>
      <c r="C404" t="s">
        <v>222</v>
      </c>
      <c r="D404" t="s">
        <v>223</v>
      </c>
      <c r="E404" t="s">
        <v>224</v>
      </c>
      <c r="F404" t="s">
        <v>236</v>
      </c>
      <c r="G404" t="s">
        <v>237</v>
      </c>
      <c r="H404" t="s">
        <v>219</v>
      </c>
      <c r="I404">
        <v>77.239999999999995</v>
      </c>
      <c r="J404">
        <v>3.45</v>
      </c>
      <c r="K404">
        <v>3.381675</v>
      </c>
      <c r="L404">
        <v>56.2</v>
      </c>
    </row>
    <row r="405" spans="1:12" x14ac:dyDescent="0.2">
      <c r="A405" t="s">
        <v>1006</v>
      </c>
      <c r="B405" t="s">
        <v>221</v>
      </c>
      <c r="C405" t="s">
        <v>222</v>
      </c>
      <c r="D405" t="s">
        <v>223</v>
      </c>
      <c r="E405" t="s">
        <v>274</v>
      </c>
      <c r="F405" t="s">
        <v>275</v>
      </c>
      <c r="G405" t="s">
        <v>583</v>
      </c>
      <c r="H405" t="s">
        <v>219</v>
      </c>
      <c r="I405">
        <v>52.37</v>
      </c>
      <c r="J405">
        <v>8.08</v>
      </c>
      <c r="K405">
        <v>3.073804</v>
      </c>
      <c r="L405">
        <v>62.5</v>
      </c>
    </row>
    <row r="406" spans="1:12" x14ac:dyDescent="0.2">
      <c r="A406" t="s">
        <v>1007</v>
      </c>
      <c r="B406" t="s">
        <v>221</v>
      </c>
      <c r="C406" t="s">
        <v>222</v>
      </c>
      <c r="D406" t="s">
        <v>270</v>
      </c>
      <c r="E406" t="s">
        <v>1008</v>
      </c>
      <c r="F406" t="s">
        <v>1009</v>
      </c>
      <c r="G406" t="s">
        <v>234</v>
      </c>
      <c r="H406" t="s">
        <v>219</v>
      </c>
      <c r="I406">
        <v>94.3</v>
      </c>
      <c r="J406">
        <v>1.35</v>
      </c>
      <c r="K406">
        <v>2.5681530000000001</v>
      </c>
      <c r="L406">
        <v>39.299999999999997</v>
      </c>
    </row>
    <row r="407" spans="1:12" x14ac:dyDescent="0.2">
      <c r="A407" t="s">
        <v>1010</v>
      </c>
      <c r="B407" t="s">
        <v>221</v>
      </c>
      <c r="C407" t="s">
        <v>222</v>
      </c>
      <c r="D407" t="s">
        <v>270</v>
      </c>
      <c r="E407" t="s">
        <v>332</v>
      </c>
      <c r="F407" t="s">
        <v>333</v>
      </c>
      <c r="G407" t="s">
        <v>1011</v>
      </c>
      <c r="H407" t="s">
        <v>1012</v>
      </c>
      <c r="I407">
        <v>99.37</v>
      </c>
      <c r="J407">
        <v>0.45</v>
      </c>
      <c r="K407">
        <v>4.307995</v>
      </c>
      <c r="L407">
        <v>44.8</v>
      </c>
    </row>
    <row r="408" spans="1:12" x14ac:dyDescent="0.2">
      <c r="A408" t="s">
        <v>1013</v>
      </c>
      <c r="B408" t="s">
        <v>221</v>
      </c>
      <c r="C408" t="s">
        <v>222</v>
      </c>
      <c r="D408" t="s">
        <v>223</v>
      </c>
      <c r="E408" t="s">
        <v>224</v>
      </c>
      <c r="F408" t="s">
        <v>236</v>
      </c>
      <c r="G408" t="s">
        <v>1014</v>
      </c>
      <c r="H408" t="s">
        <v>219</v>
      </c>
      <c r="I408">
        <v>98.99</v>
      </c>
      <c r="J408">
        <v>0.06</v>
      </c>
      <c r="K408">
        <v>3.5979410000000001</v>
      </c>
      <c r="L408">
        <v>56.1</v>
      </c>
    </row>
    <row r="409" spans="1:12" x14ac:dyDescent="0.2">
      <c r="A409" t="s">
        <v>1015</v>
      </c>
      <c r="B409" t="s">
        <v>221</v>
      </c>
      <c r="C409" t="s">
        <v>222</v>
      </c>
      <c r="D409" t="s">
        <v>223</v>
      </c>
      <c r="E409" t="s">
        <v>274</v>
      </c>
      <c r="F409" t="s">
        <v>275</v>
      </c>
      <c r="G409" t="s">
        <v>1016</v>
      </c>
      <c r="H409" t="s">
        <v>219</v>
      </c>
      <c r="I409">
        <v>94.66</v>
      </c>
      <c r="J409">
        <v>0.63</v>
      </c>
      <c r="K409">
        <v>2.9840900000000001</v>
      </c>
      <c r="L409">
        <v>45.1</v>
      </c>
    </row>
    <row r="410" spans="1:12" x14ac:dyDescent="0.2">
      <c r="A410" t="s">
        <v>1017</v>
      </c>
      <c r="B410" t="s">
        <v>221</v>
      </c>
      <c r="C410" t="s">
        <v>222</v>
      </c>
      <c r="D410" t="s">
        <v>223</v>
      </c>
      <c r="E410" t="s">
        <v>1018</v>
      </c>
      <c r="F410" t="s">
        <v>1019</v>
      </c>
      <c r="G410" t="s">
        <v>1020</v>
      </c>
      <c r="H410" t="s">
        <v>219</v>
      </c>
      <c r="I410">
        <v>52.75</v>
      </c>
      <c r="J410">
        <v>0.3</v>
      </c>
      <c r="K410">
        <v>2.658255</v>
      </c>
      <c r="L410">
        <v>63.7</v>
      </c>
    </row>
    <row r="411" spans="1:12" x14ac:dyDescent="0.2">
      <c r="A411" t="s">
        <v>1021</v>
      </c>
      <c r="B411" t="s">
        <v>221</v>
      </c>
      <c r="C411" t="s">
        <v>252</v>
      </c>
      <c r="D411" t="s">
        <v>253</v>
      </c>
      <c r="E411" t="s">
        <v>254</v>
      </c>
      <c r="F411" t="s">
        <v>317</v>
      </c>
      <c r="G411" t="s">
        <v>1022</v>
      </c>
      <c r="H411" t="s">
        <v>219</v>
      </c>
      <c r="I411">
        <v>67.930000000000007</v>
      </c>
      <c r="J411">
        <v>1.25</v>
      </c>
      <c r="K411">
        <v>3.2840609999999999</v>
      </c>
      <c r="L411">
        <v>31.1</v>
      </c>
    </row>
    <row r="412" spans="1:12" x14ac:dyDescent="0.2">
      <c r="A412" t="s">
        <v>1023</v>
      </c>
      <c r="B412" t="s">
        <v>221</v>
      </c>
      <c r="C412" t="s">
        <v>222</v>
      </c>
      <c r="D412" t="s">
        <v>223</v>
      </c>
      <c r="E412" t="s">
        <v>224</v>
      </c>
      <c r="F412" t="s">
        <v>236</v>
      </c>
      <c r="G412" t="s">
        <v>1024</v>
      </c>
      <c r="H412" t="s">
        <v>219</v>
      </c>
      <c r="I412">
        <v>63.12</v>
      </c>
      <c r="J412">
        <v>1.94</v>
      </c>
      <c r="K412">
        <v>2.2968259999999998</v>
      </c>
      <c r="L412">
        <v>55.5</v>
      </c>
    </row>
    <row r="413" spans="1:12" x14ac:dyDescent="0.2">
      <c r="A413" t="s">
        <v>1025</v>
      </c>
      <c r="B413" t="s">
        <v>221</v>
      </c>
      <c r="C413" t="s">
        <v>252</v>
      </c>
      <c r="D413" t="s">
        <v>253</v>
      </c>
      <c r="E413" t="s">
        <v>254</v>
      </c>
      <c r="F413" t="s">
        <v>233</v>
      </c>
      <c r="G413" t="s">
        <v>234</v>
      </c>
      <c r="H413" t="s">
        <v>219</v>
      </c>
      <c r="I413">
        <v>61.9</v>
      </c>
      <c r="J413">
        <v>4.3</v>
      </c>
      <c r="K413">
        <v>5.1601350000000004</v>
      </c>
      <c r="L413">
        <v>53.4</v>
      </c>
    </row>
    <row r="414" spans="1:12" x14ac:dyDescent="0.2">
      <c r="A414" t="s">
        <v>1026</v>
      </c>
      <c r="B414" t="s">
        <v>221</v>
      </c>
      <c r="C414" t="s">
        <v>222</v>
      </c>
      <c r="D414" t="s">
        <v>270</v>
      </c>
      <c r="E414" t="s">
        <v>332</v>
      </c>
      <c r="F414" t="s">
        <v>233</v>
      </c>
      <c r="G414" t="s">
        <v>234</v>
      </c>
      <c r="H414" t="s">
        <v>219</v>
      </c>
      <c r="I414">
        <v>52.85</v>
      </c>
      <c r="J414">
        <v>2.7</v>
      </c>
      <c r="K414">
        <v>3.4464459999999999</v>
      </c>
      <c r="L414">
        <v>42.2</v>
      </c>
    </row>
    <row r="415" spans="1:12" x14ac:dyDescent="0.2">
      <c r="A415" t="s">
        <v>1027</v>
      </c>
      <c r="B415" t="s">
        <v>221</v>
      </c>
      <c r="C415" t="s">
        <v>222</v>
      </c>
      <c r="D415" t="s">
        <v>223</v>
      </c>
      <c r="E415" t="s">
        <v>274</v>
      </c>
      <c r="F415" t="s">
        <v>275</v>
      </c>
      <c r="G415" t="s">
        <v>1028</v>
      </c>
      <c r="H415" t="s">
        <v>219</v>
      </c>
      <c r="I415">
        <v>88.83</v>
      </c>
      <c r="J415">
        <v>6.76</v>
      </c>
      <c r="K415">
        <v>4.8329329999999997</v>
      </c>
      <c r="L415">
        <v>59.8</v>
      </c>
    </row>
    <row r="416" spans="1:12" x14ac:dyDescent="0.2">
      <c r="A416" t="s">
        <v>1029</v>
      </c>
      <c r="B416" t="s">
        <v>221</v>
      </c>
      <c r="C416" t="s">
        <v>222</v>
      </c>
      <c r="D416" t="s">
        <v>223</v>
      </c>
      <c r="E416" t="s">
        <v>224</v>
      </c>
      <c r="F416" t="s">
        <v>236</v>
      </c>
      <c r="G416" t="s">
        <v>237</v>
      </c>
      <c r="H416" t="s">
        <v>219</v>
      </c>
      <c r="I416">
        <v>95.19</v>
      </c>
      <c r="J416">
        <v>0.72</v>
      </c>
      <c r="K416">
        <v>2.865119</v>
      </c>
      <c r="L416">
        <v>54.6</v>
      </c>
    </row>
    <row r="417" spans="1:12" x14ac:dyDescent="0.2">
      <c r="A417" t="s">
        <v>1030</v>
      </c>
      <c r="B417" t="s">
        <v>221</v>
      </c>
      <c r="C417" t="s">
        <v>222</v>
      </c>
      <c r="D417" t="s">
        <v>223</v>
      </c>
      <c r="E417" t="s">
        <v>274</v>
      </c>
      <c r="F417" t="s">
        <v>275</v>
      </c>
      <c r="G417" t="s">
        <v>1031</v>
      </c>
      <c r="H417" t="s">
        <v>219</v>
      </c>
      <c r="I417">
        <v>98.45</v>
      </c>
      <c r="J417">
        <v>1.04</v>
      </c>
      <c r="K417">
        <v>4.831474</v>
      </c>
      <c r="L417">
        <v>63.6</v>
      </c>
    </row>
    <row r="418" spans="1:12" x14ac:dyDescent="0.2">
      <c r="A418" t="s">
        <v>1032</v>
      </c>
      <c r="B418" t="s">
        <v>221</v>
      </c>
      <c r="C418" t="s">
        <v>222</v>
      </c>
      <c r="D418" t="s">
        <v>223</v>
      </c>
      <c r="E418" t="s">
        <v>274</v>
      </c>
      <c r="F418" t="s">
        <v>275</v>
      </c>
      <c r="G418" t="s">
        <v>504</v>
      </c>
      <c r="H418" t="s">
        <v>219</v>
      </c>
      <c r="I418">
        <v>97.16</v>
      </c>
      <c r="J418">
        <v>0.45</v>
      </c>
      <c r="K418">
        <v>4.4456230000000003</v>
      </c>
      <c r="L418">
        <v>58.5</v>
      </c>
    </row>
    <row r="419" spans="1:12" x14ac:dyDescent="0.2">
      <c r="A419" t="s">
        <v>1033</v>
      </c>
      <c r="B419" t="s">
        <v>221</v>
      </c>
      <c r="C419" t="s">
        <v>326</v>
      </c>
      <c r="D419" t="s">
        <v>684</v>
      </c>
      <c r="E419" t="s">
        <v>685</v>
      </c>
      <c r="F419" t="s">
        <v>233</v>
      </c>
      <c r="G419" t="s">
        <v>234</v>
      </c>
      <c r="H419" t="s">
        <v>219</v>
      </c>
      <c r="I419">
        <v>65.81</v>
      </c>
      <c r="J419">
        <v>4.17</v>
      </c>
      <c r="K419">
        <v>1.215605</v>
      </c>
      <c r="L419">
        <v>47.2</v>
      </c>
    </row>
    <row r="420" spans="1:12" x14ac:dyDescent="0.2">
      <c r="A420" t="s">
        <v>1034</v>
      </c>
      <c r="B420" t="s">
        <v>221</v>
      </c>
      <c r="C420" t="s">
        <v>222</v>
      </c>
      <c r="D420" t="s">
        <v>223</v>
      </c>
      <c r="E420" t="s">
        <v>368</v>
      </c>
      <c r="F420" t="s">
        <v>369</v>
      </c>
      <c r="G420" t="s">
        <v>1035</v>
      </c>
      <c r="H420" t="s">
        <v>219</v>
      </c>
      <c r="I420">
        <v>90.66</v>
      </c>
      <c r="J420">
        <v>0.47</v>
      </c>
      <c r="K420">
        <v>2.3153809999999999</v>
      </c>
      <c r="L420">
        <v>42.9</v>
      </c>
    </row>
    <row r="421" spans="1:12" x14ac:dyDescent="0.2">
      <c r="A421" t="s">
        <v>1036</v>
      </c>
      <c r="B421" t="s">
        <v>221</v>
      </c>
      <c r="C421" t="s">
        <v>467</v>
      </c>
      <c r="D421" t="s">
        <v>468</v>
      </c>
      <c r="E421" t="s">
        <v>469</v>
      </c>
      <c r="F421" t="s">
        <v>470</v>
      </c>
      <c r="G421" t="s">
        <v>234</v>
      </c>
      <c r="H421" t="s">
        <v>219</v>
      </c>
      <c r="I421">
        <v>97.01</v>
      </c>
      <c r="J421">
        <v>5.13</v>
      </c>
      <c r="K421">
        <v>10.366172000000001</v>
      </c>
      <c r="L421">
        <v>64.3</v>
      </c>
    </row>
    <row r="422" spans="1:12" x14ac:dyDescent="0.2">
      <c r="A422" t="s">
        <v>1037</v>
      </c>
      <c r="B422" t="s">
        <v>221</v>
      </c>
      <c r="C422" t="s">
        <v>222</v>
      </c>
      <c r="D422" t="s">
        <v>223</v>
      </c>
      <c r="E422" t="s">
        <v>274</v>
      </c>
      <c r="F422" t="s">
        <v>275</v>
      </c>
      <c r="G422" t="s">
        <v>234</v>
      </c>
      <c r="H422" t="s">
        <v>219</v>
      </c>
      <c r="I422">
        <v>97.67</v>
      </c>
      <c r="J422">
        <v>0.4</v>
      </c>
      <c r="K422">
        <v>3.199503</v>
      </c>
      <c r="L422">
        <v>58</v>
      </c>
    </row>
    <row r="423" spans="1:12" x14ac:dyDescent="0.2">
      <c r="A423" t="s">
        <v>1038</v>
      </c>
      <c r="B423" t="s">
        <v>221</v>
      </c>
      <c r="C423" t="s">
        <v>222</v>
      </c>
      <c r="D423" t="s">
        <v>270</v>
      </c>
      <c r="E423" t="s">
        <v>332</v>
      </c>
      <c r="F423" t="s">
        <v>333</v>
      </c>
      <c r="G423" t="s">
        <v>1011</v>
      </c>
      <c r="H423" t="s">
        <v>219</v>
      </c>
      <c r="I423">
        <v>99.89</v>
      </c>
      <c r="J423">
        <v>0.51</v>
      </c>
      <c r="K423">
        <v>4.9614250000000002</v>
      </c>
      <c r="L423">
        <v>49</v>
      </c>
    </row>
    <row r="424" spans="1:12" x14ac:dyDescent="0.2">
      <c r="A424" t="s">
        <v>1039</v>
      </c>
      <c r="B424" t="s">
        <v>221</v>
      </c>
      <c r="C424" t="s">
        <v>467</v>
      </c>
      <c r="D424" t="s">
        <v>468</v>
      </c>
      <c r="E424" t="s">
        <v>469</v>
      </c>
      <c r="F424" t="s">
        <v>470</v>
      </c>
      <c r="G424" t="s">
        <v>234</v>
      </c>
      <c r="H424" t="s">
        <v>219</v>
      </c>
      <c r="I424">
        <v>93.91</v>
      </c>
      <c r="J424">
        <v>2.95</v>
      </c>
      <c r="K424">
        <v>9.3495179999999998</v>
      </c>
      <c r="L424">
        <v>62.4</v>
      </c>
    </row>
    <row r="425" spans="1:12" x14ac:dyDescent="0.2">
      <c r="A425" t="s">
        <v>1040</v>
      </c>
      <c r="B425" t="s">
        <v>221</v>
      </c>
      <c r="C425" t="s">
        <v>222</v>
      </c>
      <c r="D425" t="s">
        <v>223</v>
      </c>
      <c r="E425" t="s">
        <v>274</v>
      </c>
      <c r="F425" t="s">
        <v>275</v>
      </c>
      <c r="G425" t="s">
        <v>234</v>
      </c>
      <c r="H425" t="s">
        <v>219</v>
      </c>
      <c r="I425">
        <v>98.01</v>
      </c>
      <c r="J425">
        <v>1</v>
      </c>
      <c r="K425">
        <v>4.0716999999999999</v>
      </c>
      <c r="L425">
        <v>61.8</v>
      </c>
    </row>
    <row r="426" spans="1:12" x14ac:dyDescent="0.2">
      <c r="A426" t="s">
        <v>1041</v>
      </c>
      <c r="B426" t="s">
        <v>221</v>
      </c>
      <c r="C426" t="s">
        <v>252</v>
      </c>
      <c r="D426" t="s">
        <v>253</v>
      </c>
      <c r="E426" t="s">
        <v>309</v>
      </c>
      <c r="F426" t="s">
        <v>310</v>
      </c>
      <c r="G426" t="s">
        <v>1042</v>
      </c>
      <c r="H426" t="s">
        <v>219</v>
      </c>
      <c r="I426">
        <v>64.44</v>
      </c>
      <c r="J426">
        <v>3.12</v>
      </c>
      <c r="K426">
        <v>3.3854549999999999</v>
      </c>
      <c r="L426">
        <v>45.2</v>
      </c>
    </row>
    <row r="427" spans="1:12" x14ac:dyDescent="0.2">
      <c r="A427" t="s">
        <v>1043</v>
      </c>
      <c r="B427" t="s">
        <v>221</v>
      </c>
      <c r="C427" t="s">
        <v>222</v>
      </c>
      <c r="D427" t="s">
        <v>223</v>
      </c>
      <c r="E427" t="s">
        <v>274</v>
      </c>
      <c r="F427" t="s">
        <v>275</v>
      </c>
      <c r="G427" t="s">
        <v>1044</v>
      </c>
      <c r="H427" t="s">
        <v>219</v>
      </c>
      <c r="I427">
        <v>54.24</v>
      </c>
      <c r="J427">
        <v>5.55</v>
      </c>
      <c r="K427">
        <v>2.6837789999999999</v>
      </c>
      <c r="L427">
        <v>58.1</v>
      </c>
    </row>
    <row r="428" spans="1:12" x14ac:dyDescent="0.2">
      <c r="A428" t="s">
        <v>1045</v>
      </c>
      <c r="B428" t="s">
        <v>221</v>
      </c>
      <c r="C428" t="s">
        <v>222</v>
      </c>
      <c r="D428" t="s">
        <v>270</v>
      </c>
      <c r="E428" t="s">
        <v>271</v>
      </c>
      <c r="F428" t="s">
        <v>426</v>
      </c>
      <c r="G428" t="s">
        <v>1046</v>
      </c>
      <c r="H428" t="s">
        <v>219</v>
      </c>
      <c r="I428">
        <v>98.13</v>
      </c>
      <c r="J428">
        <v>1.64</v>
      </c>
      <c r="K428">
        <v>3.8136610000000002</v>
      </c>
      <c r="L428">
        <v>58.7</v>
      </c>
    </row>
    <row r="429" spans="1:12" x14ac:dyDescent="0.2">
      <c r="A429" t="s">
        <v>1047</v>
      </c>
      <c r="B429" t="s">
        <v>221</v>
      </c>
      <c r="C429" t="s">
        <v>222</v>
      </c>
      <c r="D429" t="s">
        <v>223</v>
      </c>
      <c r="E429" t="s">
        <v>306</v>
      </c>
      <c r="F429" t="s">
        <v>307</v>
      </c>
      <c r="G429" t="s">
        <v>234</v>
      </c>
      <c r="H429" t="s">
        <v>219</v>
      </c>
      <c r="I429">
        <v>97.8</v>
      </c>
      <c r="J429">
        <v>0</v>
      </c>
      <c r="K429">
        <v>2.0840550000000002</v>
      </c>
      <c r="L429">
        <v>46.9</v>
      </c>
    </row>
    <row r="430" spans="1:12" x14ac:dyDescent="0.2">
      <c r="A430" t="s">
        <v>1048</v>
      </c>
      <c r="B430" t="s">
        <v>221</v>
      </c>
      <c r="C430" t="s">
        <v>222</v>
      </c>
      <c r="D430" t="s">
        <v>270</v>
      </c>
      <c r="E430" t="s">
        <v>631</v>
      </c>
      <c r="F430" t="s">
        <v>632</v>
      </c>
      <c r="G430" t="s">
        <v>234</v>
      </c>
      <c r="H430" t="s">
        <v>219</v>
      </c>
      <c r="I430">
        <v>91.47</v>
      </c>
      <c r="J430">
        <v>1</v>
      </c>
      <c r="K430">
        <v>3.3572150000000001</v>
      </c>
      <c r="L430">
        <v>39.799999999999997</v>
      </c>
    </row>
    <row r="431" spans="1:12" x14ac:dyDescent="0.2">
      <c r="A431" t="s">
        <v>1049</v>
      </c>
      <c r="B431" t="s">
        <v>221</v>
      </c>
      <c r="C431" t="s">
        <v>222</v>
      </c>
      <c r="D431" t="s">
        <v>270</v>
      </c>
      <c r="E431" t="s">
        <v>271</v>
      </c>
      <c r="F431" t="s">
        <v>1050</v>
      </c>
      <c r="G431" t="s">
        <v>1051</v>
      </c>
      <c r="H431" t="s">
        <v>219</v>
      </c>
      <c r="I431">
        <v>99.34</v>
      </c>
      <c r="J431">
        <v>0.47</v>
      </c>
      <c r="K431">
        <v>4.3275420000000002</v>
      </c>
      <c r="L431">
        <v>48.8</v>
      </c>
    </row>
    <row r="432" spans="1:12" x14ac:dyDescent="0.2">
      <c r="A432" t="s">
        <v>1052</v>
      </c>
      <c r="B432" t="s">
        <v>221</v>
      </c>
      <c r="C432" t="s">
        <v>222</v>
      </c>
      <c r="D432" t="s">
        <v>270</v>
      </c>
      <c r="E432" t="s">
        <v>271</v>
      </c>
      <c r="F432" t="s">
        <v>1053</v>
      </c>
      <c r="G432" t="s">
        <v>1054</v>
      </c>
      <c r="H432" t="s">
        <v>1055</v>
      </c>
      <c r="I432">
        <v>98.56</v>
      </c>
      <c r="J432">
        <v>0</v>
      </c>
      <c r="K432">
        <v>3.7842159999999998</v>
      </c>
      <c r="L432">
        <v>45.7</v>
      </c>
    </row>
    <row r="433" spans="1:12" x14ac:dyDescent="0.2">
      <c r="A433" t="s">
        <v>1056</v>
      </c>
      <c r="B433" t="s">
        <v>221</v>
      </c>
      <c r="C433" t="s">
        <v>222</v>
      </c>
      <c r="D433" t="s">
        <v>270</v>
      </c>
      <c r="E433" t="s">
        <v>271</v>
      </c>
      <c r="F433" t="s">
        <v>426</v>
      </c>
      <c r="G433" t="s">
        <v>1046</v>
      </c>
      <c r="H433" t="s">
        <v>1057</v>
      </c>
      <c r="I433">
        <v>55.81</v>
      </c>
      <c r="J433">
        <v>0.68</v>
      </c>
      <c r="K433">
        <v>2.436553</v>
      </c>
      <c r="L433">
        <v>58.1</v>
      </c>
    </row>
    <row r="434" spans="1:12" x14ac:dyDescent="0.2">
      <c r="A434" t="s">
        <v>1058</v>
      </c>
      <c r="B434" t="s">
        <v>221</v>
      </c>
      <c r="C434" t="s">
        <v>222</v>
      </c>
      <c r="D434" t="s">
        <v>270</v>
      </c>
      <c r="E434" t="s">
        <v>271</v>
      </c>
      <c r="F434" t="s">
        <v>472</v>
      </c>
      <c r="G434" t="s">
        <v>234</v>
      </c>
      <c r="H434" t="s">
        <v>219</v>
      </c>
      <c r="I434">
        <v>100</v>
      </c>
      <c r="J434">
        <v>0.52</v>
      </c>
      <c r="K434">
        <v>4.1181570000000001</v>
      </c>
      <c r="L434">
        <v>44.1</v>
      </c>
    </row>
    <row r="435" spans="1:12" x14ac:dyDescent="0.2">
      <c r="A435" t="s">
        <v>1059</v>
      </c>
      <c r="B435" t="s">
        <v>221</v>
      </c>
      <c r="C435" t="s">
        <v>222</v>
      </c>
      <c r="D435" t="s">
        <v>223</v>
      </c>
      <c r="E435" t="s">
        <v>368</v>
      </c>
      <c r="F435" t="s">
        <v>369</v>
      </c>
      <c r="G435" t="s">
        <v>1060</v>
      </c>
      <c r="H435" t="s">
        <v>219</v>
      </c>
      <c r="I435">
        <v>93.48</v>
      </c>
      <c r="J435">
        <v>0.43</v>
      </c>
      <c r="K435">
        <v>1.9049499999999999</v>
      </c>
      <c r="L435">
        <v>50.3</v>
      </c>
    </row>
    <row r="436" spans="1:12" x14ac:dyDescent="0.2">
      <c r="A436" t="s">
        <v>1061</v>
      </c>
      <c r="B436" t="s">
        <v>221</v>
      </c>
      <c r="C436" t="s">
        <v>222</v>
      </c>
      <c r="D436" t="s">
        <v>223</v>
      </c>
      <c r="E436" t="s">
        <v>274</v>
      </c>
      <c r="F436" t="s">
        <v>275</v>
      </c>
      <c r="G436" t="s">
        <v>1062</v>
      </c>
      <c r="H436" t="s">
        <v>219</v>
      </c>
      <c r="I436">
        <v>58.71</v>
      </c>
      <c r="J436">
        <v>1.05</v>
      </c>
      <c r="K436">
        <v>2.639405</v>
      </c>
      <c r="L436">
        <v>59.3</v>
      </c>
    </row>
    <row r="437" spans="1:12" x14ac:dyDescent="0.2">
      <c r="A437" t="s">
        <v>1063</v>
      </c>
      <c r="B437" t="s">
        <v>221</v>
      </c>
      <c r="C437" t="s">
        <v>467</v>
      </c>
      <c r="D437" t="s">
        <v>651</v>
      </c>
      <c r="E437" t="s">
        <v>652</v>
      </c>
      <c r="F437" t="s">
        <v>653</v>
      </c>
      <c r="G437" t="s">
        <v>234</v>
      </c>
      <c r="H437" t="s">
        <v>219</v>
      </c>
      <c r="I437">
        <v>87.59</v>
      </c>
      <c r="J437">
        <v>1.71</v>
      </c>
      <c r="K437">
        <v>11.879505</v>
      </c>
      <c r="L437">
        <v>52.8</v>
      </c>
    </row>
    <row r="438" spans="1:12" x14ac:dyDescent="0.2">
      <c r="A438" t="s">
        <v>1064</v>
      </c>
      <c r="B438" t="s">
        <v>221</v>
      </c>
      <c r="C438" t="s">
        <v>222</v>
      </c>
      <c r="D438" t="s">
        <v>223</v>
      </c>
      <c r="E438" t="s">
        <v>274</v>
      </c>
      <c r="F438" t="s">
        <v>275</v>
      </c>
      <c r="G438" t="s">
        <v>1065</v>
      </c>
      <c r="H438" t="s">
        <v>219</v>
      </c>
      <c r="I438">
        <v>60.71</v>
      </c>
      <c r="J438">
        <v>2.7</v>
      </c>
      <c r="K438">
        <v>2.8051599999999999</v>
      </c>
      <c r="L438">
        <v>61.5</v>
      </c>
    </row>
    <row r="439" spans="1:12" x14ac:dyDescent="0.2">
      <c r="A439" t="s">
        <v>1066</v>
      </c>
      <c r="B439" t="s">
        <v>221</v>
      </c>
      <c r="C439" t="s">
        <v>222</v>
      </c>
      <c r="D439" t="s">
        <v>223</v>
      </c>
      <c r="E439" t="s">
        <v>274</v>
      </c>
      <c r="F439" t="s">
        <v>275</v>
      </c>
      <c r="G439" t="s">
        <v>1016</v>
      </c>
      <c r="H439" t="s">
        <v>219</v>
      </c>
      <c r="I439">
        <v>95.92</v>
      </c>
      <c r="J439">
        <v>0.67</v>
      </c>
      <c r="K439">
        <v>2.8593630000000001</v>
      </c>
      <c r="L439">
        <v>49</v>
      </c>
    </row>
    <row r="440" spans="1:12" x14ac:dyDescent="0.2">
      <c r="A440" t="s">
        <v>1067</v>
      </c>
      <c r="B440" t="s">
        <v>221</v>
      </c>
      <c r="C440" t="s">
        <v>222</v>
      </c>
      <c r="D440" t="s">
        <v>270</v>
      </c>
      <c r="E440" t="s">
        <v>1068</v>
      </c>
      <c r="F440" t="s">
        <v>1069</v>
      </c>
      <c r="G440" t="s">
        <v>234</v>
      </c>
      <c r="H440" t="s">
        <v>219</v>
      </c>
      <c r="I440">
        <v>92.7</v>
      </c>
      <c r="J440">
        <v>0.57999999999999996</v>
      </c>
      <c r="K440">
        <v>1.5049729999999999</v>
      </c>
      <c r="L440">
        <v>45.7</v>
      </c>
    </row>
    <row r="441" spans="1:12" x14ac:dyDescent="0.2">
      <c r="A441" t="s">
        <v>1070</v>
      </c>
      <c r="B441" t="s">
        <v>221</v>
      </c>
      <c r="C441" t="s">
        <v>222</v>
      </c>
      <c r="D441" t="s">
        <v>223</v>
      </c>
      <c r="E441" t="s">
        <v>274</v>
      </c>
      <c r="F441" t="s">
        <v>275</v>
      </c>
      <c r="G441" t="s">
        <v>595</v>
      </c>
      <c r="H441" t="s">
        <v>1071</v>
      </c>
      <c r="I441">
        <v>99.34</v>
      </c>
      <c r="J441">
        <v>0.34</v>
      </c>
      <c r="K441">
        <v>3.5130270000000001</v>
      </c>
      <c r="L441">
        <v>61.6</v>
      </c>
    </row>
    <row r="442" spans="1:12" x14ac:dyDescent="0.2">
      <c r="A442" t="s">
        <v>1072</v>
      </c>
      <c r="B442" t="s">
        <v>221</v>
      </c>
      <c r="C442" t="s">
        <v>252</v>
      </c>
      <c r="D442" t="s">
        <v>253</v>
      </c>
      <c r="E442" t="s">
        <v>668</v>
      </c>
      <c r="F442" t="s">
        <v>669</v>
      </c>
      <c r="G442" t="s">
        <v>234</v>
      </c>
      <c r="H442" t="s">
        <v>219</v>
      </c>
      <c r="I442">
        <v>76.42</v>
      </c>
      <c r="J442">
        <v>1.1599999999999999</v>
      </c>
      <c r="K442">
        <v>3.3158609999999999</v>
      </c>
      <c r="L442">
        <v>39.200000000000003</v>
      </c>
    </row>
    <row r="443" spans="1:12" x14ac:dyDescent="0.2">
      <c r="A443" t="s">
        <v>1073</v>
      </c>
      <c r="B443" t="s">
        <v>221</v>
      </c>
      <c r="C443" t="s">
        <v>222</v>
      </c>
      <c r="D443" t="s">
        <v>270</v>
      </c>
      <c r="E443" t="s">
        <v>271</v>
      </c>
      <c r="F443" t="s">
        <v>426</v>
      </c>
      <c r="G443" t="s">
        <v>1046</v>
      </c>
      <c r="H443" t="s">
        <v>219</v>
      </c>
      <c r="I443">
        <v>90.05</v>
      </c>
      <c r="J443">
        <v>0.75</v>
      </c>
      <c r="K443">
        <v>3.2064859999999999</v>
      </c>
      <c r="L443">
        <v>63.1</v>
      </c>
    </row>
    <row r="444" spans="1:12" x14ac:dyDescent="0.2">
      <c r="A444" t="s">
        <v>1074</v>
      </c>
      <c r="B444" t="s">
        <v>221</v>
      </c>
      <c r="C444" t="s">
        <v>222</v>
      </c>
      <c r="D444" t="s">
        <v>270</v>
      </c>
      <c r="E444" t="s">
        <v>271</v>
      </c>
      <c r="F444" t="s">
        <v>1050</v>
      </c>
      <c r="G444" t="s">
        <v>1051</v>
      </c>
      <c r="H444" t="s">
        <v>219</v>
      </c>
      <c r="I444">
        <v>99.38</v>
      </c>
      <c r="J444">
        <v>0</v>
      </c>
      <c r="K444">
        <v>3.216777</v>
      </c>
      <c r="L444">
        <v>45.5</v>
      </c>
    </row>
    <row r="445" spans="1:12" x14ac:dyDescent="0.2">
      <c r="A445" t="s">
        <v>1075</v>
      </c>
      <c r="B445" t="s">
        <v>221</v>
      </c>
      <c r="C445" t="s">
        <v>222</v>
      </c>
      <c r="D445" t="s">
        <v>270</v>
      </c>
      <c r="E445" t="s">
        <v>271</v>
      </c>
      <c r="F445" t="s">
        <v>472</v>
      </c>
      <c r="G445" t="s">
        <v>234</v>
      </c>
      <c r="H445" t="s">
        <v>219</v>
      </c>
      <c r="I445">
        <v>68.08</v>
      </c>
      <c r="J445">
        <v>1.4</v>
      </c>
      <c r="K445">
        <v>2.9611149999999999</v>
      </c>
      <c r="L445">
        <v>49</v>
      </c>
    </row>
    <row r="446" spans="1:12" x14ac:dyDescent="0.2">
      <c r="A446" t="s">
        <v>1076</v>
      </c>
      <c r="B446" t="s">
        <v>221</v>
      </c>
      <c r="C446" t="s">
        <v>222</v>
      </c>
      <c r="D446" t="s">
        <v>223</v>
      </c>
      <c r="E446" t="s">
        <v>228</v>
      </c>
      <c r="F446" t="s">
        <v>303</v>
      </c>
      <c r="G446" t="s">
        <v>304</v>
      </c>
      <c r="H446" t="s">
        <v>1077</v>
      </c>
      <c r="I446">
        <v>77.709999999999994</v>
      </c>
      <c r="J446">
        <v>0.6</v>
      </c>
      <c r="K446">
        <v>2.5103089999999999</v>
      </c>
      <c r="L446">
        <v>41.5</v>
      </c>
    </row>
    <row r="447" spans="1:12" x14ac:dyDescent="0.2">
      <c r="A447" t="s">
        <v>1078</v>
      </c>
      <c r="B447" t="s">
        <v>221</v>
      </c>
      <c r="C447" t="s">
        <v>252</v>
      </c>
      <c r="D447" t="s">
        <v>253</v>
      </c>
      <c r="E447" t="s">
        <v>254</v>
      </c>
      <c r="F447" t="s">
        <v>317</v>
      </c>
      <c r="G447" t="s">
        <v>234</v>
      </c>
      <c r="H447" t="s">
        <v>219</v>
      </c>
      <c r="I447">
        <v>81.069999999999993</v>
      </c>
      <c r="J447">
        <v>1.59</v>
      </c>
      <c r="K447">
        <v>5.0899239999999999</v>
      </c>
      <c r="L447">
        <v>41.3</v>
      </c>
    </row>
    <row r="448" spans="1:12" x14ac:dyDescent="0.2">
      <c r="A448" t="s">
        <v>1079</v>
      </c>
      <c r="B448" t="s">
        <v>221</v>
      </c>
      <c r="C448" t="s">
        <v>222</v>
      </c>
      <c r="D448" t="s">
        <v>223</v>
      </c>
      <c r="E448" t="s">
        <v>274</v>
      </c>
      <c r="F448" t="s">
        <v>275</v>
      </c>
      <c r="G448" t="s">
        <v>234</v>
      </c>
      <c r="H448" t="s">
        <v>219</v>
      </c>
      <c r="I448">
        <v>77.319999999999993</v>
      </c>
      <c r="J448">
        <v>1.35</v>
      </c>
      <c r="K448">
        <v>4.0939579999999998</v>
      </c>
      <c r="L448">
        <v>66.099999999999994</v>
      </c>
    </row>
    <row r="449" spans="1:12" x14ac:dyDescent="0.2">
      <c r="A449" t="s">
        <v>1080</v>
      </c>
      <c r="B449" t="s">
        <v>221</v>
      </c>
      <c r="C449" t="s">
        <v>222</v>
      </c>
      <c r="D449" t="s">
        <v>223</v>
      </c>
      <c r="E449" t="s">
        <v>274</v>
      </c>
      <c r="F449" t="s">
        <v>275</v>
      </c>
      <c r="G449" t="s">
        <v>486</v>
      </c>
      <c r="H449" t="s">
        <v>219</v>
      </c>
      <c r="I449">
        <v>58.29</v>
      </c>
      <c r="J449">
        <v>5.82</v>
      </c>
      <c r="K449">
        <v>3.2066870000000001</v>
      </c>
      <c r="L449">
        <v>63.7</v>
      </c>
    </row>
    <row r="450" spans="1:12" x14ac:dyDescent="0.2">
      <c r="A450" t="s">
        <v>1081</v>
      </c>
      <c r="B450" t="s">
        <v>221</v>
      </c>
      <c r="C450" t="s">
        <v>222</v>
      </c>
      <c r="D450" t="s">
        <v>223</v>
      </c>
      <c r="E450" t="s">
        <v>274</v>
      </c>
      <c r="F450" t="s">
        <v>275</v>
      </c>
      <c r="G450" t="s">
        <v>455</v>
      </c>
      <c r="H450" t="s">
        <v>219</v>
      </c>
      <c r="I450">
        <v>69.58</v>
      </c>
      <c r="J450">
        <v>2.27</v>
      </c>
      <c r="K450">
        <v>3.4561000000000002</v>
      </c>
      <c r="L450">
        <v>56.8</v>
      </c>
    </row>
    <row r="451" spans="1:12" x14ac:dyDescent="0.2">
      <c r="A451" t="s">
        <v>1082</v>
      </c>
      <c r="B451" t="s">
        <v>221</v>
      </c>
      <c r="C451" t="s">
        <v>222</v>
      </c>
      <c r="D451" t="s">
        <v>270</v>
      </c>
      <c r="E451" t="s">
        <v>271</v>
      </c>
      <c r="F451" t="s">
        <v>1050</v>
      </c>
      <c r="G451" t="s">
        <v>1051</v>
      </c>
      <c r="H451" t="s">
        <v>219</v>
      </c>
      <c r="I451">
        <v>99.44</v>
      </c>
      <c r="J451">
        <v>0.74</v>
      </c>
      <c r="K451">
        <v>3.7750360000000001</v>
      </c>
      <c r="L451">
        <v>46.1</v>
      </c>
    </row>
    <row r="452" spans="1:12" x14ac:dyDescent="0.2">
      <c r="A452" t="s">
        <v>1083</v>
      </c>
      <c r="B452" t="s">
        <v>221</v>
      </c>
      <c r="C452" t="s">
        <v>252</v>
      </c>
      <c r="D452" t="s">
        <v>253</v>
      </c>
      <c r="E452" t="s">
        <v>668</v>
      </c>
      <c r="F452" t="s">
        <v>669</v>
      </c>
      <c r="G452" t="s">
        <v>1084</v>
      </c>
      <c r="H452" t="s">
        <v>219</v>
      </c>
      <c r="I452">
        <v>59.85</v>
      </c>
      <c r="J452">
        <v>3.82</v>
      </c>
      <c r="K452">
        <v>5.3556929999999996</v>
      </c>
      <c r="L452">
        <v>39.799999999999997</v>
      </c>
    </row>
    <row r="453" spans="1:12" x14ac:dyDescent="0.2">
      <c r="A453" t="s">
        <v>1085</v>
      </c>
      <c r="B453" t="s">
        <v>221</v>
      </c>
      <c r="C453" t="s">
        <v>222</v>
      </c>
      <c r="D453" t="s">
        <v>223</v>
      </c>
      <c r="E453" t="s">
        <v>274</v>
      </c>
      <c r="F453" t="s">
        <v>275</v>
      </c>
      <c r="G453" t="s">
        <v>504</v>
      </c>
      <c r="H453" t="s">
        <v>219</v>
      </c>
      <c r="I453">
        <v>58.54</v>
      </c>
      <c r="J453">
        <v>9.6300000000000008</v>
      </c>
      <c r="K453">
        <v>2.9657420000000001</v>
      </c>
      <c r="L453">
        <v>60.9</v>
      </c>
    </row>
    <row r="454" spans="1:12" x14ac:dyDescent="0.2">
      <c r="A454" t="s">
        <v>1086</v>
      </c>
      <c r="B454" t="s">
        <v>221</v>
      </c>
      <c r="C454" t="s">
        <v>222</v>
      </c>
      <c r="D454" t="s">
        <v>223</v>
      </c>
      <c r="E454" t="s">
        <v>228</v>
      </c>
      <c r="F454" t="s">
        <v>240</v>
      </c>
      <c r="G454" t="s">
        <v>1087</v>
      </c>
      <c r="H454" t="s">
        <v>219</v>
      </c>
      <c r="I454">
        <v>95.38</v>
      </c>
      <c r="J454">
        <v>3.49</v>
      </c>
      <c r="K454">
        <v>3.4502510000000002</v>
      </c>
      <c r="L454">
        <v>51.2</v>
      </c>
    </row>
    <row r="455" spans="1:12" x14ac:dyDescent="0.2">
      <c r="A455" t="s">
        <v>1088</v>
      </c>
      <c r="B455" t="s">
        <v>221</v>
      </c>
      <c r="C455" t="s">
        <v>222</v>
      </c>
      <c r="D455" t="s">
        <v>223</v>
      </c>
      <c r="E455" t="s">
        <v>274</v>
      </c>
      <c r="F455" t="s">
        <v>275</v>
      </c>
      <c r="G455" t="s">
        <v>276</v>
      </c>
      <c r="H455" t="s">
        <v>219</v>
      </c>
      <c r="I455">
        <v>95.94</v>
      </c>
      <c r="J455">
        <v>0.7</v>
      </c>
      <c r="K455">
        <v>3.2874460000000001</v>
      </c>
      <c r="L455">
        <v>57</v>
      </c>
    </row>
    <row r="456" spans="1:12" x14ac:dyDescent="0.2">
      <c r="A456" t="s">
        <v>1089</v>
      </c>
      <c r="B456" t="s">
        <v>221</v>
      </c>
      <c r="C456" t="s">
        <v>222</v>
      </c>
      <c r="D456" t="s">
        <v>223</v>
      </c>
      <c r="E456" t="s">
        <v>274</v>
      </c>
      <c r="F456" t="s">
        <v>275</v>
      </c>
      <c r="G456" t="s">
        <v>1090</v>
      </c>
      <c r="H456" t="s">
        <v>219</v>
      </c>
      <c r="I456">
        <v>89.55</v>
      </c>
      <c r="J456">
        <v>1.1599999999999999</v>
      </c>
      <c r="K456">
        <v>3.5204740000000001</v>
      </c>
      <c r="L456">
        <v>64.099999999999994</v>
      </c>
    </row>
    <row r="457" spans="1:12" x14ac:dyDescent="0.2">
      <c r="A457" t="s">
        <v>1091</v>
      </c>
      <c r="B457" t="s">
        <v>221</v>
      </c>
      <c r="C457" t="s">
        <v>222</v>
      </c>
      <c r="D457" t="s">
        <v>223</v>
      </c>
      <c r="E457" t="s">
        <v>306</v>
      </c>
      <c r="F457" t="s">
        <v>307</v>
      </c>
      <c r="G457" t="s">
        <v>1092</v>
      </c>
      <c r="H457" t="s">
        <v>219</v>
      </c>
      <c r="I457">
        <v>97.8</v>
      </c>
      <c r="J457">
        <v>1.1000000000000001</v>
      </c>
      <c r="K457">
        <v>1.9774620000000001</v>
      </c>
      <c r="L457">
        <v>53.4</v>
      </c>
    </row>
    <row r="458" spans="1:12" x14ac:dyDescent="0.2">
      <c r="A458" t="s">
        <v>1093</v>
      </c>
      <c r="B458" t="s">
        <v>221</v>
      </c>
      <c r="C458" t="s">
        <v>222</v>
      </c>
      <c r="D458" t="s">
        <v>270</v>
      </c>
      <c r="E458" t="s">
        <v>1094</v>
      </c>
      <c r="F458" t="s">
        <v>1095</v>
      </c>
      <c r="G458" t="s">
        <v>234</v>
      </c>
      <c r="H458" t="s">
        <v>219</v>
      </c>
      <c r="I458">
        <v>60.47</v>
      </c>
      <c r="J458">
        <v>1.5</v>
      </c>
      <c r="K458">
        <v>1.1165119999999999</v>
      </c>
      <c r="L458">
        <v>46.2</v>
      </c>
    </row>
    <row r="459" spans="1:12" x14ac:dyDescent="0.2">
      <c r="A459" t="s">
        <v>1096</v>
      </c>
      <c r="B459" t="s">
        <v>221</v>
      </c>
      <c r="C459" t="s">
        <v>222</v>
      </c>
      <c r="D459" t="s">
        <v>270</v>
      </c>
      <c r="E459" t="s">
        <v>271</v>
      </c>
      <c r="F459" t="s">
        <v>1050</v>
      </c>
      <c r="G459" t="s">
        <v>1051</v>
      </c>
      <c r="H459" t="s">
        <v>219</v>
      </c>
      <c r="I459">
        <v>70.8</v>
      </c>
      <c r="J459">
        <v>0</v>
      </c>
      <c r="K459">
        <v>3.4172549999999999</v>
      </c>
      <c r="L459">
        <v>45</v>
      </c>
    </row>
    <row r="460" spans="1:12" x14ac:dyDescent="0.2">
      <c r="A460" t="s">
        <v>1097</v>
      </c>
      <c r="B460" t="s">
        <v>221</v>
      </c>
      <c r="C460" t="s">
        <v>222</v>
      </c>
      <c r="D460" t="s">
        <v>270</v>
      </c>
      <c r="E460" t="s">
        <v>271</v>
      </c>
      <c r="F460" t="s">
        <v>472</v>
      </c>
      <c r="G460" t="s">
        <v>234</v>
      </c>
      <c r="H460" t="s">
        <v>219</v>
      </c>
      <c r="I460">
        <v>99.78</v>
      </c>
      <c r="J460">
        <v>0.56999999999999995</v>
      </c>
      <c r="K460">
        <v>4.4658230000000003</v>
      </c>
      <c r="L460">
        <v>42.7</v>
      </c>
    </row>
    <row r="461" spans="1:12" x14ac:dyDescent="0.2">
      <c r="A461" t="s">
        <v>1098</v>
      </c>
      <c r="B461" t="s">
        <v>221</v>
      </c>
      <c r="C461" t="s">
        <v>222</v>
      </c>
      <c r="D461" t="s">
        <v>223</v>
      </c>
      <c r="E461" t="s">
        <v>228</v>
      </c>
      <c r="F461" t="s">
        <v>748</v>
      </c>
      <c r="G461" t="s">
        <v>749</v>
      </c>
      <c r="H461" t="s">
        <v>219</v>
      </c>
      <c r="I461">
        <v>100</v>
      </c>
      <c r="J461">
        <v>0.7</v>
      </c>
      <c r="K461">
        <v>3.07843</v>
      </c>
      <c r="L461">
        <v>42.4</v>
      </c>
    </row>
    <row r="462" spans="1:12" x14ac:dyDescent="0.2">
      <c r="A462" t="s">
        <v>1099</v>
      </c>
      <c r="B462" t="s">
        <v>221</v>
      </c>
      <c r="C462" t="s">
        <v>289</v>
      </c>
      <c r="D462" t="s">
        <v>290</v>
      </c>
      <c r="E462" t="s">
        <v>291</v>
      </c>
      <c r="F462" t="s">
        <v>1100</v>
      </c>
      <c r="G462" t="s">
        <v>234</v>
      </c>
      <c r="H462" t="s">
        <v>219</v>
      </c>
      <c r="I462">
        <v>83.36</v>
      </c>
      <c r="J462">
        <v>0.68</v>
      </c>
      <c r="K462">
        <v>1.3614090000000001</v>
      </c>
      <c r="L462">
        <v>46.5</v>
      </c>
    </row>
    <row r="463" spans="1:12" x14ac:dyDescent="0.2">
      <c r="A463" t="s">
        <v>1101</v>
      </c>
      <c r="B463" t="s">
        <v>221</v>
      </c>
      <c r="C463" t="s">
        <v>256</v>
      </c>
      <c r="D463" t="s">
        <v>257</v>
      </c>
      <c r="E463" t="s">
        <v>258</v>
      </c>
      <c r="F463" t="s">
        <v>379</v>
      </c>
      <c r="G463" t="s">
        <v>234</v>
      </c>
      <c r="H463" t="s">
        <v>219</v>
      </c>
      <c r="I463">
        <v>97.73</v>
      </c>
      <c r="J463">
        <v>2.34</v>
      </c>
      <c r="K463">
        <v>3.6700870000000001</v>
      </c>
      <c r="L463">
        <v>65.8</v>
      </c>
    </row>
    <row r="464" spans="1:12" x14ac:dyDescent="0.2">
      <c r="A464" t="s">
        <v>1102</v>
      </c>
      <c r="B464" t="s">
        <v>221</v>
      </c>
      <c r="C464" t="s">
        <v>222</v>
      </c>
      <c r="D464" t="s">
        <v>270</v>
      </c>
      <c r="E464" t="s">
        <v>1094</v>
      </c>
      <c r="F464" t="s">
        <v>1095</v>
      </c>
      <c r="G464" t="s">
        <v>234</v>
      </c>
      <c r="H464" t="s">
        <v>219</v>
      </c>
      <c r="I464">
        <v>91.98</v>
      </c>
      <c r="J464">
        <v>2.12</v>
      </c>
      <c r="K464">
        <v>1.78508</v>
      </c>
      <c r="L464">
        <v>46.6</v>
      </c>
    </row>
    <row r="465" spans="1:12" x14ac:dyDescent="0.2">
      <c r="A465" t="s">
        <v>1103</v>
      </c>
      <c r="B465" t="s">
        <v>221</v>
      </c>
      <c r="C465" t="s">
        <v>222</v>
      </c>
      <c r="D465" t="s">
        <v>223</v>
      </c>
      <c r="E465" t="s">
        <v>368</v>
      </c>
      <c r="F465" t="s">
        <v>369</v>
      </c>
      <c r="G465" t="s">
        <v>477</v>
      </c>
      <c r="H465" t="s">
        <v>219</v>
      </c>
      <c r="I465">
        <v>94.66</v>
      </c>
      <c r="J465">
        <v>0.23</v>
      </c>
      <c r="K465">
        <v>1.7754209999999999</v>
      </c>
      <c r="L465">
        <v>43.5</v>
      </c>
    </row>
    <row r="466" spans="1:12" x14ac:dyDescent="0.2">
      <c r="A466" t="s">
        <v>1104</v>
      </c>
      <c r="B466" t="s">
        <v>221</v>
      </c>
      <c r="C466" t="s">
        <v>1105</v>
      </c>
      <c r="D466" t="s">
        <v>1106</v>
      </c>
      <c r="E466" t="s">
        <v>1107</v>
      </c>
      <c r="F466" t="s">
        <v>1108</v>
      </c>
      <c r="G466" t="s">
        <v>234</v>
      </c>
      <c r="H466" t="s">
        <v>219</v>
      </c>
      <c r="I466">
        <v>89.25</v>
      </c>
      <c r="J466">
        <v>5.66</v>
      </c>
      <c r="K466">
        <v>6.9792199999999998</v>
      </c>
      <c r="L466">
        <v>55.8</v>
      </c>
    </row>
    <row r="467" spans="1:12" x14ac:dyDescent="0.2">
      <c r="A467" t="s">
        <v>1109</v>
      </c>
      <c r="B467" t="s">
        <v>221</v>
      </c>
      <c r="C467" t="s">
        <v>248</v>
      </c>
      <c r="D467" t="s">
        <v>1110</v>
      </c>
      <c r="E467" t="s">
        <v>1111</v>
      </c>
      <c r="F467" t="s">
        <v>1112</v>
      </c>
      <c r="G467" t="s">
        <v>234</v>
      </c>
      <c r="H467" t="s">
        <v>219</v>
      </c>
      <c r="I467">
        <v>70.989999999999995</v>
      </c>
      <c r="J467">
        <v>3.55</v>
      </c>
      <c r="K467">
        <v>7.1290810000000002</v>
      </c>
      <c r="L467">
        <v>69.5</v>
      </c>
    </row>
    <row r="468" spans="1:12" x14ac:dyDescent="0.2">
      <c r="A468" t="s">
        <v>1113</v>
      </c>
      <c r="B468" t="s">
        <v>221</v>
      </c>
      <c r="C468" t="s">
        <v>222</v>
      </c>
      <c r="D468" t="s">
        <v>270</v>
      </c>
      <c r="E468" t="s">
        <v>1114</v>
      </c>
      <c r="F468" t="s">
        <v>1115</v>
      </c>
      <c r="G468" t="s">
        <v>1116</v>
      </c>
      <c r="H468" t="s">
        <v>219</v>
      </c>
      <c r="I468">
        <v>90.55</v>
      </c>
      <c r="J468">
        <v>4.72</v>
      </c>
      <c r="K468">
        <v>4.577655</v>
      </c>
      <c r="L468">
        <v>50.9</v>
      </c>
    </row>
    <row r="469" spans="1:12" x14ac:dyDescent="0.2">
      <c r="A469" t="s">
        <v>1117</v>
      </c>
      <c r="B469" t="s">
        <v>221</v>
      </c>
      <c r="C469" t="s">
        <v>222</v>
      </c>
      <c r="D469" t="s">
        <v>223</v>
      </c>
      <c r="E469" t="s">
        <v>228</v>
      </c>
      <c r="F469" t="s">
        <v>229</v>
      </c>
      <c r="G469" t="s">
        <v>230</v>
      </c>
      <c r="H469" t="s">
        <v>219</v>
      </c>
      <c r="I469">
        <v>97.12</v>
      </c>
      <c r="J469">
        <v>0.4</v>
      </c>
      <c r="K469">
        <v>4.1120859999999997</v>
      </c>
      <c r="L469">
        <v>56.3</v>
      </c>
    </row>
    <row r="470" spans="1:12" x14ac:dyDescent="0.2">
      <c r="A470" t="s">
        <v>1118</v>
      </c>
      <c r="B470" t="s">
        <v>221</v>
      </c>
      <c r="C470" t="s">
        <v>222</v>
      </c>
      <c r="D470" t="s">
        <v>270</v>
      </c>
      <c r="E470" t="s">
        <v>271</v>
      </c>
      <c r="F470" t="s">
        <v>1119</v>
      </c>
      <c r="G470" t="s">
        <v>1120</v>
      </c>
      <c r="H470" t="s">
        <v>219</v>
      </c>
      <c r="I470">
        <v>85.26</v>
      </c>
      <c r="J470">
        <v>2.33</v>
      </c>
      <c r="K470">
        <v>3.2063329999999999</v>
      </c>
      <c r="L470">
        <v>51.5</v>
      </c>
    </row>
    <row r="471" spans="1:12" x14ac:dyDescent="0.2">
      <c r="A471" t="s">
        <v>1121</v>
      </c>
      <c r="B471" t="s">
        <v>221</v>
      </c>
      <c r="C471" t="s">
        <v>222</v>
      </c>
      <c r="D471" t="s">
        <v>223</v>
      </c>
      <c r="E471" t="s">
        <v>1122</v>
      </c>
      <c r="F471" t="s">
        <v>1123</v>
      </c>
      <c r="G471" t="s">
        <v>234</v>
      </c>
      <c r="H471" t="s">
        <v>219</v>
      </c>
      <c r="I471">
        <v>63.85</v>
      </c>
      <c r="J471">
        <v>1.3</v>
      </c>
      <c r="K471">
        <v>2.3420200000000002</v>
      </c>
      <c r="L471">
        <v>67.7</v>
      </c>
    </row>
    <row r="472" spans="1:12" x14ac:dyDescent="0.2">
      <c r="A472" t="s">
        <v>1124</v>
      </c>
      <c r="B472" t="s">
        <v>221</v>
      </c>
      <c r="C472" t="s">
        <v>222</v>
      </c>
      <c r="D472" t="s">
        <v>223</v>
      </c>
      <c r="E472" t="s">
        <v>224</v>
      </c>
      <c r="F472" t="s">
        <v>236</v>
      </c>
      <c r="G472" t="s">
        <v>237</v>
      </c>
      <c r="H472" t="s">
        <v>219</v>
      </c>
      <c r="I472">
        <v>69.31</v>
      </c>
      <c r="J472">
        <v>0.86</v>
      </c>
      <c r="K472">
        <v>3.6594470000000001</v>
      </c>
      <c r="L472">
        <v>55.5</v>
      </c>
    </row>
    <row r="473" spans="1:12" x14ac:dyDescent="0.2">
      <c r="A473" t="s">
        <v>1125</v>
      </c>
      <c r="B473" t="s">
        <v>221</v>
      </c>
      <c r="C473" t="s">
        <v>252</v>
      </c>
      <c r="D473" t="s">
        <v>253</v>
      </c>
      <c r="E473" t="s">
        <v>254</v>
      </c>
      <c r="F473" t="s">
        <v>1126</v>
      </c>
      <c r="G473" t="s">
        <v>1127</v>
      </c>
      <c r="H473" t="s">
        <v>219</v>
      </c>
      <c r="I473">
        <v>97.72</v>
      </c>
      <c r="J473">
        <v>0.54</v>
      </c>
      <c r="K473">
        <v>3.6164290000000001</v>
      </c>
      <c r="L473">
        <v>42.2</v>
      </c>
    </row>
    <row r="474" spans="1:12" x14ac:dyDescent="0.2">
      <c r="A474" t="s">
        <v>1128</v>
      </c>
      <c r="B474" t="s">
        <v>221</v>
      </c>
      <c r="C474" t="s">
        <v>222</v>
      </c>
      <c r="D474" t="s">
        <v>270</v>
      </c>
      <c r="E474" t="s">
        <v>271</v>
      </c>
      <c r="F474" t="s">
        <v>443</v>
      </c>
      <c r="G474" t="s">
        <v>896</v>
      </c>
      <c r="H474" t="s">
        <v>219</v>
      </c>
      <c r="I474">
        <v>52.6</v>
      </c>
      <c r="J474">
        <v>2.2200000000000002</v>
      </c>
      <c r="K474">
        <v>2.2291509999999999</v>
      </c>
      <c r="L474">
        <v>52.6</v>
      </c>
    </row>
    <row r="475" spans="1:12" x14ac:dyDescent="0.2">
      <c r="A475" t="s">
        <v>1129</v>
      </c>
      <c r="B475" t="s">
        <v>221</v>
      </c>
      <c r="C475" t="s">
        <v>252</v>
      </c>
      <c r="D475" t="s">
        <v>253</v>
      </c>
      <c r="E475" t="s">
        <v>309</v>
      </c>
      <c r="F475" t="s">
        <v>233</v>
      </c>
      <c r="G475" t="s">
        <v>234</v>
      </c>
      <c r="H475" t="s">
        <v>219</v>
      </c>
      <c r="I475">
        <v>57.07</v>
      </c>
      <c r="J475">
        <v>0.55000000000000004</v>
      </c>
      <c r="K475">
        <v>0.73468</v>
      </c>
      <c r="L475">
        <v>41.1</v>
      </c>
    </row>
    <row r="476" spans="1:12" x14ac:dyDescent="0.2">
      <c r="A476" t="s">
        <v>1130</v>
      </c>
      <c r="B476" t="s">
        <v>221</v>
      </c>
      <c r="C476" t="s">
        <v>222</v>
      </c>
      <c r="D476" t="s">
        <v>223</v>
      </c>
      <c r="E476" t="s">
        <v>274</v>
      </c>
      <c r="F476" t="s">
        <v>275</v>
      </c>
      <c r="G476" t="s">
        <v>1044</v>
      </c>
      <c r="H476" t="s">
        <v>1131</v>
      </c>
      <c r="I476">
        <v>99.72</v>
      </c>
      <c r="J476">
        <v>2.6</v>
      </c>
      <c r="K476">
        <v>4.4194610000000001</v>
      </c>
      <c r="L476">
        <v>57.3</v>
      </c>
    </row>
    <row r="477" spans="1:12" x14ac:dyDescent="0.2">
      <c r="A477" t="s">
        <v>1132</v>
      </c>
      <c r="B477" t="s">
        <v>221</v>
      </c>
      <c r="C477" t="s">
        <v>222</v>
      </c>
      <c r="D477" t="s">
        <v>223</v>
      </c>
      <c r="E477" t="s">
        <v>224</v>
      </c>
      <c r="F477" t="s">
        <v>236</v>
      </c>
      <c r="G477" t="s">
        <v>237</v>
      </c>
      <c r="H477" t="s">
        <v>219</v>
      </c>
      <c r="I477">
        <v>96.79</v>
      </c>
      <c r="J477">
        <v>0.82</v>
      </c>
      <c r="K477">
        <v>3.946218</v>
      </c>
      <c r="L477">
        <v>57.5</v>
      </c>
    </row>
    <row r="478" spans="1:12" x14ac:dyDescent="0.2">
      <c r="A478" t="s">
        <v>1133</v>
      </c>
      <c r="B478" t="s">
        <v>221</v>
      </c>
      <c r="C478" t="s">
        <v>222</v>
      </c>
      <c r="D478" t="s">
        <v>223</v>
      </c>
      <c r="E478" t="s">
        <v>224</v>
      </c>
      <c r="F478" t="s">
        <v>225</v>
      </c>
      <c r="G478" t="s">
        <v>234</v>
      </c>
      <c r="H478" t="s">
        <v>219</v>
      </c>
      <c r="I478">
        <v>97.9</v>
      </c>
      <c r="J478">
        <v>0.78</v>
      </c>
      <c r="K478">
        <v>3.8317329999999998</v>
      </c>
      <c r="L478">
        <v>56.8</v>
      </c>
    </row>
    <row r="479" spans="1:12" x14ac:dyDescent="0.2">
      <c r="A479" t="s">
        <v>1134</v>
      </c>
      <c r="B479" t="s">
        <v>221</v>
      </c>
      <c r="C479" t="s">
        <v>252</v>
      </c>
      <c r="D479" t="s">
        <v>253</v>
      </c>
      <c r="E479" t="s">
        <v>309</v>
      </c>
      <c r="F479" t="s">
        <v>310</v>
      </c>
      <c r="G479" t="s">
        <v>1042</v>
      </c>
      <c r="H479" t="s">
        <v>219</v>
      </c>
      <c r="I479">
        <v>61.77</v>
      </c>
      <c r="J479">
        <v>5.21</v>
      </c>
      <c r="K479">
        <v>2.66797</v>
      </c>
      <c r="L479">
        <v>45.4</v>
      </c>
    </row>
    <row r="480" spans="1:12" x14ac:dyDescent="0.2">
      <c r="A480" t="s">
        <v>1135</v>
      </c>
      <c r="B480" t="s">
        <v>221</v>
      </c>
      <c r="C480" t="s">
        <v>222</v>
      </c>
      <c r="D480" t="s">
        <v>223</v>
      </c>
      <c r="E480" t="s">
        <v>274</v>
      </c>
      <c r="F480" t="s">
        <v>275</v>
      </c>
      <c r="G480" t="s">
        <v>851</v>
      </c>
      <c r="H480" t="s">
        <v>219</v>
      </c>
      <c r="I480">
        <v>92.16</v>
      </c>
      <c r="J480">
        <v>1.9</v>
      </c>
      <c r="K480">
        <v>3.967733</v>
      </c>
      <c r="L480">
        <v>62.6</v>
      </c>
    </row>
    <row r="481" spans="1:12" x14ac:dyDescent="0.2">
      <c r="A481" t="s">
        <v>1136</v>
      </c>
      <c r="B481" t="s">
        <v>221</v>
      </c>
      <c r="C481" t="s">
        <v>222</v>
      </c>
      <c r="D481" t="s">
        <v>223</v>
      </c>
      <c r="E481" t="s">
        <v>306</v>
      </c>
      <c r="F481" t="s">
        <v>307</v>
      </c>
      <c r="G481" t="s">
        <v>234</v>
      </c>
      <c r="H481" t="s">
        <v>219</v>
      </c>
      <c r="I481">
        <v>97.85</v>
      </c>
      <c r="J481">
        <v>0</v>
      </c>
      <c r="K481">
        <v>1.904409</v>
      </c>
      <c r="L481">
        <v>50</v>
      </c>
    </row>
    <row r="482" spans="1:12" x14ac:dyDescent="0.2">
      <c r="A482" t="s">
        <v>1137</v>
      </c>
      <c r="B482" t="s">
        <v>221</v>
      </c>
      <c r="C482" t="s">
        <v>222</v>
      </c>
      <c r="D482" t="s">
        <v>223</v>
      </c>
      <c r="E482" t="s">
        <v>368</v>
      </c>
      <c r="F482" t="s">
        <v>369</v>
      </c>
      <c r="G482" t="s">
        <v>418</v>
      </c>
      <c r="H482" t="s">
        <v>219</v>
      </c>
      <c r="I482">
        <v>74.33</v>
      </c>
      <c r="J482">
        <v>1.1000000000000001</v>
      </c>
      <c r="K482">
        <v>1.8403350000000001</v>
      </c>
      <c r="L482">
        <v>49.1</v>
      </c>
    </row>
    <row r="483" spans="1:12" x14ac:dyDescent="0.2">
      <c r="A483" t="s">
        <v>1138</v>
      </c>
      <c r="B483" t="s">
        <v>221</v>
      </c>
      <c r="C483" t="s">
        <v>805</v>
      </c>
      <c r="D483" t="s">
        <v>806</v>
      </c>
      <c r="E483" t="s">
        <v>807</v>
      </c>
      <c r="F483" t="s">
        <v>808</v>
      </c>
      <c r="G483" t="s">
        <v>234</v>
      </c>
      <c r="H483" t="s">
        <v>219</v>
      </c>
      <c r="I483">
        <v>91.16</v>
      </c>
      <c r="J483">
        <v>3.39</v>
      </c>
      <c r="K483">
        <v>8.763496</v>
      </c>
      <c r="L483">
        <v>70.599999999999994</v>
      </c>
    </row>
    <row r="484" spans="1:12" x14ac:dyDescent="0.2">
      <c r="A484" t="s">
        <v>1139</v>
      </c>
      <c r="B484" t="s">
        <v>221</v>
      </c>
      <c r="C484" t="s">
        <v>222</v>
      </c>
      <c r="D484" t="s">
        <v>223</v>
      </c>
      <c r="E484" t="s">
        <v>224</v>
      </c>
      <c r="F484" t="s">
        <v>225</v>
      </c>
      <c r="G484" t="s">
        <v>559</v>
      </c>
      <c r="H484" t="s">
        <v>219</v>
      </c>
      <c r="I484">
        <v>89.94</v>
      </c>
      <c r="J484">
        <v>1.46</v>
      </c>
      <c r="K484">
        <v>3.0872850000000001</v>
      </c>
      <c r="L484">
        <v>59.4</v>
      </c>
    </row>
    <row r="485" spans="1:12" x14ac:dyDescent="0.2">
      <c r="A485" t="s">
        <v>1140</v>
      </c>
      <c r="B485" t="s">
        <v>221</v>
      </c>
      <c r="C485" t="s">
        <v>256</v>
      </c>
      <c r="D485" t="s">
        <v>257</v>
      </c>
      <c r="E485" t="s">
        <v>258</v>
      </c>
      <c r="F485" t="s">
        <v>379</v>
      </c>
      <c r="G485" t="s">
        <v>234</v>
      </c>
      <c r="H485" t="s">
        <v>219</v>
      </c>
      <c r="I485">
        <v>95.45</v>
      </c>
      <c r="J485">
        <v>7.0000000000000007E-2</v>
      </c>
      <c r="K485">
        <v>3.5386320000000002</v>
      </c>
      <c r="L485">
        <v>68.599999999999994</v>
      </c>
    </row>
    <row r="486" spans="1:12" x14ac:dyDescent="0.2">
      <c r="A486" t="s">
        <v>1141</v>
      </c>
      <c r="B486" t="s">
        <v>221</v>
      </c>
      <c r="C486" t="s">
        <v>222</v>
      </c>
      <c r="D486" t="s">
        <v>223</v>
      </c>
      <c r="E486" t="s">
        <v>368</v>
      </c>
      <c r="F486" t="s">
        <v>369</v>
      </c>
      <c r="G486" t="s">
        <v>1060</v>
      </c>
      <c r="H486" t="s">
        <v>219</v>
      </c>
      <c r="I486">
        <v>75.010000000000005</v>
      </c>
      <c r="J486">
        <v>3.72</v>
      </c>
      <c r="K486">
        <v>2.158954</v>
      </c>
      <c r="L486">
        <v>41</v>
      </c>
    </row>
    <row r="487" spans="1:12" x14ac:dyDescent="0.2">
      <c r="A487" t="s">
        <v>1142</v>
      </c>
      <c r="B487" t="s">
        <v>221</v>
      </c>
      <c r="C487" t="s">
        <v>326</v>
      </c>
      <c r="D487" t="s">
        <v>327</v>
      </c>
      <c r="E487" t="s">
        <v>1143</v>
      </c>
      <c r="F487" t="s">
        <v>1144</v>
      </c>
      <c r="G487" t="s">
        <v>234</v>
      </c>
      <c r="H487" t="s">
        <v>219</v>
      </c>
      <c r="I487">
        <v>76.92</v>
      </c>
      <c r="J487">
        <v>0.85</v>
      </c>
      <c r="K487">
        <v>1.3149489999999999</v>
      </c>
      <c r="L487">
        <v>42.4</v>
      </c>
    </row>
    <row r="488" spans="1:12" x14ac:dyDescent="0.2">
      <c r="A488" t="s">
        <v>1145</v>
      </c>
      <c r="B488" t="s">
        <v>221</v>
      </c>
      <c r="C488" t="s">
        <v>326</v>
      </c>
      <c r="D488" t="s">
        <v>413</v>
      </c>
      <c r="E488" t="s">
        <v>497</v>
      </c>
      <c r="F488" t="s">
        <v>1146</v>
      </c>
      <c r="G488" t="s">
        <v>1147</v>
      </c>
      <c r="H488" t="s">
        <v>219</v>
      </c>
      <c r="I488">
        <v>61.51</v>
      </c>
      <c r="J488">
        <v>1.71</v>
      </c>
      <c r="K488">
        <v>0.62116499999999997</v>
      </c>
      <c r="L488">
        <v>44.5</v>
      </c>
    </row>
    <row r="489" spans="1:12" x14ac:dyDescent="0.2">
      <c r="A489" t="s">
        <v>1148</v>
      </c>
      <c r="B489" t="s">
        <v>221</v>
      </c>
      <c r="C489" t="s">
        <v>373</v>
      </c>
      <c r="D489" t="s">
        <v>374</v>
      </c>
      <c r="E489" t="s">
        <v>375</v>
      </c>
      <c r="F489" t="s">
        <v>1149</v>
      </c>
      <c r="G489" t="s">
        <v>234</v>
      </c>
      <c r="H489" t="s">
        <v>219</v>
      </c>
      <c r="I489">
        <v>70.58</v>
      </c>
      <c r="J489">
        <v>0</v>
      </c>
      <c r="K489">
        <v>1.407705</v>
      </c>
      <c r="L489">
        <v>49</v>
      </c>
    </row>
    <row r="490" spans="1:12" x14ac:dyDescent="0.2">
      <c r="A490" t="s">
        <v>1150</v>
      </c>
      <c r="B490" t="s">
        <v>221</v>
      </c>
      <c r="C490" t="s">
        <v>222</v>
      </c>
      <c r="D490" t="s">
        <v>223</v>
      </c>
      <c r="E490" t="s">
        <v>274</v>
      </c>
      <c r="F490" t="s">
        <v>275</v>
      </c>
      <c r="G490" t="s">
        <v>1090</v>
      </c>
      <c r="H490" t="s">
        <v>219</v>
      </c>
      <c r="I490">
        <v>95.91</v>
      </c>
      <c r="J490">
        <v>0.15</v>
      </c>
      <c r="K490">
        <v>3.810705</v>
      </c>
      <c r="L490">
        <v>64.2</v>
      </c>
    </row>
    <row r="491" spans="1:12" x14ac:dyDescent="0.2">
      <c r="A491" t="s">
        <v>1151</v>
      </c>
      <c r="B491" t="s">
        <v>221</v>
      </c>
      <c r="C491" t="s">
        <v>222</v>
      </c>
      <c r="D491" t="s">
        <v>223</v>
      </c>
      <c r="E491" t="s">
        <v>368</v>
      </c>
      <c r="F491" t="s">
        <v>369</v>
      </c>
      <c r="G491" t="s">
        <v>1152</v>
      </c>
      <c r="H491" t="s">
        <v>219</v>
      </c>
      <c r="I491">
        <v>94.07</v>
      </c>
      <c r="J491">
        <v>1.96</v>
      </c>
      <c r="K491">
        <v>2.3870309999999999</v>
      </c>
      <c r="L491">
        <v>45</v>
      </c>
    </row>
    <row r="492" spans="1:12" x14ac:dyDescent="0.2">
      <c r="A492" t="s">
        <v>1153</v>
      </c>
      <c r="B492" t="s">
        <v>221</v>
      </c>
      <c r="C492" t="s">
        <v>222</v>
      </c>
      <c r="D492" t="s">
        <v>223</v>
      </c>
      <c r="E492" t="s">
        <v>368</v>
      </c>
      <c r="F492" t="s">
        <v>369</v>
      </c>
      <c r="G492" t="s">
        <v>1154</v>
      </c>
      <c r="H492" t="s">
        <v>219</v>
      </c>
      <c r="I492">
        <v>68.02</v>
      </c>
      <c r="J492">
        <v>1.54</v>
      </c>
      <c r="K492">
        <v>1.3057570000000001</v>
      </c>
      <c r="L492">
        <v>44</v>
      </c>
    </row>
    <row r="493" spans="1:12" x14ac:dyDescent="0.2">
      <c r="A493" t="s">
        <v>1155</v>
      </c>
      <c r="B493" t="s">
        <v>221</v>
      </c>
      <c r="C493" t="s">
        <v>222</v>
      </c>
      <c r="D493" t="s">
        <v>270</v>
      </c>
      <c r="E493" t="s">
        <v>271</v>
      </c>
      <c r="F493" t="s">
        <v>472</v>
      </c>
      <c r="G493" t="s">
        <v>234</v>
      </c>
      <c r="H493" t="s">
        <v>219</v>
      </c>
      <c r="I493">
        <v>53.13</v>
      </c>
      <c r="J493">
        <v>1.39</v>
      </c>
      <c r="K493">
        <v>2.3525510000000001</v>
      </c>
      <c r="L493">
        <v>43.8</v>
      </c>
    </row>
    <row r="494" spans="1:12" x14ac:dyDescent="0.2">
      <c r="A494" t="s">
        <v>1156</v>
      </c>
      <c r="B494" t="s">
        <v>221</v>
      </c>
      <c r="C494" t="s">
        <v>222</v>
      </c>
      <c r="D494" t="s">
        <v>223</v>
      </c>
      <c r="E494" t="s">
        <v>368</v>
      </c>
      <c r="F494" t="s">
        <v>369</v>
      </c>
      <c r="G494" t="s">
        <v>1060</v>
      </c>
      <c r="H494" t="s">
        <v>219</v>
      </c>
      <c r="I494">
        <v>68.3</v>
      </c>
      <c r="J494">
        <v>2.41</v>
      </c>
      <c r="K494">
        <v>1.6430039999999999</v>
      </c>
      <c r="L494">
        <v>46.4</v>
      </c>
    </row>
    <row r="495" spans="1:12" x14ac:dyDescent="0.2">
      <c r="A495" t="s">
        <v>1157</v>
      </c>
      <c r="B495" t="s">
        <v>221</v>
      </c>
      <c r="C495" t="s">
        <v>222</v>
      </c>
      <c r="D495" t="s">
        <v>223</v>
      </c>
      <c r="E495" t="s">
        <v>368</v>
      </c>
      <c r="F495" t="s">
        <v>369</v>
      </c>
      <c r="G495" t="s">
        <v>234</v>
      </c>
      <c r="H495" t="s">
        <v>219</v>
      </c>
      <c r="I495">
        <v>54</v>
      </c>
      <c r="J495">
        <v>5.55</v>
      </c>
      <c r="K495">
        <v>1.9855290000000001</v>
      </c>
      <c r="L495">
        <v>43.7</v>
      </c>
    </row>
    <row r="496" spans="1:12" x14ac:dyDescent="0.2">
      <c r="A496" t="s">
        <v>1158</v>
      </c>
      <c r="B496" t="s">
        <v>221</v>
      </c>
      <c r="C496" t="s">
        <v>1105</v>
      </c>
      <c r="D496" t="s">
        <v>1106</v>
      </c>
      <c r="E496" t="s">
        <v>1107</v>
      </c>
      <c r="F496" t="s">
        <v>1108</v>
      </c>
      <c r="G496" t="s">
        <v>234</v>
      </c>
      <c r="H496" t="s">
        <v>219</v>
      </c>
      <c r="I496">
        <v>74.06</v>
      </c>
      <c r="J496">
        <v>3.09</v>
      </c>
      <c r="K496">
        <v>6.5174060000000003</v>
      </c>
      <c r="L496">
        <v>55.9</v>
      </c>
    </row>
    <row r="497" spans="1:12" x14ac:dyDescent="0.2">
      <c r="A497" t="s">
        <v>1159</v>
      </c>
      <c r="B497" t="s">
        <v>221</v>
      </c>
      <c r="C497" t="s">
        <v>252</v>
      </c>
      <c r="D497" t="s">
        <v>253</v>
      </c>
      <c r="E497" t="s">
        <v>309</v>
      </c>
      <c r="F497" t="s">
        <v>310</v>
      </c>
      <c r="G497" t="s">
        <v>1042</v>
      </c>
      <c r="H497" t="s">
        <v>219</v>
      </c>
      <c r="I497">
        <v>52.85</v>
      </c>
      <c r="J497">
        <v>2.5099999999999998</v>
      </c>
      <c r="K497">
        <v>2.46102</v>
      </c>
      <c r="L497">
        <v>45.3</v>
      </c>
    </row>
    <row r="498" spans="1:12" x14ac:dyDescent="0.2">
      <c r="A498" t="s">
        <v>1160</v>
      </c>
      <c r="B498" t="s">
        <v>221</v>
      </c>
      <c r="C498" t="s">
        <v>222</v>
      </c>
      <c r="D498" t="s">
        <v>223</v>
      </c>
      <c r="E498" t="s">
        <v>228</v>
      </c>
      <c r="F498" t="s">
        <v>402</v>
      </c>
      <c r="G498" t="s">
        <v>403</v>
      </c>
      <c r="H498" t="s">
        <v>219</v>
      </c>
      <c r="I498">
        <v>55.23</v>
      </c>
      <c r="J498">
        <v>4.68</v>
      </c>
      <c r="K498">
        <v>3.8565930000000002</v>
      </c>
      <c r="L498">
        <v>53.4</v>
      </c>
    </row>
    <row r="499" spans="1:12" x14ac:dyDescent="0.2">
      <c r="A499" t="s">
        <v>1161</v>
      </c>
      <c r="B499" t="s">
        <v>221</v>
      </c>
      <c r="C499" t="s">
        <v>222</v>
      </c>
      <c r="D499" t="s">
        <v>223</v>
      </c>
      <c r="E499" t="s">
        <v>274</v>
      </c>
      <c r="F499" t="s">
        <v>275</v>
      </c>
      <c r="G499" t="s">
        <v>1028</v>
      </c>
      <c r="H499" t="s">
        <v>219</v>
      </c>
      <c r="I499">
        <v>61.04</v>
      </c>
      <c r="J499">
        <v>2.76</v>
      </c>
      <c r="K499">
        <v>3.8048890000000002</v>
      </c>
      <c r="L499">
        <v>61.5</v>
      </c>
    </row>
    <row r="500" spans="1:12" x14ac:dyDescent="0.2">
      <c r="A500" t="s">
        <v>1162</v>
      </c>
      <c r="B500" t="s">
        <v>221</v>
      </c>
      <c r="C500" t="s">
        <v>222</v>
      </c>
      <c r="D500" t="s">
        <v>270</v>
      </c>
      <c r="E500" t="s">
        <v>1163</v>
      </c>
      <c r="F500" t="s">
        <v>233</v>
      </c>
      <c r="G500" t="s">
        <v>234</v>
      </c>
      <c r="H500" t="s">
        <v>219</v>
      </c>
      <c r="I500">
        <v>98.85</v>
      </c>
      <c r="J500">
        <v>0.9</v>
      </c>
      <c r="K500">
        <v>2.29887</v>
      </c>
      <c r="L500">
        <v>37.799999999999997</v>
      </c>
    </row>
    <row r="501" spans="1:12" x14ac:dyDescent="0.2">
      <c r="A501" t="s">
        <v>1164</v>
      </c>
      <c r="B501" t="s">
        <v>221</v>
      </c>
      <c r="C501" t="s">
        <v>222</v>
      </c>
      <c r="D501" t="s">
        <v>223</v>
      </c>
      <c r="E501" t="s">
        <v>368</v>
      </c>
      <c r="F501" t="s">
        <v>369</v>
      </c>
      <c r="G501" t="s">
        <v>418</v>
      </c>
      <c r="H501" t="s">
        <v>219</v>
      </c>
      <c r="I501">
        <v>94.79</v>
      </c>
      <c r="J501">
        <v>1.1200000000000001</v>
      </c>
      <c r="K501">
        <v>2.1519919999999999</v>
      </c>
      <c r="L501">
        <v>46.5</v>
      </c>
    </row>
    <row r="502" spans="1:12" x14ac:dyDescent="0.2">
      <c r="A502" t="s">
        <v>1165</v>
      </c>
      <c r="B502" t="s">
        <v>221</v>
      </c>
      <c r="C502" t="s">
        <v>467</v>
      </c>
      <c r="D502" t="s">
        <v>468</v>
      </c>
      <c r="E502" t="s">
        <v>469</v>
      </c>
      <c r="F502" t="s">
        <v>687</v>
      </c>
      <c r="G502" t="s">
        <v>1166</v>
      </c>
      <c r="H502" t="s">
        <v>219</v>
      </c>
      <c r="I502">
        <v>95.73</v>
      </c>
      <c r="J502">
        <v>1.76</v>
      </c>
      <c r="K502">
        <v>8.3824869999999994</v>
      </c>
      <c r="L502">
        <v>65.8</v>
      </c>
    </row>
    <row r="503" spans="1:12" x14ac:dyDescent="0.2">
      <c r="A503" t="s">
        <v>1167</v>
      </c>
      <c r="B503" t="s">
        <v>221</v>
      </c>
      <c r="C503" t="s">
        <v>222</v>
      </c>
      <c r="D503" t="s">
        <v>223</v>
      </c>
      <c r="E503" t="s">
        <v>368</v>
      </c>
      <c r="F503" t="s">
        <v>369</v>
      </c>
      <c r="G503" t="s">
        <v>1154</v>
      </c>
      <c r="H503" t="s">
        <v>219</v>
      </c>
      <c r="I503">
        <v>85.37</v>
      </c>
      <c r="J503">
        <v>1.3</v>
      </c>
      <c r="K503">
        <v>1.7438830000000001</v>
      </c>
      <c r="L503">
        <v>42.2</v>
      </c>
    </row>
    <row r="504" spans="1:12" x14ac:dyDescent="0.2">
      <c r="A504" t="s">
        <v>1168</v>
      </c>
      <c r="B504" t="s">
        <v>221</v>
      </c>
      <c r="C504" t="s">
        <v>222</v>
      </c>
      <c r="D504" t="s">
        <v>223</v>
      </c>
      <c r="E504" t="s">
        <v>274</v>
      </c>
      <c r="F504" t="s">
        <v>275</v>
      </c>
      <c r="G504" t="s">
        <v>1044</v>
      </c>
      <c r="H504" t="s">
        <v>1169</v>
      </c>
      <c r="I504">
        <v>83.88</v>
      </c>
      <c r="J504">
        <v>1.4</v>
      </c>
      <c r="K504">
        <v>4.032705</v>
      </c>
      <c r="L504">
        <v>59.1</v>
      </c>
    </row>
    <row r="505" spans="1:12" x14ac:dyDescent="0.2">
      <c r="A505" t="s">
        <v>1170</v>
      </c>
      <c r="B505" t="s">
        <v>221</v>
      </c>
      <c r="C505" t="s">
        <v>326</v>
      </c>
      <c r="D505" t="s">
        <v>327</v>
      </c>
      <c r="E505" t="s">
        <v>1143</v>
      </c>
      <c r="F505" t="s">
        <v>1144</v>
      </c>
      <c r="G505" t="s">
        <v>234</v>
      </c>
      <c r="H505" t="s">
        <v>219</v>
      </c>
      <c r="I505">
        <v>71.27</v>
      </c>
      <c r="J505">
        <v>0.85</v>
      </c>
      <c r="K505">
        <v>1.263924</v>
      </c>
      <c r="L505">
        <v>42.4</v>
      </c>
    </row>
    <row r="506" spans="1:12" x14ac:dyDescent="0.2">
      <c r="A506" t="s">
        <v>1171</v>
      </c>
      <c r="B506" t="s">
        <v>221</v>
      </c>
      <c r="C506" t="s">
        <v>222</v>
      </c>
      <c r="D506" t="s">
        <v>223</v>
      </c>
      <c r="E506" t="s">
        <v>228</v>
      </c>
      <c r="F506" t="s">
        <v>229</v>
      </c>
      <c r="G506" t="s">
        <v>230</v>
      </c>
      <c r="H506" t="s">
        <v>219</v>
      </c>
      <c r="I506">
        <v>96.41</v>
      </c>
      <c r="J506">
        <v>2.36</v>
      </c>
      <c r="K506">
        <v>3.9969779999999999</v>
      </c>
      <c r="L506">
        <v>55.8</v>
      </c>
    </row>
    <row r="507" spans="1:12" x14ac:dyDescent="0.2">
      <c r="A507" t="s">
        <v>1172</v>
      </c>
      <c r="B507" t="s">
        <v>221</v>
      </c>
      <c r="C507" t="s">
        <v>1105</v>
      </c>
      <c r="D507" t="s">
        <v>1106</v>
      </c>
      <c r="E507" t="s">
        <v>1107</v>
      </c>
      <c r="F507" t="s">
        <v>1108</v>
      </c>
      <c r="G507" t="s">
        <v>234</v>
      </c>
      <c r="H507" t="s">
        <v>219</v>
      </c>
      <c r="I507">
        <v>52.61</v>
      </c>
      <c r="J507">
        <v>1.01</v>
      </c>
      <c r="K507">
        <v>4.70268</v>
      </c>
      <c r="L507">
        <v>52</v>
      </c>
    </row>
    <row r="508" spans="1:12" x14ac:dyDescent="0.2">
      <c r="A508" t="s">
        <v>1173</v>
      </c>
      <c r="B508" t="s">
        <v>221</v>
      </c>
      <c r="C508" t="s">
        <v>222</v>
      </c>
      <c r="D508" t="s">
        <v>223</v>
      </c>
      <c r="E508" t="s">
        <v>350</v>
      </c>
      <c r="F508" t="s">
        <v>351</v>
      </c>
      <c r="G508" t="s">
        <v>392</v>
      </c>
      <c r="H508" t="s">
        <v>219</v>
      </c>
      <c r="I508">
        <v>89.66</v>
      </c>
      <c r="J508">
        <v>6.9</v>
      </c>
      <c r="K508">
        <v>4.0821120000000004</v>
      </c>
      <c r="L508">
        <v>58.8</v>
      </c>
    </row>
    <row r="509" spans="1:12" x14ac:dyDescent="0.2">
      <c r="A509" t="s">
        <v>1174</v>
      </c>
      <c r="B509" t="s">
        <v>221</v>
      </c>
      <c r="C509" t="s">
        <v>256</v>
      </c>
      <c r="D509" t="s">
        <v>265</v>
      </c>
      <c r="E509" t="s">
        <v>266</v>
      </c>
      <c r="F509" t="s">
        <v>294</v>
      </c>
      <c r="G509" t="s">
        <v>1175</v>
      </c>
      <c r="H509" t="s">
        <v>219</v>
      </c>
      <c r="I509">
        <v>57</v>
      </c>
      <c r="J509">
        <v>9.2200000000000006</v>
      </c>
      <c r="K509">
        <v>4.9504679999999999</v>
      </c>
      <c r="L509">
        <v>47.5</v>
      </c>
    </row>
    <row r="510" spans="1:12" x14ac:dyDescent="0.2">
      <c r="A510" t="s">
        <v>1176</v>
      </c>
      <c r="B510" t="s">
        <v>221</v>
      </c>
      <c r="C510" t="s">
        <v>222</v>
      </c>
      <c r="D510" t="s">
        <v>223</v>
      </c>
      <c r="E510" t="s">
        <v>368</v>
      </c>
      <c r="F510" t="s">
        <v>369</v>
      </c>
      <c r="G510" t="s">
        <v>234</v>
      </c>
      <c r="H510" t="s">
        <v>219</v>
      </c>
      <c r="I510">
        <v>85.37</v>
      </c>
      <c r="J510">
        <v>1.0900000000000001</v>
      </c>
      <c r="K510">
        <v>1.7454860000000001</v>
      </c>
      <c r="L510">
        <v>43.3</v>
      </c>
    </row>
    <row r="511" spans="1:12" x14ac:dyDescent="0.2">
      <c r="A511" t="s">
        <v>1177</v>
      </c>
      <c r="B511" t="s">
        <v>221</v>
      </c>
      <c r="C511" t="s">
        <v>467</v>
      </c>
      <c r="D511" t="s">
        <v>468</v>
      </c>
      <c r="E511" t="s">
        <v>469</v>
      </c>
      <c r="F511" t="s">
        <v>470</v>
      </c>
      <c r="G511" t="s">
        <v>234</v>
      </c>
      <c r="H511" t="s">
        <v>219</v>
      </c>
      <c r="I511">
        <v>54.35</v>
      </c>
      <c r="J511">
        <v>1.67</v>
      </c>
      <c r="K511">
        <v>5.5175770000000002</v>
      </c>
      <c r="L511">
        <v>63.2</v>
      </c>
    </row>
    <row r="512" spans="1:12" x14ac:dyDescent="0.2">
      <c r="A512" t="s">
        <v>1178</v>
      </c>
      <c r="B512" t="s">
        <v>221</v>
      </c>
      <c r="C512" t="s">
        <v>222</v>
      </c>
      <c r="D512" t="s">
        <v>223</v>
      </c>
      <c r="E512" t="s">
        <v>228</v>
      </c>
      <c r="F512" t="s">
        <v>1179</v>
      </c>
      <c r="G512" t="s">
        <v>234</v>
      </c>
      <c r="H512" t="s">
        <v>219</v>
      </c>
      <c r="I512">
        <v>96.7</v>
      </c>
      <c r="J512">
        <v>1.03</v>
      </c>
      <c r="K512">
        <v>2.9331369999999999</v>
      </c>
      <c r="L512">
        <v>50.1</v>
      </c>
    </row>
    <row r="513" spans="1:12" x14ac:dyDescent="0.2">
      <c r="A513" t="s">
        <v>1180</v>
      </c>
      <c r="B513" t="s">
        <v>221</v>
      </c>
      <c r="C513" t="s">
        <v>222</v>
      </c>
      <c r="D513" t="s">
        <v>223</v>
      </c>
      <c r="E513" t="s">
        <v>274</v>
      </c>
      <c r="F513" t="s">
        <v>275</v>
      </c>
      <c r="G513" t="s">
        <v>851</v>
      </c>
      <c r="H513" t="s">
        <v>219</v>
      </c>
      <c r="I513">
        <v>86.02</v>
      </c>
      <c r="J513">
        <v>4.74</v>
      </c>
      <c r="K513">
        <v>4.6930639999999997</v>
      </c>
      <c r="L513">
        <v>56.3</v>
      </c>
    </row>
    <row r="514" spans="1:12" x14ac:dyDescent="0.2">
      <c r="A514" t="s">
        <v>1181</v>
      </c>
      <c r="B514" t="s">
        <v>221</v>
      </c>
      <c r="C514" t="s">
        <v>222</v>
      </c>
      <c r="D514" t="s">
        <v>223</v>
      </c>
      <c r="E514" t="s">
        <v>228</v>
      </c>
      <c r="F514" t="s">
        <v>303</v>
      </c>
      <c r="G514" t="s">
        <v>304</v>
      </c>
      <c r="H514" t="s">
        <v>219</v>
      </c>
      <c r="I514">
        <v>96.02</v>
      </c>
      <c r="J514">
        <v>3.85</v>
      </c>
      <c r="K514">
        <v>4.6093869999999999</v>
      </c>
      <c r="L514">
        <v>47.5</v>
      </c>
    </row>
    <row r="515" spans="1:12" x14ac:dyDescent="0.2">
      <c r="A515" t="s">
        <v>1182</v>
      </c>
      <c r="B515" t="s">
        <v>221</v>
      </c>
      <c r="C515" t="s">
        <v>357</v>
      </c>
      <c r="D515" t="s">
        <v>358</v>
      </c>
      <c r="E515" t="s">
        <v>359</v>
      </c>
      <c r="F515" t="s">
        <v>233</v>
      </c>
      <c r="G515" t="s">
        <v>234</v>
      </c>
      <c r="H515" t="s">
        <v>219</v>
      </c>
      <c r="I515">
        <v>75.87</v>
      </c>
      <c r="J515">
        <v>1.25</v>
      </c>
      <c r="K515">
        <v>2.4339629999999999</v>
      </c>
      <c r="L515">
        <v>36.799999999999997</v>
      </c>
    </row>
    <row r="516" spans="1:12" x14ac:dyDescent="0.2">
      <c r="A516" t="s">
        <v>1183</v>
      </c>
      <c r="B516" t="s">
        <v>221</v>
      </c>
      <c r="C516" t="s">
        <v>222</v>
      </c>
      <c r="D516" t="s">
        <v>223</v>
      </c>
      <c r="E516" t="s">
        <v>228</v>
      </c>
      <c r="F516" t="s">
        <v>303</v>
      </c>
      <c r="G516" t="s">
        <v>304</v>
      </c>
      <c r="H516" t="s">
        <v>219</v>
      </c>
      <c r="I516">
        <v>97.93</v>
      </c>
      <c r="J516">
        <v>2.34</v>
      </c>
      <c r="K516">
        <v>3.9104100000000002</v>
      </c>
      <c r="L516">
        <v>42.3</v>
      </c>
    </row>
    <row r="517" spans="1:12" x14ac:dyDescent="0.2">
      <c r="A517" t="s">
        <v>1184</v>
      </c>
      <c r="B517" t="s">
        <v>221</v>
      </c>
      <c r="C517" t="s">
        <v>222</v>
      </c>
      <c r="D517" t="s">
        <v>223</v>
      </c>
      <c r="E517" t="s">
        <v>306</v>
      </c>
      <c r="F517" t="s">
        <v>307</v>
      </c>
      <c r="G517" t="s">
        <v>1092</v>
      </c>
      <c r="H517" t="s">
        <v>219</v>
      </c>
      <c r="I517">
        <v>97.8</v>
      </c>
      <c r="J517">
        <v>0</v>
      </c>
      <c r="K517">
        <v>2.0460509999999998</v>
      </c>
      <c r="L517">
        <v>52</v>
      </c>
    </row>
    <row r="518" spans="1:12" x14ac:dyDescent="0.2">
      <c r="A518" t="s">
        <v>1185</v>
      </c>
      <c r="B518" t="s">
        <v>221</v>
      </c>
      <c r="C518" t="s">
        <v>467</v>
      </c>
      <c r="D518" t="s">
        <v>468</v>
      </c>
      <c r="E518" t="s">
        <v>469</v>
      </c>
      <c r="F518" t="s">
        <v>470</v>
      </c>
      <c r="G518" t="s">
        <v>234</v>
      </c>
      <c r="H518" t="s">
        <v>219</v>
      </c>
      <c r="I518">
        <v>93.54</v>
      </c>
      <c r="J518">
        <v>2.56</v>
      </c>
      <c r="K518">
        <v>9.7364599999999992</v>
      </c>
      <c r="L518">
        <v>62.5</v>
      </c>
    </row>
    <row r="519" spans="1:12" x14ac:dyDescent="0.2">
      <c r="A519" t="s">
        <v>1186</v>
      </c>
      <c r="B519" t="s">
        <v>221</v>
      </c>
      <c r="C519" t="s">
        <v>222</v>
      </c>
      <c r="D519" t="s">
        <v>223</v>
      </c>
      <c r="E519" t="s">
        <v>274</v>
      </c>
      <c r="F519" t="s">
        <v>275</v>
      </c>
      <c r="G519" t="s">
        <v>486</v>
      </c>
      <c r="H519" t="s">
        <v>219</v>
      </c>
      <c r="I519">
        <v>91.6</v>
      </c>
      <c r="J519">
        <v>5.83</v>
      </c>
      <c r="K519">
        <v>5.3221470000000002</v>
      </c>
      <c r="L519">
        <v>60.4</v>
      </c>
    </row>
    <row r="520" spans="1:12" x14ac:dyDescent="0.2">
      <c r="A520" t="s">
        <v>1187</v>
      </c>
      <c r="B520" t="s">
        <v>221</v>
      </c>
      <c r="C520" t="s">
        <v>252</v>
      </c>
      <c r="D520" t="s">
        <v>253</v>
      </c>
      <c r="E520" t="s">
        <v>668</v>
      </c>
      <c r="F520" t="s">
        <v>669</v>
      </c>
      <c r="G520" t="s">
        <v>234</v>
      </c>
      <c r="H520" t="s">
        <v>219</v>
      </c>
      <c r="I520">
        <v>99.01</v>
      </c>
      <c r="J520">
        <v>0</v>
      </c>
      <c r="K520">
        <v>4.3246500000000001</v>
      </c>
      <c r="L520">
        <v>35.4</v>
      </c>
    </row>
    <row r="521" spans="1:12" x14ac:dyDescent="0.2">
      <c r="A521" t="s">
        <v>1188</v>
      </c>
      <c r="B521" t="s">
        <v>221</v>
      </c>
      <c r="C521" t="s">
        <v>222</v>
      </c>
      <c r="D521" t="s">
        <v>223</v>
      </c>
      <c r="E521" t="s">
        <v>274</v>
      </c>
      <c r="F521" t="s">
        <v>275</v>
      </c>
      <c r="G521" t="s">
        <v>408</v>
      </c>
      <c r="H521" t="s">
        <v>219</v>
      </c>
      <c r="I521">
        <v>97.5</v>
      </c>
      <c r="J521">
        <v>4.87</v>
      </c>
      <c r="K521">
        <v>4.2323510000000004</v>
      </c>
      <c r="L521">
        <v>60.4</v>
      </c>
    </row>
    <row r="522" spans="1:12" x14ac:dyDescent="0.2">
      <c r="A522" t="s">
        <v>1189</v>
      </c>
      <c r="B522" t="s">
        <v>221</v>
      </c>
      <c r="C522" t="s">
        <v>222</v>
      </c>
      <c r="D522" t="s">
        <v>223</v>
      </c>
      <c r="E522" t="s">
        <v>306</v>
      </c>
      <c r="F522" t="s">
        <v>307</v>
      </c>
      <c r="G522" t="s">
        <v>1092</v>
      </c>
      <c r="H522" t="s">
        <v>219</v>
      </c>
      <c r="I522">
        <v>89.13</v>
      </c>
      <c r="J522">
        <v>0</v>
      </c>
      <c r="K522">
        <v>2.0826389999999999</v>
      </c>
      <c r="L522">
        <v>50.8</v>
      </c>
    </row>
    <row r="523" spans="1:12" x14ac:dyDescent="0.2">
      <c r="A523" t="s">
        <v>1190</v>
      </c>
      <c r="B523" t="s">
        <v>221</v>
      </c>
      <c r="C523" t="s">
        <v>222</v>
      </c>
      <c r="D523" t="s">
        <v>223</v>
      </c>
      <c r="E523" t="s">
        <v>274</v>
      </c>
      <c r="F523" t="s">
        <v>275</v>
      </c>
      <c r="G523" t="s">
        <v>364</v>
      </c>
      <c r="H523" t="s">
        <v>219</v>
      </c>
      <c r="I523">
        <v>80.06</v>
      </c>
      <c r="J523">
        <v>1.37</v>
      </c>
      <c r="K523">
        <v>3.6764809999999999</v>
      </c>
      <c r="L523">
        <v>61.2</v>
      </c>
    </row>
    <row r="524" spans="1:12" x14ac:dyDescent="0.2">
      <c r="A524" t="s">
        <v>1191</v>
      </c>
      <c r="B524" t="s">
        <v>221</v>
      </c>
      <c r="C524" t="s">
        <v>252</v>
      </c>
      <c r="D524" t="s">
        <v>253</v>
      </c>
      <c r="E524" t="s">
        <v>1192</v>
      </c>
      <c r="F524" t="s">
        <v>1193</v>
      </c>
      <c r="G524" t="s">
        <v>234</v>
      </c>
      <c r="H524" t="s">
        <v>219</v>
      </c>
      <c r="I524">
        <v>90.87</v>
      </c>
      <c r="J524">
        <v>0.6</v>
      </c>
      <c r="K524">
        <v>7.4555360000000004</v>
      </c>
      <c r="L524">
        <v>48.8</v>
      </c>
    </row>
    <row r="525" spans="1:12" x14ac:dyDescent="0.2">
      <c r="A525" t="s">
        <v>1194</v>
      </c>
      <c r="B525" t="s">
        <v>221</v>
      </c>
      <c r="C525" t="s">
        <v>222</v>
      </c>
      <c r="D525" t="s">
        <v>223</v>
      </c>
      <c r="E525" t="s">
        <v>228</v>
      </c>
      <c r="F525" t="s">
        <v>1195</v>
      </c>
      <c r="G525" t="s">
        <v>1196</v>
      </c>
      <c r="H525" t="s">
        <v>1197</v>
      </c>
      <c r="I525">
        <v>99.34</v>
      </c>
      <c r="J525">
        <v>1.21</v>
      </c>
      <c r="K525">
        <v>5.3437219999999996</v>
      </c>
      <c r="L525">
        <v>56.5</v>
      </c>
    </row>
    <row r="526" spans="1:12" x14ac:dyDescent="0.2">
      <c r="A526" t="s">
        <v>1198</v>
      </c>
      <c r="B526" t="s">
        <v>221</v>
      </c>
      <c r="C526" t="s">
        <v>222</v>
      </c>
      <c r="D526" t="s">
        <v>223</v>
      </c>
      <c r="E526" t="s">
        <v>274</v>
      </c>
      <c r="F526" t="s">
        <v>275</v>
      </c>
      <c r="G526" t="s">
        <v>1044</v>
      </c>
      <c r="H526" t="s">
        <v>219</v>
      </c>
      <c r="I526">
        <v>96.69</v>
      </c>
      <c r="J526">
        <v>2.34</v>
      </c>
      <c r="K526">
        <v>4.2316320000000003</v>
      </c>
      <c r="L526">
        <v>56.3</v>
      </c>
    </row>
    <row r="527" spans="1:12" x14ac:dyDescent="0.2">
      <c r="A527" t="s">
        <v>1199</v>
      </c>
      <c r="B527" t="s">
        <v>221</v>
      </c>
      <c r="C527" t="s">
        <v>256</v>
      </c>
      <c r="D527" t="s">
        <v>265</v>
      </c>
      <c r="E527" t="s">
        <v>266</v>
      </c>
      <c r="F527" t="s">
        <v>267</v>
      </c>
      <c r="G527" t="s">
        <v>234</v>
      </c>
      <c r="H527" t="s">
        <v>219</v>
      </c>
      <c r="I527">
        <v>97.63</v>
      </c>
      <c r="J527">
        <v>0</v>
      </c>
      <c r="K527">
        <v>4.7369690000000002</v>
      </c>
      <c r="L527">
        <v>64.2</v>
      </c>
    </row>
    <row r="528" spans="1:12" x14ac:dyDescent="0.2">
      <c r="A528" t="s">
        <v>1200</v>
      </c>
      <c r="B528" t="s">
        <v>221</v>
      </c>
      <c r="C528" t="s">
        <v>256</v>
      </c>
      <c r="D528" t="s">
        <v>265</v>
      </c>
      <c r="E528" t="s">
        <v>266</v>
      </c>
      <c r="F528" t="s">
        <v>267</v>
      </c>
      <c r="G528" t="s">
        <v>268</v>
      </c>
      <c r="H528" t="s">
        <v>219</v>
      </c>
      <c r="I528">
        <v>81.69</v>
      </c>
      <c r="J528">
        <v>0.56999999999999995</v>
      </c>
      <c r="K528">
        <v>4.6197749999999997</v>
      </c>
      <c r="L528">
        <v>66.7</v>
      </c>
    </row>
    <row r="529" spans="1:12" x14ac:dyDescent="0.2">
      <c r="A529" t="s">
        <v>1201</v>
      </c>
      <c r="B529" t="s">
        <v>221</v>
      </c>
      <c r="C529" t="s">
        <v>222</v>
      </c>
      <c r="D529" t="s">
        <v>223</v>
      </c>
      <c r="E529" t="s">
        <v>224</v>
      </c>
      <c r="F529" t="s">
        <v>535</v>
      </c>
      <c r="G529" t="s">
        <v>536</v>
      </c>
      <c r="H529" t="s">
        <v>1202</v>
      </c>
      <c r="I529">
        <v>99.73</v>
      </c>
      <c r="J529">
        <v>1.05</v>
      </c>
      <c r="K529">
        <v>3.067415</v>
      </c>
      <c r="L529">
        <v>61.6</v>
      </c>
    </row>
    <row r="530" spans="1:12" x14ac:dyDescent="0.2">
      <c r="A530" t="s">
        <v>1203</v>
      </c>
      <c r="B530" t="s">
        <v>221</v>
      </c>
      <c r="C530" t="s">
        <v>222</v>
      </c>
      <c r="D530" t="s">
        <v>223</v>
      </c>
      <c r="E530" t="s">
        <v>306</v>
      </c>
      <c r="F530" t="s">
        <v>307</v>
      </c>
      <c r="G530" t="s">
        <v>1092</v>
      </c>
      <c r="H530" t="s">
        <v>219</v>
      </c>
      <c r="I530">
        <v>97.8</v>
      </c>
      <c r="J530">
        <v>0</v>
      </c>
      <c r="K530">
        <v>2.066058</v>
      </c>
      <c r="L530">
        <v>51.1</v>
      </c>
    </row>
    <row r="531" spans="1:12" x14ac:dyDescent="0.2">
      <c r="A531" t="s">
        <v>1204</v>
      </c>
      <c r="B531" t="s">
        <v>221</v>
      </c>
      <c r="C531" t="s">
        <v>1105</v>
      </c>
      <c r="D531" t="s">
        <v>1106</v>
      </c>
      <c r="E531" t="s">
        <v>1107</v>
      </c>
      <c r="F531" t="s">
        <v>1108</v>
      </c>
      <c r="G531" t="s">
        <v>234</v>
      </c>
      <c r="H531" t="s">
        <v>219</v>
      </c>
      <c r="I531">
        <v>90.74</v>
      </c>
      <c r="J531">
        <v>5.4</v>
      </c>
      <c r="K531">
        <v>9.1902080000000002</v>
      </c>
      <c r="L531">
        <v>53.4</v>
      </c>
    </row>
    <row r="532" spans="1:12" x14ac:dyDescent="0.2">
      <c r="A532" t="s">
        <v>1205</v>
      </c>
      <c r="B532" t="s">
        <v>221</v>
      </c>
      <c r="C532" t="s">
        <v>222</v>
      </c>
      <c r="D532" t="s">
        <v>223</v>
      </c>
      <c r="E532" t="s">
        <v>274</v>
      </c>
      <c r="F532" t="s">
        <v>275</v>
      </c>
      <c r="G532" t="s">
        <v>595</v>
      </c>
      <c r="H532" t="s">
        <v>219</v>
      </c>
      <c r="I532">
        <v>98.05</v>
      </c>
      <c r="J532">
        <v>0</v>
      </c>
      <c r="K532">
        <v>3.3862190000000001</v>
      </c>
      <c r="L532">
        <v>61</v>
      </c>
    </row>
    <row r="533" spans="1:12" x14ac:dyDescent="0.2">
      <c r="A533" t="s">
        <v>1206</v>
      </c>
      <c r="B533" t="s">
        <v>221</v>
      </c>
      <c r="C533" t="s">
        <v>222</v>
      </c>
      <c r="D533" t="s">
        <v>223</v>
      </c>
      <c r="E533" t="s">
        <v>274</v>
      </c>
      <c r="F533" t="s">
        <v>275</v>
      </c>
      <c r="G533" t="s">
        <v>1207</v>
      </c>
      <c r="H533" t="s">
        <v>219</v>
      </c>
      <c r="I533">
        <v>92.86</v>
      </c>
      <c r="J533">
        <v>1.08</v>
      </c>
      <c r="K533">
        <v>5.4888120000000002</v>
      </c>
      <c r="L533">
        <v>59.9</v>
      </c>
    </row>
    <row r="534" spans="1:12" x14ac:dyDescent="0.2">
      <c r="A534" t="s">
        <v>1208</v>
      </c>
      <c r="B534" t="s">
        <v>221</v>
      </c>
      <c r="C534" t="s">
        <v>222</v>
      </c>
      <c r="D534" t="s">
        <v>223</v>
      </c>
      <c r="E534" t="s">
        <v>274</v>
      </c>
      <c r="F534" t="s">
        <v>275</v>
      </c>
      <c r="G534" t="s">
        <v>1062</v>
      </c>
      <c r="H534" t="s">
        <v>219</v>
      </c>
      <c r="I534">
        <v>99.57</v>
      </c>
      <c r="J534">
        <v>0</v>
      </c>
      <c r="K534">
        <v>3.6214189999999999</v>
      </c>
      <c r="L534">
        <v>59.5</v>
      </c>
    </row>
    <row r="535" spans="1:12" x14ac:dyDescent="0.2">
      <c r="A535" t="s">
        <v>1209</v>
      </c>
      <c r="B535" t="s">
        <v>221</v>
      </c>
      <c r="C535" t="s">
        <v>252</v>
      </c>
      <c r="D535" t="s">
        <v>253</v>
      </c>
      <c r="E535" t="s">
        <v>309</v>
      </c>
      <c r="F535" t="s">
        <v>233</v>
      </c>
      <c r="G535" t="s">
        <v>234</v>
      </c>
      <c r="H535" t="s">
        <v>219</v>
      </c>
      <c r="I535">
        <v>57.72</v>
      </c>
      <c r="J535">
        <v>0</v>
      </c>
      <c r="K535">
        <v>0.64147900000000002</v>
      </c>
      <c r="L535">
        <v>36.9</v>
      </c>
    </row>
    <row r="536" spans="1:12" x14ac:dyDescent="0.2">
      <c r="A536" t="s">
        <v>1210</v>
      </c>
      <c r="B536" t="s">
        <v>221</v>
      </c>
      <c r="C536" t="s">
        <v>1211</v>
      </c>
      <c r="D536" t="s">
        <v>1212</v>
      </c>
      <c r="E536" t="s">
        <v>1213</v>
      </c>
      <c r="F536" t="s">
        <v>1214</v>
      </c>
      <c r="G536" t="s">
        <v>1215</v>
      </c>
      <c r="H536" t="s">
        <v>219</v>
      </c>
      <c r="I536">
        <v>80.97</v>
      </c>
      <c r="J536">
        <v>3.55</v>
      </c>
      <c r="K536">
        <v>4.4190209999999999</v>
      </c>
      <c r="L536">
        <v>35.700000000000003</v>
      </c>
    </row>
    <row r="537" spans="1:12" x14ac:dyDescent="0.2">
      <c r="A537" t="s">
        <v>1216</v>
      </c>
      <c r="B537" t="s">
        <v>221</v>
      </c>
      <c r="C537" t="s">
        <v>222</v>
      </c>
      <c r="D537" t="s">
        <v>223</v>
      </c>
      <c r="E537" t="s">
        <v>350</v>
      </c>
      <c r="F537" t="s">
        <v>351</v>
      </c>
      <c r="G537" t="s">
        <v>967</v>
      </c>
      <c r="H537" t="s">
        <v>219</v>
      </c>
      <c r="I537">
        <v>52.49</v>
      </c>
      <c r="J537">
        <v>0.6</v>
      </c>
      <c r="K537">
        <v>1.8254999999999999</v>
      </c>
      <c r="L537">
        <v>51.4</v>
      </c>
    </row>
    <row r="538" spans="1:12" x14ac:dyDescent="0.2">
      <c r="A538" t="s">
        <v>1217</v>
      </c>
      <c r="B538" t="s">
        <v>221</v>
      </c>
      <c r="C538" t="s">
        <v>222</v>
      </c>
      <c r="D538" t="s">
        <v>270</v>
      </c>
      <c r="E538" t="s">
        <v>271</v>
      </c>
      <c r="F538" t="s">
        <v>472</v>
      </c>
      <c r="G538" t="s">
        <v>1218</v>
      </c>
      <c r="H538" t="s">
        <v>219</v>
      </c>
      <c r="I538">
        <v>99.57</v>
      </c>
      <c r="J538">
        <v>0.43</v>
      </c>
      <c r="K538">
        <v>3.5317780000000001</v>
      </c>
      <c r="L538">
        <v>45.4</v>
      </c>
    </row>
    <row r="539" spans="1:12" x14ac:dyDescent="0.2">
      <c r="A539" t="s">
        <v>1219</v>
      </c>
      <c r="B539" t="s">
        <v>221</v>
      </c>
      <c r="C539" t="s">
        <v>256</v>
      </c>
      <c r="D539" t="s">
        <v>265</v>
      </c>
      <c r="E539" t="s">
        <v>266</v>
      </c>
      <c r="F539" t="s">
        <v>267</v>
      </c>
      <c r="G539" t="s">
        <v>268</v>
      </c>
      <c r="H539" t="s">
        <v>219</v>
      </c>
      <c r="I539">
        <v>92.48</v>
      </c>
      <c r="J539">
        <v>2.2999999999999998</v>
      </c>
      <c r="K539">
        <v>5.1245339999999997</v>
      </c>
      <c r="L539">
        <v>66.099999999999994</v>
      </c>
    </row>
    <row r="540" spans="1:12" x14ac:dyDescent="0.2">
      <c r="A540" t="s">
        <v>1220</v>
      </c>
      <c r="B540" t="s">
        <v>221</v>
      </c>
      <c r="C540" t="s">
        <v>222</v>
      </c>
      <c r="D540" t="s">
        <v>223</v>
      </c>
      <c r="E540" t="s">
        <v>274</v>
      </c>
      <c r="F540" t="s">
        <v>275</v>
      </c>
      <c r="G540" t="s">
        <v>997</v>
      </c>
      <c r="H540" t="s">
        <v>1221</v>
      </c>
      <c r="I540">
        <v>92.06</v>
      </c>
      <c r="J540">
        <v>1.26</v>
      </c>
      <c r="K540">
        <v>2.8821319999999999</v>
      </c>
      <c r="L540">
        <v>59.2</v>
      </c>
    </row>
    <row r="541" spans="1:12" x14ac:dyDescent="0.2">
      <c r="A541" t="s">
        <v>1222</v>
      </c>
      <c r="B541" t="s">
        <v>221</v>
      </c>
      <c r="C541" t="s">
        <v>222</v>
      </c>
      <c r="D541" t="s">
        <v>223</v>
      </c>
      <c r="E541" t="s">
        <v>274</v>
      </c>
      <c r="F541" t="s">
        <v>275</v>
      </c>
      <c r="G541" t="s">
        <v>555</v>
      </c>
      <c r="H541" t="s">
        <v>219</v>
      </c>
      <c r="I541">
        <v>88.54</v>
      </c>
      <c r="J541">
        <v>1.27</v>
      </c>
      <c r="K541">
        <v>3.9678529999999999</v>
      </c>
      <c r="L541">
        <v>60.8</v>
      </c>
    </row>
    <row r="542" spans="1:12" x14ac:dyDescent="0.2">
      <c r="A542" t="s">
        <v>1223</v>
      </c>
      <c r="B542" t="s">
        <v>221</v>
      </c>
      <c r="C542" t="s">
        <v>336</v>
      </c>
      <c r="D542" t="s">
        <v>337</v>
      </c>
      <c r="E542" t="s">
        <v>338</v>
      </c>
      <c r="F542" t="s">
        <v>339</v>
      </c>
      <c r="G542" t="s">
        <v>234</v>
      </c>
      <c r="H542" t="s">
        <v>219</v>
      </c>
      <c r="I542">
        <v>83.31</v>
      </c>
      <c r="J542">
        <v>3.78</v>
      </c>
      <c r="K542">
        <v>3.4264969999999999</v>
      </c>
      <c r="L542">
        <v>45.9</v>
      </c>
    </row>
    <row r="543" spans="1:12" x14ac:dyDescent="0.2">
      <c r="A543" t="s">
        <v>1224</v>
      </c>
      <c r="B543" t="s">
        <v>221</v>
      </c>
      <c r="C543" t="s">
        <v>222</v>
      </c>
      <c r="D543" t="s">
        <v>223</v>
      </c>
      <c r="E543" t="s">
        <v>228</v>
      </c>
      <c r="F543" t="s">
        <v>240</v>
      </c>
      <c r="G543" t="s">
        <v>437</v>
      </c>
      <c r="H543" t="s">
        <v>219</v>
      </c>
      <c r="I543">
        <v>95.22</v>
      </c>
      <c r="J543">
        <v>0.62</v>
      </c>
      <c r="K543">
        <v>3.879178</v>
      </c>
      <c r="L543">
        <v>50.5</v>
      </c>
    </row>
    <row r="544" spans="1:12" x14ac:dyDescent="0.2">
      <c r="A544" t="s">
        <v>1225</v>
      </c>
      <c r="B544" t="s">
        <v>221</v>
      </c>
      <c r="C544" t="s">
        <v>222</v>
      </c>
      <c r="D544" t="s">
        <v>223</v>
      </c>
      <c r="E544" t="s">
        <v>368</v>
      </c>
      <c r="F544" t="s">
        <v>369</v>
      </c>
      <c r="G544" t="s">
        <v>234</v>
      </c>
      <c r="H544" t="s">
        <v>219</v>
      </c>
      <c r="I544">
        <v>84.48</v>
      </c>
      <c r="J544">
        <v>1.01</v>
      </c>
      <c r="K544">
        <v>1.699516</v>
      </c>
      <c r="L544">
        <v>50.9</v>
      </c>
    </row>
    <row r="545" spans="1:12" x14ac:dyDescent="0.2">
      <c r="A545" t="s">
        <v>1226</v>
      </c>
      <c r="B545" t="s">
        <v>221</v>
      </c>
      <c r="C545" t="s">
        <v>222</v>
      </c>
      <c r="D545" t="s">
        <v>223</v>
      </c>
      <c r="E545" t="s">
        <v>228</v>
      </c>
      <c r="F545" t="s">
        <v>240</v>
      </c>
      <c r="G545" t="s">
        <v>578</v>
      </c>
      <c r="H545" t="s">
        <v>219</v>
      </c>
      <c r="I545">
        <v>97.31</v>
      </c>
      <c r="J545">
        <v>0.59</v>
      </c>
      <c r="K545">
        <v>3.5238800000000001</v>
      </c>
      <c r="L545">
        <v>44.3</v>
      </c>
    </row>
    <row r="546" spans="1:12" x14ac:dyDescent="0.2">
      <c r="A546" t="s">
        <v>1227</v>
      </c>
      <c r="B546" t="s">
        <v>221</v>
      </c>
      <c r="C546" t="s">
        <v>222</v>
      </c>
      <c r="D546" t="s">
        <v>223</v>
      </c>
      <c r="E546" t="s">
        <v>306</v>
      </c>
      <c r="F546" t="s">
        <v>307</v>
      </c>
      <c r="G546" t="s">
        <v>234</v>
      </c>
      <c r="H546" t="s">
        <v>219</v>
      </c>
      <c r="I546">
        <v>80.11</v>
      </c>
      <c r="J546">
        <v>0</v>
      </c>
      <c r="K546">
        <v>1.731932</v>
      </c>
      <c r="L546">
        <v>46.8</v>
      </c>
    </row>
    <row r="547" spans="1:12" x14ac:dyDescent="0.2">
      <c r="A547" t="s">
        <v>1228</v>
      </c>
      <c r="B547" t="s">
        <v>221</v>
      </c>
      <c r="C547" t="s">
        <v>222</v>
      </c>
      <c r="D547" t="s">
        <v>223</v>
      </c>
      <c r="E547" t="s">
        <v>228</v>
      </c>
      <c r="F547" t="s">
        <v>1195</v>
      </c>
      <c r="G547" t="s">
        <v>1196</v>
      </c>
      <c r="H547" t="s">
        <v>219</v>
      </c>
      <c r="I547">
        <v>99.24</v>
      </c>
      <c r="J547">
        <v>0.79</v>
      </c>
      <c r="K547">
        <v>4.6275000000000004</v>
      </c>
      <c r="L547">
        <v>55.5</v>
      </c>
    </row>
    <row r="548" spans="1:12" x14ac:dyDescent="0.2">
      <c r="A548" t="s">
        <v>1229</v>
      </c>
      <c r="B548" t="s">
        <v>221</v>
      </c>
      <c r="C548" t="s">
        <v>256</v>
      </c>
      <c r="D548" t="s">
        <v>265</v>
      </c>
      <c r="E548" t="s">
        <v>361</v>
      </c>
      <c r="F548" t="s">
        <v>362</v>
      </c>
      <c r="G548" t="s">
        <v>234</v>
      </c>
      <c r="H548" t="s">
        <v>219</v>
      </c>
      <c r="I548">
        <v>79.34</v>
      </c>
      <c r="J548">
        <v>1.1100000000000001</v>
      </c>
      <c r="K548">
        <v>4.2263489999999999</v>
      </c>
      <c r="L548">
        <v>49.9</v>
      </c>
    </row>
    <row r="549" spans="1:12" x14ac:dyDescent="0.2">
      <c r="A549" t="s">
        <v>1230</v>
      </c>
      <c r="B549" t="s">
        <v>221</v>
      </c>
      <c r="C549" t="s">
        <v>467</v>
      </c>
      <c r="D549" t="s">
        <v>468</v>
      </c>
      <c r="E549" t="s">
        <v>469</v>
      </c>
      <c r="F549" t="s">
        <v>470</v>
      </c>
      <c r="G549" t="s">
        <v>234</v>
      </c>
      <c r="H549" t="s">
        <v>219</v>
      </c>
      <c r="I549">
        <v>52.09</v>
      </c>
      <c r="J549">
        <v>2.19</v>
      </c>
      <c r="K549">
        <v>7.2269310000000004</v>
      </c>
      <c r="L549">
        <v>60.6</v>
      </c>
    </row>
    <row r="550" spans="1:12" x14ac:dyDescent="0.2">
      <c r="A550" t="s">
        <v>1231</v>
      </c>
      <c r="B550" t="s">
        <v>221</v>
      </c>
      <c r="C550" t="s">
        <v>222</v>
      </c>
      <c r="D550" t="s">
        <v>223</v>
      </c>
      <c r="E550" t="s">
        <v>283</v>
      </c>
      <c r="F550" t="s">
        <v>284</v>
      </c>
      <c r="G550" t="s">
        <v>285</v>
      </c>
      <c r="H550" t="s">
        <v>219</v>
      </c>
      <c r="I550">
        <v>93.55</v>
      </c>
      <c r="J550">
        <v>0.87</v>
      </c>
      <c r="K550">
        <v>3.3876409999999999</v>
      </c>
      <c r="L550">
        <v>59.9</v>
      </c>
    </row>
    <row r="551" spans="1:12" x14ac:dyDescent="0.2">
      <c r="A551" t="s">
        <v>1232</v>
      </c>
      <c r="B551" t="s">
        <v>221</v>
      </c>
      <c r="C551" t="s">
        <v>222</v>
      </c>
      <c r="D551" t="s">
        <v>223</v>
      </c>
      <c r="E551" t="s">
        <v>306</v>
      </c>
      <c r="F551" t="s">
        <v>307</v>
      </c>
      <c r="G551" t="s">
        <v>234</v>
      </c>
      <c r="H551" t="s">
        <v>219</v>
      </c>
      <c r="I551">
        <v>97.25</v>
      </c>
      <c r="J551">
        <v>0</v>
      </c>
      <c r="K551">
        <v>1.8103400000000001</v>
      </c>
      <c r="L551">
        <v>48</v>
      </c>
    </row>
    <row r="552" spans="1:12" x14ac:dyDescent="0.2">
      <c r="A552" t="s">
        <v>1233</v>
      </c>
      <c r="B552" t="s">
        <v>221</v>
      </c>
      <c r="C552" t="s">
        <v>256</v>
      </c>
      <c r="D552" t="s">
        <v>265</v>
      </c>
      <c r="E552" t="s">
        <v>266</v>
      </c>
      <c r="F552" t="s">
        <v>267</v>
      </c>
      <c r="G552" t="s">
        <v>234</v>
      </c>
      <c r="H552" t="s">
        <v>219</v>
      </c>
      <c r="I552">
        <v>97.7</v>
      </c>
      <c r="J552">
        <v>0</v>
      </c>
      <c r="K552">
        <v>3.573477</v>
      </c>
      <c r="L552">
        <v>48.4</v>
      </c>
    </row>
    <row r="553" spans="1:12" x14ac:dyDescent="0.2">
      <c r="A553" t="s">
        <v>1234</v>
      </c>
      <c r="B553" t="s">
        <v>221</v>
      </c>
      <c r="C553" t="s">
        <v>222</v>
      </c>
      <c r="D553" t="s">
        <v>270</v>
      </c>
      <c r="E553" t="s">
        <v>332</v>
      </c>
      <c r="F553" t="s">
        <v>333</v>
      </c>
      <c r="G553" t="s">
        <v>1011</v>
      </c>
      <c r="H553" t="s">
        <v>1235</v>
      </c>
      <c r="I553">
        <v>95.51</v>
      </c>
      <c r="J553">
        <v>0.98</v>
      </c>
      <c r="K553">
        <v>4.4722559999999998</v>
      </c>
      <c r="L553">
        <v>48.9</v>
      </c>
    </row>
    <row r="554" spans="1:12" x14ac:dyDescent="0.2">
      <c r="A554" t="s">
        <v>1236</v>
      </c>
      <c r="B554" t="s">
        <v>221</v>
      </c>
      <c r="C554" t="s">
        <v>222</v>
      </c>
      <c r="D554" t="s">
        <v>223</v>
      </c>
      <c r="E554" t="s">
        <v>274</v>
      </c>
      <c r="F554" t="s">
        <v>275</v>
      </c>
      <c r="G554" t="s">
        <v>1031</v>
      </c>
      <c r="H554" t="s">
        <v>219</v>
      </c>
      <c r="I554">
        <v>51.44</v>
      </c>
      <c r="J554">
        <v>0.86</v>
      </c>
      <c r="K554">
        <v>3.3188080000000002</v>
      </c>
      <c r="L554">
        <v>63.9</v>
      </c>
    </row>
    <row r="555" spans="1:12" x14ac:dyDescent="0.2">
      <c r="A555" t="s">
        <v>1237</v>
      </c>
      <c r="B555" t="s">
        <v>221</v>
      </c>
      <c r="C555" t="s">
        <v>222</v>
      </c>
      <c r="D555" t="s">
        <v>223</v>
      </c>
      <c r="E555" t="s">
        <v>368</v>
      </c>
      <c r="F555" t="s">
        <v>369</v>
      </c>
      <c r="G555" t="s">
        <v>418</v>
      </c>
      <c r="H555" t="s">
        <v>219</v>
      </c>
      <c r="I555">
        <v>61.9</v>
      </c>
      <c r="J555">
        <v>2.35</v>
      </c>
      <c r="K555">
        <v>1.6306769999999999</v>
      </c>
      <c r="L555">
        <v>46</v>
      </c>
    </row>
    <row r="556" spans="1:12" x14ac:dyDescent="0.2">
      <c r="A556" t="s">
        <v>1238</v>
      </c>
      <c r="B556" t="s">
        <v>221</v>
      </c>
      <c r="C556" t="s">
        <v>222</v>
      </c>
      <c r="D556" t="s">
        <v>223</v>
      </c>
      <c r="E556" t="s">
        <v>306</v>
      </c>
      <c r="F556" t="s">
        <v>307</v>
      </c>
      <c r="G556" t="s">
        <v>234</v>
      </c>
      <c r="H556" t="s">
        <v>219</v>
      </c>
      <c r="I556">
        <v>57.43</v>
      </c>
      <c r="J556">
        <v>0</v>
      </c>
      <c r="K556">
        <v>1.04047</v>
      </c>
      <c r="L556">
        <v>45.5</v>
      </c>
    </row>
    <row r="557" spans="1:12" x14ac:dyDescent="0.2">
      <c r="A557" t="s">
        <v>1239</v>
      </c>
      <c r="B557" t="s">
        <v>221</v>
      </c>
      <c r="C557" t="s">
        <v>256</v>
      </c>
      <c r="D557" t="s">
        <v>257</v>
      </c>
      <c r="E557" t="s">
        <v>258</v>
      </c>
      <c r="F557" t="s">
        <v>379</v>
      </c>
      <c r="G557" t="s">
        <v>1240</v>
      </c>
      <c r="H557" t="s">
        <v>219</v>
      </c>
      <c r="I557">
        <v>96.52</v>
      </c>
      <c r="J557">
        <v>0</v>
      </c>
      <c r="K557">
        <v>2.6478079999999999</v>
      </c>
      <c r="L557">
        <v>66.400000000000006</v>
      </c>
    </row>
    <row r="558" spans="1:12" x14ac:dyDescent="0.2">
      <c r="A558" t="s">
        <v>1241</v>
      </c>
      <c r="B558" t="s">
        <v>221</v>
      </c>
      <c r="C558" t="s">
        <v>357</v>
      </c>
      <c r="D558" t="s">
        <v>1242</v>
      </c>
      <c r="E558" t="s">
        <v>1243</v>
      </c>
      <c r="F558" t="s">
        <v>1244</v>
      </c>
      <c r="G558" t="s">
        <v>1245</v>
      </c>
      <c r="H558" t="s">
        <v>219</v>
      </c>
      <c r="I558">
        <v>93.36</v>
      </c>
      <c r="J558">
        <v>2.23</v>
      </c>
      <c r="K558">
        <v>4.2177519999999999</v>
      </c>
      <c r="L558">
        <v>39.299999999999997</v>
      </c>
    </row>
    <row r="559" spans="1:12" x14ac:dyDescent="0.2">
      <c r="A559" t="s">
        <v>1246</v>
      </c>
      <c r="B559" t="s">
        <v>221</v>
      </c>
      <c r="C559" t="s">
        <v>222</v>
      </c>
      <c r="D559" t="s">
        <v>270</v>
      </c>
      <c r="E559" t="s">
        <v>570</v>
      </c>
      <c r="F559" t="s">
        <v>571</v>
      </c>
      <c r="G559" t="s">
        <v>234</v>
      </c>
      <c r="H559" t="s">
        <v>219</v>
      </c>
      <c r="I559">
        <v>91.49</v>
      </c>
      <c r="J559">
        <v>3.7</v>
      </c>
      <c r="K559">
        <v>6.4463970000000002</v>
      </c>
      <c r="L559">
        <v>65.900000000000006</v>
      </c>
    </row>
    <row r="560" spans="1:12" x14ac:dyDescent="0.2">
      <c r="A560" t="s">
        <v>1247</v>
      </c>
      <c r="B560" t="s">
        <v>221</v>
      </c>
      <c r="C560" t="s">
        <v>599</v>
      </c>
      <c r="D560" t="s">
        <v>600</v>
      </c>
      <c r="E560" t="s">
        <v>601</v>
      </c>
      <c r="F560" t="s">
        <v>733</v>
      </c>
      <c r="G560" t="s">
        <v>734</v>
      </c>
      <c r="H560" t="s">
        <v>219</v>
      </c>
      <c r="I560">
        <v>99.15</v>
      </c>
      <c r="J560">
        <v>2.23</v>
      </c>
      <c r="K560">
        <v>4.1655600000000002</v>
      </c>
      <c r="L560">
        <v>69.8</v>
      </c>
    </row>
    <row r="561" spans="1:12" x14ac:dyDescent="0.2">
      <c r="A561" t="s">
        <v>1248</v>
      </c>
      <c r="B561" t="s">
        <v>221</v>
      </c>
      <c r="C561" t="s">
        <v>256</v>
      </c>
      <c r="D561" t="s">
        <v>265</v>
      </c>
      <c r="E561" t="s">
        <v>266</v>
      </c>
      <c r="F561" t="s">
        <v>294</v>
      </c>
      <c r="G561" t="s">
        <v>721</v>
      </c>
      <c r="H561" t="s">
        <v>219</v>
      </c>
      <c r="I561">
        <v>81.239999999999995</v>
      </c>
      <c r="J561">
        <v>1.76</v>
      </c>
      <c r="K561">
        <v>7.8348279999999999</v>
      </c>
      <c r="L561">
        <v>59.8</v>
      </c>
    </row>
    <row r="562" spans="1:12" x14ac:dyDescent="0.2">
      <c r="A562" t="s">
        <v>1249</v>
      </c>
      <c r="B562" t="s">
        <v>221</v>
      </c>
      <c r="C562" t="s">
        <v>326</v>
      </c>
      <c r="D562" t="s">
        <v>413</v>
      </c>
      <c r="E562" t="s">
        <v>497</v>
      </c>
      <c r="F562" t="s">
        <v>1146</v>
      </c>
      <c r="G562" t="s">
        <v>1147</v>
      </c>
      <c r="H562" t="s">
        <v>219</v>
      </c>
      <c r="I562">
        <v>53.63</v>
      </c>
      <c r="J562">
        <v>5.17</v>
      </c>
      <c r="K562">
        <v>1.0726450000000001</v>
      </c>
      <c r="L562">
        <v>47.3</v>
      </c>
    </row>
    <row r="563" spans="1:12" x14ac:dyDescent="0.2">
      <c r="A563" t="s">
        <v>1250</v>
      </c>
      <c r="B563" t="s">
        <v>221</v>
      </c>
      <c r="C563" t="s">
        <v>222</v>
      </c>
      <c r="D563" t="s">
        <v>223</v>
      </c>
      <c r="E563" t="s">
        <v>274</v>
      </c>
      <c r="F563" t="s">
        <v>275</v>
      </c>
      <c r="G563" t="s">
        <v>504</v>
      </c>
      <c r="H563" t="s">
        <v>219</v>
      </c>
      <c r="I563">
        <v>89</v>
      </c>
      <c r="J563">
        <v>4.42</v>
      </c>
      <c r="K563">
        <v>4.5454369999999997</v>
      </c>
      <c r="L563">
        <v>59.4</v>
      </c>
    </row>
    <row r="564" spans="1:12" x14ac:dyDescent="0.2">
      <c r="A564" t="s">
        <v>1251</v>
      </c>
      <c r="B564" t="s">
        <v>221</v>
      </c>
      <c r="C564" t="s">
        <v>222</v>
      </c>
      <c r="D564" t="s">
        <v>223</v>
      </c>
      <c r="E564" t="s">
        <v>274</v>
      </c>
      <c r="F564" t="s">
        <v>275</v>
      </c>
      <c r="G564" t="s">
        <v>997</v>
      </c>
      <c r="H564" t="s">
        <v>219</v>
      </c>
      <c r="I564">
        <v>50.86</v>
      </c>
      <c r="J564">
        <v>0</v>
      </c>
      <c r="K564">
        <v>2.2581289999999998</v>
      </c>
      <c r="L564">
        <v>61.9</v>
      </c>
    </row>
    <row r="565" spans="1:12" x14ac:dyDescent="0.2">
      <c r="A565" t="s">
        <v>1252</v>
      </c>
      <c r="B565" t="s">
        <v>221</v>
      </c>
      <c r="C565" t="s">
        <v>599</v>
      </c>
      <c r="D565" t="s">
        <v>600</v>
      </c>
      <c r="E565" t="s">
        <v>601</v>
      </c>
      <c r="F565" t="s">
        <v>733</v>
      </c>
      <c r="G565" t="s">
        <v>734</v>
      </c>
      <c r="H565" t="s">
        <v>219</v>
      </c>
      <c r="I565">
        <v>91.49</v>
      </c>
      <c r="J565">
        <v>2.64</v>
      </c>
      <c r="K565">
        <v>3.87235</v>
      </c>
      <c r="L565">
        <v>69</v>
      </c>
    </row>
    <row r="566" spans="1:12" x14ac:dyDescent="0.2">
      <c r="A566" t="s">
        <v>1253</v>
      </c>
      <c r="B566" t="s">
        <v>221</v>
      </c>
      <c r="C566" t="s">
        <v>222</v>
      </c>
      <c r="D566" t="s">
        <v>223</v>
      </c>
      <c r="E566" t="s">
        <v>228</v>
      </c>
      <c r="F566" t="s">
        <v>1195</v>
      </c>
      <c r="G566" t="s">
        <v>1196</v>
      </c>
      <c r="H566" t="s">
        <v>219</v>
      </c>
      <c r="I566">
        <v>55.72</v>
      </c>
      <c r="J566">
        <v>3.31</v>
      </c>
      <c r="K566">
        <v>3.5261170000000002</v>
      </c>
      <c r="L566">
        <v>59.2</v>
      </c>
    </row>
    <row r="567" spans="1:12" x14ac:dyDescent="0.2">
      <c r="A567" t="s">
        <v>1254</v>
      </c>
      <c r="B567" t="s">
        <v>221</v>
      </c>
      <c r="C567" t="s">
        <v>222</v>
      </c>
      <c r="D567" t="s">
        <v>223</v>
      </c>
      <c r="E567" t="s">
        <v>274</v>
      </c>
      <c r="F567" t="s">
        <v>275</v>
      </c>
      <c r="G567" t="s">
        <v>504</v>
      </c>
      <c r="H567" t="s">
        <v>219</v>
      </c>
      <c r="I567">
        <v>93.78</v>
      </c>
      <c r="J567">
        <v>1.94</v>
      </c>
      <c r="K567">
        <v>3.745886</v>
      </c>
      <c r="L567">
        <v>61.9</v>
      </c>
    </row>
    <row r="568" spans="1:12" x14ac:dyDescent="0.2">
      <c r="A568" t="s">
        <v>1255</v>
      </c>
      <c r="B568" t="s">
        <v>221</v>
      </c>
      <c r="C568" t="s">
        <v>222</v>
      </c>
      <c r="D568" t="s">
        <v>223</v>
      </c>
      <c r="E568" t="s">
        <v>274</v>
      </c>
      <c r="F568" t="s">
        <v>275</v>
      </c>
      <c r="G568" t="s">
        <v>234</v>
      </c>
      <c r="H568" t="s">
        <v>219</v>
      </c>
      <c r="I568">
        <v>98.98</v>
      </c>
      <c r="J568">
        <v>0.6</v>
      </c>
      <c r="K568">
        <v>4.4368990000000004</v>
      </c>
      <c r="L568">
        <v>61.5</v>
      </c>
    </row>
    <row r="569" spans="1:12" x14ac:dyDescent="0.2">
      <c r="A569" t="s">
        <v>1256</v>
      </c>
      <c r="B569" t="s">
        <v>221</v>
      </c>
      <c r="C569" t="s">
        <v>222</v>
      </c>
      <c r="D569" t="s">
        <v>270</v>
      </c>
      <c r="E569" t="s">
        <v>1114</v>
      </c>
      <c r="F569" t="s">
        <v>1115</v>
      </c>
      <c r="G569" t="s">
        <v>1116</v>
      </c>
      <c r="H569" t="s">
        <v>219</v>
      </c>
      <c r="I569">
        <v>97.26</v>
      </c>
      <c r="J569">
        <v>4.12</v>
      </c>
      <c r="K569">
        <v>4.9197990000000003</v>
      </c>
      <c r="L569">
        <v>55.2</v>
      </c>
    </row>
    <row r="570" spans="1:12" x14ac:dyDescent="0.2">
      <c r="A570" t="s">
        <v>1257</v>
      </c>
      <c r="B570" t="s">
        <v>221</v>
      </c>
      <c r="C570" t="s">
        <v>222</v>
      </c>
      <c r="D570" t="s">
        <v>223</v>
      </c>
      <c r="E570" t="s">
        <v>228</v>
      </c>
      <c r="F570" t="s">
        <v>1179</v>
      </c>
      <c r="G570" t="s">
        <v>234</v>
      </c>
      <c r="H570" t="s">
        <v>219</v>
      </c>
      <c r="I570">
        <v>96.13</v>
      </c>
      <c r="J570">
        <v>0.16</v>
      </c>
      <c r="K570">
        <v>2.8078289999999999</v>
      </c>
      <c r="L570">
        <v>50.1</v>
      </c>
    </row>
    <row r="571" spans="1:12" x14ac:dyDescent="0.2">
      <c r="A571" t="s">
        <v>1258</v>
      </c>
      <c r="B571" t="s">
        <v>221</v>
      </c>
      <c r="C571" t="s">
        <v>248</v>
      </c>
      <c r="D571" t="s">
        <v>693</v>
      </c>
      <c r="E571" t="s">
        <v>836</v>
      </c>
      <c r="F571" t="s">
        <v>837</v>
      </c>
      <c r="G571" t="s">
        <v>234</v>
      </c>
      <c r="H571" t="s">
        <v>219</v>
      </c>
      <c r="I571">
        <v>95.32</v>
      </c>
      <c r="J571">
        <v>5.9</v>
      </c>
      <c r="K571">
        <v>13.850462</v>
      </c>
      <c r="L571">
        <v>69.400000000000006</v>
      </c>
    </row>
    <row r="572" spans="1:12" x14ac:dyDescent="0.2">
      <c r="A572" t="s">
        <v>1259</v>
      </c>
      <c r="B572" t="s">
        <v>221</v>
      </c>
      <c r="C572" t="s">
        <v>222</v>
      </c>
      <c r="D572" t="s">
        <v>223</v>
      </c>
      <c r="E572" t="s">
        <v>274</v>
      </c>
      <c r="F572" t="s">
        <v>275</v>
      </c>
      <c r="G572" t="s">
        <v>1260</v>
      </c>
      <c r="H572" t="s">
        <v>1261</v>
      </c>
      <c r="I572">
        <v>72.59</v>
      </c>
      <c r="J572">
        <v>2.16</v>
      </c>
      <c r="K572">
        <v>2.9383550000000001</v>
      </c>
      <c r="L572">
        <v>64.900000000000006</v>
      </c>
    </row>
    <row r="573" spans="1:12" x14ac:dyDescent="0.2">
      <c r="A573" t="s">
        <v>1262</v>
      </c>
      <c r="B573" t="s">
        <v>221</v>
      </c>
      <c r="C573" t="s">
        <v>222</v>
      </c>
      <c r="D573" t="s">
        <v>223</v>
      </c>
      <c r="E573" t="s">
        <v>274</v>
      </c>
      <c r="F573" t="s">
        <v>275</v>
      </c>
      <c r="G573" t="s">
        <v>276</v>
      </c>
      <c r="H573" t="s">
        <v>219</v>
      </c>
      <c r="I573">
        <v>97.57</v>
      </c>
      <c r="J573">
        <v>1</v>
      </c>
      <c r="K573">
        <v>3.508823</v>
      </c>
      <c r="L573">
        <v>54.5</v>
      </c>
    </row>
    <row r="574" spans="1:12" x14ac:dyDescent="0.2">
      <c r="A574" t="s">
        <v>1263</v>
      </c>
      <c r="B574" t="s">
        <v>221</v>
      </c>
      <c r="C574" t="s">
        <v>222</v>
      </c>
      <c r="D574" t="s">
        <v>223</v>
      </c>
      <c r="E574" t="s">
        <v>228</v>
      </c>
      <c r="F574" t="s">
        <v>240</v>
      </c>
      <c r="G574" t="s">
        <v>1087</v>
      </c>
      <c r="H574" t="s">
        <v>219</v>
      </c>
      <c r="I574">
        <v>97.66</v>
      </c>
      <c r="J574">
        <v>0.06</v>
      </c>
      <c r="K574">
        <v>3.3820899999999998</v>
      </c>
      <c r="L574">
        <v>49.5</v>
      </c>
    </row>
    <row r="575" spans="1:12" x14ac:dyDescent="0.2">
      <c r="A575" t="s">
        <v>1264</v>
      </c>
      <c r="B575" t="s">
        <v>221</v>
      </c>
      <c r="C575" t="s">
        <v>222</v>
      </c>
      <c r="D575" t="s">
        <v>223</v>
      </c>
      <c r="E575" t="s">
        <v>228</v>
      </c>
      <c r="F575" t="s">
        <v>240</v>
      </c>
      <c r="G575" t="s">
        <v>437</v>
      </c>
      <c r="H575" t="s">
        <v>219</v>
      </c>
      <c r="I575">
        <v>95.75</v>
      </c>
      <c r="J575">
        <v>2.02</v>
      </c>
      <c r="K575">
        <v>3.3012570000000001</v>
      </c>
      <c r="L575">
        <v>49.8</v>
      </c>
    </row>
    <row r="576" spans="1:12" x14ac:dyDescent="0.2">
      <c r="A576" t="s">
        <v>1265</v>
      </c>
      <c r="B576" t="s">
        <v>221</v>
      </c>
      <c r="C576" t="s">
        <v>222</v>
      </c>
      <c r="D576" t="s">
        <v>223</v>
      </c>
      <c r="E576" t="s">
        <v>274</v>
      </c>
      <c r="F576" t="s">
        <v>275</v>
      </c>
      <c r="G576" t="s">
        <v>486</v>
      </c>
      <c r="H576" t="s">
        <v>219</v>
      </c>
      <c r="I576">
        <v>53.32</v>
      </c>
      <c r="J576">
        <v>2.56</v>
      </c>
      <c r="K576">
        <v>2.7727580000000001</v>
      </c>
      <c r="L576">
        <v>64.099999999999994</v>
      </c>
    </row>
    <row r="577" spans="1:12" x14ac:dyDescent="0.2">
      <c r="A577" t="s">
        <v>1266</v>
      </c>
      <c r="B577" t="s">
        <v>221</v>
      </c>
      <c r="C577" t="s">
        <v>222</v>
      </c>
      <c r="D577" t="s">
        <v>223</v>
      </c>
      <c r="E577" t="s">
        <v>228</v>
      </c>
      <c r="F577" t="s">
        <v>229</v>
      </c>
      <c r="G577" t="s">
        <v>230</v>
      </c>
      <c r="H577" t="s">
        <v>219</v>
      </c>
      <c r="I577">
        <v>84.45</v>
      </c>
      <c r="J577">
        <v>9.57</v>
      </c>
      <c r="K577">
        <v>4.1612470000000004</v>
      </c>
      <c r="L577">
        <v>61.4</v>
      </c>
    </row>
    <row r="578" spans="1:12" x14ac:dyDescent="0.2">
      <c r="A578" t="s">
        <v>1267</v>
      </c>
      <c r="B578" t="s">
        <v>221</v>
      </c>
      <c r="C578" t="s">
        <v>222</v>
      </c>
      <c r="D578" t="s">
        <v>223</v>
      </c>
      <c r="E578" t="s">
        <v>274</v>
      </c>
      <c r="F578" t="s">
        <v>275</v>
      </c>
      <c r="G578" t="s">
        <v>1044</v>
      </c>
      <c r="H578" t="s">
        <v>219</v>
      </c>
      <c r="I578">
        <v>80.33</v>
      </c>
      <c r="J578">
        <v>1.64</v>
      </c>
      <c r="K578">
        <v>3.566398</v>
      </c>
      <c r="L578">
        <v>58.5</v>
      </c>
    </row>
    <row r="579" spans="1:12" x14ac:dyDescent="0.2">
      <c r="A579" t="s">
        <v>1268</v>
      </c>
      <c r="B579" t="s">
        <v>221</v>
      </c>
      <c r="C579" t="s">
        <v>222</v>
      </c>
      <c r="D579" t="s">
        <v>223</v>
      </c>
      <c r="E579" t="s">
        <v>350</v>
      </c>
      <c r="F579" t="s">
        <v>351</v>
      </c>
      <c r="G579" t="s">
        <v>967</v>
      </c>
      <c r="H579" t="s">
        <v>219</v>
      </c>
      <c r="I579">
        <v>60.71</v>
      </c>
      <c r="J579">
        <v>1.44</v>
      </c>
      <c r="K579">
        <v>2.2199049999999998</v>
      </c>
      <c r="L579">
        <v>51.4</v>
      </c>
    </row>
    <row r="580" spans="1:12" x14ac:dyDescent="0.2">
      <c r="A580" t="s">
        <v>1269</v>
      </c>
      <c r="B580" t="s">
        <v>221</v>
      </c>
      <c r="C580" t="s">
        <v>222</v>
      </c>
      <c r="D580" t="s">
        <v>223</v>
      </c>
      <c r="E580" t="s">
        <v>274</v>
      </c>
      <c r="F580" t="s">
        <v>275</v>
      </c>
      <c r="G580" t="s">
        <v>455</v>
      </c>
      <c r="H580" t="s">
        <v>1270</v>
      </c>
      <c r="I580">
        <v>66.430000000000007</v>
      </c>
      <c r="J580">
        <v>1.39</v>
      </c>
      <c r="K580">
        <v>2.9396990000000001</v>
      </c>
      <c r="L580">
        <v>59</v>
      </c>
    </row>
    <row r="581" spans="1:12" x14ac:dyDescent="0.2">
      <c r="A581" t="s">
        <v>1271</v>
      </c>
      <c r="B581" t="s">
        <v>221</v>
      </c>
      <c r="C581" t="s">
        <v>222</v>
      </c>
      <c r="D581" t="s">
        <v>270</v>
      </c>
      <c r="E581" t="s">
        <v>271</v>
      </c>
      <c r="F581" t="s">
        <v>1050</v>
      </c>
      <c r="G581" t="s">
        <v>1051</v>
      </c>
      <c r="H581" t="s">
        <v>219</v>
      </c>
      <c r="I581">
        <v>98.41</v>
      </c>
      <c r="J581">
        <v>1.52</v>
      </c>
      <c r="K581">
        <v>3.5559120000000002</v>
      </c>
      <c r="L581">
        <v>45.1</v>
      </c>
    </row>
    <row r="582" spans="1:12" x14ac:dyDescent="0.2">
      <c r="A582" t="s">
        <v>1272</v>
      </c>
      <c r="B582" t="s">
        <v>221</v>
      </c>
      <c r="C582" t="s">
        <v>222</v>
      </c>
      <c r="D582" t="s">
        <v>223</v>
      </c>
      <c r="E582" t="s">
        <v>274</v>
      </c>
      <c r="F582" t="s">
        <v>275</v>
      </c>
      <c r="G582" t="s">
        <v>1273</v>
      </c>
      <c r="H582" t="s">
        <v>219</v>
      </c>
      <c r="I582">
        <v>54.11</v>
      </c>
      <c r="J582">
        <v>0.95</v>
      </c>
      <c r="K582">
        <v>3.102868</v>
      </c>
      <c r="L582">
        <v>61.4</v>
      </c>
    </row>
    <row r="583" spans="1:12" x14ac:dyDescent="0.2">
      <c r="A583" t="s">
        <v>1274</v>
      </c>
      <c r="B583" t="s">
        <v>221</v>
      </c>
      <c r="C583" t="s">
        <v>222</v>
      </c>
      <c r="D583" t="s">
        <v>270</v>
      </c>
      <c r="E583" t="s">
        <v>332</v>
      </c>
      <c r="F583" t="s">
        <v>333</v>
      </c>
      <c r="G583" t="s">
        <v>1275</v>
      </c>
      <c r="H583" t="s">
        <v>219</v>
      </c>
      <c r="I583">
        <v>94.16</v>
      </c>
      <c r="J583">
        <v>3.9</v>
      </c>
      <c r="K583">
        <v>6.8418340000000004</v>
      </c>
      <c r="L583">
        <v>45.2</v>
      </c>
    </row>
    <row r="584" spans="1:12" x14ac:dyDescent="0.2">
      <c r="A584" t="s">
        <v>1276</v>
      </c>
      <c r="B584" t="s">
        <v>221</v>
      </c>
      <c r="C584" t="s">
        <v>222</v>
      </c>
      <c r="D584" t="s">
        <v>223</v>
      </c>
      <c r="E584" t="s">
        <v>274</v>
      </c>
      <c r="F584" t="s">
        <v>275</v>
      </c>
      <c r="G584" t="s">
        <v>366</v>
      </c>
      <c r="H584" t="s">
        <v>219</v>
      </c>
      <c r="I584">
        <v>95.52</v>
      </c>
      <c r="J584">
        <v>1.06</v>
      </c>
      <c r="K584">
        <v>3.7080340000000001</v>
      </c>
      <c r="L584">
        <v>62.1</v>
      </c>
    </row>
    <row r="585" spans="1:12" x14ac:dyDescent="0.2">
      <c r="A585" t="s">
        <v>1277</v>
      </c>
      <c r="B585" t="s">
        <v>221</v>
      </c>
      <c r="C585" t="s">
        <v>222</v>
      </c>
      <c r="D585" t="s">
        <v>223</v>
      </c>
      <c r="E585" t="s">
        <v>274</v>
      </c>
      <c r="F585" t="s">
        <v>275</v>
      </c>
      <c r="G585" t="s">
        <v>366</v>
      </c>
      <c r="H585" t="s">
        <v>219</v>
      </c>
      <c r="I585">
        <v>97.55</v>
      </c>
      <c r="J585">
        <v>0.52</v>
      </c>
      <c r="K585">
        <v>3.0578219999999998</v>
      </c>
      <c r="L585">
        <v>60.8</v>
      </c>
    </row>
    <row r="586" spans="1:12" x14ac:dyDescent="0.2">
      <c r="A586" t="s">
        <v>1278</v>
      </c>
      <c r="B586" t="s">
        <v>221</v>
      </c>
      <c r="C586" t="s">
        <v>467</v>
      </c>
      <c r="D586" t="s">
        <v>468</v>
      </c>
      <c r="E586" t="s">
        <v>469</v>
      </c>
      <c r="F586" t="s">
        <v>470</v>
      </c>
      <c r="G586" t="s">
        <v>234</v>
      </c>
      <c r="H586" t="s">
        <v>219</v>
      </c>
      <c r="I586">
        <v>98.24</v>
      </c>
      <c r="J586">
        <v>2.62</v>
      </c>
      <c r="K586">
        <v>9.6658209999999993</v>
      </c>
      <c r="L586">
        <v>62.1</v>
      </c>
    </row>
    <row r="587" spans="1:12" x14ac:dyDescent="0.2">
      <c r="A587" t="s">
        <v>1279</v>
      </c>
      <c r="B587" t="s">
        <v>221</v>
      </c>
      <c r="C587" t="s">
        <v>222</v>
      </c>
      <c r="D587" t="s">
        <v>270</v>
      </c>
      <c r="E587" t="s">
        <v>271</v>
      </c>
      <c r="F587" t="s">
        <v>1050</v>
      </c>
      <c r="G587" t="s">
        <v>1051</v>
      </c>
      <c r="H587" t="s">
        <v>219</v>
      </c>
      <c r="I587">
        <v>93.76</v>
      </c>
      <c r="J587">
        <v>0.87</v>
      </c>
      <c r="K587">
        <v>2.6860050000000002</v>
      </c>
      <c r="L587">
        <v>45.7</v>
      </c>
    </row>
    <row r="588" spans="1:12" x14ac:dyDescent="0.2">
      <c r="A588" t="s">
        <v>1280</v>
      </c>
      <c r="B588" t="s">
        <v>221</v>
      </c>
      <c r="C588" t="s">
        <v>222</v>
      </c>
      <c r="D588" t="s">
        <v>223</v>
      </c>
      <c r="E588" t="s">
        <v>350</v>
      </c>
      <c r="F588" t="s">
        <v>351</v>
      </c>
      <c r="G588" t="s">
        <v>392</v>
      </c>
      <c r="H588" t="s">
        <v>219</v>
      </c>
      <c r="I588">
        <v>90.01</v>
      </c>
      <c r="J588">
        <v>1.46</v>
      </c>
      <c r="K588">
        <v>3.230699</v>
      </c>
      <c r="L588">
        <v>59.6</v>
      </c>
    </row>
    <row r="589" spans="1:12" x14ac:dyDescent="0.2">
      <c r="A589" t="s">
        <v>1281</v>
      </c>
      <c r="B589" t="s">
        <v>221</v>
      </c>
      <c r="C589" t="s">
        <v>222</v>
      </c>
      <c r="D589" t="s">
        <v>223</v>
      </c>
      <c r="E589" t="s">
        <v>274</v>
      </c>
      <c r="F589" t="s">
        <v>275</v>
      </c>
      <c r="G589" t="s">
        <v>486</v>
      </c>
      <c r="H589" t="s">
        <v>219</v>
      </c>
      <c r="I589">
        <v>90.26</v>
      </c>
      <c r="J589">
        <v>3</v>
      </c>
      <c r="K589">
        <v>4.3962700000000003</v>
      </c>
      <c r="L589">
        <v>64.2</v>
      </c>
    </row>
    <row r="590" spans="1:12" x14ac:dyDescent="0.2">
      <c r="A590" t="s">
        <v>1282</v>
      </c>
      <c r="B590" t="s">
        <v>221</v>
      </c>
      <c r="C590" t="s">
        <v>256</v>
      </c>
      <c r="D590" t="s">
        <v>278</v>
      </c>
      <c r="E590" t="s">
        <v>279</v>
      </c>
      <c r="F590" t="s">
        <v>280</v>
      </c>
      <c r="G590" t="s">
        <v>234</v>
      </c>
      <c r="H590" t="s">
        <v>219</v>
      </c>
      <c r="I590">
        <v>84.56</v>
      </c>
      <c r="J590">
        <v>3.51</v>
      </c>
      <c r="K590">
        <v>5.6607019999999997</v>
      </c>
      <c r="L590">
        <v>70.5</v>
      </c>
    </row>
    <row r="591" spans="1:12" x14ac:dyDescent="0.2">
      <c r="A591" t="s">
        <v>1283</v>
      </c>
      <c r="B591" t="s">
        <v>221</v>
      </c>
      <c r="C591" t="s">
        <v>222</v>
      </c>
      <c r="D591" t="s">
        <v>270</v>
      </c>
      <c r="E591" t="s">
        <v>271</v>
      </c>
      <c r="F591" t="s">
        <v>1284</v>
      </c>
      <c r="G591" t="s">
        <v>1285</v>
      </c>
      <c r="H591" t="s">
        <v>219</v>
      </c>
      <c r="I591">
        <v>92.45</v>
      </c>
      <c r="J591">
        <v>2.4500000000000002</v>
      </c>
      <c r="K591">
        <v>3.3851719999999998</v>
      </c>
      <c r="L591">
        <v>52.9</v>
      </c>
    </row>
    <row r="592" spans="1:12" x14ac:dyDescent="0.2">
      <c r="A592" t="s">
        <v>1286</v>
      </c>
      <c r="B592" t="s">
        <v>221</v>
      </c>
      <c r="C592" t="s">
        <v>222</v>
      </c>
      <c r="D592" t="s">
        <v>223</v>
      </c>
      <c r="E592" t="s">
        <v>274</v>
      </c>
      <c r="F592" t="s">
        <v>275</v>
      </c>
      <c r="G592" t="s">
        <v>276</v>
      </c>
      <c r="H592" t="s">
        <v>219</v>
      </c>
      <c r="I592">
        <v>65.44</v>
      </c>
      <c r="J592">
        <v>0</v>
      </c>
      <c r="K592">
        <v>2.6796899999999999</v>
      </c>
      <c r="L592">
        <v>55.6</v>
      </c>
    </row>
    <row r="593" spans="1:12" x14ac:dyDescent="0.2">
      <c r="A593" t="s">
        <v>1287</v>
      </c>
      <c r="B593" t="s">
        <v>221</v>
      </c>
      <c r="C593" t="s">
        <v>222</v>
      </c>
      <c r="D593" t="s">
        <v>223</v>
      </c>
      <c r="E593" t="s">
        <v>224</v>
      </c>
      <c r="F593" t="s">
        <v>236</v>
      </c>
      <c r="G593" t="s">
        <v>1014</v>
      </c>
      <c r="H593" t="s">
        <v>1288</v>
      </c>
      <c r="I593">
        <v>98.73</v>
      </c>
      <c r="J593">
        <v>0.35</v>
      </c>
      <c r="K593">
        <v>3.350622</v>
      </c>
      <c r="L593">
        <v>62</v>
      </c>
    </row>
    <row r="594" spans="1:12" x14ac:dyDescent="0.2">
      <c r="A594" t="s">
        <v>1289</v>
      </c>
      <c r="B594" t="s">
        <v>221</v>
      </c>
      <c r="C594" t="s">
        <v>252</v>
      </c>
      <c r="D594" t="s">
        <v>253</v>
      </c>
      <c r="E594" t="s">
        <v>668</v>
      </c>
      <c r="F594" t="s">
        <v>669</v>
      </c>
      <c r="G594" t="s">
        <v>849</v>
      </c>
      <c r="H594" t="s">
        <v>219</v>
      </c>
      <c r="I594">
        <v>78.48</v>
      </c>
      <c r="J594">
        <v>2.4700000000000002</v>
      </c>
      <c r="K594">
        <v>7.8716090000000003</v>
      </c>
      <c r="L594">
        <v>35.799999999999997</v>
      </c>
    </row>
    <row r="595" spans="1:12" x14ac:dyDescent="0.2">
      <c r="A595" t="s">
        <v>1290</v>
      </c>
      <c r="B595" t="s">
        <v>221</v>
      </c>
      <c r="C595" t="s">
        <v>252</v>
      </c>
      <c r="D595" t="s">
        <v>253</v>
      </c>
      <c r="E595" t="s">
        <v>668</v>
      </c>
      <c r="F595" t="s">
        <v>669</v>
      </c>
      <c r="G595" t="s">
        <v>1291</v>
      </c>
      <c r="H595" t="s">
        <v>219</v>
      </c>
      <c r="I595">
        <v>90.35</v>
      </c>
      <c r="J595">
        <v>2.33</v>
      </c>
      <c r="K595">
        <v>4.3009700000000004</v>
      </c>
      <c r="L595">
        <v>35.6</v>
      </c>
    </row>
    <row r="596" spans="1:12" x14ac:dyDescent="0.2">
      <c r="A596" t="s">
        <v>1292</v>
      </c>
      <c r="B596" t="s">
        <v>221</v>
      </c>
      <c r="C596" t="s">
        <v>222</v>
      </c>
      <c r="D596" t="s">
        <v>223</v>
      </c>
      <c r="E596" t="s">
        <v>228</v>
      </c>
      <c r="F596" t="s">
        <v>507</v>
      </c>
      <c r="G596" t="s">
        <v>234</v>
      </c>
      <c r="H596" t="s">
        <v>219</v>
      </c>
      <c r="I596">
        <v>95.53</v>
      </c>
      <c r="J596">
        <v>2.2400000000000002</v>
      </c>
      <c r="K596">
        <v>1.912283</v>
      </c>
      <c r="L596">
        <v>49.7</v>
      </c>
    </row>
    <row r="597" spans="1:12" x14ac:dyDescent="0.2">
      <c r="A597" t="s">
        <v>1293</v>
      </c>
      <c r="B597" t="s">
        <v>221</v>
      </c>
      <c r="C597" t="s">
        <v>222</v>
      </c>
      <c r="D597" t="s">
        <v>223</v>
      </c>
      <c r="E597" t="s">
        <v>493</v>
      </c>
      <c r="F597" t="s">
        <v>1294</v>
      </c>
      <c r="G597" t="s">
        <v>234</v>
      </c>
      <c r="H597" t="s">
        <v>219</v>
      </c>
      <c r="I597">
        <v>99.72</v>
      </c>
      <c r="J597">
        <v>1.87</v>
      </c>
      <c r="K597">
        <v>4.5280149999999999</v>
      </c>
      <c r="L597">
        <v>61.7</v>
      </c>
    </row>
    <row r="598" spans="1:12" x14ac:dyDescent="0.2">
      <c r="A598" t="s">
        <v>1295</v>
      </c>
      <c r="B598" t="s">
        <v>221</v>
      </c>
      <c r="C598" t="s">
        <v>222</v>
      </c>
      <c r="D598" t="s">
        <v>223</v>
      </c>
      <c r="E598" t="s">
        <v>274</v>
      </c>
      <c r="F598" t="s">
        <v>275</v>
      </c>
      <c r="G598" t="s">
        <v>1296</v>
      </c>
      <c r="H598" t="s">
        <v>1297</v>
      </c>
      <c r="I598">
        <v>99.79</v>
      </c>
      <c r="J598">
        <v>0.76</v>
      </c>
      <c r="K598">
        <v>3.59056</v>
      </c>
      <c r="L598">
        <v>60.7</v>
      </c>
    </row>
    <row r="599" spans="1:12" x14ac:dyDescent="0.2">
      <c r="A599" t="s">
        <v>1298</v>
      </c>
      <c r="B599" t="s">
        <v>221</v>
      </c>
      <c r="C599" t="s">
        <v>222</v>
      </c>
      <c r="D599" t="s">
        <v>223</v>
      </c>
      <c r="E599" t="s">
        <v>228</v>
      </c>
      <c r="F599" t="s">
        <v>240</v>
      </c>
      <c r="G599" t="s">
        <v>241</v>
      </c>
      <c r="H599" t="s">
        <v>219</v>
      </c>
      <c r="I599">
        <v>67.56</v>
      </c>
      <c r="J599">
        <v>0.97</v>
      </c>
      <c r="K599">
        <v>2.5965400000000001</v>
      </c>
      <c r="L599">
        <v>63.4</v>
      </c>
    </row>
    <row r="600" spans="1:12" x14ac:dyDescent="0.2">
      <c r="A600" t="s">
        <v>1299</v>
      </c>
      <c r="B600" t="s">
        <v>221</v>
      </c>
      <c r="C600" t="s">
        <v>222</v>
      </c>
      <c r="D600" t="s">
        <v>270</v>
      </c>
      <c r="E600" t="s">
        <v>271</v>
      </c>
      <c r="F600" t="s">
        <v>1050</v>
      </c>
      <c r="G600" t="s">
        <v>1051</v>
      </c>
      <c r="H600" t="s">
        <v>219</v>
      </c>
      <c r="I600">
        <v>67.430000000000007</v>
      </c>
      <c r="J600">
        <v>2.8</v>
      </c>
      <c r="K600">
        <v>1.8662890000000001</v>
      </c>
      <c r="L600">
        <v>47</v>
      </c>
    </row>
    <row r="601" spans="1:12" x14ac:dyDescent="0.2">
      <c r="A601" t="s">
        <v>1300</v>
      </c>
      <c r="B601" t="s">
        <v>221</v>
      </c>
      <c r="C601" t="s">
        <v>222</v>
      </c>
      <c r="D601" t="s">
        <v>223</v>
      </c>
      <c r="E601" t="s">
        <v>274</v>
      </c>
      <c r="F601" t="s">
        <v>275</v>
      </c>
      <c r="G601" t="s">
        <v>455</v>
      </c>
      <c r="H601" t="s">
        <v>219</v>
      </c>
      <c r="I601">
        <v>71.75</v>
      </c>
      <c r="J601">
        <v>4.8499999999999996</v>
      </c>
      <c r="K601">
        <v>3.4463219999999999</v>
      </c>
      <c r="L601">
        <v>57.1</v>
      </c>
    </row>
    <row r="602" spans="1:12" x14ac:dyDescent="0.2">
      <c r="A602" t="s">
        <v>1301</v>
      </c>
      <c r="B602" t="s">
        <v>221</v>
      </c>
      <c r="C602" t="s">
        <v>222</v>
      </c>
      <c r="D602" t="s">
        <v>270</v>
      </c>
      <c r="E602" t="s">
        <v>675</v>
      </c>
      <c r="F602" t="s">
        <v>676</v>
      </c>
      <c r="G602" t="s">
        <v>1302</v>
      </c>
      <c r="H602" t="s">
        <v>219</v>
      </c>
      <c r="I602">
        <v>88.25</v>
      </c>
      <c r="J602">
        <v>1.1200000000000001</v>
      </c>
      <c r="K602">
        <v>1.8425549999999999</v>
      </c>
      <c r="L602">
        <v>42</v>
      </c>
    </row>
    <row r="603" spans="1:12" x14ac:dyDescent="0.2">
      <c r="A603" t="s">
        <v>1303</v>
      </c>
      <c r="B603" t="s">
        <v>221</v>
      </c>
      <c r="C603" t="s">
        <v>222</v>
      </c>
      <c r="D603" t="s">
        <v>223</v>
      </c>
      <c r="E603" t="s">
        <v>274</v>
      </c>
      <c r="F603" t="s">
        <v>275</v>
      </c>
      <c r="G603" t="s">
        <v>1062</v>
      </c>
      <c r="H603" t="s">
        <v>219</v>
      </c>
      <c r="I603">
        <v>98</v>
      </c>
      <c r="J603">
        <v>2.34</v>
      </c>
      <c r="K603">
        <v>4.1623989999999997</v>
      </c>
      <c r="L603">
        <v>60.3</v>
      </c>
    </row>
    <row r="604" spans="1:12" x14ac:dyDescent="0.2">
      <c r="A604" t="s">
        <v>1304</v>
      </c>
      <c r="B604" t="s">
        <v>221</v>
      </c>
      <c r="C604" t="s">
        <v>222</v>
      </c>
      <c r="D604" t="s">
        <v>223</v>
      </c>
      <c r="E604" t="s">
        <v>350</v>
      </c>
      <c r="F604" t="s">
        <v>351</v>
      </c>
      <c r="G604" t="s">
        <v>967</v>
      </c>
      <c r="H604" t="s">
        <v>219</v>
      </c>
      <c r="I604">
        <v>77.290000000000006</v>
      </c>
      <c r="J604">
        <v>0.99</v>
      </c>
      <c r="K604">
        <v>2.9148209999999999</v>
      </c>
      <c r="L604">
        <v>50.6</v>
      </c>
    </row>
    <row r="605" spans="1:12" x14ac:dyDescent="0.2">
      <c r="A605" t="s">
        <v>1305</v>
      </c>
      <c r="B605" t="s">
        <v>221</v>
      </c>
      <c r="C605" t="s">
        <v>222</v>
      </c>
      <c r="D605" t="s">
        <v>223</v>
      </c>
      <c r="E605" t="s">
        <v>274</v>
      </c>
      <c r="F605" t="s">
        <v>275</v>
      </c>
      <c r="G605" t="s">
        <v>581</v>
      </c>
      <c r="H605" t="s">
        <v>219</v>
      </c>
      <c r="I605">
        <v>55.16</v>
      </c>
      <c r="J605">
        <v>8.3000000000000007</v>
      </c>
      <c r="K605">
        <v>2.5252659999999998</v>
      </c>
      <c r="L605">
        <v>62.1</v>
      </c>
    </row>
    <row r="606" spans="1:12" x14ac:dyDescent="0.2">
      <c r="A606" t="s">
        <v>1306</v>
      </c>
      <c r="B606" t="s">
        <v>221</v>
      </c>
      <c r="C606" t="s">
        <v>222</v>
      </c>
      <c r="D606" t="s">
        <v>223</v>
      </c>
      <c r="E606" t="s">
        <v>228</v>
      </c>
      <c r="F606" t="s">
        <v>507</v>
      </c>
      <c r="G606" t="s">
        <v>234</v>
      </c>
      <c r="H606" t="s">
        <v>219</v>
      </c>
      <c r="I606">
        <v>99.78</v>
      </c>
      <c r="J606">
        <v>0.43</v>
      </c>
      <c r="K606">
        <v>2.0425140000000002</v>
      </c>
      <c r="L606">
        <v>44.7</v>
      </c>
    </row>
    <row r="607" spans="1:12" x14ac:dyDescent="0.2">
      <c r="A607" t="s">
        <v>1307</v>
      </c>
      <c r="B607" t="s">
        <v>221</v>
      </c>
      <c r="C607" t="s">
        <v>1308</v>
      </c>
      <c r="D607" t="s">
        <v>1309</v>
      </c>
      <c r="E607" t="s">
        <v>287</v>
      </c>
      <c r="F607" t="s">
        <v>233</v>
      </c>
      <c r="G607" t="s">
        <v>234</v>
      </c>
      <c r="H607" t="s">
        <v>219</v>
      </c>
      <c r="I607">
        <v>74.67</v>
      </c>
      <c r="J607">
        <v>0</v>
      </c>
      <c r="K607">
        <v>3.6145909999999999</v>
      </c>
      <c r="L607">
        <v>64.8</v>
      </c>
    </row>
    <row r="608" spans="1:12" x14ac:dyDescent="0.2">
      <c r="A608" t="s">
        <v>1310</v>
      </c>
      <c r="B608" t="s">
        <v>221</v>
      </c>
      <c r="C608" t="s">
        <v>222</v>
      </c>
      <c r="D608" t="s">
        <v>223</v>
      </c>
      <c r="E608" t="s">
        <v>228</v>
      </c>
      <c r="F608" t="s">
        <v>1179</v>
      </c>
      <c r="G608" t="s">
        <v>1311</v>
      </c>
      <c r="H608" t="s">
        <v>219</v>
      </c>
      <c r="I608">
        <v>68.180000000000007</v>
      </c>
      <c r="J608">
        <v>1.65</v>
      </c>
      <c r="K608">
        <v>2.4119350000000002</v>
      </c>
      <c r="L608">
        <v>52.5</v>
      </c>
    </row>
    <row r="609" spans="1:12" x14ac:dyDescent="0.2">
      <c r="A609" t="s">
        <v>1312</v>
      </c>
      <c r="B609" t="s">
        <v>221</v>
      </c>
      <c r="C609" t="s">
        <v>256</v>
      </c>
      <c r="D609" t="s">
        <v>265</v>
      </c>
      <c r="E609" t="s">
        <v>266</v>
      </c>
      <c r="F609" t="s">
        <v>294</v>
      </c>
      <c r="G609" t="s">
        <v>721</v>
      </c>
      <c r="H609" t="s">
        <v>219</v>
      </c>
      <c r="I609">
        <v>86.22</v>
      </c>
      <c r="J609">
        <v>4.8099999999999996</v>
      </c>
      <c r="K609">
        <v>8.5922850000000004</v>
      </c>
      <c r="L609">
        <v>59.5</v>
      </c>
    </row>
    <row r="610" spans="1:12" x14ac:dyDescent="0.2">
      <c r="A610" t="s">
        <v>1313</v>
      </c>
      <c r="B610" t="s">
        <v>221</v>
      </c>
      <c r="C610" t="s">
        <v>805</v>
      </c>
      <c r="D610" t="s">
        <v>929</v>
      </c>
      <c r="E610" t="s">
        <v>930</v>
      </c>
      <c r="F610" t="s">
        <v>931</v>
      </c>
      <c r="G610" t="s">
        <v>932</v>
      </c>
      <c r="H610" t="s">
        <v>219</v>
      </c>
      <c r="I610">
        <v>73.91</v>
      </c>
      <c r="J610">
        <v>3.12</v>
      </c>
      <c r="K610">
        <v>4.1370089999999999</v>
      </c>
      <c r="L610">
        <v>64.3</v>
      </c>
    </row>
    <row r="611" spans="1:12" x14ac:dyDescent="0.2">
      <c r="A611" t="s">
        <v>1314</v>
      </c>
      <c r="B611" t="s">
        <v>221</v>
      </c>
      <c r="C611" t="s">
        <v>222</v>
      </c>
      <c r="D611" t="s">
        <v>223</v>
      </c>
      <c r="E611" t="s">
        <v>228</v>
      </c>
      <c r="F611" t="s">
        <v>507</v>
      </c>
      <c r="G611" t="s">
        <v>234</v>
      </c>
      <c r="H611" t="s">
        <v>219</v>
      </c>
      <c r="I611">
        <v>98.91</v>
      </c>
      <c r="J611">
        <v>0</v>
      </c>
      <c r="K611">
        <v>2.1589680000000002</v>
      </c>
      <c r="L611">
        <v>47.3</v>
      </c>
    </row>
    <row r="612" spans="1:12" x14ac:dyDescent="0.2">
      <c r="A612" t="s">
        <v>1315</v>
      </c>
      <c r="B612" t="s">
        <v>221</v>
      </c>
      <c r="C612" t="s">
        <v>222</v>
      </c>
      <c r="D612" t="s">
        <v>223</v>
      </c>
      <c r="E612" t="s">
        <v>224</v>
      </c>
      <c r="F612" t="s">
        <v>225</v>
      </c>
      <c r="G612" t="s">
        <v>925</v>
      </c>
      <c r="H612" t="s">
        <v>219</v>
      </c>
      <c r="I612">
        <v>63.77</v>
      </c>
      <c r="J612">
        <v>2.13</v>
      </c>
      <c r="K612">
        <v>2.1269840000000002</v>
      </c>
      <c r="L612">
        <v>59</v>
      </c>
    </row>
    <row r="613" spans="1:12" x14ac:dyDescent="0.2">
      <c r="A613" t="s">
        <v>1316</v>
      </c>
      <c r="B613" t="s">
        <v>221</v>
      </c>
      <c r="C613" t="s">
        <v>222</v>
      </c>
      <c r="D613" t="s">
        <v>223</v>
      </c>
      <c r="E613" t="s">
        <v>228</v>
      </c>
      <c r="F613" t="s">
        <v>507</v>
      </c>
      <c r="G613" t="s">
        <v>234</v>
      </c>
      <c r="H613" t="s">
        <v>219</v>
      </c>
      <c r="I613">
        <v>99.33</v>
      </c>
      <c r="J613">
        <v>0.57999999999999996</v>
      </c>
      <c r="K613">
        <v>1.980294</v>
      </c>
      <c r="L613">
        <v>44.5</v>
      </c>
    </row>
    <row r="614" spans="1:12" x14ac:dyDescent="0.2">
      <c r="A614" t="s">
        <v>1317</v>
      </c>
      <c r="B614" t="s">
        <v>221</v>
      </c>
      <c r="C614" t="s">
        <v>222</v>
      </c>
      <c r="D614" t="s">
        <v>223</v>
      </c>
      <c r="E614" t="s">
        <v>224</v>
      </c>
      <c r="F614" t="s">
        <v>236</v>
      </c>
      <c r="G614" t="s">
        <v>234</v>
      </c>
      <c r="H614" t="s">
        <v>219</v>
      </c>
      <c r="I614">
        <v>98.7</v>
      </c>
      <c r="J614">
        <v>0.32</v>
      </c>
      <c r="K614">
        <v>2.958183</v>
      </c>
      <c r="L614">
        <v>59.3</v>
      </c>
    </row>
    <row r="615" spans="1:12" x14ac:dyDescent="0.2">
      <c r="A615" t="s">
        <v>1318</v>
      </c>
      <c r="B615" t="s">
        <v>221</v>
      </c>
      <c r="C615" t="s">
        <v>222</v>
      </c>
      <c r="D615" t="s">
        <v>223</v>
      </c>
      <c r="E615" t="s">
        <v>274</v>
      </c>
      <c r="F615" t="s">
        <v>275</v>
      </c>
      <c r="G615" t="s">
        <v>366</v>
      </c>
      <c r="H615" t="s">
        <v>219</v>
      </c>
      <c r="I615">
        <v>96.55</v>
      </c>
      <c r="J615">
        <v>1.87</v>
      </c>
      <c r="K615">
        <v>5.1137430000000004</v>
      </c>
      <c r="L615">
        <v>63.7</v>
      </c>
    </row>
    <row r="616" spans="1:12" x14ac:dyDescent="0.2">
      <c r="A616" t="s">
        <v>1319</v>
      </c>
      <c r="B616" t="s">
        <v>221</v>
      </c>
      <c r="C616" t="s">
        <v>222</v>
      </c>
      <c r="D616" t="s">
        <v>223</v>
      </c>
      <c r="E616" t="s">
        <v>274</v>
      </c>
      <c r="F616" t="s">
        <v>275</v>
      </c>
      <c r="G616" t="s">
        <v>1296</v>
      </c>
      <c r="H616" t="s">
        <v>219</v>
      </c>
      <c r="I616">
        <v>98.63</v>
      </c>
      <c r="J616">
        <v>0.48</v>
      </c>
      <c r="K616">
        <v>3.5848230000000001</v>
      </c>
      <c r="L616">
        <v>63</v>
      </c>
    </row>
    <row r="617" spans="1:12" x14ac:dyDescent="0.2">
      <c r="A617" t="s">
        <v>1320</v>
      </c>
      <c r="B617" t="s">
        <v>221</v>
      </c>
      <c r="C617" t="s">
        <v>222</v>
      </c>
      <c r="D617" t="s">
        <v>223</v>
      </c>
      <c r="E617" t="s">
        <v>274</v>
      </c>
      <c r="F617" t="s">
        <v>275</v>
      </c>
      <c r="G617" t="s">
        <v>1321</v>
      </c>
      <c r="H617" t="s">
        <v>219</v>
      </c>
      <c r="I617">
        <v>85.29</v>
      </c>
      <c r="J617">
        <v>4.1500000000000004</v>
      </c>
      <c r="K617">
        <v>3.43635</v>
      </c>
      <c r="L617">
        <v>59.5</v>
      </c>
    </row>
    <row r="618" spans="1:12" x14ac:dyDescent="0.2">
      <c r="A618" t="s">
        <v>1322</v>
      </c>
      <c r="B618" t="s">
        <v>221</v>
      </c>
      <c r="C618" t="s">
        <v>222</v>
      </c>
      <c r="D618" t="s">
        <v>270</v>
      </c>
      <c r="E618" t="s">
        <v>271</v>
      </c>
      <c r="F618" t="s">
        <v>1050</v>
      </c>
      <c r="G618" t="s">
        <v>1051</v>
      </c>
      <c r="H618" t="s">
        <v>1323</v>
      </c>
      <c r="I618">
        <v>96.09</v>
      </c>
      <c r="J618">
        <v>1.37</v>
      </c>
      <c r="K618">
        <v>3.7657280000000002</v>
      </c>
      <c r="L618">
        <v>46.9</v>
      </c>
    </row>
    <row r="619" spans="1:12" x14ac:dyDescent="0.2">
      <c r="A619" t="s">
        <v>1324</v>
      </c>
      <c r="B619" t="s">
        <v>221</v>
      </c>
      <c r="C619" t="s">
        <v>222</v>
      </c>
      <c r="D619" t="s">
        <v>223</v>
      </c>
      <c r="E619" t="s">
        <v>274</v>
      </c>
      <c r="F619" t="s">
        <v>275</v>
      </c>
      <c r="G619" t="s">
        <v>234</v>
      </c>
      <c r="H619" t="s">
        <v>219</v>
      </c>
      <c r="I619">
        <v>93.57</v>
      </c>
      <c r="J619">
        <v>1.99</v>
      </c>
      <c r="K619">
        <v>5.0076210000000003</v>
      </c>
      <c r="L619">
        <v>63.9</v>
      </c>
    </row>
    <row r="620" spans="1:12" x14ac:dyDescent="0.2">
      <c r="A620" t="s">
        <v>1325</v>
      </c>
      <c r="B620" t="s">
        <v>221</v>
      </c>
      <c r="C620" t="s">
        <v>222</v>
      </c>
      <c r="D620" t="s">
        <v>223</v>
      </c>
      <c r="E620" t="s">
        <v>228</v>
      </c>
      <c r="F620" t="s">
        <v>474</v>
      </c>
      <c r="G620" t="s">
        <v>234</v>
      </c>
      <c r="H620" t="s">
        <v>219</v>
      </c>
      <c r="I620">
        <v>96.91</v>
      </c>
      <c r="J620">
        <v>1.32</v>
      </c>
      <c r="K620">
        <v>3.4324870000000001</v>
      </c>
      <c r="L620">
        <v>58</v>
      </c>
    </row>
    <row r="621" spans="1:12" x14ac:dyDescent="0.2">
      <c r="A621" t="s">
        <v>1326</v>
      </c>
      <c r="B621" t="s">
        <v>221</v>
      </c>
      <c r="C621" t="s">
        <v>222</v>
      </c>
      <c r="D621" t="s">
        <v>223</v>
      </c>
      <c r="E621" t="s">
        <v>228</v>
      </c>
      <c r="F621" t="s">
        <v>507</v>
      </c>
      <c r="G621" t="s">
        <v>234</v>
      </c>
      <c r="H621" t="s">
        <v>219</v>
      </c>
      <c r="I621">
        <v>99.78</v>
      </c>
      <c r="J621">
        <v>0.14000000000000001</v>
      </c>
      <c r="K621">
        <v>1.987509</v>
      </c>
      <c r="L621">
        <v>46.5</v>
      </c>
    </row>
    <row r="622" spans="1:12" x14ac:dyDescent="0.2">
      <c r="A622" t="s">
        <v>1327</v>
      </c>
      <c r="B622" t="s">
        <v>221</v>
      </c>
      <c r="C622" t="s">
        <v>222</v>
      </c>
      <c r="D622" t="s">
        <v>223</v>
      </c>
      <c r="E622" t="s">
        <v>228</v>
      </c>
      <c r="F622" t="s">
        <v>507</v>
      </c>
      <c r="G622" t="s">
        <v>234</v>
      </c>
      <c r="H622" t="s">
        <v>219</v>
      </c>
      <c r="I622">
        <v>94.07</v>
      </c>
      <c r="J622">
        <v>1.74</v>
      </c>
      <c r="K622">
        <v>1.9044030000000001</v>
      </c>
      <c r="L622">
        <v>45.3</v>
      </c>
    </row>
    <row r="623" spans="1:12" x14ac:dyDescent="0.2">
      <c r="A623" t="s">
        <v>1328</v>
      </c>
      <c r="B623" t="s">
        <v>221</v>
      </c>
      <c r="C623" t="s">
        <v>222</v>
      </c>
      <c r="D623" t="s">
        <v>223</v>
      </c>
      <c r="E623" t="s">
        <v>274</v>
      </c>
      <c r="F623" t="s">
        <v>275</v>
      </c>
      <c r="G623" t="s">
        <v>504</v>
      </c>
      <c r="H623" t="s">
        <v>219</v>
      </c>
      <c r="I623">
        <v>89.52</v>
      </c>
      <c r="J623">
        <v>1.7</v>
      </c>
      <c r="K623">
        <v>3.7239840000000002</v>
      </c>
      <c r="L623">
        <v>63.5</v>
      </c>
    </row>
    <row r="624" spans="1:12" x14ac:dyDescent="0.2">
      <c r="A624" t="s">
        <v>1329</v>
      </c>
      <c r="B624" t="s">
        <v>221</v>
      </c>
      <c r="C624" t="s">
        <v>222</v>
      </c>
      <c r="D624" t="s">
        <v>270</v>
      </c>
      <c r="E624" t="s">
        <v>615</v>
      </c>
      <c r="F624" t="s">
        <v>616</v>
      </c>
      <c r="G624" t="s">
        <v>234</v>
      </c>
      <c r="H624" t="s">
        <v>219</v>
      </c>
      <c r="I624">
        <v>98.78</v>
      </c>
      <c r="J624">
        <v>0</v>
      </c>
      <c r="K624">
        <v>4.7025399999999999</v>
      </c>
      <c r="L624">
        <v>46.9</v>
      </c>
    </row>
    <row r="625" spans="1:12" x14ac:dyDescent="0.2">
      <c r="A625" t="s">
        <v>1330</v>
      </c>
      <c r="B625" t="s">
        <v>221</v>
      </c>
      <c r="C625" t="s">
        <v>222</v>
      </c>
      <c r="D625" t="s">
        <v>223</v>
      </c>
      <c r="E625" t="s">
        <v>274</v>
      </c>
      <c r="F625" t="s">
        <v>275</v>
      </c>
      <c r="G625" t="s">
        <v>997</v>
      </c>
      <c r="H625" t="s">
        <v>219</v>
      </c>
      <c r="I625">
        <v>98.99</v>
      </c>
      <c r="J625">
        <v>2.0299999999999998</v>
      </c>
      <c r="K625">
        <v>3.9010850000000001</v>
      </c>
      <c r="L625">
        <v>62.8</v>
      </c>
    </row>
    <row r="626" spans="1:12" x14ac:dyDescent="0.2">
      <c r="A626" t="s">
        <v>1331</v>
      </c>
      <c r="B626" t="s">
        <v>221</v>
      </c>
      <c r="C626" t="s">
        <v>222</v>
      </c>
      <c r="D626" t="s">
        <v>223</v>
      </c>
      <c r="E626" t="s">
        <v>274</v>
      </c>
      <c r="F626" t="s">
        <v>275</v>
      </c>
      <c r="G626" t="s">
        <v>1332</v>
      </c>
      <c r="H626" t="s">
        <v>219</v>
      </c>
      <c r="I626">
        <v>93.01</v>
      </c>
      <c r="J626">
        <v>2.1</v>
      </c>
      <c r="K626">
        <v>4.5243640000000003</v>
      </c>
      <c r="L626">
        <v>64.3</v>
      </c>
    </row>
    <row r="627" spans="1:12" x14ac:dyDescent="0.2">
      <c r="A627" t="s">
        <v>1333</v>
      </c>
      <c r="B627" t="s">
        <v>221</v>
      </c>
      <c r="C627" t="s">
        <v>289</v>
      </c>
      <c r="D627" t="s">
        <v>290</v>
      </c>
      <c r="E627" t="s">
        <v>291</v>
      </c>
      <c r="F627" t="s">
        <v>746</v>
      </c>
      <c r="G627" t="s">
        <v>234</v>
      </c>
      <c r="H627" t="s">
        <v>219</v>
      </c>
      <c r="I627">
        <v>82.46</v>
      </c>
      <c r="J627">
        <v>1.58</v>
      </c>
      <c r="K627">
        <v>1.33206</v>
      </c>
      <c r="L627">
        <v>44.7</v>
      </c>
    </row>
    <row r="628" spans="1:12" x14ac:dyDescent="0.2">
      <c r="A628" t="s">
        <v>1334</v>
      </c>
      <c r="B628" t="s">
        <v>221</v>
      </c>
      <c r="C628" t="s">
        <v>222</v>
      </c>
      <c r="D628" t="s">
        <v>223</v>
      </c>
      <c r="E628" t="s">
        <v>274</v>
      </c>
      <c r="F628" t="s">
        <v>275</v>
      </c>
      <c r="G628" t="s">
        <v>504</v>
      </c>
      <c r="H628" t="s">
        <v>219</v>
      </c>
      <c r="I628">
        <v>77.42</v>
      </c>
      <c r="J628">
        <v>1.41</v>
      </c>
      <c r="K628">
        <v>3.052994</v>
      </c>
      <c r="L628">
        <v>62.4</v>
      </c>
    </row>
    <row r="629" spans="1:12" x14ac:dyDescent="0.2">
      <c r="A629" t="s">
        <v>1335</v>
      </c>
      <c r="B629" t="s">
        <v>221</v>
      </c>
      <c r="C629" t="s">
        <v>222</v>
      </c>
      <c r="D629" t="s">
        <v>270</v>
      </c>
      <c r="E629" t="s">
        <v>271</v>
      </c>
      <c r="F629" t="s">
        <v>426</v>
      </c>
      <c r="G629" t="s">
        <v>1046</v>
      </c>
      <c r="H629" t="s">
        <v>219</v>
      </c>
      <c r="I629">
        <v>100</v>
      </c>
      <c r="J629">
        <v>7.0000000000000007E-2</v>
      </c>
      <c r="K629">
        <v>4.292071</v>
      </c>
      <c r="L629">
        <v>57</v>
      </c>
    </row>
    <row r="630" spans="1:12" x14ac:dyDescent="0.2">
      <c r="A630" t="s">
        <v>1336</v>
      </c>
      <c r="B630" t="s">
        <v>221</v>
      </c>
      <c r="C630" t="s">
        <v>222</v>
      </c>
      <c r="D630" t="s">
        <v>223</v>
      </c>
      <c r="E630" t="s">
        <v>274</v>
      </c>
      <c r="F630" t="s">
        <v>275</v>
      </c>
      <c r="G630" t="s">
        <v>504</v>
      </c>
      <c r="H630" t="s">
        <v>219</v>
      </c>
      <c r="I630">
        <v>59.07</v>
      </c>
      <c r="J630">
        <v>1.37</v>
      </c>
      <c r="K630">
        <v>2.5111089999999998</v>
      </c>
      <c r="L630">
        <v>61.3</v>
      </c>
    </row>
    <row r="631" spans="1:12" x14ac:dyDescent="0.2">
      <c r="A631" t="s">
        <v>1337</v>
      </c>
      <c r="B631" t="s">
        <v>221</v>
      </c>
      <c r="C631" t="s">
        <v>222</v>
      </c>
      <c r="D631" t="s">
        <v>223</v>
      </c>
      <c r="E631" t="s">
        <v>493</v>
      </c>
      <c r="F631" t="s">
        <v>1338</v>
      </c>
      <c r="G631" t="s">
        <v>234</v>
      </c>
      <c r="H631" t="s">
        <v>219</v>
      </c>
      <c r="I631">
        <v>90.55</v>
      </c>
      <c r="J631">
        <v>0.25</v>
      </c>
      <c r="K631">
        <v>4.3471089999999997</v>
      </c>
      <c r="L631">
        <v>59.3</v>
      </c>
    </row>
    <row r="632" spans="1:12" x14ac:dyDescent="0.2">
      <c r="A632" t="s">
        <v>1339</v>
      </c>
      <c r="B632" t="s">
        <v>221</v>
      </c>
      <c r="C632" t="s">
        <v>467</v>
      </c>
      <c r="D632" t="s">
        <v>468</v>
      </c>
      <c r="E632" t="s">
        <v>469</v>
      </c>
      <c r="F632" t="s">
        <v>470</v>
      </c>
      <c r="G632" t="s">
        <v>234</v>
      </c>
      <c r="H632" t="s">
        <v>219</v>
      </c>
      <c r="I632">
        <v>98.24</v>
      </c>
      <c r="J632">
        <v>2.56</v>
      </c>
      <c r="K632">
        <v>10.515765</v>
      </c>
      <c r="L632">
        <v>66.5</v>
      </c>
    </row>
    <row r="633" spans="1:12" x14ac:dyDescent="0.2">
      <c r="A633" t="s">
        <v>1340</v>
      </c>
      <c r="B633" t="s">
        <v>221</v>
      </c>
      <c r="C633" t="s">
        <v>222</v>
      </c>
      <c r="D633" t="s">
        <v>223</v>
      </c>
      <c r="E633" t="s">
        <v>228</v>
      </c>
      <c r="F633" t="s">
        <v>240</v>
      </c>
      <c r="G633" t="s">
        <v>241</v>
      </c>
      <c r="H633" t="s">
        <v>1341</v>
      </c>
      <c r="I633">
        <v>96.53</v>
      </c>
      <c r="J633">
        <v>0.78</v>
      </c>
      <c r="K633">
        <v>3.8384520000000002</v>
      </c>
      <c r="L633">
        <v>64.599999999999994</v>
      </c>
    </row>
    <row r="634" spans="1:12" x14ac:dyDescent="0.2">
      <c r="A634" t="s">
        <v>1342</v>
      </c>
      <c r="B634" t="s">
        <v>221</v>
      </c>
      <c r="C634" t="s">
        <v>222</v>
      </c>
      <c r="D634" t="s">
        <v>223</v>
      </c>
      <c r="E634" t="s">
        <v>274</v>
      </c>
      <c r="F634" t="s">
        <v>275</v>
      </c>
      <c r="G634" t="s">
        <v>851</v>
      </c>
      <c r="H634" t="s">
        <v>219</v>
      </c>
      <c r="I634">
        <v>53.32</v>
      </c>
      <c r="J634">
        <v>1.72</v>
      </c>
      <c r="K634">
        <v>3.132647</v>
      </c>
      <c r="L634">
        <v>60.1</v>
      </c>
    </row>
    <row r="635" spans="1:12" x14ac:dyDescent="0.2">
      <c r="A635" t="s">
        <v>1343</v>
      </c>
      <c r="B635" t="s">
        <v>221</v>
      </c>
      <c r="C635" t="s">
        <v>256</v>
      </c>
      <c r="D635" t="s">
        <v>257</v>
      </c>
      <c r="E635" t="s">
        <v>258</v>
      </c>
      <c r="F635" t="s">
        <v>259</v>
      </c>
      <c r="G635" t="s">
        <v>234</v>
      </c>
      <c r="H635" t="s">
        <v>219</v>
      </c>
      <c r="I635">
        <v>60.89</v>
      </c>
      <c r="J635">
        <v>0</v>
      </c>
      <c r="K635">
        <v>2.7578269999999998</v>
      </c>
      <c r="L635">
        <v>62.9</v>
      </c>
    </row>
    <row r="636" spans="1:12" x14ac:dyDescent="0.2">
      <c r="A636" t="s">
        <v>1344</v>
      </c>
      <c r="B636" t="s">
        <v>221</v>
      </c>
      <c r="C636" t="s">
        <v>357</v>
      </c>
      <c r="D636" t="s">
        <v>1242</v>
      </c>
      <c r="E636" t="s">
        <v>1243</v>
      </c>
      <c r="F636" t="s">
        <v>1244</v>
      </c>
      <c r="G636" t="s">
        <v>234</v>
      </c>
      <c r="H636" t="s">
        <v>219</v>
      </c>
      <c r="I636">
        <v>93.68</v>
      </c>
      <c r="J636">
        <v>1.79</v>
      </c>
      <c r="K636">
        <v>3.6412309999999999</v>
      </c>
      <c r="L636">
        <v>44</v>
      </c>
    </row>
    <row r="637" spans="1:12" x14ac:dyDescent="0.2">
      <c r="A637" t="s">
        <v>1345</v>
      </c>
      <c r="B637" t="s">
        <v>221</v>
      </c>
      <c r="C637" t="s">
        <v>222</v>
      </c>
      <c r="D637" t="s">
        <v>223</v>
      </c>
      <c r="E637" t="s">
        <v>1346</v>
      </c>
      <c r="F637" t="s">
        <v>1347</v>
      </c>
      <c r="G637" t="s">
        <v>234</v>
      </c>
      <c r="H637" t="s">
        <v>219</v>
      </c>
      <c r="I637">
        <v>82.75</v>
      </c>
      <c r="J637">
        <v>1.1000000000000001</v>
      </c>
      <c r="K637">
        <v>3.7462179999999998</v>
      </c>
      <c r="L637">
        <v>58.9</v>
      </c>
    </row>
    <row r="638" spans="1:12" x14ac:dyDescent="0.2">
      <c r="A638" t="s">
        <v>1348</v>
      </c>
      <c r="B638" t="s">
        <v>221</v>
      </c>
      <c r="C638" t="s">
        <v>467</v>
      </c>
      <c r="D638" t="s">
        <v>468</v>
      </c>
      <c r="E638" t="s">
        <v>469</v>
      </c>
      <c r="F638" t="s">
        <v>470</v>
      </c>
      <c r="G638" t="s">
        <v>234</v>
      </c>
      <c r="H638" t="s">
        <v>219</v>
      </c>
      <c r="I638">
        <v>84.57</v>
      </c>
      <c r="J638">
        <v>1.71</v>
      </c>
      <c r="K638">
        <v>10.559949</v>
      </c>
      <c r="L638">
        <v>60.6</v>
      </c>
    </row>
    <row r="639" spans="1:12" x14ac:dyDescent="0.2">
      <c r="A639" t="s">
        <v>1349</v>
      </c>
      <c r="B639" t="s">
        <v>221</v>
      </c>
      <c r="C639" t="s">
        <v>256</v>
      </c>
      <c r="D639" t="s">
        <v>257</v>
      </c>
      <c r="E639" t="s">
        <v>258</v>
      </c>
      <c r="F639" t="s">
        <v>379</v>
      </c>
      <c r="G639" t="s">
        <v>1350</v>
      </c>
      <c r="H639" t="s">
        <v>219</v>
      </c>
      <c r="I639">
        <v>68.33</v>
      </c>
      <c r="J639">
        <v>2.58</v>
      </c>
      <c r="K639">
        <v>2.210483</v>
      </c>
      <c r="L639">
        <v>67.2</v>
      </c>
    </row>
    <row r="640" spans="1:12" x14ac:dyDescent="0.2">
      <c r="A640" t="s">
        <v>1351</v>
      </c>
      <c r="B640" t="s">
        <v>221</v>
      </c>
      <c r="C640" t="s">
        <v>222</v>
      </c>
      <c r="D640" t="s">
        <v>270</v>
      </c>
      <c r="E640" t="s">
        <v>615</v>
      </c>
      <c r="F640" t="s">
        <v>1352</v>
      </c>
      <c r="G640" t="s">
        <v>234</v>
      </c>
      <c r="H640" t="s">
        <v>219</v>
      </c>
      <c r="I640">
        <v>54.46</v>
      </c>
      <c r="J640">
        <v>9.1999999999999993</v>
      </c>
      <c r="K640">
        <v>2.5533480000000002</v>
      </c>
      <c r="L640">
        <v>54</v>
      </c>
    </row>
    <row r="641" spans="1:12" x14ac:dyDescent="0.2">
      <c r="A641" t="s">
        <v>1353</v>
      </c>
      <c r="B641" t="s">
        <v>221</v>
      </c>
      <c r="C641" t="s">
        <v>222</v>
      </c>
      <c r="D641" t="s">
        <v>223</v>
      </c>
      <c r="E641" t="s">
        <v>228</v>
      </c>
      <c r="F641" t="s">
        <v>397</v>
      </c>
      <c r="G641" t="s">
        <v>398</v>
      </c>
      <c r="H641" t="s">
        <v>219</v>
      </c>
      <c r="I641">
        <v>73.45</v>
      </c>
      <c r="J641">
        <v>2.19</v>
      </c>
      <c r="K641">
        <v>4.1548319999999999</v>
      </c>
      <c r="L641">
        <v>55.8</v>
      </c>
    </row>
    <row r="642" spans="1:12" x14ac:dyDescent="0.2">
      <c r="A642" t="s">
        <v>1354</v>
      </c>
      <c r="B642" t="s">
        <v>221</v>
      </c>
      <c r="C642" t="s">
        <v>222</v>
      </c>
      <c r="D642" t="s">
        <v>223</v>
      </c>
      <c r="E642" t="s">
        <v>224</v>
      </c>
      <c r="F642" t="s">
        <v>236</v>
      </c>
      <c r="G642" t="s">
        <v>237</v>
      </c>
      <c r="H642" t="s">
        <v>219</v>
      </c>
      <c r="I642">
        <v>66.040000000000006</v>
      </c>
      <c r="J642">
        <v>8.2899999999999991</v>
      </c>
      <c r="K642">
        <v>2.3656459999999999</v>
      </c>
      <c r="L642">
        <v>54.6</v>
      </c>
    </row>
    <row r="643" spans="1:12" x14ac:dyDescent="0.2">
      <c r="A643" t="s">
        <v>1355</v>
      </c>
      <c r="B643" t="s">
        <v>221</v>
      </c>
      <c r="C643" t="s">
        <v>467</v>
      </c>
      <c r="D643" t="s">
        <v>468</v>
      </c>
      <c r="E643" t="s">
        <v>469</v>
      </c>
      <c r="F643" t="s">
        <v>687</v>
      </c>
      <c r="G643" t="s">
        <v>234</v>
      </c>
      <c r="H643" t="s">
        <v>219</v>
      </c>
      <c r="I643">
        <v>55.92</v>
      </c>
      <c r="J643">
        <v>1.28</v>
      </c>
      <c r="K643">
        <v>3.4791110000000001</v>
      </c>
      <c r="L643">
        <v>60.6</v>
      </c>
    </row>
    <row r="644" spans="1:12" x14ac:dyDescent="0.2">
      <c r="A644" t="s">
        <v>1356</v>
      </c>
      <c r="B644" t="s">
        <v>221</v>
      </c>
      <c r="C644" t="s">
        <v>222</v>
      </c>
      <c r="D644" t="s">
        <v>223</v>
      </c>
      <c r="E644" t="s">
        <v>228</v>
      </c>
      <c r="F644" t="s">
        <v>229</v>
      </c>
      <c r="G644" t="s">
        <v>230</v>
      </c>
      <c r="H644" t="s">
        <v>219</v>
      </c>
      <c r="I644">
        <v>98.8</v>
      </c>
      <c r="J644">
        <v>1</v>
      </c>
      <c r="K644">
        <v>3.7619210000000001</v>
      </c>
      <c r="L644">
        <v>57.3</v>
      </c>
    </row>
    <row r="645" spans="1:12" x14ac:dyDescent="0.2">
      <c r="A645" t="s">
        <v>1357</v>
      </c>
      <c r="B645" t="s">
        <v>221</v>
      </c>
      <c r="C645" t="s">
        <v>222</v>
      </c>
      <c r="D645" t="s">
        <v>223</v>
      </c>
      <c r="E645" t="s">
        <v>228</v>
      </c>
      <c r="F645" t="s">
        <v>507</v>
      </c>
      <c r="G645" t="s">
        <v>234</v>
      </c>
      <c r="H645" t="s">
        <v>219</v>
      </c>
      <c r="I645">
        <v>99.07</v>
      </c>
      <c r="J645">
        <v>0.45</v>
      </c>
      <c r="K645">
        <v>2.014548</v>
      </c>
      <c r="L645">
        <v>47.5</v>
      </c>
    </row>
    <row r="646" spans="1:12" x14ac:dyDescent="0.2">
      <c r="A646" t="s">
        <v>1358</v>
      </c>
      <c r="B646" t="s">
        <v>221</v>
      </c>
      <c r="C646" t="s">
        <v>1359</v>
      </c>
      <c r="D646" t="s">
        <v>1360</v>
      </c>
      <c r="E646" t="s">
        <v>1361</v>
      </c>
      <c r="F646" t="s">
        <v>1362</v>
      </c>
      <c r="G646" t="s">
        <v>1363</v>
      </c>
      <c r="H646" t="s">
        <v>219</v>
      </c>
      <c r="I646">
        <v>59.02</v>
      </c>
      <c r="J646">
        <v>3.29</v>
      </c>
      <c r="K646">
        <v>2.049779</v>
      </c>
      <c r="L646">
        <v>43.7</v>
      </c>
    </row>
    <row r="647" spans="1:12" x14ac:dyDescent="0.2">
      <c r="A647" t="s">
        <v>1364</v>
      </c>
      <c r="B647" t="s">
        <v>221</v>
      </c>
      <c r="C647" t="s">
        <v>222</v>
      </c>
      <c r="D647" t="s">
        <v>223</v>
      </c>
      <c r="E647" t="s">
        <v>228</v>
      </c>
      <c r="F647" t="s">
        <v>303</v>
      </c>
      <c r="G647" t="s">
        <v>304</v>
      </c>
      <c r="H647" t="s">
        <v>219</v>
      </c>
      <c r="I647">
        <v>89</v>
      </c>
      <c r="J647">
        <v>3.55</v>
      </c>
      <c r="K647">
        <v>4.4868980000000001</v>
      </c>
      <c r="L647">
        <v>49.2</v>
      </c>
    </row>
    <row r="648" spans="1:12" x14ac:dyDescent="0.2">
      <c r="A648" t="s">
        <v>1365</v>
      </c>
      <c r="B648" t="s">
        <v>221</v>
      </c>
      <c r="C648" t="s">
        <v>222</v>
      </c>
      <c r="D648" t="s">
        <v>270</v>
      </c>
      <c r="E648" t="s">
        <v>1366</v>
      </c>
      <c r="F648" t="s">
        <v>233</v>
      </c>
      <c r="G648" t="s">
        <v>234</v>
      </c>
      <c r="H648" t="s">
        <v>219</v>
      </c>
      <c r="I648">
        <v>60.93</v>
      </c>
      <c r="J648">
        <v>1.44</v>
      </c>
      <c r="K648">
        <v>2.8412660000000001</v>
      </c>
      <c r="L648">
        <v>58.8</v>
      </c>
    </row>
    <row r="649" spans="1:12" x14ac:dyDescent="0.2">
      <c r="A649" t="s">
        <v>1367</v>
      </c>
      <c r="B649" t="s">
        <v>221</v>
      </c>
      <c r="C649" t="s">
        <v>467</v>
      </c>
      <c r="D649" t="s">
        <v>468</v>
      </c>
      <c r="E649" t="s">
        <v>469</v>
      </c>
      <c r="F649" t="s">
        <v>470</v>
      </c>
      <c r="G649" t="s">
        <v>234</v>
      </c>
      <c r="H649" t="s">
        <v>219</v>
      </c>
      <c r="I649">
        <v>94.75</v>
      </c>
      <c r="J649">
        <v>5.84</v>
      </c>
      <c r="K649">
        <v>7.1747620000000003</v>
      </c>
      <c r="L649">
        <v>59</v>
      </c>
    </row>
    <row r="650" spans="1:12" x14ac:dyDescent="0.2">
      <c r="A650" t="s">
        <v>1368</v>
      </c>
      <c r="B650" t="s">
        <v>221</v>
      </c>
      <c r="C650" t="s">
        <v>679</v>
      </c>
      <c r="D650" t="s">
        <v>680</v>
      </c>
      <c r="E650" t="s">
        <v>702</v>
      </c>
      <c r="F650" t="s">
        <v>703</v>
      </c>
      <c r="G650" t="s">
        <v>1369</v>
      </c>
      <c r="H650" t="s">
        <v>219</v>
      </c>
      <c r="I650">
        <v>92.34</v>
      </c>
      <c r="J650">
        <v>7.99</v>
      </c>
      <c r="K650">
        <v>2.3558629999999998</v>
      </c>
      <c r="L650">
        <v>42.2</v>
      </c>
    </row>
    <row r="651" spans="1:12" x14ac:dyDescent="0.2">
      <c r="A651" t="s">
        <v>1370</v>
      </c>
      <c r="B651" t="s">
        <v>221</v>
      </c>
      <c r="C651" t="s">
        <v>222</v>
      </c>
      <c r="D651" t="s">
        <v>223</v>
      </c>
      <c r="E651" t="s">
        <v>274</v>
      </c>
      <c r="F651" t="s">
        <v>275</v>
      </c>
      <c r="G651" t="s">
        <v>276</v>
      </c>
      <c r="H651" t="s">
        <v>219</v>
      </c>
      <c r="I651">
        <v>94.52</v>
      </c>
      <c r="J651">
        <v>3.75</v>
      </c>
      <c r="K651">
        <v>3.8334000000000001</v>
      </c>
      <c r="L651">
        <v>53.9</v>
      </c>
    </row>
    <row r="652" spans="1:12" x14ac:dyDescent="0.2">
      <c r="A652" t="s">
        <v>1371</v>
      </c>
      <c r="B652" t="s">
        <v>221</v>
      </c>
      <c r="C652" t="s">
        <v>222</v>
      </c>
      <c r="D652" t="s">
        <v>223</v>
      </c>
      <c r="E652" t="s">
        <v>228</v>
      </c>
      <c r="F652" t="s">
        <v>240</v>
      </c>
      <c r="G652" t="s">
        <v>1372</v>
      </c>
      <c r="H652" t="s">
        <v>219</v>
      </c>
      <c r="I652">
        <v>95.62</v>
      </c>
      <c r="J652">
        <v>3.21</v>
      </c>
      <c r="K652">
        <v>4.4609690000000004</v>
      </c>
      <c r="L652">
        <v>50.6</v>
      </c>
    </row>
    <row r="653" spans="1:12" x14ac:dyDescent="0.2">
      <c r="A653" t="s">
        <v>1373</v>
      </c>
      <c r="B653" t="s">
        <v>221</v>
      </c>
      <c r="C653" t="s">
        <v>222</v>
      </c>
      <c r="D653" t="s">
        <v>223</v>
      </c>
      <c r="E653" t="s">
        <v>228</v>
      </c>
      <c r="F653" t="s">
        <v>229</v>
      </c>
      <c r="G653" t="s">
        <v>230</v>
      </c>
      <c r="H653" t="s">
        <v>219</v>
      </c>
      <c r="I653">
        <v>97.55</v>
      </c>
      <c r="J653">
        <v>0.63</v>
      </c>
      <c r="K653">
        <v>3.6735730000000002</v>
      </c>
      <c r="L653">
        <v>60.1</v>
      </c>
    </row>
    <row r="654" spans="1:12" x14ac:dyDescent="0.2">
      <c r="A654" t="s">
        <v>1374</v>
      </c>
      <c r="B654" t="s">
        <v>221</v>
      </c>
      <c r="C654" t="s">
        <v>222</v>
      </c>
      <c r="D654" t="s">
        <v>223</v>
      </c>
      <c r="E654" t="s">
        <v>228</v>
      </c>
      <c r="F654" t="s">
        <v>229</v>
      </c>
      <c r="G654" t="s">
        <v>230</v>
      </c>
      <c r="H654" t="s">
        <v>219</v>
      </c>
      <c r="I654">
        <v>95.78</v>
      </c>
      <c r="J654">
        <v>1.45</v>
      </c>
      <c r="K654">
        <v>4.1981809999999999</v>
      </c>
      <c r="L654">
        <v>58.8</v>
      </c>
    </row>
    <row r="655" spans="1:12" x14ac:dyDescent="0.2">
      <c r="A655" t="s">
        <v>1375</v>
      </c>
      <c r="B655" t="s">
        <v>221</v>
      </c>
      <c r="C655" t="s">
        <v>248</v>
      </c>
      <c r="D655" t="s">
        <v>693</v>
      </c>
      <c r="E655" t="s">
        <v>696</v>
      </c>
      <c r="F655" t="s">
        <v>961</v>
      </c>
      <c r="G655" t="s">
        <v>1376</v>
      </c>
      <c r="H655" t="s">
        <v>219</v>
      </c>
      <c r="I655">
        <v>84.34</v>
      </c>
      <c r="J655">
        <v>3.64</v>
      </c>
      <c r="K655">
        <v>7.3136720000000004</v>
      </c>
      <c r="L655">
        <v>61.7</v>
      </c>
    </row>
    <row r="656" spans="1:12" x14ac:dyDescent="0.2">
      <c r="A656" t="s">
        <v>1377</v>
      </c>
      <c r="B656" t="s">
        <v>221</v>
      </c>
      <c r="C656" t="s">
        <v>222</v>
      </c>
      <c r="D656" t="s">
        <v>223</v>
      </c>
      <c r="E656" t="s">
        <v>228</v>
      </c>
      <c r="F656" t="s">
        <v>240</v>
      </c>
      <c r="G656" t="s">
        <v>437</v>
      </c>
      <c r="H656" t="s">
        <v>219</v>
      </c>
      <c r="I656">
        <v>64.709999999999994</v>
      </c>
      <c r="J656">
        <v>4.29</v>
      </c>
      <c r="K656">
        <v>2.3311329999999999</v>
      </c>
      <c r="L656">
        <v>54</v>
      </c>
    </row>
    <row r="657" spans="1:12" x14ac:dyDescent="0.2">
      <c r="A657" t="s">
        <v>1378</v>
      </c>
      <c r="B657" t="s">
        <v>221</v>
      </c>
      <c r="C657" t="s">
        <v>222</v>
      </c>
      <c r="D657" t="s">
        <v>223</v>
      </c>
      <c r="E657" t="s">
        <v>274</v>
      </c>
      <c r="F657" t="s">
        <v>275</v>
      </c>
      <c r="G657" t="s">
        <v>1260</v>
      </c>
      <c r="H657" t="s">
        <v>219</v>
      </c>
      <c r="I657">
        <v>83.95</v>
      </c>
      <c r="J657">
        <v>3.89</v>
      </c>
      <c r="K657">
        <v>3.458599</v>
      </c>
      <c r="L657">
        <v>62</v>
      </c>
    </row>
    <row r="658" spans="1:12" x14ac:dyDescent="0.2">
      <c r="A658" t="s">
        <v>1379</v>
      </c>
      <c r="B658" t="s">
        <v>221</v>
      </c>
      <c r="C658" t="s">
        <v>1380</v>
      </c>
      <c r="D658" t="s">
        <v>1381</v>
      </c>
      <c r="E658" t="s">
        <v>1382</v>
      </c>
      <c r="F658" t="s">
        <v>1383</v>
      </c>
      <c r="G658" t="s">
        <v>1384</v>
      </c>
      <c r="H658" t="s">
        <v>219</v>
      </c>
      <c r="I658">
        <v>93.01</v>
      </c>
      <c r="J658">
        <v>3.23</v>
      </c>
      <c r="K658">
        <v>6.8682999999999996</v>
      </c>
      <c r="L658">
        <v>63.4</v>
      </c>
    </row>
    <row r="659" spans="1:12" x14ac:dyDescent="0.2">
      <c r="A659" t="s">
        <v>1385</v>
      </c>
      <c r="B659" t="s">
        <v>221</v>
      </c>
      <c r="C659" t="s">
        <v>222</v>
      </c>
      <c r="D659" t="s">
        <v>270</v>
      </c>
      <c r="E659" t="s">
        <v>287</v>
      </c>
      <c r="F659" t="s">
        <v>233</v>
      </c>
      <c r="G659" t="s">
        <v>234</v>
      </c>
      <c r="H659" t="s">
        <v>219</v>
      </c>
      <c r="I659">
        <v>97.43</v>
      </c>
      <c r="J659">
        <v>2.08</v>
      </c>
      <c r="K659">
        <v>4.5964460000000003</v>
      </c>
      <c r="L659">
        <v>57.4</v>
      </c>
    </row>
    <row r="660" spans="1:12" x14ac:dyDescent="0.2">
      <c r="A660" t="s">
        <v>1386</v>
      </c>
      <c r="B660" t="s">
        <v>221</v>
      </c>
      <c r="C660" t="s">
        <v>222</v>
      </c>
      <c r="D660" t="s">
        <v>223</v>
      </c>
      <c r="E660" t="s">
        <v>228</v>
      </c>
      <c r="F660" t="s">
        <v>303</v>
      </c>
      <c r="G660" t="s">
        <v>304</v>
      </c>
      <c r="H660" t="s">
        <v>219</v>
      </c>
      <c r="I660">
        <v>96.91</v>
      </c>
      <c r="J660">
        <v>2.38</v>
      </c>
      <c r="K660">
        <v>4.3021380000000002</v>
      </c>
      <c r="L660">
        <v>39.4</v>
      </c>
    </row>
    <row r="661" spans="1:12" x14ac:dyDescent="0.2">
      <c r="A661" t="s">
        <v>1387</v>
      </c>
      <c r="B661" t="s">
        <v>221</v>
      </c>
      <c r="C661" t="s">
        <v>222</v>
      </c>
      <c r="D661" t="s">
        <v>223</v>
      </c>
      <c r="E661" t="s">
        <v>228</v>
      </c>
      <c r="F661" t="s">
        <v>394</v>
      </c>
      <c r="G661" t="s">
        <v>395</v>
      </c>
      <c r="H661" t="s">
        <v>219</v>
      </c>
      <c r="I661">
        <v>80.900000000000006</v>
      </c>
      <c r="J661">
        <v>2.23</v>
      </c>
      <c r="K661">
        <v>3.7715920000000001</v>
      </c>
      <c r="L661">
        <v>60.1</v>
      </c>
    </row>
    <row r="662" spans="1:12" x14ac:dyDescent="0.2">
      <c r="A662" t="s">
        <v>1388</v>
      </c>
      <c r="B662" t="s">
        <v>221</v>
      </c>
      <c r="C662" t="s">
        <v>222</v>
      </c>
      <c r="D662" t="s">
        <v>223</v>
      </c>
      <c r="E662" t="s">
        <v>224</v>
      </c>
      <c r="F662" t="s">
        <v>236</v>
      </c>
      <c r="G662" t="s">
        <v>237</v>
      </c>
      <c r="H662" t="s">
        <v>219</v>
      </c>
      <c r="I662">
        <v>51.97</v>
      </c>
      <c r="J662">
        <v>2.2400000000000002</v>
      </c>
      <c r="K662">
        <v>1.7141379999999999</v>
      </c>
      <c r="L662">
        <v>60</v>
      </c>
    </row>
    <row r="663" spans="1:12" x14ac:dyDescent="0.2">
      <c r="A663" t="s">
        <v>1389</v>
      </c>
      <c r="B663" t="s">
        <v>221</v>
      </c>
      <c r="C663" t="s">
        <v>222</v>
      </c>
      <c r="D663" t="s">
        <v>223</v>
      </c>
      <c r="E663" t="s">
        <v>228</v>
      </c>
      <c r="F663" t="s">
        <v>303</v>
      </c>
      <c r="G663" t="s">
        <v>304</v>
      </c>
      <c r="H663" t="s">
        <v>219</v>
      </c>
      <c r="I663">
        <v>97.71</v>
      </c>
      <c r="J663">
        <v>2.04</v>
      </c>
      <c r="K663">
        <v>3.9227069999999999</v>
      </c>
      <c r="L663">
        <v>39.9</v>
      </c>
    </row>
    <row r="664" spans="1:12" x14ac:dyDescent="0.2">
      <c r="A664" t="s">
        <v>1390</v>
      </c>
      <c r="B664" t="s">
        <v>221</v>
      </c>
      <c r="C664" t="s">
        <v>326</v>
      </c>
      <c r="D664" t="s">
        <v>327</v>
      </c>
      <c r="E664" t="s">
        <v>287</v>
      </c>
      <c r="F664" t="s">
        <v>233</v>
      </c>
      <c r="G664" t="s">
        <v>234</v>
      </c>
      <c r="H664" t="s">
        <v>219</v>
      </c>
      <c r="I664">
        <v>74.75</v>
      </c>
      <c r="J664">
        <v>0</v>
      </c>
      <c r="K664">
        <v>1.1443399999999999</v>
      </c>
      <c r="L664">
        <v>44.5</v>
      </c>
    </row>
    <row r="665" spans="1:12" x14ac:dyDescent="0.2">
      <c r="A665" t="s">
        <v>1391</v>
      </c>
      <c r="B665" t="s">
        <v>221</v>
      </c>
      <c r="C665" t="s">
        <v>679</v>
      </c>
      <c r="D665" t="s">
        <v>680</v>
      </c>
      <c r="E665" t="s">
        <v>681</v>
      </c>
      <c r="F665" t="s">
        <v>233</v>
      </c>
      <c r="G665" t="s">
        <v>234</v>
      </c>
      <c r="H665" t="s">
        <v>219</v>
      </c>
      <c r="I665">
        <v>69.209999999999994</v>
      </c>
      <c r="J665">
        <v>0.84</v>
      </c>
      <c r="K665">
        <v>1.348014</v>
      </c>
      <c r="L665">
        <v>42.4</v>
      </c>
    </row>
    <row r="666" spans="1:12" x14ac:dyDescent="0.2">
      <c r="A666" t="s">
        <v>1392</v>
      </c>
      <c r="B666" t="s">
        <v>221</v>
      </c>
      <c r="C666" t="s">
        <v>222</v>
      </c>
      <c r="D666" t="s">
        <v>270</v>
      </c>
      <c r="E666" t="s">
        <v>832</v>
      </c>
      <c r="F666" t="s">
        <v>833</v>
      </c>
      <c r="G666" t="s">
        <v>234</v>
      </c>
      <c r="H666" t="s">
        <v>219</v>
      </c>
      <c r="I666">
        <v>76.62</v>
      </c>
      <c r="J666">
        <v>1.96</v>
      </c>
      <c r="K666">
        <v>3.2853629999999998</v>
      </c>
      <c r="L666">
        <v>57</v>
      </c>
    </row>
    <row r="667" spans="1:12" x14ac:dyDescent="0.2">
      <c r="A667" t="s">
        <v>1393</v>
      </c>
      <c r="B667" t="s">
        <v>221</v>
      </c>
      <c r="C667" t="s">
        <v>222</v>
      </c>
      <c r="D667" t="s">
        <v>223</v>
      </c>
      <c r="E667" t="s">
        <v>228</v>
      </c>
      <c r="F667" t="s">
        <v>240</v>
      </c>
      <c r="G667" t="s">
        <v>437</v>
      </c>
      <c r="H667" t="s">
        <v>219</v>
      </c>
      <c r="I667">
        <v>80.37</v>
      </c>
      <c r="J667">
        <v>0.96</v>
      </c>
      <c r="K667">
        <v>2.5575800000000002</v>
      </c>
      <c r="L667">
        <v>50.9</v>
      </c>
    </row>
    <row r="668" spans="1:12" x14ac:dyDescent="0.2">
      <c r="A668" t="s">
        <v>1394</v>
      </c>
      <c r="B668" t="s">
        <v>221</v>
      </c>
      <c r="C668" t="s">
        <v>222</v>
      </c>
      <c r="D668" t="s">
        <v>223</v>
      </c>
      <c r="E668" t="s">
        <v>274</v>
      </c>
      <c r="F668" t="s">
        <v>275</v>
      </c>
      <c r="G668" t="s">
        <v>1395</v>
      </c>
      <c r="H668" t="s">
        <v>219</v>
      </c>
      <c r="I668">
        <v>86.88</v>
      </c>
      <c r="J668">
        <v>1.8</v>
      </c>
      <c r="K668">
        <v>3.5645769999999999</v>
      </c>
      <c r="L668">
        <v>63.6</v>
      </c>
    </row>
    <row r="669" spans="1:12" x14ac:dyDescent="0.2">
      <c r="A669" t="s">
        <v>1396</v>
      </c>
      <c r="B669" t="s">
        <v>221</v>
      </c>
      <c r="C669" t="s">
        <v>222</v>
      </c>
      <c r="D669" t="s">
        <v>223</v>
      </c>
      <c r="E669" t="s">
        <v>224</v>
      </c>
      <c r="F669" t="s">
        <v>535</v>
      </c>
      <c r="G669" t="s">
        <v>536</v>
      </c>
      <c r="H669" t="s">
        <v>219</v>
      </c>
      <c r="I669">
        <v>88.24</v>
      </c>
      <c r="J669">
        <v>1.23</v>
      </c>
      <c r="K669">
        <v>2.9133110000000002</v>
      </c>
      <c r="L669">
        <v>60.8</v>
      </c>
    </row>
    <row r="670" spans="1:12" x14ac:dyDescent="0.2">
      <c r="A670" t="s">
        <v>1397</v>
      </c>
      <c r="B670" t="s">
        <v>221</v>
      </c>
      <c r="C670" t="s">
        <v>222</v>
      </c>
      <c r="D670" t="s">
        <v>223</v>
      </c>
      <c r="E670" t="s">
        <v>274</v>
      </c>
      <c r="F670" t="s">
        <v>275</v>
      </c>
      <c r="G670" t="s">
        <v>276</v>
      </c>
      <c r="H670" t="s">
        <v>219</v>
      </c>
      <c r="I670">
        <v>57.37</v>
      </c>
      <c r="J670">
        <v>0</v>
      </c>
      <c r="K670">
        <v>2.3953519999999999</v>
      </c>
      <c r="L670">
        <v>56.4</v>
      </c>
    </row>
    <row r="671" spans="1:12" x14ac:dyDescent="0.2">
      <c r="A671" t="s">
        <v>1398</v>
      </c>
      <c r="B671" t="s">
        <v>221</v>
      </c>
      <c r="C671" t="s">
        <v>222</v>
      </c>
      <c r="D671" t="s">
        <v>223</v>
      </c>
      <c r="E671" t="s">
        <v>368</v>
      </c>
      <c r="F671" t="s">
        <v>369</v>
      </c>
      <c r="G671" t="s">
        <v>1035</v>
      </c>
      <c r="H671" t="s">
        <v>219</v>
      </c>
      <c r="I671">
        <v>73.06</v>
      </c>
      <c r="J671">
        <v>1.88</v>
      </c>
      <c r="K671">
        <v>1.625607</v>
      </c>
      <c r="L671">
        <v>44.4</v>
      </c>
    </row>
    <row r="672" spans="1:12" x14ac:dyDescent="0.2">
      <c r="A672" t="s">
        <v>1399</v>
      </c>
      <c r="B672" t="s">
        <v>221</v>
      </c>
      <c r="C672" t="s">
        <v>222</v>
      </c>
      <c r="D672" t="s">
        <v>223</v>
      </c>
      <c r="E672" t="s">
        <v>228</v>
      </c>
      <c r="F672" t="s">
        <v>474</v>
      </c>
      <c r="G672" t="s">
        <v>526</v>
      </c>
      <c r="H672" t="s">
        <v>219</v>
      </c>
      <c r="I672">
        <v>60.25</v>
      </c>
      <c r="J672">
        <v>7.98</v>
      </c>
      <c r="K672">
        <v>2.4637859999999998</v>
      </c>
      <c r="L672">
        <v>59</v>
      </c>
    </row>
    <row r="673" spans="1:12" x14ac:dyDescent="0.2">
      <c r="A673" t="s">
        <v>1400</v>
      </c>
      <c r="B673" t="s">
        <v>221</v>
      </c>
      <c r="C673" t="s">
        <v>222</v>
      </c>
      <c r="D673" t="s">
        <v>223</v>
      </c>
      <c r="E673" t="s">
        <v>228</v>
      </c>
      <c r="F673" t="s">
        <v>240</v>
      </c>
      <c r="G673" t="s">
        <v>1372</v>
      </c>
      <c r="H673" t="s">
        <v>219</v>
      </c>
      <c r="I673">
        <v>99.34</v>
      </c>
      <c r="J673">
        <v>1.41</v>
      </c>
      <c r="K673">
        <v>4.8809630000000004</v>
      </c>
      <c r="L673">
        <v>50.2</v>
      </c>
    </row>
    <row r="674" spans="1:12" x14ac:dyDescent="0.2">
      <c r="A674" t="s">
        <v>1401</v>
      </c>
      <c r="B674" t="s">
        <v>221</v>
      </c>
      <c r="C674" t="s">
        <v>326</v>
      </c>
      <c r="D674" t="s">
        <v>413</v>
      </c>
      <c r="E674" t="s">
        <v>497</v>
      </c>
      <c r="F674" t="s">
        <v>1402</v>
      </c>
      <c r="G674" t="s">
        <v>1403</v>
      </c>
      <c r="H674" t="s">
        <v>219</v>
      </c>
      <c r="I674">
        <v>61.79</v>
      </c>
      <c r="J674">
        <v>1.71</v>
      </c>
      <c r="K674">
        <v>0.66339099999999995</v>
      </c>
      <c r="L674">
        <v>46</v>
      </c>
    </row>
    <row r="675" spans="1:12" x14ac:dyDescent="0.2">
      <c r="A675" t="s">
        <v>1404</v>
      </c>
      <c r="B675" t="s">
        <v>221</v>
      </c>
      <c r="C675" t="s">
        <v>256</v>
      </c>
      <c r="D675" t="s">
        <v>1405</v>
      </c>
      <c r="E675" t="s">
        <v>1406</v>
      </c>
      <c r="F675" t="s">
        <v>1407</v>
      </c>
      <c r="G675" t="s">
        <v>234</v>
      </c>
      <c r="H675" t="s">
        <v>219</v>
      </c>
      <c r="I675">
        <v>91.4</v>
      </c>
      <c r="J675">
        <v>5.38</v>
      </c>
      <c r="K675">
        <v>11.20397</v>
      </c>
      <c r="L675">
        <v>71.7</v>
      </c>
    </row>
    <row r="676" spans="1:12" x14ac:dyDescent="0.2">
      <c r="A676" t="s">
        <v>1408</v>
      </c>
      <c r="B676" t="s">
        <v>221</v>
      </c>
      <c r="C676" t="s">
        <v>222</v>
      </c>
      <c r="D676" t="s">
        <v>223</v>
      </c>
      <c r="E676" t="s">
        <v>228</v>
      </c>
      <c r="F676" t="s">
        <v>303</v>
      </c>
      <c r="G676" t="s">
        <v>304</v>
      </c>
      <c r="H676" t="s">
        <v>219</v>
      </c>
      <c r="I676">
        <v>96.16</v>
      </c>
      <c r="J676">
        <v>1.94</v>
      </c>
      <c r="K676">
        <v>4.2151269999999998</v>
      </c>
      <c r="L676">
        <v>44.9</v>
      </c>
    </row>
    <row r="677" spans="1:12" x14ac:dyDescent="0.2">
      <c r="A677" t="s">
        <v>1409</v>
      </c>
      <c r="B677" t="s">
        <v>221</v>
      </c>
      <c r="C677" t="s">
        <v>222</v>
      </c>
      <c r="D677" t="s">
        <v>223</v>
      </c>
      <c r="E677" t="s">
        <v>228</v>
      </c>
      <c r="F677" t="s">
        <v>240</v>
      </c>
      <c r="G677" t="s">
        <v>437</v>
      </c>
      <c r="H677" t="s">
        <v>219</v>
      </c>
      <c r="I677">
        <v>78.78</v>
      </c>
      <c r="J677">
        <v>1.2</v>
      </c>
      <c r="K677">
        <v>2.5719379999999998</v>
      </c>
      <c r="L677">
        <v>50.6</v>
      </c>
    </row>
    <row r="678" spans="1:12" x14ac:dyDescent="0.2">
      <c r="A678" t="s">
        <v>1410</v>
      </c>
      <c r="B678" t="s">
        <v>221</v>
      </c>
      <c r="C678" t="s">
        <v>222</v>
      </c>
      <c r="D678" t="s">
        <v>223</v>
      </c>
      <c r="E678" t="s">
        <v>228</v>
      </c>
      <c r="F678" t="s">
        <v>303</v>
      </c>
      <c r="G678" t="s">
        <v>304</v>
      </c>
      <c r="H678" t="s">
        <v>219</v>
      </c>
      <c r="I678">
        <v>96.72</v>
      </c>
      <c r="J678">
        <v>1.24</v>
      </c>
      <c r="K678">
        <v>5.4113319999999998</v>
      </c>
      <c r="L678">
        <v>47.3</v>
      </c>
    </row>
    <row r="679" spans="1:12" x14ac:dyDescent="0.2">
      <c r="A679" t="s">
        <v>1411</v>
      </c>
      <c r="B679" t="s">
        <v>221</v>
      </c>
      <c r="C679" t="s">
        <v>222</v>
      </c>
      <c r="D679" t="s">
        <v>223</v>
      </c>
      <c r="E679" t="s">
        <v>274</v>
      </c>
      <c r="F679" t="s">
        <v>275</v>
      </c>
      <c r="G679" t="s">
        <v>234</v>
      </c>
      <c r="H679" t="s">
        <v>219</v>
      </c>
      <c r="I679">
        <v>75.239999999999995</v>
      </c>
      <c r="J679">
        <v>2.2400000000000002</v>
      </c>
      <c r="K679">
        <v>3.759083</v>
      </c>
      <c r="L679">
        <v>59.3</v>
      </c>
    </row>
    <row r="680" spans="1:12" x14ac:dyDescent="0.2">
      <c r="A680" t="s">
        <v>1412</v>
      </c>
      <c r="B680" t="s">
        <v>221</v>
      </c>
      <c r="C680" t="s">
        <v>1380</v>
      </c>
      <c r="D680" t="s">
        <v>1381</v>
      </c>
      <c r="E680" t="s">
        <v>1413</v>
      </c>
      <c r="F680" t="s">
        <v>1414</v>
      </c>
      <c r="G680" t="s">
        <v>234</v>
      </c>
      <c r="H680" t="s">
        <v>219</v>
      </c>
      <c r="I680">
        <v>63.11</v>
      </c>
      <c r="J680">
        <v>1.1200000000000001</v>
      </c>
      <c r="K680">
        <v>3.6433040000000001</v>
      </c>
      <c r="L680">
        <v>68.599999999999994</v>
      </c>
    </row>
    <row r="681" spans="1:12" x14ac:dyDescent="0.2">
      <c r="A681" t="s">
        <v>1415</v>
      </c>
      <c r="B681" t="s">
        <v>221</v>
      </c>
      <c r="C681" t="s">
        <v>222</v>
      </c>
      <c r="D681" t="s">
        <v>270</v>
      </c>
      <c r="E681" t="s">
        <v>832</v>
      </c>
      <c r="F681" t="s">
        <v>833</v>
      </c>
      <c r="G681" t="s">
        <v>234</v>
      </c>
      <c r="H681" t="s">
        <v>219</v>
      </c>
      <c r="I681">
        <v>96.22</v>
      </c>
      <c r="J681">
        <v>4.76</v>
      </c>
      <c r="K681">
        <v>4.6955720000000003</v>
      </c>
      <c r="L681">
        <v>65</v>
      </c>
    </row>
    <row r="682" spans="1:12" x14ac:dyDescent="0.2">
      <c r="A682" t="s">
        <v>1416</v>
      </c>
      <c r="B682" t="s">
        <v>221</v>
      </c>
      <c r="C682" t="s">
        <v>222</v>
      </c>
      <c r="D682" t="s">
        <v>223</v>
      </c>
      <c r="E682" t="s">
        <v>274</v>
      </c>
      <c r="F682" t="s">
        <v>275</v>
      </c>
      <c r="G682" t="s">
        <v>851</v>
      </c>
      <c r="H682" t="s">
        <v>219</v>
      </c>
      <c r="I682">
        <v>50.03</v>
      </c>
      <c r="J682">
        <v>0</v>
      </c>
      <c r="K682">
        <v>2.4652470000000002</v>
      </c>
      <c r="L682">
        <v>59.3</v>
      </c>
    </row>
    <row r="683" spans="1:12" x14ac:dyDescent="0.2">
      <c r="A683" t="s">
        <v>1417</v>
      </c>
      <c r="B683" t="s">
        <v>221</v>
      </c>
      <c r="C683" t="s">
        <v>222</v>
      </c>
      <c r="D683" t="s">
        <v>223</v>
      </c>
      <c r="E683" t="s">
        <v>368</v>
      </c>
      <c r="F683" t="s">
        <v>369</v>
      </c>
      <c r="G683" t="s">
        <v>609</v>
      </c>
      <c r="H683" t="s">
        <v>219</v>
      </c>
      <c r="I683">
        <v>92.48</v>
      </c>
      <c r="J683">
        <v>1.01</v>
      </c>
      <c r="K683">
        <v>2.0085790000000001</v>
      </c>
      <c r="L683">
        <v>42.3</v>
      </c>
    </row>
    <row r="684" spans="1:12" x14ac:dyDescent="0.2">
      <c r="A684" t="s">
        <v>1418</v>
      </c>
      <c r="B684" t="s">
        <v>221</v>
      </c>
      <c r="C684" t="s">
        <v>222</v>
      </c>
      <c r="D684" t="s">
        <v>270</v>
      </c>
      <c r="E684" t="s">
        <v>615</v>
      </c>
      <c r="F684" t="s">
        <v>616</v>
      </c>
      <c r="G684" t="s">
        <v>234</v>
      </c>
      <c r="H684" t="s">
        <v>219</v>
      </c>
      <c r="I684">
        <v>91.94</v>
      </c>
      <c r="J684">
        <v>0.46</v>
      </c>
      <c r="K684">
        <v>2.6968480000000001</v>
      </c>
      <c r="L684">
        <v>42.9</v>
      </c>
    </row>
    <row r="685" spans="1:12" x14ac:dyDescent="0.2">
      <c r="A685" t="s">
        <v>1419</v>
      </c>
      <c r="B685" t="s">
        <v>221</v>
      </c>
      <c r="C685" t="s">
        <v>222</v>
      </c>
      <c r="D685" t="s">
        <v>223</v>
      </c>
      <c r="E685" t="s">
        <v>274</v>
      </c>
      <c r="F685" t="s">
        <v>275</v>
      </c>
      <c r="G685" t="s">
        <v>408</v>
      </c>
      <c r="H685" t="s">
        <v>219</v>
      </c>
      <c r="I685">
        <v>97.96</v>
      </c>
      <c r="J685">
        <v>0.91</v>
      </c>
      <c r="K685">
        <v>3.5318390000000002</v>
      </c>
      <c r="L685">
        <v>55.7</v>
      </c>
    </row>
    <row r="686" spans="1:12" x14ac:dyDescent="0.2">
      <c r="A686" t="s">
        <v>1420</v>
      </c>
      <c r="B686" t="s">
        <v>221</v>
      </c>
      <c r="C686" t="s">
        <v>222</v>
      </c>
      <c r="D686" t="s">
        <v>270</v>
      </c>
      <c r="E686" t="s">
        <v>271</v>
      </c>
      <c r="F686" t="s">
        <v>472</v>
      </c>
      <c r="G686" t="s">
        <v>234</v>
      </c>
      <c r="H686" t="s">
        <v>219</v>
      </c>
      <c r="I686">
        <v>99.35</v>
      </c>
      <c r="J686">
        <v>0.52</v>
      </c>
      <c r="K686">
        <v>3.4893640000000001</v>
      </c>
      <c r="L686">
        <v>41.6</v>
      </c>
    </row>
    <row r="687" spans="1:12" x14ac:dyDescent="0.2">
      <c r="A687" t="s">
        <v>1421</v>
      </c>
      <c r="B687" t="s">
        <v>221</v>
      </c>
      <c r="C687" t="s">
        <v>222</v>
      </c>
      <c r="D687" t="s">
        <v>270</v>
      </c>
      <c r="E687" t="s">
        <v>675</v>
      </c>
      <c r="F687" t="s">
        <v>676</v>
      </c>
      <c r="G687" t="s">
        <v>234</v>
      </c>
      <c r="H687" t="s">
        <v>219</v>
      </c>
      <c r="I687">
        <v>85.9</v>
      </c>
      <c r="J687">
        <v>3.22</v>
      </c>
      <c r="K687">
        <v>2.6145990000000001</v>
      </c>
      <c r="L687">
        <v>43.7</v>
      </c>
    </row>
    <row r="688" spans="1:12" x14ac:dyDescent="0.2">
      <c r="A688" t="s">
        <v>1422</v>
      </c>
      <c r="B688" t="s">
        <v>221</v>
      </c>
      <c r="C688" t="s">
        <v>222</v>
      </c>
      <c r="D688" t="s">
        <v>223</v>
      </c>
      <c r="E688" t="s">
        <v>228</v>
      </c>
      <c r="F688" t="s">
        <v>1179</v>
      </c>
      <c r="G688" t="s">
        <v>234</v>
      </c>
      <c r="H688" t="s">
        <v>219</v>
      </c>
      <c r="I688">
        <v>96.84</v>
      </c>
      <c r="J688">
        <v>0.88</v>
      </c>
      <c r="K688">
        <v>2.7923969999999998</v>
      </c>
      <c r="L688">
        <v>50.6</v>
      </c>
    </row>
    <row r="689" spans="1:12" x14ac:dyDescent="0.2">
      <c r="A689" t="s">
        <v>1423</v>
      </c>
      <c r="B689" t="s">
        <v>221</v>
      </c>
      <c r="C689" t="s">
        <v>222</v>
      </c>
      <c r="D689" t="s">
        <v>223</v>
      </c>
      <c r="E689" t="s">
        <v>228</v>
      </c>
      <c r="F689" t="s">
        <v>240</v>
      </c>
      <c r="G689" t="s">
        <v>241</v>
      </c>
      <c r="H689" t="s">
        <v>219</v>
      </c>
      <c r="I689">
        <v>98.41</v>
      </c>
      <c r="J689">
        <v>0.42</v>
      </c>
      <c r="K689">
        <v>4.0373739999999998</v>
      </c>
      <c r="L689">
        <v>65.099999999999994</v>
      </c>
    </row>
    <row r="690" spans="1:12" x14ac:dyDescent="0.2">
      <c r="A690" t="s">
        <v>1424</v>
      </c>
      <c r="B690" t="s">
        <v>221</v>
      </c>
      <c r="C690" t="s">
        <v>222</v>
      </c>
      <c r="D690" t="s">
        <v>223</v>
      </c>
      <c r="E690" t="s">
        <v>228</v>
      </c>
      <c r="F690" t="s">
        <v>240</v>
      </c>
      <c r="G690" t="s">
        <v>241</v>
      </c>
      <c r="H690" t="s">
        <v>219</v>
      </c>
      <c r="I690">
        <v>98.8</v>
      </c>
      <c r="J690">
        <v>2.29</v>
      </c>
      <c r="K690">
        <v>4.0029019999999997</v>
      </c>
      <c r="L690">
        <v>61.3</v>
      </c>
    </row>
    <row r="691" spans="1:12" x14ac:dyDescent="0.2">
      <c r="A691" t="s">
        <v>1425</v>
      </c>
      <c r="B691" t="s">
        <v>221</v>
      </c>
      <c r="C691" t="s">
        <v>467</v>
      </c>
      <c r="D691" t="s">
        <v>468</v>
      </c>
      <c r="E691" t="s">
        <v>469</v>
      </c>
      <c r="F691" t="s">
        <v>470</v>
      </c>
      <c r="G691" t="s">
        <v>234</v>
      </c>
      <c r="H691" t="s">
        <v>219</v>
      </c>
      <c r="I691">
        <v>96.58</v>
      </c>
      <c r="J691">
        <v>2.2400000000000002</v>
      </c>
      <c r="K691">
        <v>10.902737999999999</v>
      </c>
      <c r="L691">
        <v>66.7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20171-DE5F-8F40-AEC5-0661E0D1E4B7}">
  <dimension ref="A1:HM692"/>
  <sheetViews>
    <sheetView zoomScale="116" zoomScaleNormal="110" workbookViewId="0">
      <selection activeCell="C8" sqref="C8"/>
    </sheetView>
  </sheetViews>
  <sheetFormatPr baseColWidth="10" defaultRowHeight="16" x14ac:dyDescent="0.2"/>
  <cols>
    <col min="1" max="1" width="37.6640625" bestFit="1" customWidth="1"/>
    <col min="67" max="67" width="15.1640625" customWidth="1"/>
    <col min="109" max="109" width="11" customWidth="1"/>
    <col min="110" max="110" width="11.33203125" customWidth="1"/>
    <col min="137" max="137" width="16.6640625" customWidth="1"/>
    <col min="139" max="139" width="12.33203125" bestFit="1" customWidth="1"/>
    <col min="204" max="204" width="13.83203125" customWidth="1"/>
    <col min="205" max="205" width="12.6640625" bestFit="1" customWidth="1"/>
    <col min="206" max="206" width="12" bestFit="1" customWidth="1"/>
    <col min="207" max="207" width="12.83203125" bestFit="1" customWidth="1"/>
    <col min="208" max="208" width="12.5" bestFit="1" customWidth="1"/>
    <col min="209" max="209" width="12.1640625" bestFit="1" customWidth="1"/>
    <col min="210" max="210" width="12.6640625" bestFit="1" customWidth="1"/>
    <col min="211" max="211" width="12.83203125" bestFit="1" customWidth="1"/>
    <col min="212" max="212" width="12.5" bestFit="1" customWidth="1"/>
    <col min="213" max="214" width="12.83203125" bestFit="1" customWidth="1"/>
    <col min="215" max="215" width="13" bestFit="1" customWidth="1"/>
  </cols>
  <sheetData>
    <row r="1" spans="1:221" x14ac:dyDescent="0.2">
      <c r="H1" s="1"/>
      <c r="I1" t="s">
        <v>1427</v>
      </c>
      <c r="U1" s="1"/>
      <c r="V1" t="s">
        <v>1428</v>
      </c>
      <c r="AH1" s="1"/>
      <c r="AI1" t="s">
        <v>1429</v>
      </c>
      <c r="AW1" s="1"/>
      <c r="AX1" t="s">
        <v>1430</v>
      </c>
      <c r="BI1" s="1"/>
      <c r="BJ1" t="s">
        <v>1431</v>
      </c>
      <c r="CA1" s="1"/>
      <c r="CB1" s="4" t="s">
        <v>1432</v>
      </c>
      <c r="DS1" s="1"/>
      <c r="DT1" t="s">
        <v>1433</v>
      </c>
      <c r="DZ1" s="1"/>
      <c r="EA1" t="s">
        <v>1434</v>
      </c>
      <c r="EG1" s="1"/>
      <c r="EH1" t="s">
        <v>1435</v>
      </c>
      <c r="EI1" s="1"/>
      <c r="EJ1" t="s">
        <v>1436</v>
      </c>
      <c r="ES1" s="1"/>
      <c r="ET1" t="s">
        <v>1437</v>
      </c>
      <c r="FA1" s="1"/>
      <c r="FB1" s="5" t="s">
        <v>1438</v>
      </c>
      <c r="FC1" s="5" t="s">
        <v>1439</v>
      </c>
      <c r="FD1" t="s">
        <v>1440</v>
      </c>
      <c r="FH1" s="1"/>
      <c r="FI1" t="s">
        <v>1441</v>
      </c>
      <c r="FM1" s="1"/>
      <c r="FN1" s="5" t="s">
        <v>1442</v>
      </c>
      <c r="FO1" t="s">
        <v>1443</v>
      </c>
      <c r="FP1" s="1"/>
      <c r="FQ1" t="s">
        <v>1444</v>
      </c>
      <c r="GB1" s="1"/>
      <c r="GC1" t="s">
        <v>1445</v>
      </c>
      <c r="GN1" s="1"/>
      <c r="GO1" t="s">
        <v>1446</v>
      </c>
      <c r="GT1" s="1"/>
      <c r="GU1" t="s">
        <v>1426</v>
      </c>
      <c r="HG1" s="1"/>
      <c r="HH1" t="s">
        <v>9688</v>
      </c>
    </row>
    <row r="2" spans="1:221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3" t="s">
        <v>7</v>
      </c>
      <c r="I2" s="2" t="s">
        <v>39</v>
      </c>
      <c r="J2" s="2" t="s">
        <v>40</v>
      </c>
      <c r="K2" s="2" t="s">
        <v>41</v>
      </c>
      <c r="L2" s="2" t="s">
        <v>42</v>
      </c>
      <c r="M2" s="2" t="s">
        <v>43</v>
      </c>
      <c r="N2" s="2" t="s">
        <v>44</v>
      </c>
      <c r="O2" s="2" t="s">
        <v>70</v>
      </c>
      <c r="P2" s="2" t="s">
        <v>87</v>
      </c>
      <c r="Q2" s="2" t="s">
        <v>211</v>
      </c>
      <c r="R2" s="2" t="s">
        <v>47</v>
      </c>
      <c r="S2" s="2" t="s">
        <v>48</v>
      </c>
      <c r="T2" s="2" t="s">
        <v>25</v>
      </c>
      <c r="U2" s="3" t="s">
        <v>55</v>
      </c>
      <c r="V2" s="2" t="s">
        <v>27</v>
      </c>
      <c r="W2" s="2" t="s">
        <v>28</v>
      </c>
      <c r="X2" s="2" t="s">
        <v>29</v>
      </c>
      <c r="Y2" s="2" t="s">
        <v>77</v>
      </c>
      <c r="Z2" s="2" t="s">
        <v>78</v>
      </c>
      <c r="AA2" s="2" t="s">
        <v>79</v>
      </c>
      <c r="AB2" s="2" t="s">
        <v>80</v>
      </c>
      <c r="AC2" s="2" t="s">
        <v>89</v>
      </c>
      <c r="AD2" s="2" t="s">
        <v>90</v>
      </c>
      <c r="AE2" s="2" t="s">
        <v>91</v>
      </c>
      <c r="AF2" s="2" t="s">
        <v>92</v>
      </c>
      <c r="AG2" s="2" t="s">
        <v>196</v>
      </c>
      <c r="AH2" s="3" t="s">
        <v>197</v>
      </c>
      <c r="AI2" s="2" t="s">
        <v>101</v>
      </c>
      <c r="AJ2" s="2" t="s">
        <v>102</v>
      </c>
      <c r="AK2" s="2" t="s">
        <v>103</v>
      </c>
      <c r="AL2" s="2" t="s">
        <v>104</v>
      </c>
      <c r="AM2" s="2" t="s">
        <v>105</v>
      </c>
      <c r="AN2" s="2" t="s">
        <v>106</v>
      </c>
      <c r="AO2" s="2" t="s">
        <v>107</v>
      </c>
      <c r="AP2" s="2" t="s">
        <v>141</v>
      </c>
      <c r="AQ2" s="2" t="s">
        <v>142</v>
      </c>
      <c r="AR2" s="2" t="s">
        <v>143</v>
      </c>
      <c r="AS2" s="2" t="s">
        <v>146</v>
      </c>
      <c r="AT2" s="2" t="s">
        <v>147</v>
      </c>
      <c r="AU2" s="2" t="s">
        <v>148</v>
      </c>
      <c r="AV2" s="2" t="s">
        <v>216</v>
      </c>
      <c r="AW2" s="3" t="s">
        <v>217</v>
      </c>
      <c r="AX2" s="2" t="s">
        <v>137</v>
      </c>
      <c r="AY2" s="2" t="s">
        <v>138</v>
      </c>
      <c r="AZ2" s="2" t="s">
        <v>139</v>
      </c>
      <c r="BA2" s="2" t="s">
        <v>140</v>
      </c>
      <c r="BB2" s="2" t="s">
        <v>145</v>
      </c>
      <c r="BC2" s="2" t="s">
        <v>160</v>
      </c>
      <c r="BD2" s="2" t="s">
        <v>133</v>
      </c>
      <c r="BE2" s="2" t="s">
        <v>134</v>
      </c>
      <c r="BF2" s="2" t="s">
        <v>135</v>
      </c>
      <c r="BG2" s="2" t="s">
        <v>136</v>
      </c>
      <c r="BH2" s="2" t="s">
        <v>158</v>
      </c>
      <c r="BI2" s="3" t="s">
        <v>159</v>
      </c>
      <c r="BJ2" s="2" t="s">
        <v>110</v>
      </c>
      <c r="BK2" s="2" t="s">
        <v>74</v>
      </c>
      <c r="BL2" s="2" t="s">
        <v>111</v>
      </c>
      <c r="BM2" s="2" t="s">
        <v>53</v>
      </c>
      <c r="BN2" s="2" t="s">
        <v>176</v>
      </c>
      <c r="BO2" s="2" t="s">
        <v>51</v>
      </c>
      <c r="BP2" s="2" t="s">
        <v>129</v>
      </c>
      <c r="BQ2" s="2" t="s">
        <v>83</v>
      </c>
      <c r="BR2" s="2" t="s">
        <v>50</v>
      </c>
      <c r="BS2" s="2" t="s">
        <v>93</v>
      </c>
      <c r="BT2" s="2" t="s">
        <v>59</v>
      </c>
      <c r="BU2" s="2" t="s">
        <v>150</v>
      </c>
      <c r="BV2" s="2" t="s">
        <v>149</v>
      </c>
      <c r="BW2" s="2" t="s">
        <v>195</v>
      </c>
      <c r="BX2" s="2" t="s">
        <v>71</v>
      </c>
      <c r="BY2" s="2" t="s">
        <v>167</v>
      </c>
      <c r="BZ2" s="2" t="s">
        <v>35</v>
      </c>
      <c r="CA2" s="3" t="s">
        <v>86</v>
      </c>
      <c r="CB2" s="2" t="s">
        <v>9</v>
      </c>
      <c r="CC2" s="2" t="s">
        <v>165</v>
      </c>
      <c r="CD2" s="2" t="s">
        <v>108</v>
      </c>
      <c r="CE2" s="2" t="s">
        <v>49</v>
      </c>
      <c r="CF2" s="2" t="s">
        <v>189</v>
      </c>
      <c r="CG2" s="2" t="s">
        <v>88</v>
      </c>
      <c r="CH2" s="2" t="s">
        <v>12</v>
      </c>
      <c r="CI2" s="2" t="s">
        <v>115</v>
      </c>
      <c r="CJ2" s="2" t="s">
        <v>52</v>
      </c>
      <c r="CK2" s="2" t="s">
        <v>10</v>
      </c>
      <c r="CL2" s="2" t="s">
        <v>72</v>
      </c>
      <c r="CM2" s="2" t="s">
        <v>164</v>
      </c>
      <c r="CN2" s="2" t="s">
        <v>81</v>
      </c>
      <c r="CO2" s="2" t="s">
        <v>82</v>
      </c>
      <c r="CP2" s="2" t="s">
        <v>166</v>
      </c>
      <c r="CQ2" s="2" t="s">
        <v>169</v>
      </c>
      <c r="CR2" s="2" t="s">
        <v>45</v>
      </c>
      <c r="CS2" s="2" t="s">
        <v>46</v>
      </c>
      <c r="CT2" s="2" t="s">
        <v>13</v>
      </c>
      <c r="CU2" s="2" t="s">
        <v>161</v>
      </c>
      <c r="CV2" s="2" t="s">
        <v>156</v>
      </c>
      <c r="CW2" s="2" t="s">
        <v>153</v>
      </c>
      <c r="CX2" s="2" t="s">
        <v>84</v>
      </c>
      <c r="CY2" s="2" t="s">
        <v>151</v>
      </c>
      <c r="CZ2" s="2" t="s">
        <v>186</v>
      </c>
      <c r="DA2" s="2" t="s">
        <v>187</v>
      </c>
      <c r="DB2" s="2" t="s">
        <v>36</v>
      </c>
      <c r="DC2" s="2" t="s">
        <v>37</v>
      </c>
      <c r="DD2" s="2" t="s">
        <v>38</v>
      </c>
      <c r="DE2" s="2" t="s">
        <v>209</v>
      </c>
      <c r="DF2" s="2" t="s">
        <v>210</v>
      </c>
      <c r="DG2" s="2" t="s">
        <v>69</v>
      </c>
      <c r="DH2" s="2" t="s">
        <v>57</v>
      </c>
      <c r="DI2" s="2" t="s">
        <v>98</v>
      </c>
      <c r="DJ2" s="2" t="s">
        <v>109</v>
      </c>
      <c r="DK2" s="2" t="s">
        <v>120</v>
      </c>
      <c r="DL2" s="2" t="s">
        <v>26</v>
      </c>
      <c r="DM2" s="2" t="s">
        <v>96</v>
      </c>
      <c r="DN2" s="2" t="s">
        <v>154</v>
      </c>
      <c r="DO2" s="2" t="s">
        <v>168</v>
      </c>
      <c r="DP2" s="2" t="s">
        <v>65</v>
      </c>
      <c r="DQ2" s="2" t="s">
        <v>152</v>
      </c>
      <c r="DR2" s="2" t="s">
        <v>127</v>
      </c>
      <c r="DS2" s="3" t="s">
        <v>118</v>
      </c>
      <c r="DT2" s="2" t="s">
        <v>85</v>
      </c>
      <c r="DU2" s="2" t="s">
        <v>130</v>
      </c>
      <c r="DV2" s="2" t="s">
        <v>131</v>
      </c>
      <c r="DW2" s="2" t="s">
        <v>144</v>
      </c>
      <c r="DX2" s="2" t="s">
        <v>132</v>
      </c>
      <c r="DY2" s="2" t="s">
        <v>100</v>
      </c>
      <c r="DZ2" s="3" t="s">
        <v>157</v>
      </c>
      <c r="EA2" s="2" t="s">
        <v>112</v>
      </c>
      <c r="EB2" s="2" t="s">
        <v>178</v>
      </c>
      <c r="EC2" s="2" t="s">
        <v>188</v>
      </c>
      <c r="ED2" s="2" t="s">
        <v>185</v>
      </c>
      <c r="EE2" s="2" t="s">
        <v>179</v>
      </c>
      <c r="EF2" s="2" t="s">
        <v>175</v>
      </c>
      <c r="EG2" s="3" t="s">
        <v>174</v>
      </c>
      <c r="EH2" s="2" t="s">
        <v>113</v>
      </c>
      <c r="EI2" s="3" t="s">
        <v>97</v>
      </c>
      <c r="EJ2" s="2" t="s">
        <v>66</v>
      </c>
      <c r="EK2" s="2" t="s">
        <v>67</v>
      </c>
      <c r="EL2" s="2" t="s">
        <v>68</v>
      </c>
      <c r="EM2" s="2" t="s">
        <v>116</v>
      </c>
      <c r="EN2" s="2" t="s">
        <v>99</v>
      </c>
      <c r="EO2" s="2" t="s">
        <v>128</v>
      </c>
      <c r="EP2" s="2" t="s">
        <v>121</v>
      </c>
      <c r="EQ2" s="2" t="s">
        <v>125</v>
      </c>
      <c r="ER2" s="2" t="s">
        <v>126</v>
      </c>
      <c r="ES2" s="3" t="s">
        <v>122</v>
      </c>
      <c r="ET2" s="2" t="s">
        <v>119</v>
      </c>
      <c r="EU2" s="2" t="s">
        <v>123</v>
      </c>
      <c r="EV2" s="2" t="s">
        <v>124</v>
      </c>
      <c r="EW2" s="2" t="s">
        <v>190</v>
      </c>
      <c r="EX2" s="2" t="s">
        <v>212</v>
      </c>
      <c r="EY2" s="2" t="s">
        <v>213</v>
      </c>
      <c r="EZ2" s="2" t="s">
        <v>214</v>
      </c>
      <c r="FA2" s="3" t="s">
        <v>215</v>
      </c>
      <c r="FB2" s="6" t="s">
        <v>114</v>
      </c>
      <c r="FC2" s="6" t="s">
        <v>58</v>
      </c>
      <c r="FD2" s="2" t="s">
        <v>75</v>
      </c>
      <c r="FE2" s="2" t="s">
        <v>76</v>
      </c>
      <c r="FF2" s="2" t="s">
        <v>94</v>
      </c>
      <c r="FG2" s="2" t="s">
        <v>177</v>
      </c>
      <c r="FH2" s="3" t="s">
        <v>11</v>
      </c>
      <c r="FI2" s="2" t="s">
        <v>173</v>
      </c>
      <c r="FJ2" s="2" t="s">
        <v>180</v>
      </c>
      <c r="FK2" s="2" t="s">
        <v>181</v>
      </c>
      <c r="FL2" s="2" t="s">
        <v>182</v>
      </c>
      <c r="FM2" s="3" t="s">
        <v>183</v>
      </c>
      <c r="FN2" s="6" t="s">
        <v>184</v>
      </c>
      <c r="FO2" s="2" t="s">
        <v>14</v>
      </c>
      <c r="FP2" s="3" t="s">
        <v>54</v>
      </c>
      <c r="FQ2" s="2" t="s">
        <v>15</v>
      </c>
      <c r="FR2" s="2" t="s">
        <v>16</v>
      </c>
      <c r="FS2" s="2" t="s">
        <v>17</v>
      </c>
      <c r="FT2" s="2" t="s">
        <v>18</v>
      </c>
      <c r="FU2" s="2" t="s">
        <v>56</v>
      </c>
      <c r="FV2" s="2" t="s">
        <v>19</v>
      </c>
      <c r="FW2" s="2" t="s">
        <v>20</v>
      </c>
      <c r="FX2" s="2" t="s">
        <v>21</v>
      </c>
      <c r="FY2" s="2" t="s">
        <v>22</v>
      </c>
      <c r="FZ2" s="2" t="s">
        <v>23</v>
      </c>
      <c r="GA2" s="2" t="s">
        <v>24</v>
      </c>
      <c r="GB2" s="3" t="s">
        <v>73</v>
      </c>
      <c r="GC2" s="2" t="s">
        <v>30</v>
      </c>
      <c r="GD2" s="2" t="s">
        <v>62</v>
      </c>
      <c r="GE2" s="2" t="s">
        <v>95</v>
      </c>
      <c r="GF2" s="2" t="s">
        <v>32</v>
      </c>
      <c r="GG2" s="2" t="s">
        <v>61</v>
      </c>
      <c r="GH2" s="2" t="s">
        <v>31</v>
      </c>
      <c r="GI2" s="2" t="s">
        <v>33</v>
      </c>
      <c r="GJ2" s="2" t="s">
        <v>63</v>
      </c>
      <c r="GK2" s="2" t="s">
        <v>60</v>
      </c>
      <c r="GL2" s="2" t="s">
        <v>64</v>
      </c>
      <c r="GM2" s="2" t="s">
        <v>155</v>
      </c>
      <c r="GN2" s="3" t="s">
        <v>202</v>
      </c>
      <c r="GO2" s="2" t="s">
        <v>200</v>
      </c>
      <c r="GP2" s="2" t="s">
        <v>117</v>
      </c>
      <c r="GQ2" s="2" t="s">
        <v>198</v>
      </c>
      <c r="GR2" s="2" t="s">
        <v>199</v>
      </c>
      <c r="GS2" s="2" t="s">
        <v>34</v>
      </c>
      <c r="GT2" s="3" t="s">
        <v>201</v>
      </c>
      <c r="GU2" s="28" t="s">
        <v>9691</v>
      </c>
      <c r="GV2" s="2" t="s">
        <v>8</v>
      </c>
      <c r="GW2" s="2" t="s">
        <v>162</v>
      </c>
      <c r="GX2" s="2" t="s">
        <v>163</v>
      </c>
      <c r="GY2" s="2" t="s">
        <v>170</v>
      </c>
      <c r="GZ2" s="2" t="s">
        <v>171</v>
      </c>
      <c r="HA2" s="2" t="s">
        <v>172</v>
      </c>
      <c r="HB2" s="2" t="s">
        <v>203</v>
      </c>
      <c r="HC2" s="2" t="s">
        <v>204</v>
      </c>
      <c r="HD2" s="2" t="s">
        <v>205</v>
      </c>
      <c r="HE2" s="2" t="s">
        <v>206</v>
      </c>
      <c r="HF2" s="2" t="s">
        <v>207</v>
      </c>
      <c r="HG2" s="3" t="s">
        <v>208</v>
      </c>
      <c r="HH2" s="2" t="s">
        <v>191</v>
      </c>
      <c r="HI2" s="2" t="s">
        <v>192</v>
      </c>
      <c r="HJ2" s="2" t="s">
        <v>193</v>
      </c>
      <c r="HK2" s="2" t="s">
        <v>194</v>
      </c>
      <c r="HL2" s="2" t="s">
        <v>9693</v>
      </c>
      <c r="HM2" s="2" t="s">
        <v>9692</v>
      </c>
    </row>
    <row r="3" spans="1:221" x14ac:dyDescent="0.2">
      <c r="A3" t="s">
        <v>220</v>
      </c>
      <c r="B3" t="s">
        <v>221</v>
      </c>
      <c r="C3" t="s">
        <v>222</v>
      </c>
      <c r="D3" t="s">
        <v>223</v>
      </c>
      <c r="E3" t="s">
        <v>224</v>
      </c>
      <c r="F3" t="s">
        <v>225</v>
      </c>
      <c r="G3" t="s">
        <v>226</v>
      </c>
      <c r="H3" s="1" t="s">
        <v>219</v>
      </c>
      <c r="I3">
        <v>1</v>
      </c>
      <c r="J3">
        <v>1</v>
      </c>
      <c r="K3">
        <v>1</v>
      </c>
      <c r="L3">
        <v>1</v>
      </c>
      <c r="M3">
        <v>1</v>
      </c>
      <c r="N3">
        <v>1</v>
      </c>
      <c r="O3">
        <v>0</v>
      </c>
      <c r="P3">
        <v>0</v>
      </c>
      <c r="Q3">
        <v>0</v>
      </c>
      <c r="R3">
        <v>1</v>
      </c>
      <c r="S3">
        <v>1</v>
      </c>
      <c r="T3">
        <v>1</v>
      </c>
      <c r="U3" s="1">
        <v>0</v>
      </c>
      <c r="V3">
        <v>1</v>
      </c>
      <c r="W3">
        <v>1</v>
      </c>
      <c r="X3">
        <v>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 s="1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 s="1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 s="1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1</v>
      </c>
      <c r="CA3" s="1">
        <v>0</v>
      </c>
      <c r="CB3">
        <v>1</v>
      </c>
      <c r="CC3">
        <v>0</v>
      </c>
      <c r="CD3">
        <v>0</v>
      </c>
      <c r="CE3">
        <v>0</v>
      </c>
      <c r="CF3">
        <v>0</v>
      </c>
      <c r="CG3">
        <v>0</v>
      </c>
      <c r="CH3">
        <v>1</v>
      </c>
      <c r="CI3">
        <v>0</v>
      </c>
      <c r="CJ3">
        <v>0</v>
      </c>
      <c r="CK3">
        <v>2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1</v>
      </c>
      <c r="CS3">
        <v>1</v>
      </c>
      <c r="CT3">
        <v>2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1</v>
      </c>
      <c r="DC3">
        <v>1</v>
      </c>
      <c r="DD3">
        <v>1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1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 s="1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 s="1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 s="1">
        <v>0</v>
      </c>
      <c r="EH3">
        <v>0</v>
      </c>
      <c r="EI3" s="1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 s="1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 s="1">
        <v>0</v>
      </c>
      <c r="FB3" s="5">
        <v>0</v>
      </c>
      <c r="FC3" s="5">
        <v>0</v>
      </c>
      <c r="FD3">
        <v>0</v>
      </c>
      <c r="FE3">
        <v>0</v>
      </c>
      <c r="FF3">
        <v>0</v>
      </c>
      <c r="FG3">
        <v>0</v>
      </c>
      <c r="FH3" s="1">
        <v>1</v>
      </c>
      <c r="FI3">
        <v>0</v>
      </c>
      <c r="FJ3">
        <v>0</v>
      </c>
      <c r="FK3">
        <v>0</v>
      </c>
      <c r="FL3">
        <v>0</v>
      </c>
      <c r="FM3" s="1">
        <v>0</v>
      </c>
      <c r="FN3" s="5">
        <v>0</v>
      </c>
      <c r="FO3">
        <v>1</v>
      </c>
      <c r="FP3" s="1">
        <v>0</v>
      </c>
      <c r="FQ3">
        <v>1</v>
      </c>
      <c r="FR3">
        <v>1</v>
      </c>
      <c r="FS3">
        <v>2</v>
      </c>
      <c r="FT3">
        <v>2</v>
      </c>
      <c r="FU3">
        <v>0</v>
      </c>
      <c r="FV3">
        <v>1</v>
      </c>
      <c r="FW3">
        <v>1</v>
      </c>
      <c r="FX3">
        <v>2</v>
      </c>
      <c r="FY3">
        <v>2</v>
      </c>
      <c r="FZ3">
        <v>1</v>
      </c>
      <c r="GA3">
        <v>1</v>
      </c>
      <c r="GB3" s="1">
        <v>0</v>
      </c>
      <c r="GC3">
        <v>1</v>
      </c>
      <c r="GD3">
        <v>0</v>
      </c>
      <c r="GE3">
        <v>0</v>
      </c>
      <c r="GF3">
        <v>1</v>
      </c>
      <c r="GG3">
        <v>0</v>
      </c>
      <c r="GH3">
        <v>1</v>
      </c>
      <c r="GI3">
        <v>1</v>
      </c>
      <c r="GJ3">
        <v>0</v>
      </c>
      <c r="GK3">
        <v>0</v>
      </c>
      <c r="GL3">
        <v>0</v>
      </c>
      <c r="GM3">
        <v>0</v>
      </c>
      <c r="GN3" s="1">
        <v>0</v>
      </c>
      <c r="GO3">
        <v>0</v>
      </c>
      <c r="GP3">
        <v>0</v>
      </c>
      <c r="GQ3">
        <v>0</v>
      </c>
      <c r="GR3">
        <v>0</v>
      </c>
      <c r="GS3">
        <v>1</v>
      </c>
      <c r="GT3" s="1">
        <v>0</v>
      </c>
      <c r="GU3">
        <v>0</v>
      </c>
      <c r="GV3">
        <v>1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 s="1">
        <v>0</v>
      </c>
      <c r="HH3">
        <v>0</v>
      </c>
      <c r="HI3">
        <v>0</v>
      </c>
      <c r="HJ3">
        <v>0</v>
      </c>
      <c r="HK3">
        <v>0</v>
      </c>
      <c r="HL3">
        <v>1</v>
      </c>
      <c r="HM3">
        <v>1</v>
      </c>
    </row>
    <row r="4" spans="1:221" x14ac:dyDescent="0.2">
      <c r="A4" t="s">
        <v>227</v>
      </c>
      <c r="B4" t="s">
        <v>221</v>
      </c>
      <c r="C4" t="s">
        <v>222</v>
      </c>
      <c r="D4" t="s">
        <v>223</v>
      </c>
      <c r="E4" t="s">
        <v>228</v>
      </c>
      <c r="F4" t="s">
        <v>229</v>
      </c>
      <c r="G4" t="s">
        <v>230</v>
      </c>
      <c r="H4" s="1" t="s">
        <v>219</v>
      </c>
      <c r="I4">
        <v>1</v>
      </c>
      <c r="J4">
        <v>1</v>
      </c>
      <c r="K4">
        <v>1</v>
      </c>
      <c r="L4">
        <v>0</v>
      </c>
      <c r="M4">
        <v>0</v>
      </c>
      <c r="N4">
        <v>1</v>
      </c>
      <c r="O4">
        <v>1</v>
      </c>
      <c r="P4">
        <v>0</v>
      </c>
      <c r="Q4">
        <v>0</v>
      </c>
      <c r="R4">
        <v>1</v>
      </c>
      <c r="S4">
        <v>1</v>
      </c>
      <c r="T4">
        <v>1</v>
      </c>
      <c r="U4" s="1">
        <v>1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 s="1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 s="1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 s="1">
        <v>0</v>
      </c>
      <c r="BJ4">
        <v>0</v>
      </c>
      <c r="BK4">
        <v>0</v>
      </c>
      <c r="BL4">
        <v>0</v>
      </c>
      <c r="BM4">
        <v>1</v>
      </c>
      <c r="BN4">
        <v>0</v>
      </c>
      <c r="BO4">
        <v>1</v>
      </c>
      <c r="BP4">
        <v>0</v>
      </c>
      <c r="BQ4">
        <v>0</v>
      </c>
      <c r="BR4">
        <v>2</v>
      </c>
      <c r="BS4">
        <v>0</v>
      </c>
      <c r="BT4">
        <v>1</v>
      </c>
      <c r="BU4">
        <v>0</v>
      </c>
      <c r="BV4">
        <v>0</v>
      </c>
      <c r="BW4">
        <v>0</v>
      </c>
      <c r="BX4">
        <v>2</v>
      </c>
      <c r="BY4">
        <v>0</v>
      </c>
      <c r="BZ4">
        <v>1</v>
      </c>
      <c r="CA4" s="1">
        <v>0</v>
      </c>
      <c r="CB4">
        <v>1</v>
      </c>
      <c r="CC4">
        <v>0</v>
      </c>
      <c r="CD4">
        <v>0</v>
      </c>
      <c r="CE4">
        <v>1</v>
      </c>
      <c r="CF4">
        <v>0</v>
      </c>
      <c r="CG4">
        <v>0</v>
      </c>
      <c r="CH4">
        <v>1</v>
      </c>
      <c r="CI4">
        <v>0</v>
      </c>
      <c r="CJ4">
        <v>1</v>
      </c>
      <c r="CK4">
        <v>1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1</v>
      </c>
      <c r="CS4">
        <v>1</v>
      </c>
      <c r="CT4">
        <v>1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1</v>
      </c>
      <c r="DD4">
        <v>1</v>
      </c>
      <c r="DE4">
        <v>0</v>
      </c>
      <c r="DF4">
        <v>0</v>
      </c>
      <c r="DG4">
        <v>1</v>
      </c>
      <c r="DH4">
        <v>1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1</v>
      </c>
      <c r="DQ4">
        <v>0</v>
      </c>
      <c r="DR4">
        <v>0</v>
      </c>
      <c r="DS4" s="1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 s="1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 s="1">
        <v>0</v>
      </c>
      <c r="EH4">
        <v>0</v>
      </c>
      <c r="EI4" s="1">
        <v>0</v>
      </c>
      <c r="EJ4">
        <v>1</v>
      </c>
      <c r="EK4">
        <v>1</v>
      </c>
      <c r="EL4">
        <v>1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 s="1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 s="1">
        <v>0</v>
      </c>
      <c r="FB4" s="5">
        <v>0</v>
      </c>
      <c r="FC4" s="5">
        <v>4</v>
      </c>
      <c r="FD4">
        <v>0</v>
      </c>
      <c r="FE4">
        <v>0</v>
      </c>
      <c r="FF4">
        <v>0</v>
      </c>
      <c r="FG4">
        <v>0</v>
      </c>
      <c r="FH4" s="1">
        <v>0</v>
      </c>
      <c r="FI4">
        <v>0</v>
      </c>
      <c r="FJ4">
        <v>0</v>
      </c>
      <c r="FK4">
        <v>0</v>
      </c>
      <c r="FL4">
        <v>0</v>
      </c>
      <c r="FM4" s="1">
        <v>0</v>
      </c>
      <c r="FN4" s="5">
        <v>0</v>
      </c>
      <c r="FO4">
        <v>3</v>
      </c>
      <c r="FP4" s="1">
        <v>1</v>
      </c>
      <c r="FQ4">
        <v>1</v>
      </c>
      <c r="FR4">
        <v>1</v>
      </c>
      <c r="FS4">
        <v>1</v>
      </c>
      <c r="FT4">
        <v>1</v>
      </c>
      <c r="FU4">
        <v>1</v>
      </c>
      <c r="FV4">
        <v>1</v>
      </c>
      <c r="FW4">
        <v>1</v>
      </c>
      <c r="FX4">
        <v>1</v>
      </c>
      <c r="FY4">
        <v>1</v>
      </c>
      <c r="FZ4">
        <v>1</v>
      </c>
      <c r="GA4">
        <v>1</v>
      </c>
      <c r="GB4" s="1">
        <v>0</v>
      </c>
      <c r="GC4">
        <v>2</v>
      </c>
      <c r="GD4">
        <v>1</v>
      </c>
      <c r="GE4">
        <v>0</v>
      </c>
      <c r="GF4">
        <v>2</v>
      </c>
      <c r="GG4">
        <v>1</v>
      </c>
      <c r="GH4">
        <v>1</v>
      </c>
      <c r="GI4">
        <v>2</v>
      </c>
      <c r="GJ4">
        <v>1</v>
      </c>
      <c r="GK4">
        <v>1</v>
      </c>
      <c r="GL4">
        <v>1</v>
      </c>
      <c r="GM4">
        <v>0</v>
      </c>
      <c r="GN4" s="1">
        <v>0</v>
      </c>
      <c r="GO4">
        <v>0</v>
      </c>
      <c r="GP4">
        <v>0</v>
      </c>
      <c r="GQ4">
        <v>0</v>
      </c>
      <c r="GR4">
        <v>0</v>
      </c>
      <c r="GS4">
        <v>0</v>
      </c>
      <c r="GT4" s="1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 s="1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</row>
    <row r="5" spans="1:221" x14ac:dyDescent="0.2">
      <c r="A5" t="s">
        <v>231</v>
      </c>
      <c r="B5" t="s">
        <v>221</v>
      </c>
      <c r="C5" t="s">
        <v>222</v>
      </c>
      <c r="D5" t="s">
        <v>223</v>
      </c>
      <c r="E5" t="s">
        <v>232</v>
      </c>
      <c r="F5" t="s">
        <v>233</v>
      </c>
      <c r="G5" t="s">
        <v>234</v>
      </c>
      <c r="H5" s="1" t="s">
        <v>219</v>
      </c>
      <c r="I5">
        <v>1</v>
      </c>
      <c r="J5">
        <v>0</v>
      </c>
      <c r="K5">
        <v>1</v>
      </c>
      <c r="L5">
        <v>1</v>
      </c>
      <c r="M5">
        <v>1</v>
      </c>
      <c r="N5">
        <v>1</v>
      </c>
      <c r="O5">
        <v>1</v>
      </c>
      <c r="P5">
        <v>0</v>
      </c>
      <c r="Q5">
        <v>0</v>
      </c>
      <c r="R5">
        <v>1</v>
      </c>
      <c r="S5">
        <v>1</v>
      </c>
      <c r="T5">
        <v>1</v>
      </c>
      <c r="U5" s="1">
        <v>1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 s="1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 s="1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 s="1">
        <v>0</v>
      </c>
      <c r="BJ5">
        <v>0</v>
      </c>
      <c r="BK5">
        <v>1</v>
      </c>
      <c r="BL5">
        <v>0</v>
      </c>
      <c r="BM5">
        <v>1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 s="1">
        <v>0</v>
      </c>
      <c r="CB5">
        <v>1</v>
      </c>
      <c r="CC5">
        <v>0</v>
      </c>
      <c r="CD5">
        <v>0</v>
      </c>
      <c r="CE5">
        <v>0</v>
      </c>
      <c r="CF5">
        <v>0</v>
      </c>
      <c r="CG5">
        <v>0</v>
      </c>
      <c r="CH5">
        <v>2</v>
      </c>
      <c r="CI5">
        <v>0</v>
      </c>
      <c r="CJ5">
        <v>0</v>
      </c>
      <c r="CK5">
        <v>2</v>
      </c>
      <c r="CL5">
        <v>1</v>
      </c>
      <c r="CM5">
        <v>0</v>
      </c>
      <c r="CN5">
        <v>0</v>
      </c>
      <c r="CO5">
        <v>0</v>
      </c>
      <c r="CP5">
        <v>0</v>
      </c>
      <c r="CQ5">
        <v>0</v>
      </c>
      <c r="CR5">
        <v>1</v>
      </c>
      <c r="CS5">
        <v>1</v>
      </c>
      <c r="CT5">
        <v>1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1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1</v>
      </c>
      <c r="DM5">
        <v>0</v>
      </c>
      <c r="DN5">
        <v>0</v>
      </c>
      <c r="DO5">
        <v>0</v>
      </c>
      <c r="DP5">
        <v>1</v>
      </c>
      <c r="DQ5">
        <v>0</v>
      </c>
      <c r="DR5">
        <v>0</v>
      </c>
      <c r="DS5" s="1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 s="1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 s="1">
        <v>0</v>
      </c>
      <c r="EH5">
        <v>0</v>
      </c>
      <c r="EI5" s="1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 s="1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 s="1">
        <v>0</v>
      </c>
      <c r="FB5" s="5">
        <v>0</v>
      </c>
      <c r="FC5" s="5">
        <v>0</v>
      </c>
      <c r="FD5">
        <v>0</v>
      </c>
      <c r="FE5">
        <v>0</v>
      </c>
      <c r="FF5">
        <v>0</v>
      </c>
      <c r="FG5">
        <v>0</v>
      </c>
      <c r="FH5" s="1">
        <v>0</v>
      </c>
      <c r="FI5">
        <v>0</v>
      </c>
      <c r="FJ5">
        <v>0</v>
      </c>
      <c r="FK5">
        <v>0</v>
      </c>
      <c r="FL5">
        <v>0</v>
      </c>
      <c r="FM5" s="1">
        <v>0</v>
      </c>
      <c r="FN5" s="5">
        <v>0</v>
      </c>
      <c r="FO5">
        <v>0</v>
      </c>
      <c r="FP5" s="1">
        <v>0</v>
      </c>
      <c r="FQ5">
        <v>1</v>
      </c>
      <c r="FR5">
        <v>1</v>
      </c>
      <c r="FS5">
        <v>1</v>
      </c>
      <c r="FT5">
        <v>1</v>
      </c>
      <c r="FU5">
        <v>1</v>
      </c>
      <c r="FV5">
        <v>0</v>
      </c>
      <c r="FW5">
        <v>1</v>
      </c>
      <c r="FX5">
        <v>1</v>
      </c>
      <c r="FY5">
        <v>1</v>
      </c>
      <c r="FZ5">
        <v>1</v>
      </c>
      <c r="GA5">
        <v>1</v>
      </c>
      <c r="GB5" s="1">
        <v>1</v>
      </c>
      <c r="GC5">
        <v>1</v>
      </c>
      <c r="GD5">
        <v>0</v>
      </c>
      <c r="GE5">
        <v>0</v>
      </c>
      <c r="GF5">
        <v>1</v>
      </c>
      <c r="GG5">
        <v>0</v>
      </c>
      <c r="GH5">
        <v>1</v>
      </c>
      <c r="GI5">
        <v>1</v>
      </c>
      <c r="GJ5">
        <v>1</v>
      </c>
      <c r="GK5">
        <v>1</v>
      </c>
      <c r="GL5">
        <v>0</v>
      </c>
      <c r="GM5">
        <v>0</v>
      </c>
      <c r="GN5" s="1">
        <v>0</v>
      </c>
      <c r="GO5">
        <v>0</v>
      </c>
      <c r="GP5">
        <v>0</v>
      </c>
      <c r="GQ5">
        <v>0</v>
      </c>
      <c r="GR5">
        <v>0</v>
      </c>
      <c r="GS5">
        <v>1</v>
      </c>
      <c r="GT5" s="1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 s="1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</row>
    <row r="6" spans="1:221" x14ac:dyDescent="0.2">
      <c r="A6" t="s">
        <v>235</v>
      </c>
      <c r="B6" t="s">
        <v>221</v>
      </c>
      <c r="C6" t="s">
        <v>222</v>
      </c>
      <c r="D6" t="s">
        <v>223</v>
      </c>
      <c r="E6" t="s">
        <v>224</v>
      </c>
      <c r="F6" t="s">
        <v>236</v>
      </c>
      <c r="G6" t="s">
        <v>237</v>
      </c>
      <c r="H6" s="1" t="s">
        <v>219</v>
      </c>
      <c r="I6">
        <v>1</v>
      </c>
      <c r="J6">
        <v>1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1</v>
      </c>
      <c r="T6">
        <v>1</v>
      </c>
      <c r="U6" s="1">
        <v>0</v>
      </c>
      <c r="V6">
        <v>0</v>
      </c>
      <c r="W6">
        <v>0</v>
      </c>
      <c r="X6">
        <v>0</v>
      </c>
      <c r="Y6">
        <v>1</v>
      </c>
      <c r="Z6">
        <v>1</v>
      </c>
      <c r="AA6">
        <v>1</v>
      </c>
      <c r="AB6">
        <v>1</v>
      </c>
      <c r="AC6">
        <v>0</v>
      </c>
      <c r="AD6">
        <v>0</v>
      </c>
      <c r="AE6">
        <v>0</v>
      </c>
      <c r="AF6">
        <v>0</v>
      </c>
      <c r="AG6">
        <v>0</v>
      </c>
      <c r="AH6" s="1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 s="1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1</v>
      </c>
      <c r="BY6">
        <v>0</v>
      </c>
      <c r="BZ6">
        <v>1</v>
      </c>
      <c r="CA6" s="1">
        <v>0</v>
      </c>
      <c r="CB6">
        <v>1</v>
      </c>
      <c r="CC6">
        <v>0</v>
      </c>
      <c r="CD6">
        <v>0</v>
      </c>
      <c r="CE6">
        <v>0</v>
      </c>
      <c r="CF6">
        <v>0</v>
      </c>
      <c r="CG6">
        <v>0</v>
      </c>
      <c r="CH6">
        <v>1</v>
      </c>
      <c r="CI6">
        <v>0</v>
      </c>
      <c r="CJ6">
        <v>0</v>
      </c>
      <c r="CK6">
        <v>0</v>
      </c>
      <c r="CL6">
        <v>1</v>
      </c>
      <c r="CM6">
        <v>0</v>
      </c>
      <c r="CN6">
        <v>1</v>
      </c>
      <c r="CO6">
        <v>1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 s="1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 s="1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 s="1">
        <v>0</v>
      </c>
      <c r="EH6">
        <v>0</v>
      </c>
      <c r="EI6" s="1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 s="1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 s="1">
        <v>0</v>
      </c>
      <c r="FB6" s="5">
        <v>0</v>
      </c>
      <c r="FC6" s="5">
        <v>0</v>
      </c>
      <c r="FD6">
        <v>1</v>
      </c>
      <c r="FE6">
        <v>1</v>
      </c>
      <c r="FF6">
        <v>0</v>
      </c>
      <c r="FG6">
        <v>0</v>
      </c>
      <c r="FH6" s="1">
        <v>1</v>
      </c>
      <c r="FI6">
        <v>0</v>
      </c>
      <c r="FJ6">
        <v>0</v>
      </c>
      <c r="FK6">
        <v>0</v>
      </c>
      <c r="FL6">
        <v>0</v>
      </c>
      <c r="FM6" s="1">
        <v>0</v>
      </c>
      <c r="FN6" s="5">
        <v>0</v>
      </c>
      <c r="FO6">
        <v>2</v>
      </c>
      <c r="FP6" s="1">
        <v>0</v>
      </c>
      <c r="FQ6">
        <v>1</v>
      </c>
      <c r="FR6">
        <v>0</v>
      </c>
      <c r="FS6">
        <v>1</v>
      </c>
      <c r="FT6">
        <v>1</v>
      </c>
      <c r="FU6">
        <v>1</v>
      </c>
      <c r="FV6">
        <v>1</v>
      </c>
      <c r="FW6">
        <v>0</v>
      </c>
      <c r="FX6">
        <v>1</v>
      </c>
      <c r="FY6">
        <v>1</v>
      </c>
      <c r="FZ6">
        <v>0</v>
      </c>
      <c r="GA6">
        <v>1</v>
      </c>
      <c r="GB6" s="1">
        <v>0</v>
      </c>
      <c r="GC6">
        <v>0</v>
      </c>
      <c r="GD6">
        <v>1</v>
      </c>
      <c r="GE6">
        <v>0</v>
      </c>
      <c r="GF6">
        <v>0</v>
      </c>
      <c r="GG6">
        <v>0</v>
      </c>
      <c r="GH6">
        <v>1</v>
      </c>
      <c r="GI6">
        <v>1</v>
      </c>
      <c r="GJ6">
        <v>1</v>
      </c>
      <c r="GK6">
        <v>1</v>
      </c>
      <c r="GL6">
        <v>0</v>
      </c>
      <c r="GM6">
        <v>0</v>
      </c>
      <c r="GN6" s="1">
        <v>0</v>
      </c>
      <c r="GO6">
        <v>0</v>
      </c>
      <c r="GP6">
        <v>0</v>
      </c>
      <c r="GQ6">
        <v>0</v>
      </c>
      <c r="GR6">
        <v>0</v>
      </c>
      <c r="GS6">
        <v>1</v>
      </c>
      <c r="GT6" s="1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 s="1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1</v>
      </c>
    </row>
    <row r="7" spans="1:221" x14ac:dyDescent="0.2">
      <c r="A7" t="s">
        <v>238</v>
      </c>
      <c r="B7" t="s">
        <v>221</v>
      </c>
      <c r="C7" t="s">
        <v>222</v>
      </c>
      <c r="D7" t="s">
        <v>223</v>
      </c>
      <c r="E7" t="s">
        <v>228</v>
      </c>
      <c r="F7" t="s">
        <v>229</v>
      </c>
      <c r="G7" t="s">
        <v>230</v>
      </c>
      <c r="H7" s="1" t="s">
        <v>219</v>
      </c>
      <c r="I7">
        <v>1</v>
      </c>
      <c r="J7">
        <v>1</v>
      </c>
      <c r="K7">
        <v>1</v>
      </c>
      <c r="L7">
        <v>0</v>
      </c>
      <c r="M7">
        <v>1</v>
      </c>
      <c r="N7">
        <v>2</v>
      </c>
      <c r="O7">
        <v>1</v>
      </c>
      <c r="P7">
        <v>0</v>
      </c>
      <c r="Q7">
        <v>0</v>
      </c>
      <c r="R7">
        <v>1</v>
      </c>
      <c r="S7">
        <v>1</v>
      </c>
      <c r="T7">
        <v>1</v>
      </c>
      <c r="U7" s="1">
        <v>1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 s="1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 s="1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 s="1">
        <v>0</v>
      </c>
      <c r="BJ7">
        <v>0</v>
      </c>
      <c r="BK7">
        <v>0</v>
      </c>
      <c r="BL7">
        <v>0</v>
      </c>
      <c r="BM7">
        <v>1</v>
      </c>
      <c r="BN7">
        <v>0</v>
      </c>
      <c r="BO7">
        <v>1</v>
      </c>
      <c r="BP7">
        <v>0</v>
      </c>
      <c r="BQ7">
        <v>1</v>
      </c>
      <c r="BR7">
        <v>1</v>
      </c>
      <c r="BS7">
        <v>0</v>
      </c>
      <c r="BT7">
        <v>1</v>
      </c>
      <c r="BU7">
        <v>0</v>
      </c>
      <c r="BV7">
        <v>0</v>
      </c>
      <c r="BW7">
        <v>0</v>
      </c>
      <c r="BX7">
        <v>1</v>
      </c>
      <c r="BY7">
        <v>0</v>
      </c>
      <c r="BZ7">
        <v>1</v>
      </c>
      <c r="CA7" s="1">
        <v>0</v>
      </c>
      <c r="CB7">
        <v>1</v>
      </c>
      <c r="CC7">
        <v>0</v>
      </c>
      <c r="CD7">
        <v>0</v>
      </c>
      <c r="CE7">
        <v>0</v>
      </c>
      <c r="CF7">
        <v>0</v>
      </c>
      <c r="CG7">
        <v>0</v>
      </c>
      <c r="CH7">
        <v>2</v>
      </c>
      <c r="CI7">
        <v>0</v>
      </c>
      <c r="CJ7">
        <v>1</v>
      </c>
      <c r="CK7">
        <v>3</v>
      </c>
      <c r="CL7">
        <v>1</v>
      </c>
      <c r="CM7">
        <v>0</v>
      </c>
      <c r="CN7">
        <v>0</v>
      </c>
      <c r="CO7">
        <v>0</v>
      </c>
      <c r="CP7">
        <v>0</v>
      </c>
      <c r="CQ7">
        <v>0</v>
      </c>
      <c r="CR7">
        <v>1</v>
      </c>
      <c r="CS7">
        <v>0</v>
      </c>
      <c r="CT7">
        <v>1</v>
      </c>
      <c r="CU7">
        <v>0</v>
      </c>
      <c r="CV7">
        <v>0</v>
      </c>
      <c r="CW7">
        <v>0</v>
      </c>
      <c r="CX7">
        <v>1</v>
      </c>
      <c r="CY7">
        <v>0</v>
      </c>
      <c r="CZ7">
        <v>0</v>
      </c>
      <c r="DA7">
        <v>0</v>
      </c>
      <c r="DB7">
        <v>0</v>
      </c>
      <c r="DC7">
        <v>1</v>
      </c>
      <c r="DD7">
        <v>1</v>
      </c>
      <c r="DE7">
        <v>0</v>
      </c>
      <c r="DF7">
        <v>0</v>
      </c>
      <c r="DG7">
        <v>1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1</v>
      </c>
      <c r="DQ7">
        <v>0</v>
      </c>
      <c r="DR7">
        <v>0</v>
      </c>
      <c r="DS7" s="1">
        <v>0</v>
      </c>
      <c r="DT7">
        <v>1</v>
      </c>
      <c r="DU7">
        <v>0</v>
      </c>
      <c r="DV7">
        <v>0</v>
      </c>
      <c r="DW7">
        <v>0</v>
      </c>
      <c r="DX7">
        <v>0</v>
      </c>
      <c r="DY7">
        <v>0</v>
      </c>
      <c r="DZ7" s="1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 s="1">
        <v>0</v>
      </c>
      <c r="EH7">
        <v>0</v>
      </c>
      <c r="EI7" s="1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 s="1">
        <v>0</v>
      </c>
      <c r="FB7" s="5">
        <v>0</v>
      </c>
      <c r="FC7" s="5">
        <v>3</v>
      </c>
      <c r="FD7">
        <v>1</v>
      </c>
      <c r="FE7">
        <v>1</v>
      </c>
      <c r="FF7">
        <v>0</v>
      </c>
      <c r="FG7">
        <v>0</v>
      </c>
      <c r="FH7" s="1">
        <v>0</v>
      </c>
      <c r="FI7">
        <v>0</v>
      </c>
      <c r="FJ7">
        <v>0</v>
      </c>
      <c r="FK7">
        <v>0</v>
      </c>
      <c r="FL7">
        <v>0</v>
      </c>
      <c r="FM7" s="1">
        <v>0</v>
      </c>
      <c r="FN7" s="5">
        <v>0</v>
      </c>
      <c r="FO7">
        <v>2</v>
      </c>
      <c r="FP7" s="1">
        <v>1</v>
      </c>
      <c r="FQ7">
        <v>1</v>
      </c>
      <c r="FR7">
        <v>1</v>
      </c>
      <c r="FS7">
        <v>1</v>
      </c>
      <c r="FT7">
        <v>1</v>
      </c>
      <c r="FU7">
        <v>1</v>
      </c>
      <c r="FV7">
        <v>1</v>
      </c>
      <c r="FW7">
        <v>1</v>
      </c>
      <c r="FX7">
        <v>1</v>
      </c>
      <c r="FY7">
        <v>1</v>
      </c>
      <c r="FZ7">
        <v>1</v>
      </c>
      <c r="GA7">
        <v>1</v>
      </c>
      <c r="GB7" s="1">
        <v>0</v>
      </c>
      <c r="GC7">
        <v>1</v>
      </c>
      <c r="GD7">
        <v>1</v>
      </c>
      <c r="GE7">
        <v>0</v>
      </c>
      <c r="GF7">
        <v>1</v>
      </c>
      <c r="GG7">
        <v>1</v>
      </c>
      <c r="GH7">
        <v>1</v>
      </c>
      <c r="GI7">
        <v>1</v>
      </c>
      <c r="GJ7">
        <v>1</v>
      </c>
      <c r="GK7">
        <v>1</v>
      </c>
      <c r="GL7">
        <v>1</v>
      </c>
      <c r="GM7">
        <v>0</v>
      </c>
      <c r="GN7" s="1">
        <v>0</v>
      </c>
      <c r="GO7">
        <v>0</v>
      </c>
      <c r="GP7">
        <v>0</v>
      </c>
      <c r="GQ7">
        <v>0</v>
      </c>
      <c r="GR7">
        <v>0</v>
      </c>
      <c r="GS7">
        <v>0</v>
      </c>
      <c r="GT7" s="1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 s="1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</row>
    <row r="8" spans="1:221" x14ac:dyDescent="0.2">
      <c r="A8" t="s">
        <v>239</v>
      </c>
      <c r="B8" t="s">
        <v>221</v>
      </c>
      <c r="C8" t="s">
        <v>222</v>
      </c>
      <c r="D8" t="s">
        <v>223</v>
      </c>
      <c r="E8" t="s">
        <v>228</v>
      </c>
      <c r="F8" t="s">
        <v>240</v>
      </c>
      <c r="G8" t="s">
        <v>241</v>
      </c>
      <c r="H8" s="1" t="s">
        <v>219</v>
      </c>
      <c r="I8">
        <v>1</v>
      </c>
      <c r="J8">
        <v>1</v>
      </c>
      <c r="K8">
        <v>0</v>
      </c>
      <c r="L8">
        <v>1</v>
      </c>
      <c r="M8">
        <v>0</v>
      </c>
      <c r="N8">
        <v>1</v>
      </c>
      <c r="O8">
        <v>1</v>
      </c>
      <c r="P8">
        <v>1</v>
      </c>
      <c r="Q8">
        <v>0</v>
      </c>
      <c r="R8">
        <v>1</v>
      </c>
      <c r="S8">
        <v>1</v>
      </c>
      <c r="T8">
        <v>1</v>
      </c>
      <c r="U8" s="1">
        <v>1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 s="1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 s="1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 s="1">
        <v>0</v>
      </c>
      <c r="BJ8">
        <v>0</v>
      </c>
      <c r="BK8">
        <v>0</v>
      </c>
      <c r="BL8">
        <v>0</v>
      </c>
      <c r="BM8">
        <v>1</v>
      </c>
      <c r="BN8">
        <v>0</v>
      </c>
      <c r="BO8">
        <v>1</v>
      </c>
      <c r="BP8">
        <v>0</v>
      </c>
      <c r="BQ8">
        <v>1</v>
      </c>
      <c r="BR8">
        <v>1</v>
      </c>
      <c r="BS8">
        <v>0</v>
      </c>
      <c r="BT8">
        <v>1</v>
      </c>
      <c r="BU8">
        <v>0</v>
      </c>
      <c r="BV8">
        <v>0</v>
      </c>
      <c r="BW8">
        <v>0</v>
      </c>
      <c r="BX8">
        <v>1</v>
      </c>
      <c r="BY8">
        <v>0</v>
      </c>
      <c r="BZ8">
        <v>1</v>
      </c>
      <c r="CA8" s="1">
        <v>1</v>
      </c>
      <c r="CB8">
        <v>1</v>
      </c>
      <c r="CC8">
        <v>0</v>
      </c>
      <c r="CD8">
        <v>0</v>
      </c>
      <c r="CE8">
        <v>1</v>
      </c>
      <c r="CF8">
        <v>0</v>
      </c>
      <c r="CG8">
        <v>0</v>
      </c>
      <c r="CH8">
        <v>1</v>
      </c>
      <c r="CI8">
        <v>0</v>
      </c>
      <c r="CJ8">
        <v>1</v>
      </c>
      <c r="CK8">
        <v>2</v>
      </c>
      <c r="CL8">
        <v>1</v>
      </c>
      <c r="CM8">
        <v>0</v>
      </c>
      <c r="CN8">
        <v>0</v>
      </c>
      <c r="CO8">
        <v>0</v>
      </c>
      <c r="CP8">
        <v>0</v>
      </c>
      <c r="CQ8">
        <v>0</v>
      </c>
      <c r="CR8">
        <v>1</v>
      </c>
      <c r="CS8">
        <v>1</v>
      </c>
      <c r="CT8">
        <v>1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1</v>
      </c>
      <c r="DC8">
        <v>1</v>
      </c>
      <c r="DD8">
        <v>0</v>
      </c>
      <c r="DE8">
        <v>0</v>
      </c>
      <c r="DF8">
        <v>0</v>
      </c>
      <c r="DG8">
        <v>1</v>
      </c>
      <c r="DH8">
        <v>1</v>
      </c>
      <c r="DI8">
        <v>0</v>
      </c>
      <c r="DJ8">
        <v>0</v>
      </c>
      <c r="DK8">
        <v>0</v>
      </c>
      <c r="DL8">
        <v>1</v>
      </c>
      <c r="DM8">
        <v>0</v>
      </c>
      <c r="DN8">
        <v>0</v>
      </c>
      <c r="DO8">
        <v>0</v>
      </c>
      <c r="DP8">
        <v>1</v>
      </c>
      <c r="DQ8">
        <v>0</v>
      </c>
      <c r="DR8">
        <v>0</v>
      </c>
      <c r="DS8" s="1">
        <v>0</v>
      </c>
      <c r="DT8">
        <v>1</v>
      </c>
      <c r="DU8">
        <v>0</v>
      </c>
      <c r="DV8">
        <v>0</v>
      </c>
      <c r="DW8">
        <v>0</v>
      </c>
      <c r="DX8">
        <v>0</v>
      </c>
      <c r="DY8">
        <v>0</v>
      </c>
      <c r="DZ8" s="1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 s="1">
        <v>0</v>
      </c>
      <c r="EH8">
        <v>0</v>
      </c>
      <c r="EI8" s="1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 s="1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 s="1">
        <v>0</v>
      </c>
      <c r="FB8" s="5">
        <v>0</v>
      </c>
      <c r="FC8" s="5">
        <v>3</v>
      </c>
      <c r="FD8">
        <v>1</v>
      </c>
      <c r="FE8">
        <v>1</v>
      </c>
      <c r="FF8">
        <v>0</v>
      </c>
      <c r="FG8">
        <v>0</v>
      </c>
      <c r="FH8" s="1">
        <v>0</v>
      </c>
      <c r="FI8">
        <v>0</v>
      </c>
      <c r="FJ8">
        <v>0</v>
      </c>
      <c r="FK8">
        <v>0</v>
      </c>
      <c r="FL8">
        <v>0</v>
      </c>
      <c r="FM8" s="1">
        <v>0</v>
      </c>
      <c r="FN8" s="5">
        <v>0</v>
      </c>
      <c r="FO8">
        <v>1</v>
      </c>
      <c r="FP8" s="1">
        <v>1</v>
      </c>
      <c r="FQ8">
        <v>1</v>
      </c>
      <c r="FR8">
        <v>0</v>
      </c>
      <c r="FS8">
        <v>1</v>
      </c>
      <c r="FT8">
        <v>1</v>
      </c>
      <c r="FU8">
        <v>1</v>
      </c>
      <c r="FV8">
        <v>0</v>
      </c>
      <c r="FW8">
        <v>1</v>
      </c>
      <c r="FX8">
        <v>1</v>
      </c>
      <c r="FY8">
        <v>1</v>
      </c>
      <c r="FZ8">
        <v>0</v>
      </c>
      <c r="GA8">
        <v>1</v>
      </c>
      <c r="GB8" s="1">
        <v>0</v>
      </c>
      <c r="GC8">
        <v>1</v>
      </c>
      <c r="GD8">
        <v>1</v>
      </c>
      <c r="GE8">
        <v>0</v>
      </c>
      <c r="GF8">
        <v>1</v>
      </c>
      <c r="GG8">
        <v>1</v>
      </c>
      <c r="GH8">
        <v>1</v>
      </c>
      <c r="GI8">
        <v>1</v>
      </c>
      <c r="GJ8">
        <v>1</v>
      </c>
      <c r="GK8">
        <v>1</v>
      </c>
      <c r="GL8">
        <v>1</v>
      </c>
      <c r="GM8">
        <v>0</v>
      </c>
      <c r="GN8" s="1">
        <v>0</v>
      </c>
      <c r="GO8">
        <v>0</v>
      </c>
      <c r="GP8">
        <v>0</v>
      </c>
      <c r="GQ8">
        <v>0</v>
      </c>
      <c r="GR8">
        <v>0</v>
      </c>
      <c r="GS8">
        <v>0</v>
      </c>
      <c r="GT8" s="1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 s="1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</row>
    <row r="9" spans="1:221" x14ac:dyDescent="0.2">
      <c r="A9" t="s">
        <v>242</v>
      </c>
      <c r="B9" t="s">
        <v>221</v>
      </c>
      <c r="C9" t="s">
        <v>222</v>
      </c>
      <c r="D9" t="s">
        <v>223</v>
      </c>
      <c r="E9" t="s">
        <v>224</v>
      </c>
      <c r="F9" t="s">
        <v>236</v>
      </c>
      <c r="G9" t="s">
        <v>243</v>
      </c>
      <c r="H9" s="1" t="s">
        <v>219</v>
      </c>
      <c r="I9">
        <v>1</v>
      </c>
      <c r="J9">
        <v>1</v>
      </c>
      <c r="K9">
        <v>1</v>
      </c>
      <c r="L9">
        <v>1</v>
      </c>
      <c r="M9">
        <v>1</v>
      </c>
      <c r="N9">
        <v>1</v>
      </c>
      <c r="O9">
        <v>1</v>
      </c>
      <c r="P9">
        <v>0</v>
      </c>
      <c r="Q9">
        <v>0</v>
      </c>
      <c r="R9">
        <v>1</v>
      </c>
      <c r="S9">
        <v>1</v>
      </c>
      <c r="T9">
        <v>1</v>
      </c>
      <c r="U9" s="1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1</v>
      </c>
      <c r="AE9">
        <v>1</v>
      </c>
      <c r="AF9">
        <v>1</v>
      </c>
      <c r="AG9">
        <v>0</v>
      </c>
      <c r="AH9" s="1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 s="1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 s="1">
        <v>0</v>
      </c>
      <c r="BJ9">
        <v>0</v>
      </c>
      <c r="BK9">
        <v>0</v>
      </c>
      <c r="BL9">
        <v>0</v>
      </c>
      <c r="BM9">
        <v>1</v>
      </c>
      <c r="BN9">
        <v>0</v>
      </c>
      <c r="BO9">
        <v>1</v>
      </c>
      <c r="BP9">
        <v>0</v>
      </c>
      <c r="BQ9">
        <v>1</v>
      </c>
      <c r="BR9">
        <v>0</v>
      </c>
      <c r="BS9">
        <v>0</v>
      </c>
      <c r="BT9">
        <v>1</v>
      </c>
      <c r="BU9">
        <v>0</v>
      </c>
      <c r="BV9">
        <v>0</v>
      </c>
      <c r="BW9">
        <v>0</v>
      </c>
      <c r="BX9">
        <v>1</v>
      </c>
      <c r="BY9">
        <v>0</v>
      </c>
      <c r="BZ9">
        <v>1</v>
      </c>
      <c r="CA9" s="1">
        <v>0</v>
      </c>
      <c r="CB9">
        <v>1</v>
      </c>
      <c r="CC9">
        <v>0</v>
      </c>
      <c r="CD9">
        <v>0</v>
      </c>
      <c r="CE9">
        <v>1</v>
      </c>
      <c r="CF9">
        <v>0</v>
      </c>
      <c r="CG9">
        <v>1</v>
      </c>
      <c r="CH9">
        <v>1</v>
      </c>
      <c r="CI9">
        <v>0</v>
      </c>
      <c r="CJ9">
        <v>1</v>
      </c>
      <c r="CK9">
        <v>3</v>
      </c>
      <c r="CL9">
        <v>1</v>
      </c>
      <c r="CM9">
        <v>0</v>
      </c>
      <c r="CN9">
        <v>0</v>
      </c>
      <c r="CO9">
        <v>0</v>
      </c>
      <c r="CP9">
        <v>0</v>
      </c>
      <c r="CQ9">
        <v>0</v>
      </c>
      <c r="CR9">
        <v>1</v>
      </c>
      <c r="CS9">
        <v>1</v>
      </c>
      <c r="CT9">
        <v>1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1</v>
      </c>
      <c r="DC9">
        <v>1</v>
      </c>
      <c r="DD9">
        <v>1</v>
      </c>
      <c r="DE9">
        <v>0</v>
      </c>
      <c r="DF9">
        <v>0</v>
      </c>
      <c r="DG9">
        <v>1</v>
      </c>
      <c r="DH9">
        <v>0</v>
      </c>
      <c r="DI9">
        <v>0</v>
      </c>
      <c r="DJ9">
        <v>0</v>
      </c>
      <c r="DK9">
        <v>0</v>
      </c>
      <c r="DL9">
        <v>1</v>
      </c>
      <c r="DM9">
        <v>0</v>
      </c>
      <c r="DN9">
        <v>0</v>
      </c>
      <c r="DO9">
        <v>0</v>
      </c>
      <c r="DP9">
        <v>1</v>
      </c>
      <c r="DQ9">
        <v>0</v>
      </c>
      <c r="DR9">
        <v>0</v>
      </c>
      <c r="DS9" s="1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 s="1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 s="1">
        <v>0</v>
      </c>
      <c r="EH9">
        <v>0</v>
      </c>
      <c r="EI9" s="1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 s="1">
        <v>0</v>
      </c>
      <c r="FB9" s="5">
        <v>0</v>
      </c>
      <c r="FC9" s="5">
        <v>1</v>
      </c>
      <c r="FD9">
        <v>0</v>
      </c>
      <c r="FE9">
        <v>1</v>
      </c>
      <c r="FF9">
        <v>0</v>
      </c>
      <c r="FG9">
        <v>0</v>
      </c>
      <c r="FH9" s="1">
        <v>0</v>
      </c>
      <c r="FI9">
        <v>0</v>
      </c>
      <c r="FJ9">
        <v>0</v>
      </c>
      <c r="FK9">
        <v>0</v>
      </c>
      <c r="FL9">
        <v>0</v>
      </c>
      <c r="FM9" s="1">
        <v>0</v>
      </c>
      <c r="FN9" s="5">
        <v>0</v>
      </c>
      <c r="FO9">
        <v>1</v>
      </c>
      <c r="FP9" s="1">
        <v>1</v>
      </c>
      <c r="FQ9">
        <v>1</v>
      </c>
      <c r="FR9">
        <v>1</v>
      </c>
      <c r="FS9">
        <v>1</v>
      </c>
      <c r="FT9">
        <v>1</v>
      </c>
      <c r="FU9">
        <v>1</v>
      </c>
      <c r="FV9">
        <v>1</v>
      </c>
      <c r="FW9">
        <v>1</v>
      </c>
      <c r="FX9">
        <v>1</v>
      </c>
      <c r="FY9">
        <v>1</v>
      </c>
      <c r="FZ9">
        <v>0</v>
      </c>
      <c r="GA9">
        <v>1</v>
      </c>
      <c r="GB9" s="1">
        <v>0</v>
      </c>
      <c r="GC9">
        <v>1</v>
      </c>
      <c r="GD9">
        <v>1</v>
      </c>
      <c r="GE9">
        <v>0</v>
      </c>
      <c r="GF9">
        <v>1</v>
      </c>
      <c r="GG9">
        <v>0</v>
      </c>
      <c r="GH9">
        <v>1</v>
      </c>
      <c r="GI9">
        <v>1</v>
      </c>
      <c r="GJ9">
        <v>1</v>
      </c>
      <c r="GK9">
        <v>1</v>
      </c>
      <c r="GL9">
        <v>1</v>
      </c>
      <c r="GM9">
        <v>0</v>
      </c>
      <c r="GN9" s="1">
        <v>0</v>
      </c>
      <c r="GO9">
        <v>0</v>
      </c>
      <c r="GP9">
        <v>0</v>
      </c>
      <c r="GQ9">
        <v>0</v>
      </c>
      <c r="GR9">
        <v>0</v>
      </c>
      <c r="GS9">
        <v>0</v>
      </c>
      <c r="GT9" s="1">
        <v>0</v>
      </c>
      <c r="GU9">
        <v>2</v>
      </c>
      <c r="GV9">
        <v>3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 s="1">
        <v>0</v>
      </c>
      <c r="HH9">
        <v>0</v>
      </c>
      <c r="HI9">
        <v>0</v>
      </c>
      <c r="HJ9">
        <v>1</v>
      </c>
      <c r="HK9">
        <v>0</v>
      </c>
      <c r="HL9">
        <v>0</v>
      </c>
      <c r="HM9">
        <v>1</v>
      </c>
    </row>
    <row r="10" spans="1:221" x14ac:dyDescent="0.2">
      <c r="A10" t="s">
        <v>244</v>
      </c>
      <c r="B10" t="s">
        <v>221</v>
      </c>
      <c r="C10" t="s">
        <v>222</v>
      </c>
      <c r="D10" t="s">
        <v>223</v>
      </c>
      <c r="E10" t="s">
        <v>245</v>
      </c>
      <c r="F10" t="s">
        <v>246</v>
      </c>
      <c r="G10" t="s">
        <v>234</v>
      </c>
      <c r="H10" s="1" t="s">
        <v>219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 s="1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 s="1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 s="1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1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1</v>
      </c>
      <c r="CA10" s="1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2</v>
      </c>
      <c r="CL10">
        <v>1</v>
      </c>
      <c r="CM10">
        <v>0</v>
      </c>
      <c r="CN10">
        <v>0</v>
      </c>
      <c r="CO10">
        <v>1</v>
      </c>
      <c r="CP10">
        <v>0</v>
      </c>
      <c r="CQ10">
        <v>0</v>
      </c>
      <c r="CR10">
        <v>1</v>
      </c>
      <c r="CS10">
        <v>1</v>
      </c>
      <c r="CT10">
        <v>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1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1</v>
      </c>
      <c r="DQ10">
        <v>0</v>
      </c>
      <c r="DR10">
        <v>0</v>
      </c>
      <c r="DS10" s="1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 s="1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 s="1">
        <v>0</v>
      </c>
      <c r="EH10">
        <v>0</v>
      </c>
      <c r="EI10" s="1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 s="1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 s="1">
        <v>0</v>
      </c>
      <c r="FB10" s="5">
        <v>0</v>
      </c>
      <c r="FC10" s="5">
        <v>2</v>
      </c>
      <c r="FD10">
        <v>0</v>
      </c>
      <c r="FE10">
        <v>0</v>
      </c>
      <c r="FF10">
        <v>0</v>
      </c>
      <c r="FG10">
        <v>0</v>
      </c>
      <c r="FH10" s="1">
        <v>0</v>
      </c>
      <c r="FI10">
        <v>0</v>
      </c>
      <c r="FJ10">
        <v>0</v>
      </c>
      <c r="FK10">
        <v>0</v>
      </c>
      <c r="FL10">
        <v>0</v>
      </c>
      <c r="FM10" s="1">
        <v>0</v>
      </c>
      <c r="FN10" s="5">
        <v>0</v>
      </c>
      <c r="FO10">
        <v>0</v>
      </c>
      <c r="FP10" s="1">
        <v>0</v>
      </c>
      <c r="FQ10">
        <v>1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1</v>
      </c>
      <c r="FY10">
        <v>1</v>
      </c>
      <c r="FZ10">
        <v>1</v>
      </c>
      <c r="GA10">
        <v>1</v>
      </c>
      <c r="GB10" s="1">
        <v>0</v>
      </c>
      <c r="GC10">
        <v>0</v>
      </c>
      <c r="GD10">
        <v>0</v>
      </c>
      <c r="GE10">
        <v>0</v>
      </c>
      <c r="GF10">
        <v>0</v>
      </c>
      <c r="GG10">
        <v>1</v>
      </c>
      <c r="GH10">
        <v>0</v>
      </c>
      <c r="GI10">
        <v>0</v>
      </c>
      <c r="GJ10">
        <v>1</v>
      </c>
      <c r="GK10">
        <v>1</v>
      </c>
      <c r="GL10">
        <v>1</v>
      </c>
      <c r="GM10">
        <v>0</v>
      </c>
      <c r="GN10" s="1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 s="1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 s="1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1</v>
      </c>
    </row>
    <row r="11" spans="1:221" x14ac:dyDescent="0.2">
      <c r="A11" t="s">
        <v>247</v>
      </c>
      <c r="B11" t="s">
        <v>221</v>
      </c>
      <c r="C11" t="s">
        <v>248</v>
      </c>
      <c r="D11" t="s">
        <v>249</v>
      </c>
      <c r="E11" t="s">
        <v>250</v>
      </c>
      <c r="F11" t="s">
        <v>233</v>
      </c>
      <c r="G11" t="s">
        <v>234</v>
      </c>
      <c r="H11" s="1" t="s">
        <v>219</v>
      </c>
      <c r="I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1</v>
      </c>
      <c r="P11">
        <v>0</v>
      </c>
      <c r="Q11">
        <v>0</v>
      </c>
      <c r="R11">
        <v>0</v>
      </c>
      <c r="S11">
        <v>1</v>
      </c>
      <c r="T11">
        <v>0</v>
      </c>
      <c r="U11" s="1">
        <v>1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 s="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 s="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 s="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1</v>
      </c>
      <c r="BY11">
        <v>0</v>
      </c>
      <c r="BZ11">
        <v>0</v>
      </c>
      <c r="CA11" s="1">
        <v>1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1</v>
      </c>
      <c r="CO11">
        <v>1</v>
      </c>
      <c r="CP11">
        <v>0</v>
      </c>
      <c r="CQ11">
        <v>0</v>
      </c>
      <c r="CR11">
        <v>0</v>
      </c>
      <c r="CS11">
        <v>1</v>
      </c>
      <c r="CT11">
        <v>1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1</v>
      </c>
      <c r="DD11">
        <v>1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1</v>
      </c>
      <c r="DM11">
        <v>0</v>
      </c>
      <c r="DN11">
        <v>0</v>
      </c>
      <c r="DO11">
        <v>0</v>
      </c>
      <c r="DP11">
        <v>1</v>
      </c>
      <c r="DQ11">
        <v>0</v>
      </c>
      <c r="DR11">
        <v>0</v>
      </c>
      <c r="DS11" s="1">
        <v>0</v>
      </c>
      <c r="DT11">
        <v>1</v>
      </c>
      <c r="DU11">
        <v>0</v>
      </c>
      <c r="DV11">
        <v>0</v>
      </c>
      <c r="DW11">
        <v>0</v>
      </c>
      <c r="DX11">
        <v>0</v>
      </c>
      <c r="DY11">
        <v>0</v>
      </c>
      <c r="DZ11" s="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 s="1">
        <v>0</v>
      </c>
      <c r="EH11">
        <v>0</v>
      </c>
      <c r="EI11" s="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 s="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 s="1">
        <v>0</v>
      </c>
      <c r="FB11" s="5">
        <v>0</v>
      </c>
      <c r="FC11" s="5">
        <v>1</v>
      </c>
      <c r="FD11">
        <v>0</v>
      </c>
      <c r="FE11">
        <v>0</v>
      </c>
      <c r="FF11">
        <v>0</v>
      </c>
      <c r="FG11">
        <v>0</v>
      </c>
      <c r="FH11" s="1">
        <v>0</v>
      </c>
      <c r="FI11">
        <v>0</v>
      </c>
      <c r="FJ11">
        <v>0</v>
      </c>
      <c r="FK11">
        <v>0</v>
      </c>
      <c r="FL11">
        <v>0</v>
      </c>
      <c r="FM11" s="1">
        <v>0</v>
      </c>
      <c r="FN11" s="5">
        <v>0</v>
      </c>
      <c r="FO11">
        <v>0</v>
      </c>
      <c r="FP11" s="1">
        <v>0</v>
      </c>
      <c r="FQ11">
        <v>1</v>
      </c>
      <c r="FR11">
        <v>1</v>
      </c>
      <c r="FS11">
        <v>1</v>
      </c>
      <c r="FT11">
        <v>0</v>
      </c>
      <c r="FU11">
        <v>1</v>
      </c>
      <c r="FV11">
        <v>0</v>
      </c>
      <c r="FW11">
        <v>0</v>
      </c>
      <c r="FX11">
        <v>1</v>
      </c>
      <c r="FY11">
        <v>1</v>
      </c>
      <c r="FZ11">
        <v>1</v>
      </c>
      <c r="GA11">
        <v>0</v>
      </c>
      <c r="GB11" s="1">
        <v>0</v>
      </c>
      <c r="GC11">
        <v>0</v>
      </c>
      <c r="GD11">
        <v>0</v>
      </c>
      <c r="GE11">
        <v>0</v>
      </c>
      <c r="GF11">
        <v>1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 s="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 s="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 s="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</row>
    <row r="12" spans="1:221" x14ac:dyDescent="0.2">
      <c r="A12" t="s">
        <v>251</v>
      </c>
      <c r="B12" t="s">
        <v>221</v>
      </c>
      <c r="C12" t="s">
        <v>252</v>
      </c>
      <c r="D12" t="s">
        <v>253</v>
      </c>
      <c r="E12" t="s">
        <v>254</v>
      </c>
      <c r="F12" t="s">
        <v>233</v>
      </c>
      <c r="G12" t="s">
        <v>234</v>
      </c>
      <c r="H12" s="1" t="s">
        <v>219</v>
      </c>
      <c r="I12">
        <v>0</v>
      </c>
      <c r="J12">
        <v>0</v>
      </c>
      <c r="K12">
        <v>0</v>
      </c>
      <c r="L12">
        <v>1</v>
      </c>
      <c r="M12">
        <v>0</v>
      </c>
      <c r="N12">
        <v>1</v>
      </c>
      <c r="O12">
        <v>1</v>
      </c>
      <c r="P12">
        <v>0</v>
      </c>
      <c r="Q12">
        <v>0</v>
      </c>
      <c r="R12">
        <v>0</v>
      </c>
      <c r="S12">
        <v>1</v>
      </c>
      <c r="T12">
        <v>1</v>
      </c>
      <c r="U12" s="1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 s="1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 s="1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 s="1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1</v>
      </c>
      <c r="BT12">
        <v>0</v>
      </c>
      <c r="BU12">
        <v>0</v>
      </c>
      <c r="BV12">
        <v>0</v>
      </c>
      <c r="BW12">
        <v>0</v>
      </c>
      <c r="BX12">
        <v>1</v>
      </c>
      <c r="BY12">
        <v>0</v>
      </c>
      <c r="BZ12">
        <v>0</v>
      </c>
      <c r="CA12" s="1">
        <v>1</v>
      </c>
      <c r="CB12">
        <v>1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1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 s="1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 s="1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 s="1">
        <v>0</v>
      </c>
      <c r="EH12">
        <v>0</v>
      </c>
      <c r="EI12" s="1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 s="1">
        <v>0</v>
      </c>
      <c r="FB12" s="5">
        <v>0</v>
      </c>
      <c r="FC12" s="5">
        <v>1</v>
      </c>
      <c r="FD12">
        <v>0</v>
      </c>
      <c r="FE12">
        <v>0</v>
      </c>
      <c r="FF12">
        <v>0</v>
      </c>
      <c r="FG12">
        <v>0</v>
      </c>
      <c r="FH12" s="1">
        <v>0</v>
      </c>
      <c r="FI12">
        <v>0</v>
      </c>
      <c r="FJ12">
        <v>0</v>
      </c>
      <c r="FK12">
        <v>0</v>
      </c>
      <c r="FL12">
        <v>0</v>
      </c>
      <c r="FM12" s="1">
        <v>0</v>
      </c>
      <c r="FN12" s="5">
        <v>0</v>
      </c>
      <c r="FO12">
        <v>0</v>
      </c>
      <c r="FP12" s="1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 s="1">
        <v>0</v>
      </c>
      <c r="GC12">
        <v>1</v>
      </c>
      <c r="GD12">
        <v>0</v>
      </c>
      <c r="GE12">
        <v>0</v>
      </c>
      <c r="GF12">
        <v>0</v>
      </c>
      <c r="GG12">
        <v>1</v>
      </c>
      <c r="GH12">
        <v>0</v>
      </c>
      <c r="GI12">
        <v>0</v>
      </c>
      <c r="GJ12">
        <v>1</v>
      </c>
      <c r="GK12">
        <v>1</v>
      </c>
      <c r="GL12">
        <v>0</v>
      </c>
      <c r="GM12">
        <v>0</v>
      </c>
      <c r="GN12" s="1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 s="1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 s="1">
        <v>0</v>
      </c>
      <c r="HH12">
        <v>0</v>
      </c>
      <c r="HI12">
        <v>0</v>
      </c>
      <c r="HJ12">
        <v>1</v>
      </c>
      <c r="HK12">
        <v>0</v>
      </c>
      <c r="HL12">
        <v>0</v>
      </c>
      <c r="HM12">
        <v>0</v>
      </c>
    </row>
    <row r="13" spans="1:221" x14ac:dyDescent="0.2">
      <c r="A13" t="s">
        <v>255</v>
      </c>
      <c r="B13" t="s">
        <v>221</v>
      </c>
      <c r="C13" t="s">
        <v>256</v>
      </c>
      <c r="D13" t="s">
        <v>257</v>
      </c>
      <c r="E13" t="s">
        <v>258</v>
      </c>
      <c r="F13" t="s">
        <v>259</v>
      </c>
      <c r="G13" t="s">
        <v>260</v>
      </c>
      <c r="H13" s="1" t="s">
        <v>219</v>
      </c>
      <c r="I13">
        <v>1</v>
      </c>
      <c r="J13">
        <v>0</v>
      </c>
      <c r="K13">
        <v>0</v>
      </c>
      <c r="L13">
        <v>0</v>
      </c>
      <c r="M13">
        <v>0</v>
      </c>
      <c r="N13">
        <v>1</v>
      </c>
      <c r="O13">
        <v>1</v>
      </c>
      <c r="P13">
        <v>0</v>
      </c>
      <c r="Q13">
        <v>0</v>
      </c>
      <c r="R13">
        <v>1</v>
      </c>
      <c r="S13">
        <v>1</v>
      </c>
      <c r="T13">
        <v>0</v>
      </c>
      <c r="U13" s="1">
        <v>0</v>
      </c>
      <c r="V13">
        <v>2</v>
      </c>
      <c r="W13">
        <v>0</v>
      </c>
      <c r="X13">
        <v>1</v>
      </c>
      <c r="Y13">
        <v>0</v>
      </c>
      <c r="Z13">
        <v>1</v>
      </c>
      <c r="AA13">
        <v>2</v>
      </c>
      <c r="AB13">
        <v>1</v>
      </c>
      <c r="AC13">
        <v>1</v>
      </c>
      <c r="AD13">
        <v>0</v>
      </c>
      <c r="AE13">
        <v>0</v>
      </c>
      <c r="AF13">
        <v>5</v>
      </c>
      <c r="AG13">
        <v>0</v>
      </c>
      <c r="AH13" s="1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 s="1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 s="1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1</v>
      </c>
      <c r="BY13">
        <v>0</v>
      </c>
      <c r="BZ13">
        <v>0</v>
      </c>
      <c r="CA13" s="1">
        <v>2</v>
      </c>
      <c r="CB13">
        <v>1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1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 s="1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 s="1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 s="1">
        <v>0</v>
      </c>
      <c r="EH13">
        <v>0</v>
      </c>
      <c r="EI13" s="1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 s="1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 s="1">
        <v>0</v>
      </c>
      <c r="FB13" s="5">
        <v>0</v>
      </c>
      <c r="FC13" s="5">
        <v>2</v>
      </c>
      <c r="FD13">
        <v>0</v>
      </c>
      <c r="FE13">
        <v>0</v>
      </c>
      <c r="FF13">
        <v>1</v>
      </c>
      <c r="FG13">
        <v>0</v>
      </c>
      <c r="FH13" s="1">
        <v>0</v>
      </c>
      <c r="FI13">
        <v>0</v>
      </c>
      <c r="FJ13">
        <v>0</v>
      </c>
      <c r="FK13">
        <v>0</v>
      </c>
      <c r="FL13">
        <v>0</v>
      </c>
      <c r="FM13" s="1">
        <v>0</v>
      </c>
      <c r="FN13" s="5">
        <v>0</v>
      </c>
      <c r="FO13">
        <v>0</v>
      </c>
      <c r="FP13" s="1">
        <v>0</v>
      </c>
      <c r="FQ13">
        <v>1</v>
      </c>
      <c r="FR13">
        <v>1</v>
      </c>
      <c r="FS13">
        <v>1</v>
      </c>
      <c r="FT13">
        <v>0</v>
      </c>
      <c r="FU13">
        <v>0</v>
      </c>
      <c r="FV13">
        <v>0</v>
      </c>
      <c r="FW13">
        <v>0</v>
      </c>
      <c r="FX13">
        <v>1</v>
      </c>
      <c r="FY13">
        <v>0</v>
      </c>
      <c r="FZ13">
        <v>1</v>
      </c>
      <c r="GA13">
        <v>1</v>
      </c>
      <c r="GB13" s="1">
        <v>1</v>
      </c>
      <c r="GC13">
        <v>1</v>
      </c>
      <c r="GD13">
        <v>0</v>
      </c>
      <c r="GE13">
        <v>1</v>
      </c>
      <c r="GF13">
        <v>1</v>
      </c>
      <c r="GG13">
        <v>0</v>
      </c>
      <c r="GH13">
        <v>1</v>
      </c>
      <c r="GI13">
        <v>0</v>
      </c>
      <c r="GJ13">
        <v>1</v>
      </c>
      <c r="GK13">
        <v>1</v>
      </c>
      <c r="GL13">
        <v>1</v>
      </c>
      <c r="GM13">
        <v>0</v>
      </c>
      <c r="GN13" s="1">
        <v>0</v>
      </c>
      <c r="GO13">
        <v>0</v>
      </c>
      <c r="GP13">
        <v>0</v>
      </c>
      <c r="GQ13">
        <v>0</v>
      </c>
      <c r="GR13">
        <v>0</v>
      </c>
      <c r="GS13">
        <v>1</v>
      </c>
      <c r="GT13" s="1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 s="1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</row>
    <row r="14" spans="1:221" x14ac:dyDescent="0.2">
      <c r="A14" t="s">
        <v>261</v>
      </c>
      <c r="B14" t="s">
        <v>221</v>
      </c>
      <c r="C14" t="s">
        <v>222</v>
      </c>
      <c r="D14" t="s">
        <v>223</v>
      </c>
      <c r="E14" t="s">
        <v>262</v>
      </c>
      <c r="F14" t="s">
        <v>263</v>
      </c>
      <c r="G14" t="s">
        <v>234</v>
      </c>
      <c r="H14" s="1" t="s">
        <v>219</v>
      </c>
      <c r="I14">
        <v>1</v>
      </c>
      <c r="J14">
        <v>1</v>
      </c>
      <c r="K14">
        <v>1</v>
      </c>
      <c r="L14">
        <v>1</v>
      </c>
      <c r="M14">
        <v>1</v>
      </c>
      <c r="N14">
        <v>1</v>
      </c>
      <c r="O14">
        <v>1</v>
      </c>
      <c r="P14">
        <v>0</v>
      </c>
      <c r="Q14">
        <v>0</v>
      </c>
      <c r="R14">
        <v>1</v>
      </c>
      <c r="S14">
        <v>1</v>
      </c>
      <c r="T14">
        <v>1</v>
      </c>
      <c r="U14" s="1">
        <v>1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 s="1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 s="1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 s="1">
        <v>0</v>
      </c>
      <c r="BJ14">
        <v>0</v>
      </c>
      <c r="BK14">
        <v>0</v>
      </c>
      <c r="BL14">
        <v>0</v>
      </c>
      <c r="BM14">
        <v>1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2</v>
      </c>
      <c r="BY14">
        <v>0</v>
      </c>
      <c r="BZ14">
        <v>1</v>
      </c>
      <c r="CA14" s="1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1</v>
      </c>
      <c r="CI14">
        <v>0</v>
      </c>
      <c r="CJ14">
        <v>1</v>
      </c>
      <c r="CK14">
        <v>1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1</v>
      </c>
      <c r="CT14">
        <v>1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2</v>
      </c>
      <c r="DD14">
        <v>0</v>
      </c>
      <c r="DE14">
        <v>0</v>
      </c>
      <c r="DF14">
        <v>0</v>
      </c>
      <c r="DG14">
        <v>0</v>
      </c>
      <c r="DH14">
        <v>1</v>
      </c>
      <c r="DI14">
        <v>0</v>
      </c>
      <c r="DJ14">
        <v>0</v>
      </c>
      <c r="DK14">
        <v>0</v>
      </c>
      <c r="DL14">
        <v>0</v>
      </c>
      <c r="DM14">
        <v>1</v>
      </c>
      <c r="DN14">
        <v>0</v>
      </c>
      <c r="DO14">
        <v>0</v>
      </c>
      <c r="DP14">
        <v>0</v>
      </c>
      <c r="DQ14">
        <v>0</v>
      </c>
      <c r="DR14">
        <v>0</v>
      </c>
      <c r="DS14" s="1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 s="1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 s="1">
        <v>0</v>
      </c>
      <c r="EH14">
        <v>0</v>
      </c>
      <c r="EI14" s="1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 s="1">
        <v>0</v>
      </c>
      <c r="FB14" s="5">
        <v>0</v>
      </c>
      <c r="FC14" s="5">
        <v>7</v>
      </c>
      <c r="FD14">
        <v>0</v>
      </c>
      <c r="FE14">
        <v>0</v>
      </c>
      <c r="FF14">
        <v>0</v>
      </c>
      <c r="FG14">
        <v>0</v>
      </c>
      <c r="FH14" s="1">
        <v>0</v>
      </c>
      <c r="FI14">
        <v>0</v>
      </c>
      <c r="FJ14">
        <v>0</v>
      </c>
      <c r="FK14">
        <v>0</v>
      </c>
      <c r="FL14">
        <v>0</v>
      </c>
      <c r="FM14" s="1">
        <v>0</v>
      </c>
      <c r="FN14" s="5">
        <v>0</v>
      </c>
      <c r="FO14">
        <v>1</v>
      </c>
      <c r="FP14" s="1">
        <v>1</v>
      </c>
      <c r="FQ14">
        <v>1</v>
      </c>
      <c r="FR14">
        <v>0</v>
      </c>
      <c r="FS14">
        <v>0</v>
      </c>
      <c r="FT14">
        <v>1</v>
      </c>
      <c r="FU14">
        <v>2</v>
      </c>
      <c r="FV14">
        <v>1</v>
      </c>
      <c r="FW14">
        <v>1</v>
      </c>
      <c r="FX14">
        <v>1</v>
      </c>
      <c r="FY14">
        <v>0</v>
      </c>
      <c r="FZ14">
        <v>0</v>
      </c>
      <c r="GA14">
        <v>1</v>
      </c>
      <c r="GB14" s="1">
        <v>0</v>
      </c>
      <c r="GC14">
        <v>0</v>
      </c>
      <c r="GD14">
        <v>0</v>
      </c>
      <c r="GE14">
        <v>0</v>
      </c>
      <c r="GF14">
        <v>0</v>
      </c>
      <c r="GG14">
        <v>1</v>
      </c>
      <c r="GH14">
        <v>0</v>
      </c>
      <c r="GI14">
        <v>0</v>
      </c>
      <c r="GJ14">
        <v>1</v>
      </c>
      <c r="GK14">
        <v>1</v>
      </c>
      <c r="GL14">
        <v>1</v>
      </c>
      <c r="GM14">
        <v>0</v>
      </c>
      <c r="GN14" s="1">
        <v>0</v>
      </c>
      <c r="GO14">
        <v>0</v>
      </c>
      <c r="GP14">
        <v>0</v>
      </c>
      <c r="GQ14">
        <v>0</v>
      </c>
      <c r="GR14">
        <v>0</v>
      </c>
      <c r="GS14">
        <v>1</v>
      </c>
      <c r="GT14" s="1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 s="1">
        <v>0</v>
      </c>
      <c r="HH14">
        <v>0</v>
      </c>
      <c r="HI14">
        <v>0</v>
      </c>
      <c r="HJ14">
        <v>2</v>
      </c>
      <c r="HK14">
        <v>0</v>
      </c>
      <c r="HL14">
        <v>0</v>
      </c>
      <c r="HM14">
        <v>0</v>
      </c>
    </row>
    <row r="15" spans="1:221" x14ac:dyDescent="0.2">
      <c r="A15" t="s">
        <v>264</v>
      </c>
      <c r="B15" t="s">
        <v>221</v>
      </c>
      <c r="C15" t="s">
        <v>256</v>
      </c>
      <c r="D15" t="s">
        <v>265</v>
      </c>
      <c r="E15" t="s">
        <v>266</v>
      </c>
      <c r="F15" t="s">
        <v>267</v>
      </c>
      <c r="G15" t="s">
        <v>268</v>
      </c>
      <c r="H15" s="1" t="s">
        <v>219</v>
      </c>
      <c r="I15">
        <v>3</v>
      </c>
      <c r="J15">
        <v>0</v>
      </c>
      <c r="K15">
        <v>0</v>
      </c>
      <c r="L15">
        <v>1</v>
      </c>
      <c r="M15">
        <v>0</v>
      </c>
      <c r="N15">
        <v>1</v>
      </c>
      <c r="O15">
        <v>1</v>
      </c>
      <c r="P15">
        <v>1</v>
      </c>
      <c r="Q15">
        <v>0</v>
      </c>
      <c r="R15">
        <v>1</v>
      </c>
      <c r="S15">
        <v>0</v>
      </c>
      <c r="T15">
        <v>1</v>
      </c>
      <c r="U15" s="1">
        <v>0</v>
      </c>
      <c r="V15">
        <v>1</v>
      </c>
      <c r="W15">
        <v>0</v>
      </c>
      <c r="X15">
        <v>0</v>
      </c>
      <c r="Y15">
        <v>0</v>
      </c>
      <c r="Z15">
        <v>0</v>
      </c>
      <c r="AA15">
        <v>1</v>
      </c>
      <c r="AB15">
        <v>0</v>
      </c>
      <c r="AC15">
        <v>2</v>
      </c>
      <c r="AD15">
        <v>0</v>
      </c>
      <c r="AE15">
        <v>0</v>
      </c>
      <c r="AF15">
        <v>1</v>
      </c>
      <c r="AG15">
        <v>0</v>
      </c>
      <c r="AH15" s="1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 s="1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 s="1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</v>
      </c>
      <c r="BP15">
        <v>0</v>
      </c>
      <c r="BQ15">
        <v>0</v>
      </c>
      <c r="BR15">
        <v>1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1</v>
      </c>
      <c r="BY15">
        <v>0</v>
      </c>
      <c r="BZ15">
        <v>0</v>
      </c>
      <c r="CA15" s="1">
        <v>1</v>
      </c>
      <c r="CB15">
        <v>1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1</v>
      </c>
      <c r="CO15">
        <v>2</v>
      </c>
      <c r="CP15">
        <v>0</v>
      </c>
      <c r="CQ15">
        <v>0</v>
      </c>
      <c r="CR15">
        <v>1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1</v>
      </c>
      <c r="DD15">
        <v>1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1</v>
      </c>
      <c r="DM15">
        <v>0</v>
      </c>
      <c r="DN15">
        <v>0</v>
      </c>
      <c r="DO15">
        <v>0</v>
      </c>
      <c r="DP15">
        <v>1</v>
      </c>
      <c r="DQ15">
        <v>0</v>
      </c>
      <c r="DR15">
        <v>0</v>
      </c>
      <c r="DS15" s="1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 s="1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 s="1">
        <v>0</v>
      </c>
      <c r="EH15">
        <v>0</v>
      </c>
      <c r="EI15" s="1">
        <v>1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 s="1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 s="1">
        <v>0</v>
      </c>
      <c r="FB15" s="5">
        <v>0</v>
      </c>
      <c r="FC15" s="5">
        <v>1</v>
      </c>
      <c r="FD15">
        <v>1</v>
      </c>
      <c r="FE15">
        <v>1</v>
      </c>
      <c r="FF15">
        <v>0</v>
      </c>
      <c r="FG15">
        <v>0</v>
      </c>
      <c r="FH15" s="1">
        <v>0</v>
      </c>
      <c r="FI15">
        <v>0</v>
      </c>
      <c r="FJ15">
        <v>0</v>
      </c>
      <c r="FK15">
        <v>0</v>
      </c>
      <c r="FL15">
        <v>0</v>
      </c>
      <c r="FM15" s="1">
        <v>0</v>
      </c>
      <c r="FN15" s="5">
        <v>0</v>
      </c>
      <c r="FO15">
        <v>1</v>
      </c>
      <c r="FP15" s="1">
        <v>2</v>
      </c>
      <c r="FQ15">
        <v>1</v>
      </c>
      <c r="FR15">
        <v>1</v>
      </c>
      <c r="FS15">
        <v>1</v>
      </c>
      <c r="FT15">
        <v>1</v>
      </c>
      <c r="FU15">
        <v>2</v>
      </c>
      <c r="FV15">
        <v>0</v>
      </c>
      <c r="FW15">
        <v>1</v>
      </c>
      <c r="FX15">
        <v>1</v>
      </c>
      <c r="FY15">
        <v>1</v>
      </c>
      <c r="FZ15">
        <v>1</v>
      </c>
      <c r="GA15">
        <v>1</v>
      </c>
      <c r="GB15" s="1">
        <v>1</v>
      </c>
      <c r="GC15">
        <v>2</v>
      </c>
      <c r="GD15">
        <v>1</v>
      </c>
      <c r="GE15">
        <v>0</v>
      </c>
      <c r="GF15">
        <v>1</v>
      </c>
      <c r="GG15">
        <v>1</v>
      </c>
      <c r="GH15">
        <v>1</v>
      </c>
      <c r="GI15">
        <v>1</v>
      </c>
      <c r="GJ15">
        <v>1</v>
      </c>
      <c r="GK15">
        <v>1</v>
      </c>
      <c r="GL15">
        <v>2</v>
      </c>
      <c r="GM15">
        <v>0</v>
      </c>
      <c r="GN15" s="1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 s="1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 s="1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</row>
    <row r="16" spans="1:221" x14ac:dyDescent="0.2">
      <c r="A16" t="s">
        <v>269</v>
      </c>
      <c r="B16" t="s">
        <v>221</v>
      </c>
      <c r="C16" t="s">
        <v>222</v>
      </c>
      <c r="D16" t="s">
        <v>270</v>
      </c>
      <c r="E16" t="s">
        <v>271</v>
      </c>
      <c r="F16" t="s">
        <v>272</v>
      </c>
      <c r="G16" t="s">
        <v>234</v>
      </c>
      <c r="H16" s="1" t="s">
        <v>219</v>
      </c>
      <c r="I16">
        <v>2</v>
      </c>
      <c r="J16">
        <v>1</v>
      </c>
      <c r="K16">
        <v>1</v>
      </c>
      <c r="L16">
        <v>1</v>
      </c>
      <c r="M16">
        <v>1</v>
      </c>
      <c r="N16">
        <v>1</v>
      </c>
      <c r="O16">
        <v>1</v>
      </c>
      <c r="P16">
        <v>0</v>
      </c>
      <c r="Q16">
        <v>0</v>
      </c>
      <c r="R16">
        <v>1</v>
      </c>
      <c r="S16">
        <v>1</v>
      </c>
      <c r="T16">
        <v>1</v>
      </c>
      <c r="U16" s="1">
        <v>1</v>
      </c>
      <c r="V16">
        <v>2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2</v>
      </c>
      <c r="AD16">
        <v>2</v>
      </c>
      <c r="AE16">
        <v>1</v>
      </c>
      <c r="AF16">
        <v>2</v>
      </c>
      <c r="AG16">
        <v>0</v>
      </c>
      <c r="AH16" s="1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 s="1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 s="1">
        <v>0</v>
      </c>
      <c r="BJ16">
        <v>0</v>
      </c>
      <c r="BK16">
        <v>0</v>
      </c>
      <c r="BL16">
        <v>0</v>
      </c>
      <c r="BM16">
        <v>1</v>
      </c>
      <c r="BN16">
        <v>0</v>
      </c>
      <c r="BO16">
        <v>0</v>
      </c>
      <c r="BP16">
        <v>0</v>
      </c>
      <c r="BQ16">
        <v>0</v>
      </c>
      <c r="BR16">
        <v>1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1</v>
      </c>
      <c r="BY16">
        <v>0</v>
      </c>
      <c r="BZ16">
        <v>1</v>
      </c>
      <c r="CA16" s="1">
        <v>0</v>
      </c>
      <c r="CB16">
        <v>1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1</v>
      </c>
      <c r="CL16">
        <v>1</v>
      </c>
      <c r="CM16">
        <v>0</v>
      </c>
      <c r="CN16">
        <v>1</v>
      </c>
      <c r="CO16">
        <v>1</v>
      </c>
      <c r="CP16">
        <v>0</v>
      </c>
      <c r="CQ16">
        <v>0</v>
      </c>
      <c r="CR16">
        <v>0</v>
      </c>
      <c r="CS16">
        <v>0</v>
      </c>
      <c r="CT16">
        <v>1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1</v>
      </c>
      <c r="DC16">
        <v>2</v>
      </c>
      <c r="DD16">
        <v>1</v>
      </c>
      <c r="DE16">
        <v>0</v>
      </c>
      <c r="DF16">
        <v>0</v>
      </c>
      <c r="DG16">
        <v>0</v>
      </c>
      <c r="DH16">
        <v>0</v>
      </c>
      <c r="DI16">
        <v>1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1</v>
      </c>
      <c r="DQ16">
        <v>0</v>
      </c>
      <c r="DR16">
        <v>0</v>
      </c>
      <c r="DS16" s="1">
        <v>0</v>
      </c>
      <c r="DT16">
        <v>1</v>
      </c>
      <c r="DU16">
        <v>0</v>
      </c>
      <c r="DV16">
        <v>0</v>
      </c>
      <c r="DW16">
        <v>0</v>
      </c>
      <c r="DX16">
        <v>0</v>
      </c>
      <c r="DY16">
        <v>0</v>
      </c>
      <c r="DZ16" s="1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 s="1">
        <v>0</v>
      </c>
      <c r="EH16">
        <v>0</v>
      </c>
      <c r="EI16" s="1">
        <v>0</v>
      </c>
      <c r="EJ16">
        <v>0</v>
      </c>
      <c r="EK16">
        <v>0</v>
      </c>
      <c r="EL16">
        <v>0</v>
      </c>
      <c r="EM16">
        <v>0</v>
      </c>
      <c r="EN16">
        <v>1</v>
      </c>
      <c r="EO16">
        <v>0</v>
      </c>
      <c r="EP16">
        <v>0</v>
      </c>
      <c r="EQ16">
        <v>0</v>
      </c>
      <c r="ER16">
        <v>0</v>
      </c>
      <c r="ES16" s="1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 s="1">
        <v>0</v>
      </c>
      <c r="FB16" s="5">
        <v>0</v>
      </c>
      <c r="FC16" s="5">
        <v>5</v>
      </c>
      <c r="FD16">
        <v>1</v>
      </c>
      <c r="FE16">
        <v>1</v>
      </c>
      <c r="FF16">
        <v>0</v>
      </c>
      <c r="FG16">
        <v>0</v>
      </c>
      <c r="FH16" s="1">
        <v>1</v>
      </c>
      <c r="FI16">
        <v>0</v>
      </c>
      <c r="FJ16">
        <v>0</v>
      </c>
      <c r="FK16">
        <v>0</v>
      </c>
      <c r="FL16">
        <v>0</v>
      </c>
      <c r="FM16" s="1">
        <v>0</v>
      </c>
      <c r="FN16" s="5">
        <v>0</v>
      </c>
      <c r="FO16">
        <v>1</v>
      </c>
      <c r="FP16" s="1">
        <v>1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 s="1">
        <v>0</v>
      </c>
      <c r="GC16">
        <v>0</v>
      </c>
      <c r="GD16">
        <v>0</v>
      </c>
      <c r="GE16">
        <v>0</v>
      </c>
      <c r="GF16">
        <v>0</v>
      </c>
      <c r="GG16">
        <v>1</v>
      </c>
      <c r="GH16">
        <v>0</v>
      </c>
      <c r="GI16">
        <v>0</v>
      </c>
      <c r="GJ16">
        <v>0</v>
      </c>
      <c r="GK16">
        <v>0</v>
      </c>
      <c r="GL16">
        <v>2</v>
      </c>
      <c r="GM16">
        <v>0</v>
      </c>
      <c r="GN16" s="1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 s="1">
        <v>0</v>
      </c>
      <c r="GU16">
        <v>1</v>
      </c>
      <c r="GV16">
        <v>3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 s="1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</row>
    <row r="17" spans="1:221" x14ac:dyDescent="0.2">
      <c r="A17" t="s">
        <v>273</v>
      </c>
      <c r="B17" t="s">
        <v>221</v>
      </c>
      <c r="C17" t="s">
        <v>222</v>
      </c>
      <c r="D17" t="s">
        <v>223</v>
      </c>
      <c r="E17" t="s">
        <v>274</v>
      </c>
      <c r="F17" t="s">
        <v>275</v>
      </c>
      <c r="G17" t="s">
        <v>276</v>
      </c>
      <c r="H17" s="1" t="s">
        <v>219</v>
      </c>
      <c r="I17">
        <v>0</v>
      </c>
      <c r="J17">
        <v>1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1</v>
      </c>
      <c r="U17" s="1">
        <v>1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s="1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 s="1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 s="1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</v>
      </c>
      <c r="BP17">
        <v>0</v>
      </c>
      <c r="BQ17">
        <v>0</v>
      </c>
      <c r="BR17">
        <v>0</v>
      </c>
      <c r="BS17">
        <v>1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 s="1">
        <v>1</v>
      </c>
      <c r="CB17">
        <v>1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2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 s="1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 s="1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 s="1">
        <v>0</v>
      </c>
      <c r="EH17">
        <v>0</v>
      </c>
      <c r="EI17" s="1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 s="1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 s="1">
        <v>0</v>
      </c>
      <c r="FB17" s="5">
        <v>0</v>
      </c>
      <c r="FC17" s="5">
        <v>1</v>
      </c>
      <c r="FD17">
        <v>0</v>
      </c>
      <c r="FE17">
        <v>1</v>
      </c>
      <c r="FF17">
        <v>0</v>
      </c>
      <c r="FG17">
        <v>0</v>
      </c>
      <c r="FH17" s="1">
        <v>1</v>
      </c>
      <c r="FI17">
        <v>0</v>
      </c>
      <c r="FJ17">
        <v>0</v>
      </c>
      <c r="FK17">
        <v>0</v>
      </c>
      <c r="FL17">
        <v>0</v>
      </c>
      <c r="FM17" s="1">
        <v>0</v>
      </c>
      <c r="FN17" s="5">
        <v>0</v>
      </c>
      <c r="FO17">
        <v>0</v>
      </c>
      <c r="FP17" s="1">
        <v>0</v>
      </c>
      <c r="FQ17">
        <v>2</v>
      </c>
      <c r="FR17">
        <v>2</v>
      </c>
      <c r="FS17">
        <v>2</v>
      </c>
      <c r="FT17">
        <v>1</v>
      </c>
      <c r="FU17">
        <v>1</v>
      </c>
      <c r="FV17">
        <v>2</v>
      </c>
      <c r="FW17">
        <v>2</v>
      </c>
      <c r="FX17">
        <v>2</v>
      </c>
      <c r="FY17">
        <v>1</v>
      </c>
      <c r="FZ17">
        <v>1</v>
      </c>
      <c r="GA17">
        <v>0</v>
      </c>
      <c r="GB17" s="1">
        <v>0</v>
      </c>
      <c r="GC17">
        <v>1</v>
      </c>
      <c r="GD17">
        <v>0</v>
      </c>
      <c r="GE17">
        <v>0</v>
      </c>
      <c r="GF17">
        <v>0</v>
      </c>
      <c r="GG17">
        <v>1</v>
      </c>
      <c r="GH17">
        <v>1</v>
      </c>
      <c r="GI17">
        <v>1</v>
      </c>
      <c r="GJ17">
        <v>1</v>
      </c>
      <c r="GK17">
        <v>1</v>
      </c>
      <c r="GL17">
        <v>0</v>
      </c>
      <c r="GM17">
        <v>0</v>
      </c>
      <c r="GN17" s="1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 s="1">
        <v>0</v>
      </c>
      <c r="GU17">
        <v>1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 s="1">
        <v>0</v>
      </c>
      <c r="HH17">
        <v>0</v>
      </c>
      <c r="HI17">
        <v>0</v>
      </c>
      <c r="HJ17">
        <v>1</v>
      </c>
      <c r="HK17">
        <v>0</v>
      </c>
      <c r="HL17">
        <v>0</v>
      </c>
      <c r="HM17">
        <v>1</v>
      </c>
    </row>
    <row r="18" spans="1:221" x14ac:dyDescent="0.2">
      <c r="A18" t="s">
        <v>277</v>
      </c>
      <c r="B18" t="s">
        <v>221</v>
      </c>
      <c r="C18" t="s">
        <v>256</v>
      </c>
      <c r="D18" t="s">
        <v>278</v>
      </c>
      <c r="E18" t="s">
        <v>279</v>
      </c>
      <c r="F18" t="s">
        <v>280</v>
      </c>
      <c r="G18" t="s">
        <v>281</v>
      </c>
      <c r="H18" s="1" t="s">
        <v>219</v>
      </c>
      <c r="I18">
        <v>2</v>
      </c>
      <c r="J18">
        <v>0</v>
      </c>
      <c r="K18">
        <v>0</v>
      </c>
      <c r="L18">
        <v>0</v>
      </c>
      <c r="M18">
        <v>0</v>
      </c>
      <c r="N18">
        <v>0</v>
      </c>
      <c r="O18">
        <v>1</v>
      </c>
      <c r="P18">
        <v>0</v>
      </c>
      <c r="Q18">
        <v>0</v>
      </c>
      <c r="R18">
        <v>0</v>
      </c>
      <c r="S18">
        <v>1</v>
      </c>
      <c r="T18">
        <v>1</v>
      </c>
      <c r="U18" s="1">
        <v>0</v>
      </c>
      <c r="V18">
        <v>1</v>
      </c>
      <c r="W18">
        <v>0</v>
      </c>
      <c r="X18">
        <v>0</v>
      </c>
      <c r="Y18">
        <v>0</v>
      </c>
      <c r="Z18">
        <v>0</v>
      </c>
      <c r="AA18">
        <v>0</v>
      </c>
      <c r="AB18">
        <v>1</v>
      </c>
      <c r="AC18">
        <v>0</v>
      </c>
      <c r="AD18">
        <v>2</v>
      </c>
      <c r="AE18">
        <v>0</v>
      </c>
      <c r="AF18">
        <v>1</v>
      </c>
      <c r="AG18">
        <v>0</v>
      </c>
      <c r="AH18" s="1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 s="1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 s="1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1</v>
      </c>
      <c r="BT18">
        <v>0</v>
      </c>
      <c r="BU18">
        <v>0</v>
      </c>
      <c r="BV18">
        <v>0</v>
      </c>
      <c r="BW18">
        <v>0</v>
      </c>
      <c r="BX18">
        <v>2</v>
      </c>
      <c r="BY18">
        <v>0</v>
      </c>
      <c r="BZ18">
        <v>0</v>
      </c>
      <c r="CA18" s="1">
        <v>0</v>
      </c>
      <c r="CB18">
        <v>1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1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1</v>
      </c>
      <c r="CO18">
        <v>1</v>
      </c>
      <c r="CP18">
        <v>0</v>
      </c>
      <c r="CQ18">
        <v>0</v>
      </c>
      <c r="CR18">
        <v>0</v>
      </c>
      <c r="CS18">
        <v>0</v>
      </c>
      <c r="CT18">
        <v>1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1</v>
      </c>
      <c r="DC18">
        <v>2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 s="1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 s="1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 s="1">
        <v>0</v>
      </c>
      <c r="EH18">
        <v>0</v>
      </c>
      <c r="EI18" s="1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1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 s="1">
        <v>0</v>
      </c>
      <c r="FB18" s="5">
        <v>0</v>
      </c>
      <c r="FC18" s="5">
        <v>0</v>
      </c>
      <c r="FD18">
        <v>0</v>
      </c>
      <c r="FE18">
        <v>0</v>
      </c>
      <c r="FF18">
        <v>0</v>
      </c>
      <c r="FG18">
        <v>0</v>
      </c>
      <c r="FH18" s="1">
        <v>0</v>
      </c>
      <c r="FI18">
        <v>0</v>
      </c>
      <c r="FJ18">
        <v>0</v>
      </c>
      <c r="FK18">
        <v>0</v>
      </c>
      <c r="FL18">
        <v>0</v>
      </c>
      <c r="FM18" s="1">
        <v>0</v>
      </c>
      <c r="FN18" s="5">
        <v>0</v>
      </c>
      <c r="FO18">
        <v>1</v>
      </c>
      <c r="FP18" s="1">
        <v>1</v>
      </c>
      <c r="FQ18">
        <v>0</v>
      </c>
      <c r="FR18">
        <v>1</v>
      </c>
      <c r="FS18">
        <v>1</v>
      </c>
      <c r="FT18">
        <v>0</v>
      </c>
      <c r="FU18">
        <v>0</v>
      </c>
      <c r="FV18">
        <v>0</v>
      </c>
      <c r="FW18">
        <v>0</v>
      </c>
      <c r="FX18">
        <v>1</v>
      </c>
      <c r="FY18">
        <v>1</v>
      </c>
      <c r="FZ18">
        <v>1</v>
      </c>
      <c r="GA18">
        <v>1</v>
      </c>
      <c r="GB18" s="1">
        <v>0</v>
      </c>
      <c r="GC18">
        <v>0</v>
      </c>
      <c r="GD18">
        <v>0</v>
      </c>
      <c r="GE18">
        <v>0</v>
      </c>
      <c r="GF18">
        <v>0</v>
      </c>
      <c r="GG18">
        <v>1</v>
      </c>
      <c r="GH18">
        <v>0</v>
      </c>
      <c r="GI18">
        <v>0</v>
      </c>
      <c r="GJ18">
        <v>2</v>
      </c>
      <c r="GK18">
        <v>0</v>
      </c>
      <c r="GL18">
        <v>0</v>
      </c>
      <c r="GM18">
        <v>0</v>
      </c>
      <c r="GN18" s="1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 s="1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 s="1">
        <v>0</v>
      </c>
      <c r="HH18">
        <v>0</v>
      </c>
      <c r="HI18">
        <v>0</v>
      </c>
      <c r="HJ18">
        <v>2</v>
      </c>
      <c r="HK18">
        <v>1</v>
      </c>
      <c r="HL18">
        <v>0</v>
      </c>
      <c r="HM18">
        <v>0</v>
      </c>
    </row>
    <row r="19" spans="1:221" x14ac:dyDescent="0.2">
      <c r="A19" t="s">
        <v>282</v>
      </c>
      <c r="B19" t="s">
        <v>221</v>
      </c>
      <c r="C19" t="s">
        <v>222</v>
      </c>
      <c r="D19" t="s">
        <v>223</v>
      </c>
      <c r="E19" t="s">
        <v>283</v>
      </c>
      <c r="F19" t="s">
        <v>284</v>
      </c>
      <c r="G19" t="s">
        <v>285</v>
      </c>
      <c r="H19" s="1" t="s">
        <v>219</v>
      </c>
      <c r="I19">
        <v>1</v>
      </c>
      <c r="J19">
        <v>0</v>
      </c>
      <c r="K19">
        <v>1</v>
      </c>
      <c r="L19">
        <v>0</v>
      </c>
      <c r="M19">
        <v>1</v>
      </c>
      <c r="N19">
        <v>1</v>
      </c>
      <c r="O19">
        <v>0</v>
      </c>
      <c r="P19">
        <v>0</v>
      </c>
      <c r="Q19">
        <v>0</v>
      </c>
      <c r="R19">
        <v>1</v>
      </c>
      <c r="S19">
        <v>1</v>
      </c>
      <c r="T19">
        <v>0</v>
      </c>
      <c r="U19" s="1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s="1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 s="1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 s="1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1</v>
      </c>
      <c r="BY19">
        <v>0</v>
      </c>
      <c r="BZ19">
        <v>0</v>
      </c>
      <c r="CA19" s="1">
        <v>0</v>
      </c>
      <c r="CB19">
        <v>1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1</v>
      </c>
      <c r="CI19">
        <v>0</v>
      </c>
      <c r="CJ19">
        <v>0</v>
      </c>
      <c r="CK19">
        <v>1</v>
      </c>
      <c r="CL19">
        <v>1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1</v>
      </c>
      <c r="CT19">
        <v>1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1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 s="1">
        <v>0</v>
      </c>
      <c r="DT19">
        <v>1</v>
      </c>
      <c r="DU19">
        <v>0</v>
      </c>
      <c r="DV19">
        <v>0</v>
      </c>
      <c r="DW19">
        <v>0</v>
      </c>
      <c r="DX19">
        <v>0</v>
      </c>
      <c r="DY19">
        <v>1</v>
      </c>
      <c r="DZ19" s="1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 s="1">
        <v>0</v>
      </c>
      <c r="EH19">
        <v>0</v>
      </c>
      <c r="EI19" s="1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 s="1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 s="1">
        <v>0</v>
      </c>
      <c r="FB19" s="5">
        <v>0</v>
      </c>
      <c r="FC19" s="5">
        <v>2</v>
      </c>
      <c r="FD19">
        <v>0</v>
      </c>
      <c r="FE19">
        <v>0</v>
      </c>
      <c r="FF19">
        <v>0</v>
      </c>
      <c r="FG19">
        <v>0</v>
      </c>
      <c r="FH19" s="1">
        <v>0</v>
      </c>
      <c r="FI19">
        <v>0</v>
      </c>
      <c r="FJ19">
        <v>0</v>
      </c>
      <c r="FK19">
        <v>0</v>
      </c>
      <c r="FL19">
        <v>0</v>
      </c>
      <c r="FM19" s="1">
        <v>0</v>
      </c>
      <c r="FN19" s="5">
        <v>0</v>
      </c>
      <c r="FO19">
        <v>0</v>
      </c>
      <c r="FP19" s="1">
        <v>0</v>
      </c>
      <c r="FQ19">
        <v>1</v>
      </c>
      <c r="FR19">
        <v>1</v>
      </c>
      <c r="FS19">
        <v>1</v>
      </c>
      <c r="FT19">
        <v>1</v>
      </c>
      <c r="FU19">
        <v>1</v>
      </c>
      <c r="FV19">
        <v>1</v>
      </c>
      <c r="FW19">
        <v>1</v>
      </c>
      <c r="FX19">
        <v>1</v>
      </c>
      <c r="FY19">
        <v>1</v>
      </c>
      <c r="FZ19">
        <v>1</v>
      </c>
      <c r="GA19">
        <v>1</v>
      </c>
      <c r="GB19" s="1">
        <v>0</v>
      </c>
      <c r="GC19">
        <v>1</v>
      </c>
      <c r="GD19">
        <v>1</v>
      </c>
      <c r="GE19">
        <v>0</v>
      </c>
      <c r="GF19">
        <v>0</v>
      </c>
      <c r="GG19">
        <v>1</v>
      </c>
      <c r="GH19">
        <v>1</v>
      </c>
      <c r="GI19">
        <v>1</v>
      </c>
      <c r="GJ19">
        <v>1</v>
      </c>
      <c r="GK19">
        <v>1</v>
      </c>
      <c r="GL19">
        <v>1</v>
      </c>
      <c r="GM19">
        <v>0</v>
      </c>
      <c r="GN19" s="1">
        <v>0</v>
      </c>
      <c r="GO19">
        <v>0</v>
      </c>
      <c r="GP19">
        <v>0</v>
      </c>
      <c r="GQ19">
        <v>0</v>
      </c>
      <c r="GR19">
        <v>0</v>
      </c>
      <c r="GS19">
        <v>1</v>
      </c>
      <c r="GT19" s="1">
        <v>0</v>
      </c>
      <c r="GU19">
        <v>2</v>
      </c>
      <c r="GV19">
        <v>1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 s="1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</row>
    <row r="20" spans="1:221" x14ac:dyDescent="0.2">
      <c r="A20" t="s">
        <v>286</v>
      </c>
      <c r="B20" t="s">
        <v>221</v>
      </c>
      <c r="C20" t="s">
        <v>222</v>
      </c>
      <c r="D20" t="s">
        <v>223</v>
      </c>
      <c r="E20" t="s">
        <v>287</v>
      </c>
      <c r="F20" t="s">
        <v>233</v>
      </c>
      <c r="G20" t="s">
        <v>234</v>
      </c>
      <c r="H20" s="1" t="s">
        <v>219</v>
      </c>
      <c r="I20">
        <v>1</v>
      </c>
      <c r="J20">
        <v>1</v>
      </c>
      <c r="K20">
        <v>0</v>
      </c>
      <c r="L20">
        <v>1</v>
      </c>
      <c r="M20">
        <v>0</v>
      </c>
      <c r="N20">
        <v>1</v>
      </c>
      <c r="O20">
        <v>1</v>
      </c>
      <c r="P20">
        <v>1</v>
      </c>
      <c r="Q20">
        <v>0</v>
      </c>
      <c r="R20">
        <v>1</v>
      </c>
      <c r="S20">
        <v>1</v>
      </c>
      <c r="T20">
        <v>0</v>
      </c>
      <c r="U20" s="1">
        <v>1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</v>
      </c>
      <c r="AD20">
        <v>0</v>
      </c>
      <c r="AE20">
        <v>0</v>
      </c>
      <c r="AF20">
        <v>0</v>
      </c>
      <c r="AG20">
        <v>0</v>
      </c>
      <c r="AH20" s="1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 s="1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 s="1">
        <v>0</v>
      </c>
      <c r="BJ20">
        <v>0</v>
      </c>
      <c r="BK20">
        <v>0</v>
      </c>
      <c r="BL20">
        <v>0</v>
      </c>
      <c r="BM20">
        <v>1</v>
      </c>
      <c r="BN20">
        <v>0</v>
      </c>
      <c r="BO20">
        <v>1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1</v>
      </c>
      <c r="BY20">
        <v>0</v>
      </c>
      <c r="BZ20">
        <v>0</v>
      </c>
      <c r="CA20" s="1">
        <v>1</v>
      </c>
      <c r="CB20">
        <v>1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1</v>
      </c>
      <c r="CI20">
        <v>0</v>
      </c>
      <c r="CJ20">
        <v>0</v>
      </c>
      <c r="CK20">
        <v>2</v>
      </c>
      <c r="CL20">
        <v>1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1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 s="1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 s="1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 s="1">
        <v>0</v>
      </c>
      <c r="EH20">
        <v>0</v>
      </c>
      <c r="EI20" s="1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 s="1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 s="1">
        <v>0</v>
      </c>
      <c r="FB20" s="5">
        <v>0</v>
      </c>
      <c r="FC20" s="5">
        <v>1</v>
      </c>
      <c r="FD20">
        <v>0</v>
      </c>
      <c r="FE20">
        <v>0</v>
      </c>
      <c r="FF20">
        <v>0</v>
      </c>
      <c r="FG20">
        <v>0</v>
      </c>
      <c r="FH20" s="1">
        <v>0</v>
      </c>
      <c r="FI20">
        <v>0</v>
      </c>
      <c r="FJ20">
        <v>0</v>
      </c>
      <c r="FK20">
        <v>0</v>
      </c>
      <c r="FL20">
        <v>0</v>
      </c>
      <c r="FM20" s="1">
        <v>0</v>
      </c>
      <c r="FN20" s="5">
        <v>0</v>
      </c>
      <c r="FO20">
        <v>0</v>
      </c>
      <c r="FP20" s="1">
        <v>0</v>
      </c>
      <c r="FQ20">
        <v>1</v>
      </c>
      <c r="FR20">
        <v>1</v>
      </c>
      <c r="FS20">
        <v>1</v>
      </c>
      <c r="FT20">
        <v>0</v>
      </c>
      <c r="FU20">
        <v>0</v>
      </c>
      <c r="FV20">
        <v>0</v>
      </c>
      <c r="FW20">
        <v>0</v>
      </c>
      <c r="FX20">
        <v>1</v>
      </c>
      <c r="FY20">
        <v>1</v>
      </c>
      <c r="FZ20">
        <v>0</v>
      </c>
      <c r="GA20">
        <v>0</v>
      </c>
      <c r="GB20" s="1">
        <v>0</v>
      </c>
      <c r="GC20">
        <v>1</v>
      </c>
      <c r="GD20">
        <v>1</v>
      </c>
      <c r="GE20">
        <v>0</v>
      </c>
      <c r="GF20">
        <v>0</v>
      </c>
      <c r="GG20">
        <v>0</v>
      </c>
      <c r="GH20">
        <v>1</v>
      </c>
      <c r="GI20">
        <v>1</v>
      </c>
      <c r="GJ20">
        <v>0</v>
      </c>
      <c r="GK20">
        <v>1</v>
      </c>
      <c r="GL20">
        <v>1</v>
      </c>
      <c r="GM20">
        <v>0</v>
      </c>
      <c r="GN20" s="1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 s="1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 s="1">
        <v>0</v>
      </c>
      <c r="HH20">
        <v>0</v>
      </c>
      <c r="HI20">
        <v>0</v>
      </c>
      <c r="HJ20">
        <v>1</v>
      </c>
      <c r="HK20">
        <v>0</v>
      </c>
      <c r="HL20">
        <v>0</v>
      </c>
      <c r="HM20">
        <v>0</v>
      </c>
    </row>
    <row r="21" spans="1:221" x14ac:dyDescent="0.2">
      <c r="A21" t="s">
        <v>288</v>
      </c>
      <c r="B21" t="s">
        <v>221</v>
      </c>
      <c r="C21" t="s">
        <v>289</v>
      </c>
      <c r="D21" t="s">
        <v>290</v>
      </c>
      <c r="E21" t="s">
        <v>291</v>
      </c>
      <c r="F21" t="s">
        <v>292</v>
      </c>
      <c r="G21" t="s">
        <v>234</v>
      </c>
      <c r="H21" s="1" t="s">
        <v>219</v>
      </c>
      <c r="I21">
        <v>1</v>
      </c>
      <c r="J21">
        <v>0</v>
      </c>
      <c r="K21">
        <v>0</v>
      </c>
      <c r="L21">
        <v>0</v>
      </c>
      <c r="M21">
        <v>0</v>
      </c>
      <c r="N21">
        <v>1</v>
      </c>
      <c r="O21">
        <v>0</v>
      </c>
      <c r="P21">
        <v>0</v>
      </c>
      <c r="Q21">
        <v>0</v>
      </c>
      <c r="R21">
        <v>1</v>
      </c>
      <c r="S21">
        <v>1</v>
      </c>
      <c r="T21">
        <v>1</v>
      </c>
      <c r="U21" s="1">
        <v>1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 s="1">
        <v>0</v>
      </c>
      <c r="AI21">
        <v>1</v>
      </c>
      <c r="AJ21">
        <v>1</v>
      </c>
      <c r="AK21">
        <v>1</v>
      </c>
      <c r="AL21">
        <v>1</v>
      </c>
      <c r="AM21">
        <v>1</v>
      </c>
      <c r="AN21">
        <v>1</v>
      </c>
      <c r="AO21">
        <v>1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 s="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 s="1">
        <v>0</v>
      </c>
      <c r="BJ21">
        <v>0</v>
      </c>
      <c r="BK21">
        <v>0</v>
      </c>
      <c r="BL21">
        <v>0</v>
      </c>
      <c r="BM21">
        <v>1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1</v>
      </c>
      <c r="BY21">
        <v>0</v>
      </c>
      <c r="BZ21">
        <v>1</v>
      </c>
      <c r="CA21" s="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1</v>
      </c>
      <c r="CI21">
        <v>0</v>
      </c>
      <c r="CJ21">
        <v>0</v>
      </c>
      <c r="CK21">
        <v>1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1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1</v>
      </c>
      <c r="DD21">
        <v>1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1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 s="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 s="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 s="1">
        <v>0</v>
      </c>
      <c r="EH21">
        <v>0</v>
      </c>
      <c r="EI21" s="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 s="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 s="1">
        <v>0</v>
      </c>
      <c r="FB21" s="5">
        <v>0</v>
      </c>
      <c r="FC21" s="5">
        <v>0</v>
      </c>
      <c r="FD21">
        <v>0</v>
      </c>
      <c r="FE21">
        <v>0</v>
      </c>
      <c r="FF21">
        <v>0</v>
      </c>
      <c r="FG21">
        <v>0</v>
      </c>
      <c r="FH21" s="1">
        <v>0</v>
      </c>
      <c r="FI21">
        <v>0</v>
      </c>
      <c r="FJ21">
        <v>0</v>
      </c>
      <c r="FK21">
        <v>0</v>
      </c>
      <c r="FL21">
        <v>0</v>
      </c>
      <c r="FM21" s="1">
        <v>0</v>
      </c>
      <c r="FN21" s="5">
        <v>0</v>
      </c>
      <c r="FO21">
        <v>0</v>
      </c>
      <c r="FP21" s="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 s="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1</v>
      </c>
      <c r="GJ21">
        <v>1</v>
      </c>
      <c r="GK21">
        <v>1</v>
      </c>
      <c r="GL21">
        <v>0</v>
      </c>
      <c r="GM21">
        <v>0</v>
      </c>
      <c r="GN21" s="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 s="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 s="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</row>
    <row r="22" spans="1:221" x14ac:dyDescent="0.2">
      <c r="A22" t="s">
        <v>293</v>
      </c>
      <c r="B22" t="s">
        <v>221</v>
      </c>
      <c r="C22" t="s">
        <v>256</v>
      </c>
      <c r="D22" t="s">
        <v>265</v>
      </c>
      <c r="E22" t="s">
        <v>266</v>
      </c>
      <c r="F22" t="s">
        <v>294</v>
      </c>
      <c r="G22" t="s">
        <v>295</v>
      </c>
      <c r="H22" s="1" t="s">
        <v>219</v>
      </c>
      <c r="I22">
        <v>4</v>
      </c>
      <c r="J22">
        <v>0</v>
      </c>
      <c r="K22">
        <v>0</v>
      </c>
      <c r="L22">
        <v>0</v>
      </c>
      <c r="M22">
        <v>0</v>
      </c>
      <c r="N22">
        <v>0</v>
      </c>
      <c r="O22">
        <v>1</v>
      </c>
      <c r="P22">
        <v>0</v>
      </c>
      <c r="Q22">
        <v>0</v>
      </c>
      <c r="R22">
        <v>1</v>
      </c>
      <c r="S22">
        <v>1</v>
      </c>
      <c r="T22">
        <v>1</v>
      </c>
      <c r="U22" s="1">
        <v>1</v>
      </c>
      <c r="V22">
        <v>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 s="1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 s="1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 s="1">
        <v>0</v>
      </c>
      <c r="BJ22">
        <v>0</v>
      </c>
      <c r="BK22">
        <v>0</v>
      </c>
      <c r="BL22">
        <v>0</v>
      </c>
      <c r="BM22">
        <v>1</v>
      </c>
      <c r="BN22">
        <v>0</v>
      </c>
      <c r="BO22">
        <v>0</v>
      </c>
      <c r="BP22">
        <v>0</v>
      </c>
      <c r="BQ22">
        <v>0</v>
      </c>
      <c r="BR22">
        <v>1</v>
      </c>
      <c r="BS22">
        <v>1</v>
      </c>
      <c r="BT22">
        <v>0</v>
      </c>
      <c r="BU22">
        <v>0</v>
      </c>
      <c r="BV22">
        <v>0</v>
      </c>
      <c r="BW22">
        <v>0</v>
      </c>
      <c r="BX22">
        <v>1</v>
      </c>
      <c r="BY22">
        <v>0</v>
      </c>
      <c r="BZ22">
        <v>0</v>
      </c>
      <c r="CA22" s="1">
        <v>1</v>
      </c>
      <c r="CB22">
        <v>1</v>
      </c>
      <c r="CC22">
        <v>0</v>
      </c>
      <c r="CD22">
        <v>1</v>
      </c>
      <c r="CE22">
        <v>1</v>
      </c>
      <c r="CF22">
        <v>0</v>
      </c>
      <c r="CG22">
        <v>1</v>
      </c>
      <c r="CH22">
        <v>0</v>
      </c>
      <c r="CI22">
        <v>0</v>
      </c>
      <c r="CJ22">
        <v>0</v>
      </c>
      <c r="CK22">
        <v>1</v>
      </c>
      <c r="CL22">
        <v>1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1</v>
      </c>
      <c r="CT22">
        <v>1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1</v>
      </c>
      <c r="DD22">
        <v>1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1</v>
      </c>
      <c r="DQ22">
        <v>0</v>
      </c>
      <c r="DR22">
        <v>0</v>
      </c>
      <c r="DS22" s="1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 s="1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 s="1">
        <v>0</v>
      </c>
      <c r="EH22">
        <v>0</v>
      </c>
      <c r="EI22" s="1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 s="1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 s="1">
        <v>0</v>
      </c>
      <c r="FB22" s="5">
        <v>0</v>
      </c>
      <c r="FC22" s="5">
        <v>1</v>
      </c>
      <c r="FD22">
        <v>0</v>
      </c>
      <c r="FE22">
        <v>0</v>
      </c>
      <c r="FF22">
        <v>0</v>
      </c>
      <c r="FG22">
        <v>0</v>
      </c>
      <c r="FH22" s="1">
        <v>0</v>
      </c>
      <c r="FI22">
        <v>0</v>
      </c>
      <c r="FJ22">
        <v>0</v>
      </c>
      <c r="FK22">
        <v>0</v>
      </c>
      <c r="FL22">
        <v>0</v>
      </c>
      <c r="FM22" s="1">
        <v>0</v>
      </c>
      <c r="FN22" s="5">
        <v>0</v>
      </c>
      <c r="FO22">
        <v>1</v>
      </c>
      <c r="FP22" s="1">
        <v>1</v>
      </c>
      <c r="FQ22">
        <v>1</v>
      </c>
      <c r="FR22">
        <v>1</v>
      </c>
      <c r="FS22">
        <v>1</v>
      </c>
      <c r="FT22">
        <v>1</v>
      </c>
      <c r="FU22">
        <v>1</v>
      </c>
      <c r="FV22">
        <v>0</v>
      </c>
      <c r="FW22">
        <v>1</v>
      </c>
      <c r="FX22">
        <v>1</v>
      </c>
      <c r="FY22">
        <v>1</v>
      </c>
      <c r="FZ22">
        <v>1</v>
      </c>
      <c r="GA22">
        <v>1</v>
      </c>
      <c r="GB22" s="1">
        <v>0</v>
      </c>
      <c r="GC22">
        <v>1</v>
      </c>
      <c r="GD22">
        <v>1</v>
      </c>
      <c r="GE22">
        <v>0</v>
      </c>
      <c r="GF22">
        <v>1</v>
      </c>
      <c r="GG22">
        <v>0</v>
      </c>
      <c r="GH22">
        <v>1</v>
      </c>
      <c r="GI22">
        <v>1</v>
      </c>
      <c r="GJ22">
        <v>1</v>
      </c>
      <c r="GK22">
        <v>1</v>
      </c>
      <c r="GL22">
        <v>0</v>
      </c>
      <c r="GM22">
        <v>0</v>
      </c>
      <c r="GN22" s="1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 s="1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 s="1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</row>
    <row r="23" spans="1:221" x14ac:dyDescent="0.2">
      <c r="A23" t="s">
        <v>296</v>
      </c>
      <c r="B23" t="s">
        <v>221</v>
      </c>
      <c r="C23" t="s">
        <v>252</v>
      </c>
      <c r="D23" t="s">
        <v>297</v>
      </c>
      <c r="E23" t="s">
        <v>298</v>
      </c>
      <c r="F23" t="s">
        <v>299</v>
      </c>
      <c r="G23" t="s">
        <v>234</v>
      </c>
      <c r="H23" s="1" t="s">
        <v>219</v>
      </c>
      <c r="I23">
        <v>1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</v>
      </c>
      <c r="S23">
        <v>1</v>
      </c>
      <c r="T23">
        <v>0</v>
      </c>
      <c r="U23" s="1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 s="1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 s="1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 s="1">
        <v>0</v>
      </c>
      <c r="BJ23">
        <v>0</v>
      </c>
      <c r="BK23">
        <v>0</v>
      </c>
      <c r="BL23">
        <v>0</v>
      </c>
      <c r="BM23">
        <v>1</v>
      </c>
      <c r="BN23">
        <v>0</v>
      </c>
      <c r="BO23">
        <v>1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 s="1">
        <v>0</v>
      </c>
      <c r="CB23">
        <v>0</v>
      </c>
      <c r="CC23">
        <v>0</v>
      </c>
      <c r="CD23">
        <v>0</v>
      </c>
      <c r="CE23">
        <v>1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1</v>
      </c>
      <c r="CS23">
        <v>0</v>
      </c>
      <c r="CT23">
        <v>1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 s="1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 s="1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 s="1">
        <v>0</v>
      </c>
      <c r="EH23">
        <v>0</v>
      </c>
      <c r="EI23" s="1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 s="1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 s="1">
        <v>0</v>
      </c>
      <c r="FB23" s="5">
        <v>0</v>
      </c>
      <c r="FC23" s="5">
        <v>0</v>
      </c>
      <c r="FD23">
        <v>0</v>
      </c>
      <c r="FE23">
        <v>0</v>
      </c>
      <c r="FF23">
        <v>0</v>
      </c>
      <c r="FG23">
        <v>0</v>
      </c>
      <c r="FH23" s="1">
        <v>1</v>
      </c>
      <c r="FI23">
        <v>0</v>
      </c>
      <c r="FJ23">
        <v>0</v>
      </c>
      <c r="FK23">
        <v>0</v>
      </c>
      <c r="FL23">
        <v>0</v>
      </c>
      <c r="FM23" s="1">
        <v>0</v>
      </c>
      <c r="FN23" s="5">
        <v>0</v>
      </c>
      <c r="FO23">
        <v>0</v>
      </c>
      <c r="FP23" s="1">
        <v>0</v>
      </c>
      <c r="FQ23">
        <v>1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1</v>
      </c>
      <c r="FY23">
        <v>1</v>
      </c>
      <c r="FZ23">
        <v>0</v>
      </c>
      <c r="GA23">
        <v>1</v>
      </c>
      <c r="GB23" s="1">
        <v>1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 s="1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 s="1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 s="1">
        <v>0</v>
      </c>
      <c r="HH23">
        <v>0</v>
      </c>
      <c r="HI23">
        <v>0</v>
      </c>
      <c r="HJ23">
        <v>1</v>
      </c>
      <c r="HK23">
        <v>0</v>
      </c>
      <c r="HL23">
        <v>0</v>
      </c>
      <c r="HM23">
        <v>0</v>
      </c>
    </row>
    <row r="24" spans="1:221" x14ac:dyDescent="0.2">
      <c r="A24" t="s">
        <v>300</v>
      </c>
      <c r="B24" t="s">
        <v>221</v>
      </c>
      <c r="C24" t="s">
        <v>222</v>
      </c>
      <c r="D24" t="s">
        <v>270</v>
      </c>
      <c r="E24" t="s">
        <v>271</v>
      </c>
      <c r="F24" t="s">
        <v>272</v>
      </c>
      <c r="G24" t="s">
        <v>301</v>
      </c>
      <c r="H24" s="1" t="s">
        <v>219</v>
      </c>
      <c r="I24">
        <v>1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">
        <v>0</v>
      </c>
      <c r="V24">
        <v>1</v>
      </c>
      <c r="W24">
        <v>1</v>
      </c>
      <c r="X24">
        <v>1</v>
      </c>
      <c r="Y24">
        <v>0</v>
      </c>
      <c r="Z24">
        <v>0</v>
      </c>
      <c r="AA24">
        <v>1</v>
      </c>
      <c r="AB24">
        <v>0</v>
      </c>
      <c r="AC24">
        <v>1</v>
      </c>
      <c r="AD24">
        <v>0</v>
      </c>
      <c r="AE24">
        <v>0</v>
      </c>
      <c r="AF24">
        <v>1</v>
      </c>
      <c r="AG24">
        <v>0</v>
      </c>
      <c r="AH24" s="1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 s="1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 s="1">
        <v>0</v>
      </c>
      <c r="BJ24">
        <v>0</v>
      </c>
      <c r="BK24">
        <v>0</v>
      </c>
      <c r="BL24">
        <v>0</v>
      </c>
      <c r="BM24">
        <v>1</v>
      </c>
      <c r="BN24">
        <v>0</v>
      </c>
      <c r="BO24">
        <v>1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1</v>
      </c>
      <c r="CA24" s="1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1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1</v>
      </c>
      <c r="DC24">
        <v>0</v>
      </c>
      <c r="DD24">
        <v>0</v>
      </c>
      <c r="DE24">
        <v>0</v>
      </c>
      <c r="DF24">
        <v>0</v>
      </c>
      <c r="DG24">
        <v>1</v>
      </c>
      <c r="DH24">
        <v>0</v>
      </c>
      <c r="DI24">
        <v>0</v>
      </c>
      <c r="DJ24">
        <v>1</v>
      </c>
      <c r="DK24">
        <v>0</v>
      </c>
      <c r="DL24">
        <v>0</v>
      </c>
      <c r="DM24">
        <v>1</v>
      </c>
      <c r="DN24">
        <v>0</v>
      </c>
      <c r="DO24">
        <v>0</v>
      </c>
      <c r="DP24">
        <v>0</v>
      </c>
      <c r="DQ24">
        <v>0</v>
      </c>
      <c r="DR24">
        <v>0</v>
      </c>
      <c r="DS24" s="1">
        <v>0</v>
      </c>
      <c r="DT24">
        <v>1</v>
      </c>
      <c r="DU24">
        <v>0</v>
      </c>
      <c r="DV24">
        <v>0</v>
      </c>
      <c r="DW24">
        <v>0</v>
      </c>
      <c r="DX24">
        <v>0</v>
      </c>
      <c r="DY24">
        <v>0</v>
      </c>
      <c r="DZ24" s="1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 s="1">
        <v>0</v>
      </c>
      <c r="EH24">
        <v>0</v>
      </c>
      <c r="EI24" s="1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 s="1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 s="1">
        <v>0</v>
      </c>
      <c r="FB24" s="5">
        <v>0</v>
      </c>
      <c r="FC24" s="5">
        <v>4</v>
      </c>
      <c r="FD24">
        <v>0</v>
      </c>
      <c r="FE24">
        <v>0</v>
      </c>
      <c r="FF24">
        <v>1</v>
      </c>
      <c r="FG24">
        <v>0</v>
      </c>
      <c r="FH24" s="1">
        <v>0</v>
      </c>
      <c r="FI24">
        <v>0</v>
      </c>
      <c r="FJ24">
        <v>0</v>
      </c>
      <c r="FK24">
        <v>0</v>
      </c>
      <c r="FL24">
        <v>0</v>
      </c>
      <c r="FM24" s="1">
        <v>0</v>
      </c>
      <c r="FN24" s="5">
        <v>0</v>
      </c>
      <c r="FO24">
        <v>1</v>
      </c>
      <c r="FP24" s="1">
        <v>1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1</v>
      </c>
      <c r="GA24">
        <v>1</v>
      </c>
      <c r="GB24" s="1">
        <v>1</v>
      </c>
      <c r="GC24">
        <v>0</v>
      </c>
      <c r="GD24">
        <v>1</v>
      </c>
      <c r="GE24">
        <v>0</v>
      </c>
      <c r="GF24">
        <v>1</v>
      </c>
      <c r="GG24">
        <v>0</v>
      </c>
      <c r="GH24">
        <v>0</v>
      </c>
      <c r="GI24">
        <v>0</v>
      </c>
      <c r="GJ24">
        <v>1</v>
      </c>
      <c r="GK24">
        <v>1</v>
      </c>
      <c r="GL24">
        <v>0</v>
      </c>
      <c r="GM24">
        <v>0</v>
      </c>
      <c r="GN24" s="1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 s="1">
        <v>0</v>
      </c>
      <c r="GU24">
        <v>1</v>
      </c>
      <c r="GV24">
        <v>1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 s="1">
        <v>0</v>
      </c>
      <c r="HH24">
        <v>0</v>
      </c>
      <c r="HI24">
        <v>0</v>
      </c>
      <c r="HJ24">
        <v>1</v>
      </c>
      <c r="HK24">
        <v>0</v>
      </c>
      <c r="HL24">
        <v>0</v>
      </c>
      <c r="HM24">
        <v>0</v>
      </c>
    </row>
    <row r="25" spans="1:221" x14ac:dyDescent="0.2">
      <c r="A25" t="s">
        <v>302</v>
      </c>
      <c r="B25" t="s">
        <v>221</v>
      </c>
      <c r="C25" t="s">
        <v>222</v>
      </c>
      <c r="D25" t="s">
        <v>223</v>
      </c>
      <c r="E25" t="s">
        <v>228</v>
      </c>
      <c r="F25" t="s">
        <v>303</v>
      </c>
      <c r="G25" t="s">
        <v>304</v>
      </c>
      <c r="H25" s="1" t="s">
        <v>219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0</v>
      </c>
      <c r="P25">
        <v>0</v>
      </c>
      <c r="Q25">
        <v>0</v>
      </c>
      <c r="R25">
        <v>1</v>
      </c>
      <c r="S25">
        <v>1</v>
      </c>
      <c r="T25">
        <v>1</v>
      </c>
      <c r="U25" s="1">
        <v>1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 s="1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 s="1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 s="1">
        <v>0</v>
      </c>
      <c r="BJ25">
        <v>1</v>
      </c>
      <c r="BK25">
        <v>1</v>
      </c>
      <c r="BL25">
        <v>1</v>
      </c>
      <c r="BM25">
        <v>1</v>
      </c>
      <c r="BN25">
        <v>0</v>
      </c>
      <c r="BO25">
        <v>1</v>
      </c>
      <c r="BP25">
        <v>0</v>
      </c>
      <c r="BQ25">
        <v>0</v>
      </c>
      <c r="BR25">
        <v>1</v>
      </c>
      <c r="BS25">
        <v>0</v>
      </c>
      <c r="BT25">
        <v>1</v>
      </c>
      <c r="BU25">
        <v>0</v>
      </c>
      <c r="BV25">
        <v>0</v>
      </c>
      <c r="BW25">
        <v>0</v>
      </c>
      <c r="BX25">
        <v>1</v>
      </c>
      <c r="BY25">
        <v>0</v>
      </c>
      <c r="BZ25">
        <v>1</v>
      </c>
      <c r="CA25" s="1">
        <v>0</v>
      </c>
      <c r="CB25">
        <v>1</v>
      </c>
      <c r="CC25">
        <v>0</v>
      </c>
      <c r="CD25">
        <v>0</v>
      </c>
      <c r="CE25">
        <v>1</v>
      </c>
      <c r="CF25">
        <v>0</v>
      </c>
      <c r="CG25">
        <v>0</v>
      </c>
      <c r="CH25">
        <v>1</v>
      </c>
      <c r="CI25">
        <v>0</v>
      </c>
      <c r="CJ25">
        <v>1</v>
      </c>
      <c r="CK25">
        <v>2</v>
      </c>
      <c r="CL25">
        <v>1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1</v>
      </c>
      <c r="CS25">
        <v>1</v>
      </c>
      <c r="CT25">
        <v>1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1</v>
      </c>
      <c r="DC25">
        <v>1</v>
      </c>
      <c r="DD25">
        <v>1</v>
      </c>
      <c r="DE25">
        <v>0</v>
      </c>
      <c r="DF25">
        <v>0</v>
      </c>
      <c r="DG25">
        <v>1</v>
      </c>
      <c r="DH25">
        <v>0</v>
      </c>
      <c r="DI25">
        <v>0</v>
      </c>
      <c r="DJ25">
        <v>0</v>
      </c>
      <c r="DK25">
        <v>0</v>
      </c>
      <c r="DL25">
        <v>1</v>
      </c>
      <c r="DM25">
        <v>0</v>
      </c>
      <c r="DN25">
        <v>0</v>
      </c>
      <c r="DO25">
        <v>0</v>
      </c>
      <c r="DP25">
        <v>1</v>
      </c>
      <c r="DQ25">
        <v>0</v>
      </c>
      <c r="DR25">
        <v>0</v>
      </c>
      <c r="DS25" s="1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 s="1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 s="1">
        <v>0</v>
      </c>
      <c r="EH25">
        <v>0</v>
      </c>
      <c r="EI25" s="1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 s="1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 s="1">
        <v>0</v>
      </c>
      <c r="FB25" s="5">
        <v>0</v>
      </c>
      <c r="FC25" s="5">
        <v>2</v>
      </c>
      <c r="FD25">
        <v>0</v>
      </c>
      <c r="FE25">
        <v>1</v>
      </c>
      <c r="FF25">
        <v>1</v>
      </c>
      <c r="FG25">
        <v>0</v>
      </c>
      <c r="FH25" s="1">
        <v>0</v>
      </c>
      <c r="FI25">
        <v>0</v>
      </c>
      <c r="FJ25">
        <v>0</v>
      </c>
      <c r="FK25">
        <v>0</v>
      </c>
      <c r="FL25">
        <v>0</v>
      </c>
      <c r="FM25" s="1">
        <v>0</v>
      </c>
      <c r="FN25" s="5">
        <v>0</v>
      </c>
      <c r="FO25">
        <v>1</v>
      </c>
      <c r="FP25" s="1">
        <v>1</v>
      </c>
      <c r="FQ25">
        <v>1</v>
      </c>
      <c r="FR25">
        <v>1</v>
      </c>
      <c r="FS25">
        <v>1</v>
      </c>
      <c r="FT25">
        <v>1</v>
      </c>
      <c r="FU25">
        <v>1</v>
      </c>
      <c r="FV25">
        <v>1</v>
      </c>
      <c r="FW25">
        <v>1</v>
      </c>
      <c r="FX25">
        <v>1</v>
      </c>
      <c r="FY25">
        <v>1</v>
      </c>
      <c r="FZ25">
        <v>1</v>
      </c>
      <c r="GA25">
        <v>1</v>
      </c>
      <c r="GB25" s="1">
        <v>0</v>
      </c>
      <c r="GC25">
        <v>1</v>
      </c>
      <c r="GD25">
        <v>1</v>
      </c>
      <c r="GE25">
        <v>0</v>
      </c>
      <c r="GF25">
        <v>1</v>
      </c>
      <c r="GG25">
        <v>1</v>
      </c>
      <c r="GH25">
        <v>1</v>
      </c>
      <c r="GI25">
        <v>1</v>
      </c>
      <c r="GJ25">
        <v>1</v>
      </c>
      <c r="GK25">
        <v>1</v>
      </c>
      <c r="GL25">
        <v>1</v>
      </c>
      <c r="GM25">
        <v>0</v>
      </c>
      <c r="GN25" s="1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 s="1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 s="1">
        <v>0</v>
      </c>
      <c r="HH25">
        <v>0</v>
      </c>
      <c r="HI25">
        <v>0</v>
      </c>
      <c r="HJ25">
        <v>1</v>
      </c>
      <c r="HK25">
        <v>0</v>
      </c>
      <c r="HL25">
        <v>0</v>
      </c>
      <c r="HM25">
        <v>0</v>
      </c>
    </row>
    <row r="26" spans="1:221" x14ac:dyDescent="0.2">
      <c r="A26" t="s">
        <v>305</v>
      </c>
      <c r="B26" t="s">
        <v>221</v>
      </c>
      <c r="C26" t="s">
        <v>222</v>
      </c>
      <c r="D26" t="s">
        <v>223</v>
      </c>
      <c r="E26" t="s">
        <v>306</v>
      </c>
      <c r="F26" t="s">
        <v>307</v>
      </c>
      <c r="G26" t="s">
        <v>234</v>
      </c>
      <c r="H26" s="1" t="s">
        <v>219</v>
      </c>
      <c r="I26">
        <v>0</v>
      </c>
      <c r="J26">
        <v>1</v>
      </c>
      <c r="K26">
        <v>0</v>
      </c>
      <c r="L26">
        <v>0</v>
      </c>
      <c r="M26">
        <v>0</v>
      </c>
      <c r="N26">
        <v>1</v>
      </c>
      <c r="O26">
        <v>1</v>
      </c>
      <c r="P26">
        <v>0</v>
      </c>
      <c r="Q26">
        <v>0</v>
      </c>
      <c r="R26">
        <v>0</v>
      </c>
      <c r="S26">
        <v>0</v>
      </c>
      <c r="T26">
        <v>0</v>
      </c>
      <c r="U26" s="1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 s="1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 s="1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 s="1">
        <v>0</v>
      </c>
      <c r="BJ26">
        <v>0</v>
      </c>
      <c r="BK26">
        <v>0</v>
      </c>
      <c r="BL26">
        <v>0</v>
      </c>
      <c r="BM26">
        <v>1</v>
      </c>
      <c r="BN26">
        <v>0</v>
      </c>
      <c r="BO26">
        <v>1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 s="1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1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1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 s="1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 s="1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 s="1">
        <v>0</v>
      </c>
      <c r="EH26">
        <v>0</v>
      </c>
      <c r="EI26" s="1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 s="1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 s="1">
        <v>0</v>
      </c>
      <c r="FB26" s="5">
        <v>0</v>
      </c>
      <c r="FC26" s="5">
        <v>2</v>
      </c>
      <c r="FD26">
        <v>0</v>
      </c>
      <c r="FE26">
        <v>0</v>
      </c>
      <c r="FF26">
        <v>0</v>
      </c>
      <c r="FG26">
        <v>0</v>
      </c>
      <c r="FH26" s="1">
        <v>0</v>
      </c>
      <c r="FI26">
        <v>0</v>
      </c>
      <c r="FJ26">
        <v>0</v>
      </c>
      <c r="FK26">
        <v>0</v>
      </c>
      <c r="FL26">
        <v>0</v>
      </c>
      <c r="FM26" s="1">
        <v>0</v>
      </c>
      <c r="FN26" s="5">
        <v>0</v>
      </c>
      <c r="FO26">
        <v>0</v>
      </c>
      <c r="FP26" s="1">
        <v>0</v>
      </c>
      <c r="FQ26">
        <v>0</v>
      </c>
      <c r="FR26">
        <v>1</v>
      </c>
      <c r="FS26">
        <v>1</v>
      </c>
      <c r="FT26">
        <v>1</v>
      </c>
      <c r="FU26">
        <v>2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 s="1">
        <v>0</v>
      </c>
      <c r="GC26">
        <v>0</v>
      </c>
      <c r="GD26">
        <v>1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1</v>
      </c>
      <c r="GK26">
        <v>1</v>
      </c>
      <c r="GL26">
        <v>0</v>
      </c>
      <c r="GM26">
        <v>0</v>
      </c>
      <c r="GN26" s="1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 s="1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 s="1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</row>
    <row r="27" spans="1:221" x14ac:dyDescent="0.2">
      <c r="A27" t="s">
        <v>308</v>
      </c>
      <c r="B27" t="s">
        <v>221</v>
      </c>
      <c r="C27" t="s">
        <v>252</v>
      </c>
      <c r="D27" t="s">
        <v>253</v>
      </c>
      <c r="E27" t="s">
        <v>309</v>
      </c>
      <c r="F27" t="s">
        <v>310</v>
      </c>
      <c r="G27" t="s">
        <v>234</v>
      </c>
      <c r="H27" s="1" t="s">
        <v>219</v>
      </c>
      <c r="I27">
        <v>1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1</v>
      </c>
      <c r="S27">
        <v>0</v>
      </c>
      <c r="T27">
        <v>0</v>
      </c>
      <c r="U27" s="1">
        <v>1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 s="1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 s="1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 s="1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1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 s="1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1</v>
      </c>
      <c r="CI27">
        <v>0</v>
      </c>
      <c r="CJ27">
        <v>0</v>
      </c>
      <c r="CK27">
        <v>1</v>
      </c>
      <c r="CL27">
        <v>1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1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1</v>
      </c>
      <c r="DM27">
        <v>0</v>
      </c>
      <c r="DN27">
        <v>0</v>
      </c>
      <c r="DO27">
        <v>0</v>
      </c>
      <c r="DP27">
        <v>1</v>
      </c>
      <c r="DQ27">
        <v>0</v>
      </c>
      <c r="DR27">
        <v>0</v>
      </c>
      <c r="DS27" s="1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 s="1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 s="1">
        <v>0</v>
      </c>
      <c r="EH27">
        <v>0</v>
      </c>
      <c r="EI27" s="1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 s="1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 s="1">
        <v>0</v>
      </c>
      <c r="FB27" s="5">
        <v>0</v>
      </c>
      <c r="FC27" s="5">
        <v>1</v>
      </c>
      <c r="FD27">
        <v>0</v>
      </c>
      <c r="FE27">
        <v>0</v>
      </c>
      <c r="FF27">
        <v>1</v>
      </c>
      <c r="FG27">
        <v>0</v>
      </c>
      <c r="FH27" s="1">
        <v>0</v>
      </c>
      <c r="FI27">
        <v>0</v>
      </c>
      <c r="FJ27">
        <v>0</v>
      </c>
      <c r="FK27">
        <v>0</v>
      </c>
      <c r="FL27">
        <v>0</v>
      </c>
      <c r="FM27" s="1">
        <v>0</v>
      </c>
      <c r="FN27" s="5">
        <v>0</v>
      </c>
      <c r="FO27">
        <v>1</v>
      </c>
      <c r="FP27" s="1">
        <v>1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 s="1">
        <v>0</v>
      </c>
      <c r="GC27">
        <v>0</v>
      </c>
      <c r="GD27">
        <v>0</v>
      </c>
      <c r="GE27">
        <v>0</v>
      </c>
      <c r="GF27">
        <v>0</v>
      </c>
      <c r="GG27">
        <v>2</v>
      </c>
      <c r="GH27">
        <v>0</v>
      </c>
      <c r="GI27">
        <v>0</v>
      </c>
      <c r="GJ27">
        <v>1</v>
      </c>
      <c r="GK27">
        <v>0</v>
      </c>
      <c r="GL27">
        <v>1</v>
      </c>
      <c r="GM27">
        <v>0</v>
      </c>
      <c r="GN27" s="1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 s="1">
        <v>0</v>
      </c>
      <c r="GU27">
        <v>0</v>
      </c>
      <c r="GV27">
        <v>1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 s="1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</row>
    <row r="28" spans="1:221" x14ac:dyDescent="0.2">
      <c r="A28" t="s">
        <v>311</v>
      </c>
      <c r="B28" t="s">
        <v>221</v>
      </c>
      <c r="C28" t="s">
        <v>256</v>
      </c>
      <c r="D28" t="s">
        <v>265</v>
      </c>
      <c r="E28" t="s">
        <v>266</v>
      </c>
      <c r="F28" t="s">
        <v>267</v>
      </c>
      <c r="G28" t="s">
        <v>268</v>
      </c>
      <c r="H28" s="1" t="s">
        <v>219</v>
      </c>
      <c r="I28">
        <v>1</v>
      </c>
      <c r="J28">
        <v>0</v>
      </c>
      <c r="K28">
        <v>0</v>
      </c>
      <c r="L28">
        <v>1</v>
      </c>
      <c r="M28">
        <v>0</v>
      </c>
      <c r="N28">
        <v>1</v>
      </c>
      <c r="O28">
        <v>1</v>
      </c>
      <c r="P28">
        <v>1</v>
      </c>
      <c r="Q28">
        <v>0</v>
      </c>
      <c r="R28">
        <v>1</v>
      </c>
      <c r="S28">
        <v>1</v>
      </c>
      <c r="T28">
        <v>1</v>
      </c>
      <c r="U28" s="1">
        <v>0</v>
      </c>
      <c r="V28">
        <v>1</v>
      </c>
      <c r="W28">
        <v>0</v>
      </c>
      <c r="X28">
        <v>0</v>
      </c>
      <c r="Y28">
        <v>0</v>
      </c>
      <c r="Z28">
        <v>0</v>
      </c>
      <c r="AA28">
        <v>1</v>
      </c>
      <c r="AB28">
        <v>0</v>
      </c>
      <c r="AC28">
        <v>2</v>
      </c>
      <c r="AD28">
        <v>0</v>
      </c>
      <c r="AE28">
        <v>0</v>
      </c>
      <c r="AF28">
        <v>1</v>
      </c>
      <c r="AG28">
        <v>0</v>
      </c>
      <c r="AH28" s="1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 s="1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 s="1">
        <v>0</v>
      </c>
      <c r="BJ28">
        <v>0</v>
      </c>
      <c r="BK28">
        <v>0</v>
      </c>
      <c r="BL28">
        <v>0</v>
      </c>
      <c r="BM28">
        <v>1</v>
      </c>
      <c r="BN28">
        <v>0</v>
      </c>
      <c r="BO28">
        <v>0</v>
      </c>
      <c r="BP28">
        <v>0</v>
      </c>
      <c r="BQ28">
        <v>0</v>
      </c>
      <c r="BR28">
        <v>1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 s="1">
        <v>1</v>
      </c>
      <c r="CB28">
        <v>1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1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 s="1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 s="1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 s="1">
        <v>0</v>
      </c>
      <c r="EH28">
        <v>0</v>
      </c>
      <c r="EI28" s="1">
        <v>1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 s="1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 s="1">
        <v>0</v>
      </c>
      <c r="FB28" s="5">
        <v>0</v>
      </c>
      <c r="FC28" s="5">
        <v>1</v>
      </c>
      <c r="FD28">
        <v>0</v>
      </c>
      <c r="FE28">
        <v>0</v>
      </c>
      <c r="FF28">
        <v>0</v>
      </c>
      <c r="FG28">
        <v>0</v>
      </c>
      <c r="FH28" s="1">
        <v>0</v>
      </c>
      <c r="FI28">
        <v>0</v>
      </c>
      <c r="FJ28">
        <v>0</v>
      </c>
      <c r="FK28">
        <v>0</v>
      </c>
      <c r="FL28">
        <v>0</v>
      </c>
      <c r="FM28" s="1">
        <v>0</v>
      </c>
      <c r="FN28" s="5">
        <v>0</v>
      </c>
      <c r="FO28">
        <v>1</v>
      </c>
      <c r="FP28" s="1">
        <v>1</v>
      </c>
      <c r="FQ28">
        <v>0</v>
      </c>
      <c r="FR28">
        <v>0</v>
      </c>
      <c r="FS28">
        <v>0</v>
      </c>
      <c r="FT28">
        <v>1</v>
      </c>
      <c r="FU28">
        <v>1</v>
      </c>
      <c r="FV28">
        <v>0</v>
      </c>
      <c r="FW28">
        <v>1</v>
      </c>
      <c r="FX28">
        <v>1</v>
      </c>
      <c r="FY28">
        <v>1</v>
      </c>
      <c r="FZ28">
        <v>1</v>
      </c>
      <c r="GA28">
        <v>1</v>
      </c>
      <c r="GB28" s="1">
        <v>1</v>
      </c>
      <c r="GC28">
        <v>2</v>
      </c>
      <c r="GD28">
        <v>0</v>
      </c>
      <c r="GE28">
        <v>0</v>
      </c>
      <c r="GF28">
        <v>1</v>
      </c>
      <c r="GG28">
        <v>1</v>
      </c>
      <c r="GH28">
        <v>1</v>
      </c>
      <c r="GI28">
        <v>1</v>
      </c>
      <c r="GJ28">
        <v>1</v>
      </c>
      <c r="GK28">
        <v>0</v>
      </c>
      <c r="GL28">
        <v>1</v>
      </c>
      <c r="GM28">
        <v>0</v>
      </c>
      <c r="GN28" s="1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 s="1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 s="1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</row>
    <row r="29" spans="1:221" x14ac:dyDescent="0.2">
      <c r="A29" t="s">
        <v>312</v>
      </c>
      <c r="B29" t="s">
        <v>221</v>
      </c>
      <c r="C29" t="s">
        <v>222</v>
      </c>
      <c r="D29" t="s">
        <v>270</v>
      </c>
      <c r="E29" t="s">
        <v>313</v>
      </c>
      <c r="F29" t="s">
        <v>314</v>
      </c>
      <c r="G29" t="s">
        <v>315</v>
      </c>
      <c r="H29" s="1" t="s">
        <v>219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1</v>
      </c>
      <c r="P29">
        <v>0</v>
      </c>
      <c r="Q29">
        <v>0</v>
      </c>
      <c r="R29">
        <v>1</v>
      </c>
      <c r="S29">
        <v>1</v>
      </c>
      <c r="T29">
        <v>1</v>
      </c>
      <c r="U29" s="1">
        <v>1</v>
      </c>
      <c r="V29">
        <v>2</v>
      </c>
      <c r="W29">
        <v>2</v>
      </c>
      <c r="X29">
        <v>2</v>
      </c>
      <c r="Y29">
        <v>2</v>
      </c>
      <c r="Z29">
        <v>1</v>
      </c>
      <c r="AA29">
        <v>2</v>
      </c>
      <c r="AB29">
        <v>2</v>
      </c>
      <c r="AC29">
        <v>2</v>
      </c>
      <c r="AD29">
        <v>1</v>
      </c>
      <c r="AE29">
        <v>1</v>
      </c>
      <c r="AF29">
        <v>4</v>
      </c>
      <c r="AG29">
        <v>0</v>
      </c>
      <c r="AH29" s="1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 s="1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 s="1">
        <v>0</v>
      </c>
      <c r="BJ29">
        <v>0</v>
      </c>
      <c r="BK29">
        <v>0</v>
      </c>
      <c r="BL29">
        <v>0</v>
      </c>
      <c r="BM29">
        <v>1</v>
      </c>
      <c r="BN29">
        <v>0</v>
      </c>
      <c r="BO29">
        <v>1</v>
      </c>
      <c r="BP29">
        <v>0</v>
      </c>
      <c r="BQ29">
        <v>1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1</v>
      </c>
      <c r="BY29">
        <v>0</v>
      </c>
      <c r="BZ29">
        <v>1</v>
      </c>
      <c r="CA29" s="1">
        <v>0</v>
      </c>
      <c r="CB29">
        <v>1</v>
      </c>
      <c r="CC29">
        <v>0</v>
      </c>
      <c r="CD29">
        <v>0</v>
      </c>
      <c r="CE29">
        <v>0</v>
      </c>
      <c r="CF29">
        <v>0</v>
      </c>
      <c r="CG29">
        <v>1</v>
      </c>
      <c r="CH29">
        <v>1</v>
      </c>
      <c r="CI29">
        <v>0</v>
      </c>
      <c r="CJ29">
        <v>1</v>
      </c>
      <c r="CK29">
        <v>1</v>
      </c>
      <c r="CL29">
        <v>1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1</v>
      </c>
      <c r="DC29">
        <v>1</v>
      </c>
      <c r="DD29">
        <v>1</v>
      </c>
      <c r="DE29">
        <v>0</v>
      </c>
      <c r="DF29">
        <v>0</v>
      </c>
      <c r="DG29">
        <v>1</v>
      </c>
      <c r="DH29">
        <v>0</v>
      </c>
      <c r="DI29">
        <v>0</v>
      </c>
      <c r="DJ29">
        <v>0</v>
      </c>
      <c r="DK29">
        <v>0</v>
      </c>
      <c r="DL29">
        <v>1</v>
      </c>
      <c r="DM29">
        <v>0</v>
      </c>
      <c r="DN29">
        <v>0</v>
      </c>
      <c r="DO29">
        <v>0</v>
      </c>
      <c r="DP29">
        <v>1</v>
      </c>
      <c r="DQ29">
        <v>0</v>
      </c>
      <c r="DR29">
        <v>0</v>
      </c>
      <c r="DS29" s="1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 s="1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 s="1">
        <v>0</v>
      </c>
      <c r="EH29">
        <v>0</v>
      </c>
      <c r="EI29" s="1">
        <v>1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 s="1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 s="1">
        <v>0</v>
      </c>
      <c r="FB29" s="5">
        <v>0</v>
      </c>
      <c r="FC29" s="5">
        <v>1</v>
      </c>
      <c r="FD29">
        <v>1</v>
      </c>
      <c r="FE29">
        <v>1</v>
      </c>
      <c r="FF29">
        <v>1</v>
      </c>
      <c r="FG29">
        <v>0</v>
      </c>
      <c r="FH29" s="1">
        <v>0</v>
      </c>
      <c r="FI29">
        <v>0</v>
      </c>
      <c r="FJ29">
        <v>0</v>
      </c>
      <c r="FK29">
        <v>0</v>
      </c>
      <c r="FL29">
        <v>0</v>
      </c>
      <c r="FM29" s="1">
        <v>0</v>
      </c>
      <c r="FN29" s="5">
        <v>0</v>
      </c>
      <c r="FO29">
        <v>1</v>
      </c>
      <c r="FP29" s="1">
        <v>1</v>
      </c>
      <c r="FQ29">
        <v>1</v>
      </c>
      <c r="FR29">
        <v>1</v>
      </c>
      <c r="FS29">
        <v>1</v>
      </c>
      <c r="FT29">
        <v>1</v>
      </c>
      <c r="FU29">
        <v>1</v>
      </c>
      <c r="FV29">
        <v>1</v>
      </c>
      <c r="FW29">
        <v>1</v>
      </c>
      <c r="FX29">
        <v>1</v>
      </c>
      <c r="FY29">
        <v>1</v>
      </c>
      <c r="FZ29">
        <v>1</v>
      </c>
      <c r="GA29">
        <v>1</v>
      </c>
      <c r="GB29" s="1">
        <v>1</v>
      </c>
      <c r="GC29">
        <v>2</v>
      </c>
      <c r="GD29">
        <v>1</v>
      </c>
      <c r="GE29">
        <v>0</v>
      </c>
      <c r="GF29">
        <v>1</v>
      </c>
      <c r="GG29">
        <v>2</v>
      </c>
      <c r="GH29">
        <v>1</v>
      </c>
      <c r="GI29">
        <v>0</v>
      </c>
      <c r="GJ29">
        <v>1</v>
      </c>
      <c r="GK29">
        <v>1</v>
      </c>
      <c r="GL29">
        <v>2</v>
      </c>
      <c r="GM29">
        <v>0</v>
      </c>
      <c r="GN29" s="1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 s="1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 s="1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</row>
    <row r="30" spans="1:221" x14ac:dyDescent="0.2">
      <c r="A30" t="s">
        <v>316</v>
      </c>
      <c r="B30" t="s">
        <v>221</v>
      </c>
      <c r="C30" t="s">
        <v>252</v>
      </c>
      <c r="D30" t="s">
        <v>253</v>
      </c>
      <c r="E30" t="s">
        <v>254</v>
      </c>
      <c r="F30" t="s">
        <v>317</v>
      </c>
      <c r="G30" t="s">
        <v>318</v>
      </c>
      <c r="H30" s="1" t="s">
        <v>219</v>
      </c>
      <c r="I30">
        <v>0</v>
      </c>
      <c r="J30">
        <v>0</v>
      </c>
      <c r="K30">
        <v>0</v>
      </c>
      <c r="L30">
        <v>0</v>
      </c>
      <c r="M30">
        <v>0</v>
      </c>
      <c r="N30">
        <v>1</v>
      </c>
      <c r="O30">
        <v>0</v>
      </c>
      <c r="P30">
        <v>1</v>
      </c>
      <c r="Q30">
        <v>0</v>
      </c>
      <c r="R30">
        <v>1</v>
      </c>
      <c r="S30">
        <v>1</v>
      </c>
      <c r="T30">
        <v>0</v>
      </c>
      <c r="U30" s="1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 s="1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 s="1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 s="1">
        <v>0</v>
      </c>
      <c r="BJ30">
        <v>0</v>
      </c>
      <c r="BK30">
        <v>0</v>
      </c>
      <c r="BL30">
        <v>0</v>
      </c>
      <c r="BM30">
        <v>1</v>
      </c>
      <c r="BN30">
        <v>0</v>
      </c>
      <c r="BO30">
        <v>2</v>
      </c>
      <c r="BP30">
        <v>0</v>
      </c>
      <c r="BQ30">
        <v>0</v>
      </c>
      <c r="BR30">
        <v>1</v>
      </c>
      <c r="BS30">
        <v>1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 s="1">
        <v>0</v>
      </c>
      <c r="CB30">
        <v>1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2</v>
      </c>
      <c r="CL30">
        <v>1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1</v>
      </c>
      <c r="CS30">
        <v>0</v>
      </c>
      <c r="CT30">
        <v>1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1</v>
      </c>
      <c r="DQ30">
        <v>0</v>
      </c>
      <c r="DR30">
        <v>0</v>
      </c>
      <c r="DS30" s="1">
        <v>0</v>
      </c>
      <c r="DT30">
        <v>2</v>
      </c>
      <c r="DU30">
        <v>0</v>
      </c>
      <c r="DV30">
        <v>0</v>
      </c>
      <c r="DW30">
        <v>0</v>
      </c>
      <c r="DX30">
        <v>0</v>
      </c>
      <c r="DY30">
        <v>0</v>
      </c>
      <c r="DZ30" s="1">
        <v>0</v>
      </c>
      <c r="EA30">
        <v>1</v>
      </c>
      <c r="EB30">
        <v>0</v>
      </c>
      <c r="EC30">
        <v>0</v>
      </c>
      <c r="ED30">
        <v>0</v>
      </c>
      <c r="EE30">
        <v>0</v>
      </c>
      <c r="EF30">
        <v>0</v>
      </c>
      <c r="EG30" s="1">
        <v>0</v>
      </c>
      <c r="EH30">
        <v>1</v>
      </c>
      <c r="EI30" s="1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 s="1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 s="1">
        <v>0</v>
      </c>
      <c r="FB30" s="5">
        <v>0</v>
      </c>
      <c r="FC30" s="5">
        <v>1</v>
      </c>
      <c r="FD30">
        <v>0</v>
      </c>
      <c r="FE30">
        <v>0</v>
      </c>
      <c r="FF30">
        <v>1</v>
      </c>
      <c r="FG30">
        <v>0</v>
      </c>
      <c r="FH30" s="1">
        <v>0</v>
      </c>
      <c r="FI30">
        <v>0</v>
      </c>
      <c r="FJ30">
        <v>0</v>
      </c>
      <c r="FK30">
        <v>0</v>
      </c>
      <c r="FL30">
        <v>0</v>
      </c>
      <c r="FM30" s="1">
        <v>0</v>
      </c>
      <c r="FN30" s="5">
        <v>0</v>
      </c>
      <c r="FO30">
        <v>0</v>
      </c>
      <c r="FP30" s="1">
        <v>1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1</v>
      </c>
      <c r="GA30">
        <v>0</v>
      </c>
      <c r="GB30" s="1">
        <v>0</v>
      </c>
      <c r="GC30">
        <v>0</v>
      </c>
      <c r="GD30">
        <v>0</v>
      </c>
      <c r="GE30">
        <v>0</v>
      </c>
      <c r="GF30">
        <v>0</v>
      </c>
      <c r="GG30">
        <v>2</v>
      </c>
      <c r="GH30">
        <v>1</v>
      </c>
      <c r="GI30">
        <v>0</v>
      </c>
      <c r="GJ30">
        <v>1</v>
      </c>
      <c r="GK30">
        <v>1</v>
      </c>
      <c r="GL30">
        <v>0</v>
      </c>
      <c r="GM30">
        <v>0</v>
      </c>
      <c r="GN30" s="1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 s="1">
        <v>0</v>
      </c>
      <c r="GU30">
        <v>1</v>
      </c>
      <c r="GV30">
        <v>1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 s="1">
        <v>0</v>
      </c>
      <c r="HH30">
        <v>0</v>
      </c>
      <c r="HI30">
        <v>0</v>
      </c>
      <c r="HJ30">
        <v>1</v>
      </c>
      <c r="HK30">
        <v>0</v>
      </c>
      <c r="HL30">
        <v>0</v>
      </c>
      <c r="HM30">
        <v>0</v>
      </c>
    </row>
    <row r="31" spans="1:221" x14ac:dyDescent="0.2">
      <c r="A31" t="s">
        <v>319</v>
      </c>
      <c r="B31" t="s">
        <v>221</v>
      </c>
      <c r="C31" t="s">
        <v>222</v>
      </c>
      <c r="D31" t="s">
        <v>223</v>
      </c>
      <c r="E31" t="s">
        <v>228</v>
      </c>
      <c r="F31" t="s">
        <v>320</v>
      </c>
      <c r="G31" t="s">
        <v>321</v>
      </c>
      <c r="H31" s="1" t="s">
        <v>219</v>
      </c>
      <c r="I31">
        <v>1</v>
      </c>
      <c r="J31">
        <v>1</v>
      </c>
      <c r="K31">
        <v>1</v>
      </c>
      <c r="L31">
        <v>0</v>
      </c>
      <c r="M31">
        <v>0</v>
      </c>
      <c r="N31">
        <v>1</v>
      </c>
      <c r="O31">
        <v>1</v>
      </c>
      <c r="P31">
        <v>0</v>
      </c>
      <c r="Q31">
        <v>0</v>
      </c>
      <c r="R31">
        <v>1</v>
      </c>
      <c r="S31">
        <v>0</v>
      </c>
      <c r="T31">
        <v>1</v>
      </c>
      <c r="U31" s="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 s="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 s="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 s="1">
        <v>0</v>
      </c>
      <c r="BJ31">
        <v>0</v>
      </c>
      <c r="BK31">
        <v>0</v>
      </c>
      <c r="BL31">
        <v>0</v>
      </c>
      <c r="BM31">
        <v>1</v>
      </c>
      <c r="BN31">
        <v>0</v>
      </c>
      <c r="BO31">
        <v>1</v>
      </c>
      <c r="BP31">
        <v>0</v>
      </c>
      <c r="BQ31">
        <v>1</v>
      </c>
      <c r="BR31">
        <v>1</v>
      </c>
      <c r="BS31">
        <v>0</v>
      </c>
      <c r="BT31">
        <v>1</v>
      </c>
      <c r="BU31">
        <v>0</v>
      </c>
      <c r="BV31">
        <v>0</v>
      </c>
      <c r="BW31">
        <v>0</v>
      </c>
      <c r="BX31">
        <v>2</v>
      </c>
      <c r="BY31">
        <v>0</v>
      </c>
      <c r="BZ31">
        <v>1</v>
      </c>
      <c r="CA31" s="1">
        <v>0</v>
      </c>
      <c r="CB31">
        <v>1</v>
      </c>
      <c r="CC31">
        <v>0</v>
      </c>
      <c r="CD31">
        <v>0</v>
      </c>
      <c r="CE31">
        <v>0</v>
      </c>
      <c r="CF31">
        <v>0</v>
      </c>
      <c r="CG31">
        <v>1</v>
      </c>
      <c r="CH31">
        <v>0</v>
      </c>
      <c r="CI31">
        <v>0</v>
      </c>
      <c r="CJ31">
        <v>0</v>
      </c>
      <c r="CK31">
        <v>2</v>
      </c>
      <c r="CL31">
        <v>0</v>
      </c>
      <c r="CM31">
        <v>0</v>
      </c>
      <c r="CN31">
        <v>1</v>
      </c>
      <c r="CO31">
        <v>1</v>
      </c>
      <c r="CP31">
        <v>0</v>
      </c>
      <c r="CQ31">
        <v>0</v>
      </c>
      <c r="CR31">
        <v>1</v>
      </c>
      <c r="CS31">
        <v>0</v>
      </c>
      <c r="CT31">
        <v>1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1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1</v>
      </c>
      <c r="DM31">
        <v>0</v>
      </c>
      <c r="DN31">
        <v>0</v>
      </c>
      <c r="DO31">
        <v>0</v>
      </c>
      <c r="DP31">
        <v>1</v>
      </c>
      <c r="DQ31">
        <v>0</v>
      </c>
      <c r="DR31">
        <v>0</v>
      </c>
      <c r="DS31" s="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 s="1">
        <v>0</v>
      </c>
      <c r="EA31">
        <v>1</v>
      </c>
      <c r="EB31">
        <v>0</v>
      </c>
      <c r="EC31">
        <v>0</v>
      </c>
      <c r="ED31">
        <v>0</v>
      </c>
      <c r="EE31">
        <v>0</v>
      </c>
      <c r="EF31">
        <v>0</v>
      </c>
      <c r="EG31" s="1">
        <v>0</v>
      </c>
      <c r="EH31">
        <v>0</v>
      </c>
      <c r="EI31" s="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 s="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 s="1">
        <v>0</v>
      </c>
      <c r="FB31" s="5">
        <v>1</v>
      </c>
      <c r="FC31" s="5">
        <v>3</v>
      </c>
      <c r="FD31">
        <v>0</v>
      </c>
      <c r="FE31">
        <v>1</v>
      </c>
      <c r="FF31">
        <v>0</v>
      </c>
      <c r="FG31">
        <v>0</v>
      </c>
      <c r="FH31" s="1">
        <v>0</v>
      </c>
      <c r="FI31">
        <v>0</v>
      </c>
      <c r="FJ31">
        <v>0</v>
      </c>
      <c r="FK31">
        <v>0</v>
      </c>
      <c r="FL31">
        <v>0</v>
      </c>
      <c r="FM31" s="1">
        <v>0</v>
      </c>
      <c r="FN31" s="5">
        <v>0</v>
      </c>
      <c r="FO31">
        <v>1</v>
      </c>
      <c r="FP31" s="1">
        <v>1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1</v>
      </c>
      <c r="GA31">
        <v>0</v>
      </c>
      <c r="GB31" s="1">
        <v>0</v>
      </c>
      <c r="GC31">
        <v>1</v>
      </c>
      <c r="GD31">
        <v>0</v>
      </c>
      <c r="GE31">
        <v>0</v>
      </c>
      <c r="GF31">
        <v>1</v>
      </c>
      <c r="GG31">
        <v>1</v>
      </c>
      <c r="GH31">
        <v>1</v>
      </c>
      <c r="GI31">
        <v>1</v>
      </c>
      <c r="GJ31">
        <v>1</v>
      </c>
      <c r="GK31">
        <v>0</v>
      </c>
      <c r="GL31">
        <v>0</v>
      </c>
      <c r="GM31">
        <v>0</v>
      </c>
      <c r="GN31" s="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 s="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 s="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</row>
    <row r="32" spans="1:221" x14ac:dyDescent="0.2">
      <c r="A32" t="s">
        <v>322</v>
      </c>
      <c r="B32" t="s">
        <v>221</v>
      </c>
      <c r="C32" t="s">
        <v>252</v>
      </c>
      <c r="D32" t="s">
        <v>253</v>
      </c>
      <c r="E32" t="s">
        <v>254</v>
      </c>
      <c r="F32" t="s">
        <v>317</v>
      </c>
      <c r="G32" t="s">
        <v>323</v>
      </c>
      <c r="H32" s="1" t="s">
        <v>219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</v>
      </c>
      <c r="P32">
        <v>0</v>
      </c>
      <c r="Q32">
        <v>0</v>
      </c>
      <c r="R32">
        <v>0</v>
      </c>
      <c r="S32">
        <v>1</v>
      </c>
      <c r="T32">
        <v>0</v>
      </c>
      <c r="U32" s="1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 s="1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 s="1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 s="1">
        <v>0</v>
      </c>
      <c r="BJ32">
        <v>0</v>
      </c>
      <c r="BK32">
        <v>0</v>
      </c>
      <c r="BL32">
        <v>0</v>
      </c>
      <c r="BM32">
        <v>1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 s="1">
        <v>0</v>
      </c>
      <c r="CB32">
        <v>1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1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1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 s="1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 s="1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 s="1">
        <v>0</v>
      </c>
      <c r="EH32">
        <v>1</v>
      </c>
      <c r="EI32" s="1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 s="1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 s="1">
        <v>0</v>
      </c>
      <c r="FB32" s="5">
        <v>0</v>
      </c>
      <c r="FC32" s="5">
        <v>2</v>
      </c>
      <c r="FD32">
        <v>0</v>
      </c>
      <c r="FE32">
        <v>1</v>
      </c>
      <c r="FF32">
        <v>0</v>
      </c>
      <c r="FG32">
        <v>0</v>
      </c>
      <c r="FH32" s="1">
        <v>0</v>
      </c>
      <c r="FI32">
        <v>0</v>
      </c>
      <c r="FJ32">
        <v>0</v>
      </c>
      <c r="FK32">
        <v>0</v>
      </c>
      <c r="FL32">
        <v>0</v>
      </c>
      <c r="FM32" s="1">
        <v>0</v>
      </c>
      <c r="FN32" s="5">
        <v>0</v>
      </c>
      <c r="FO32">
        <v>0</v>
      </c>
      <c r="FP32" s="1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 s="1">
        <v>0</v>
      </c>
      <c r="GC32">
        <v>1</v>
      </c>
      <c r="GD32">
        <v>0</v>
      </c>
      <c r="GE32">
        <v>0</v>
      </c>
      <c r="GF32">
        <v>1</v>
      </c>
      <c r="GG32">
        <v>1</v>
      </c>
      <c r="GH32">
        <v>0</v>
      </c>
      <c r="GI32">
        <v>0</v>
      </c>
      <c r="GJ32">
        <v>0</v>
      </c>
      <c r="GK32">
        <v>0</v>
      </c>
      <c r="GL32">
        <v>1</v>
      </c>
      <c r="GM32">
        <v>0</v>
      </c>
      <c r="GN32" s="1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 s="1">
        <v>0</v>
      </c>
      <c r="GU32">
        <v>2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 s="1">
        <v>0</v>
      </c>
      <c r="HH32">
        <v>0</v>
      </c>
      <c r="HI32">
        <v>0</v>
      </c>
      <c r="HJ32">
        <v>1</v>
      </c>
      <c r="HK32">
        <v>0</v>
      </c>
      <c r="HL32">
        <v>0</v>
      </c>
      <c r="HM32">
        <v>0</v>
      </c>
    </row>
    <row r="33" spans="1:221" x14ac:dyDescent="0.2">
      <c r="A33" t="s">
        <v>324</v>
      </c>
      <c r="B33" t="s">
        <v>221</v>
      </c>
      <c r="C33" t="s">
        <v>222</v>
      </c>
      <c r="D33" t="s">
        <v>223</v>
      </c>
      <c r="E33" t="s">
        <v>228</v>
      </c>
      <c r="F33" t="s">
        <v>240</v>
      </c>
      <c r="G33" t="s">
        <v>241</v>
      </c>
      <c r="H33" s="1" t="s">
        <v>219</v>
      </c>
      <c r="I33">
        <v>1</v>
      </c>
      <c r="J33">
        <v>1</v>
      </c>
      <c r="K33">
        <v>0</v>
      </c>
      <c r="L33">
        <v>1</v>
      </c>
      <c r="M33">
        <v>0</v>
      </c>
      <c r="N33">
        <v>2</v>
      </c>
      <c r="O33">
        <v>1</v>
      </c>
      <c r="P33">
        <v>1</v>
      </c>
      <c r="Q33">
        <v>0</v>
      </c>
      <c r="R33">
        <v>1</v>
      </c>
      <c r="S33">
        <v>0</v>
      </c>
      <c r="T33">
        <v>1</v>
      </c>
      <c r="U33" s="1">
        <v>1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 s="1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 s="1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 s="1">
        <v>0</v>
      </c>
      <c r="BJ33">
        <v>0</v>
      </c>
      <c r="BK33">
        <v>0</v>
      </c>
      <c r="BL33">
        <v>0</v>
      </c>
      <c r="BM33">
        <v>1</v>
      </c>
      <c r="BN33">
        <v>0</v>
      </c>
      <c r="BO33">
        <v>1</v>
      </c>
      <c r="BP33">
        <v>0</v>
      </c>
      <c r="BQ33">
        <v>1</v>
      </c>
      <c r="BR33">
        <v>1</v>
      </c>
      <c r="BS33">
        <v>0</v>
      </c>
      <c r="BT33">
        <v>1</v>
      </c>
      <c r="BU33">
        <v>0</v>
      </c>
      <c r="BV33">
        <v>0</v>
      </c>
      <c r="BW33">
        <v>0</v>
      </c>
      <c r="BX33">
        <v>1</v>
      </c>
      <c r="BY33">
        <v>0</v>
      </c>
      <c r="BZ33">
        <v>1</v>
      </c>
      <c r="CA33" s="1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1</v>
      </c>
      <c r="CH33">
        <v>2</v>
      </c>
      <c r="CI33">
        <v>0</v>
      </c>
      <c r="CJ33">
        <v>1</v>
      </c>
      <c r="CK33">
        <v>2</v>
      </c>
      <c r="CL33">
        <v>1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1</v>
      </c>
      <c r="CS33">
        <v>1</v>
      </c>
      <c r="CT33">
        <v>1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1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</v>
      </c>
      <c r="DM33">
        <v>1</v>
      </c>
      <c r="DN33">
        <v>0</v>
      </c>
      <c r="DO33">
        <v>0</v>
      </c>
      <c r="DP33">
        <v>0</v>
      </c>
      <c r="DQ33">
        <v>0</v>
      </c>
      <c r="DR33">
        <v>0</v>
      </c>
      <c r="DS33" s="1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 s="1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 s="1">
        <v>0</v>
      </c>
      <c r="EH33">
        <v>0</v>
      </c>
      <c r="EI33" s="1">
        <v>0</v>
      </c>
      <c r="EJ33">
        <v>1</v>
      </c>
      <c r="EK33">
        <v>1</v>
      </c>
      <c r="EL33">
        <v>1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 s="1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 s="1">
        <v>0</v>
      </c>
      <c r="FB33" s="5">
        <v>0</v>
      </c>
      <c r="FC33" s="5">
        <v>3</v>
      </c>
      <c r="FD33">
        <v>1</v>
      </c>
      <c r="FE33">
        <v>1</v>
      </c>
      <c r="FF33">
        <v>0</v>
      </c>
      <c r="FG33">
        <v>0</v>
      </c>
      <c r="FH33" s="1">
        <v>0</v>
      </c>
      <c r="FI33">
        <v>0</v>
      </c>
      <c r="FJ33">
        <v>0</v>
      </c>
      <c r="FK33">
        <v>0</v>
      </c>
      <c r="FL33">
        <v>0</v>
      </c>
      <c r="FM33" s="1">
        <v>0</v>
      </c>
      <c r="FN33" s="5">
        <v>0</v>
      </c>
      <c r="FO33">
        <v>1</v>
      </c>
      <c r="FP33" s="1">
        <v>1</v>
      </c>
      <c r="FQ33">
        <v>1</v>
      </c>
      <c r="FR33">
        <v>0</v>
      </c>
      <c r="FS33">
        <v>1</v>
      </c>
      <c r="FT33">
        <v>1</v>
      </c>
      <c r="FU33">
        <v>1</v>
      </c>
      <c r="FV33">
        <v>0</v>
      </c>
      <c r="FW33">
        <v>1</v>
      </c>
      <c r="FX33">
        <v>0</v>
      </c>
      <c r="FY33">
        <v>1</v>
      </c>
      <c r="FZ33">
        <v>0</v>
      </c>
      <c r="GA33">
        <v>1</v>
      </c>
      <c r="GB33" s="1">
        <v>0</v>
      </c>
      <c r="GC33">
        <v>1</v>
      </c>
      <c r="GD33">
        <v>1</v>
      </c>
      <c r="GE33">
        <v>0</v>
      </c>
      <c r="GF33">
        <v>1</v>
      </c>
      <c r="GG33">
        <v>1</v>
      </c>
      <c r="GH33">
        <v>1</v>
      </c>
      <c r="GI33">
        <v>1</v>
      </c>
      <c r="GJ33">
        <v>1</v>
      </c>
      <c r="GK33">
        <v>1</v>
      </c>
      <c r="GL33">
        <v>1</v>
      </c>
      <c r="GM33">
        <v>0</v>
      </c>
      <c r="GN33" s="1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 s="1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 s="1">
        <v>0</v>
      </c>
      <c r="HH33">
        <v>0</v>
      </c>
      <c r="HI33">
        <v>0</v>
      </c>
      <c r="HJ33">
        <v>1</v>
      </c>
      <c r="HK33">
        <v>0</v>
      </c>
      <c r="HL33">
        <v>0</v>
      </c>
      <c r="HM33">
        <v>0</v>
      </c>
    </row>
    <row r="34" spans="1:221" x14ac:dyDescent="0.2">
      <c r="A34" t="s">
        <v>325</v>
      </c>
      <c r="B34" t="s">
        <v>221</v>
      </c>
      <c r="C34" t="s">
        <v>326</v>
      </c>
      <c r="D34" t="s">
        <v>327</v>
      </c>
      <c r="E34" t="s">
        <v>328</v>
      </c>
      <c r="F34" t="s">
        <v>329</v>
      </c>
      <c r="G34" t="s">
        <v>330</v>
      </c>
      <c r="H34" s="1" t="s">
        <v>219</v>
      </c>
      <c r="I34">
        <v>1</v>
      </c>
      <c r="J34">
        <v>0</v>
      </c>
      <c r="K34">
        <v>0</v>
      </c>
      <c r="L34">
        <v>1</v>
      </c>
      <c r="M34">
        <v>0</v>
      </c>
      <c r="N34">
        <v>0</v>
      </c>
      <c r="O34">
        <v>1</v>
      </c>
      <c r="P34">
        <v>0</v>
      </c>
      <c r="Q34">
        <v>0</v>
      </c>
      <c r="R34">
        <v>0</v>
      </c>
      <c r="S34">
        <v>1</v>
      </c>
      <c r="T34">
        <v>0</v>
      </c>
      <c r="U34" s="1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 s="1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 s="1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 s="1">
        <v>0</v>
      </c>
      <c r="BJ34">
        <v>0</v>
      </c>
      <c r="BK34">
        <v>0</v>
      </c>
      <c r="BL34">
        <v>0</v>
      </c>
      <c r="BM34">
        <v>1</v>
      </c>
      <c r="BN34">
        <v>0</v>
      </c>
      <c r="BO34">
        <v>2</v>
      </c>
      <c r="BP34">
        <v>0</v>
      </c>
      <c r="BQ34">
        <v>1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1</v>
      </c>
      <c r="BY34">
        <v>0</v>
      </c>
      <c r="BZ34">
        <v>0</v>
      </c>
      <c r="CA34" s="1">
        <v>1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1</v>
      </c>
      <c r="CO34">
        <v>1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 s="1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 s="1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 s="1">
        <v>0</v>
      </c>
      <c r="EH34">
        <v>0</v>
      </c>
      <c r="EI34" s="1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 s="1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 s="1">
        <v>0</v>
      </c>
      <c r="FB34" s="5">
        <v>0</v>
      </c>
      <c r="FC34" s="5">
        <v>0</v>
      </c>
      <c r="FD34">
        <v>0</v>
      </c>
      <c r="FE34">
        <v>0</v>
      </c>
      <c r="FF34">
        <v>0</v>
      </c>
      <c r="FG34">
        <v>0</v>
      </c>
      <c r="FH34" s="1">
        <v>0</v>
      </c>
      <c r="FI34">
        <v>0</v>
      </c>
      <c r="FJ34">
        <v>0</v>
      </c>
      <c r="FK34">
        <v>0</v>
      </c>
      <c r="FL34">
        <v>0</v>
      </c>
      <c r="FM34" s="1">
        <v>0</v>
      </c>
      <c r="FN34" s="5">
        <v>0</v>
      </c>
      <c r="FO34">
        <v>0</v>
      </c>
      <c r="FP34" s="1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 s="1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1</v>
      </c>
      <c r="GK34">
        <v>0</v>
      </c>
      <c r="GL34">
        <v>0</v>
      </c>
      <c r="GM34">
        <v>0</v>
      </c>
      <c r="GN34" s="1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 s="1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 s="1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</row>
    <row r="35" spans="1:221" x14ac:dyDescent="0.2">
      <c r="A35" t="s">
        <v>331</v>
      </c>
      <c r="B35" t="s">
        <v>221</v>
      </c>
      <c r="C35" t="s">
        <v>222</v>
      </c>
      <c r="D35" t="s">
        <v>270</v>
      </c>
      <c r="E35" t="s">
        <v>332</v>
      </c>
      <c r="F35" t="s">
        <v>333</v>
      </c>
      <c r="G35" t="s">
        <v>334</v>
      </c>
      <c r="H35" s="1" t="s">
        <v>219</v>
      </c>
      <c r="I35">
        <v>1</v>
      </c>
      <c r="J35">
        <v>1</v>
      </c>
      <c r="K35">
        <v>1</v>
      </c>
      <c r="L35">
        <v>1</v>
      </c>
      <c r="M35">
        <v>1</v>
      </c>
      <c r="N35">
        <v>1</v>
      </c>
      <c r="O35">
        <v>1</v>
      </c>
      <c r="P35">
        <v>0</v>
      </c>
      <c r="Q35">
        <v>0</v>
      </c>
      <c r="R35">
        <v>1</v>
      </c>
      <c r="S35">
        <v>1</v>
      </c>
      <c r="T35">
        <v>1</v>
      </c>
      <c r="U35" s="1">
        <v>1</v>
      </c>
      <c r="V35">
        <v>2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2</v>
      </c>
      <c r="AD35">
        <v>1</v>
      </c>
      <c r="AE35">
        <v>1</v>
      </c>
      <c r="AF35">
        <v>2</v>
      </c>
      <c r="AG35">
        <v>0</v>
      </c>
      <c r="AH35" s="1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 s="1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 s="1">
        <v>0</v>
      </c>
      <c r="BJ35">
        <v>1</v>
      </c>
      <c r="BK35">
        <v>0</v>
      </c>
      <c r="BL35">
        <v>0</v>
      </c>
      <c r="BM35">
        <v>1</v>
      </c>
      <c r="BN35">
        <v>0</v>
      </c>
      <c r="BO35">
        <v>1</v>
      </c>
      <c r="BP35">
        <v>0</v>
      </c>
      <c r="BQ35">
        <v>1</v>
      </c>
      <c r="BR35">
        <v>0</v>
      </c>
      <c r="BS35">
        <v>1</v>
      </c>
      <c r="BT35">
        <v>0</v>
      </c>
      <c r="BU35">
        <v>0</v>
      </c>
      <c r="BV35">
        <v>0</v>
      </c>
      <c r="BW35">
        <v>0</v>
      </c>
      <c r="BX35">
        <v>1</v>
      </c>
      <c r="BY35">
        <v>0</v>
      </c>
      <c r="BZ35">
        <v>1</v>
      </c>
      <c r="CA35" s="1">
        <v>0</v>
      </c>
      <c r="CB35">
        <v>1</v>
      </c>
      <c r="CC35">
        <v>0</v>
      </c>
      <c r="CD35">
        <v>1</v>
      </c>
      <c r="CE35">
        <v>0</v>
      </c>
      <c r="CF35">
        <v>0</v>
      </c>
      <c r="CG35">
        <v>2</v>
      </c>
      <c r="CH35">
        <v>0</v>
      </c>
      <c r="CI35">
        <v>1</v>
      </c>
      <c r="CJ35">
        <v>1</v>
      </c>
      <c r="CK35">
        <v>1</v>
      </c>
      <c r="CL35">
        <v>1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1</v>
      </c>
      <c r="CS35">
        <v>1</v>
      </c>
      <c r="CT35">
        <v>1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1</v>
      </c>
      <c r="DC35">
        <v>1</v>
      </c>
      <c r="DD35">
        <v>1</v>
      </c>
      <c r="DE35">
        <v>0</v>
      </c>
      <c r="DF35">
        <v>0</v>
      </c>
      <c r="DG35">
        <v>1</v>
      </c>
      <c r="DH35">
        <v>0</v>
      </c>
      <c r="DI35">
        <v>0</v>
      </c>
      <c r="DJ35">
        <v>0</v>
      </c>
      <c r="DK35">
        <v>0</v>
      </c>
      <c r="DL35">
        <v>1</v>
      </c>
      <c r="DM35">
        <v>1</v>
      </c>
      <c r="DN35">
        <v>0</v>
      </c>
      <c r="DO35">
        <v>0</v>
      </c>
      <c r="DP35">
        <v>0</v>
      </c>
      <c r="DQ35">
        <v>0</v>
      </c>
      <c r="DR35">
        <v>0</v>
      </c>
      <c r="DS35" s="1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 s="1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 s="1">
        <v>0</v>
      </c>
      <c r="EH35">
        <v>0</v>
      </c>
      <c r="EI35" s="1">
        <v>0</v>
      </c>
      <c r="EJ35">
        <v>0</v>
      </c>
      <c r="EK35">
        <v>0</v>
      </c>
      <c r="EL35">
        <v>0</v>
      </c>
      <c r="EM35">
        <v>1</v>
      </c>
      <c r="EN35">
        <v>1</v>
      </c>
      <c r="EO35">
        <v>0</v>
      </c>
      <c r="EP35">
        <v>0</v>
      </c>
      <c r="EQ35">
        <v>0</v>
      </c>
      <c r="ER35">
        <v>0</v>
      </c>
      <c r="ES35" s="1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 s="1">
        <v>0</v>
      </c>
      <c r="FB35" s="5">
        <v>0</v>
      </c>
      <c r="FC35" s="5">
        <v>3</v>
      </c>
      <c r="FD35">
        <v>1</v>
      </c>
      <c r="FE35">
        <v>1</v>
      </c>
      <c r="FF35">
        <v>0</v>
      </c>
      <c r="FG35">
        <v>0</v>
      </c>
      <c r="FH35" s="1">
        <v>0</v>
      </c>
      <c r="FI35">
        <v>0</v>
      </c>
      <c r="FJ35">
        <v>0</v>
      </c>
      <c r="FK35">
        <v>0</v>
      </c>
      <c r="FL35">
        <v>0</v>
      </c>
      <c r="FM35" s="1">
        <v>0</v>
      </c>
      <c r="FN35" s="5">
        <v>0</v>
      </c>
      <c r="FO35">
        <v>1</v>
      </c>
      <c r="FP35" s="1">
        <v>1</v>
      </c>
      <c r="FQ35">
        <v>1</v>
      </c>
      <c r="FR35">
        <v>1</v>
      </c>
      <c r="FS35">
        <v>1</v>
      </c>
      <c r="FT35">
        <v>1</v>
      </c>
      <c r="FU35">
        <v>1</v>
      </c>
      <c r="FV35">
        <v>1</v>
      </c>
      <c r="FW35">
        <v>1</v>
      </c>
      <c r="FX35">
        <v>2</v>
      </c>
      <c r="FY35">
        <v>1</v>
      </c>
      <c r="FZ35">
        <v>1</v>
      </c>
      <c r="GA35">
        <v>1</v>
      </c>
      <c r="GB35" s="1">
        <v>1</v>
      </c>
      <c r="GC35">
        <v>1</v>
      </c>
      <c r="GD35">
        <v>1</v>
      </c>
      <c r="GE35">
        <v>0</v>
      </c>
      <c r="GF35">
        <v>1</v>
      </c>
      <c r="GG35">
        <v>2</v>
      </c>
      <c r="GH35">
        <v>1</v>
      </c>
      <c r="GI35">
        <v>0</v>
      </c>
      <c r="GJ35">
        <v>1</v>
      </c>
      <c r="GK35">
        <v>1</v>
      </c>
      <c r="GL35">
        <v>1</v>
      </c>
      <c r="GM35">
        <v>0</v>
      </c>
      <c r="GN35" s="1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 s="1">
        <v>0</v>
      </c>
      <c r="GU35">
        <v>2</v>
      </c>
      <c r="GV35">
        <v>2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 s="1">
        <v>0</v>
      </c>
      <c r="HH35">
        <v>0</v>
      </c>
      <c r="HI35">
        <v>0</v>
      </c>
      <c r="HJ35">
        <v>1</v>
      </c>
      <c r="HK35">
        <v>0</v>
      </c>
      <c r="HL35">
        <v>0</v>
      </c>
      <c r="HM35">
        <v>0</v>
      </c>
    </row>
    <row r="36" spans="1:221" x14ac:dyDescent="0.2">
      <c r="A36" t="s">
        <v>335</v>
      </c>
      <c r="B36" t="s">
        <v>221</v>
      </c>
      <c r="C36" t="s">
        <v>336</v>
      </c>
      <c r="D36" t="s">
        <v>337</v>
      </c>
      <c r="E36" t="s">
        <v>338</v>
      </c>
      <c r="F36" t="s">
        <v>339</v>
      </c>
      <c r="G36" t="s">
        <v>234</v>
      </c>
      <c r="H36" s="1" t="s">
        <v>219</v>
      </c>
      <c r="I36">
        <v>1</v>
      </c>
      <c r="J36">
        <v>0</v>
      </c>
      <c r="K36">
        <v>1</v>
      </c>
      <c r="L36">
        <v>1</v>
      </c>
      <c r="M36">
        <v>0</v>
      </c>
      <c r="N36">
        <v>1</v>
      </c>
      <c r="O36">
        <v>1</v>
      </c>
      <c r="P36">
        <v>0</v>
      </c>
      <c r="Q36">
        <v>0</v>
      </c>
      <c r="R36">
        <v>1</v>
      </c>
      <c r="S36">
        <v>1</v>
      </c>
      <c r="T36">
        <v>1</v>
      </c>
      <c r="U36" s="1">
        <v>1</v>
      </c>
      <c r="V36">
        <v>1</v>
      </c>
      <c r="W36">
        <v>0</v>
      </c>
      <c r="X36">
        <v>0</v>
      </c>
      <c r="Y36">
        <v>1</v>
      </c>
      <c r="Z36">
        <v>0</v>
      </c>
      <c r="AA36">
        <v>1</v>
      </c>
      <c r="AB36">
        <v>1</v>
      </c>
      <c r="AC36">
        <v>1</v>
      </c>
      <c r="AD36">
        <v>1</v>
      </c>
      <c r="AE36">
        <v>0</v>
      </c>
      <c r="AF36">
        <v>1</v>
      </c>
      <c r="AG36">
        <v>0</v>
      </c>
      <c r="AH36" s="1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 s="1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 s="1">
        <v>0</v>
      </c>
      <c r="BJ36">
        <v>0</v>
      </c>
      <c r="BK36">
        <v>0</v>
      </c>
      <c r="BL36">
        <v>0</v>
      </c>
      <c r="BM36">
        <v>1</v>
      </c>
      <c r="BN36">
        <v>0</v>
      </c>
      <c r="BO36">
        <v>1</v>
      </c>
      <c r="BP36">
        <v>0</v>
      </c>
      <c r="BQ36">
        <v>0</v>
      </c>
      <c r="BR36">
        <v>0</v>
      </c>
      <c r="BS36">
        <v>1</v>
      </c>
      <c r="BT36">
        <v>0</v>
      </c>
      <c r="BU36">
        <v>0</v>
      </c>
      <c r="BV36">
        <v>0</v>
      </c>
      <c r="BW36">
        <v>0</v>
      </c>
      <c r="BX36">
        <v>2</v>
      </c>
      <c r="BY36">
        <v>0</v>
      </c>
      <c r="BZ36">
        <v>1</v>
      </c>
      <c r="CA36" s="1">
        <v>0</v>
      </c>
      <c r="CB36">
        <v>0</v>
      </c>
      <c r="CC36">
        <v>0</v>
      </c>
      <c r="CD36">
        <v>0</v>
      </c>
      <c r="CE36">
        <v>1</v>
      </c>
      <c r="CF36">
        <v>0</v>
      </c>
      <c r="CG36">
        <v>0</v>
      </c>
      <c r="CH36">
        <v>2</v>
      </c>
      <c r="CI36">
        <v>0</v>
      </c>
      <c r="CJ36">
        <v>0</v>
      </c>
      <c r="CK36">
        <v>1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1</v>
      </c>
      <c r="CS36">
        <v>1</v>
      </c>
      <c r="CT36">
        <v>1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1</v>
      </c>
      <c r="DD36">
        <v>1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1</v>
      </c>
      <c r="DM36">
        <v>0</v>
      </c>
      <c r="DN36">
        <v>0</v>
      </c>
      <c r="DO36">
        <v>0</v>
      </c>
      <c r="DP36">
        <v>1</v>
      </c>
      <c r="DQ36">
        <v>0</v>
      </c>
      <c r="DR36">
        <v>0</v>
      </c>
      <c r="DS36" s="1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 s="1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 s="1">
        <v>0</v>
      </c>
      <c r="EH36">
        <v>0</v>
      </c>
      <c r="EI36" s="1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 s="1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 s="1">
        <v>0</v>
      </c>
      <c r="FB36" s="5">
        <v>0</v>
      </c>
      <c r="FC36" s="5">
        <v>2</v>
      </c>
      <c r="FD36">
        <v>0</v>
      </c>
      <c r="FE36">
        <v>0</v>
      </c>
      <c r="FF36">
        <v>0</v>
      </c>
      <c r="FG36">
        <v>0</v>
      </c>
      <c r="FH36" s="1">
        <v>0</v>
      </c>
      <c r="FI36">
        <v>0</v>
      </c>
      <c r="FJ36">
        <v>0</v>
      </c>
      <c r="FK36">
        <v>0</v>
      </c>
      <c r="FL36">
        <v>0</v>
      </c>
      <c r="FM36" s="1">
        <v>0</v>
      </c>
      <c r="FN36" s="5">
        <v>0</v>
      </c>
      <c r="FO36">
        <v>1</v>
      </c>
      <c r="FP36" s="1">
        <v>1</v>
      </c>
      <c r="FQ36">
        <v>1</v>
      </c>
      <c r="FR36">
        <v>1</v>
      </c>
      <c r="FS36">
        <v>1</v>
      </c>
      <c r="FT36">
        <v>1</v>
      </c>
      <c r="FU36">
        <v>2</v>
      </c>
      <c r="FV36">
        <v>1</v>
      </c>
      <c r="FW36">
        <v>1</v>
      </c>
      <c r="FX36">
        <v>1</v>
      </c>
      <c r="FY36">
        <v>2</v>
      </c>
      <c r="FZ36">
        <v>1</v>
      </c>
      <c r="GA36">
        <v>1</v>
      </c>
      <c r="GB36" s="1">
        <v>1</v>
      </c>
      <c r="GC36">
        <v>1</v>
      </c>
      <c r="GD36">
        <v>1</v>
      </c>
      <c r="GE36">
        <v>0</v>
      </c>
      <c r="GF36">
        <v>1</v>
      </c>
      <c r="GG36">
        <v>0</v>
      </c>
      <c r="GH36">
        <v>1</v>
      </c>
      <c r="GI36">
        <v>1</v>
      </c>
      <c r="GJ36">
        <v>1</v>
      </c>
      <c r="GK36">
        <v>1</v>
      </c>
      <c r="GL36">
        <v>0</v>
      </c>
      <c r="GM36">
        <v>0</v>
      </c>
      <c r="GN36" s="1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 s="1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 s="1">
        <v>0</v>
      </c>
      <c r="HH36">
        <v>0</v>
      </c>
      <c r="HI36">
        <v>0</v>
      </c>
      <c r="HJ36">
        <v>3</v>
      </c>
      <c r="HK36">
        <v>0</v>
      </c>
      <c r="HL36">
        <v>0</v>
      </c>
      <c r="HM36">
        <v>0</v>
      </c>
    </row>
    <row r="37" spans="1:221" x14ac:dyDescent="0.2">
      <c r="A37" t="s">
        <v>340</v>
      </c>
      <c r="B37" t="s">
        <v>221</v>
      </c>
      <c r="C37" t="s">
        <v>252</v>
      </c>
      <c r="D37" t="s">
        <v>253</v>
      </c>
      <c r="E37" t="s">
        <v>254</v>
      </c>
      <c r="F37" t="s">
        <v>341</v>
      </c>
      <c r="G37" t="s">
        <v>342</v>
      </c>
      <c r="H37" s="1" t="s">
        <v>219</v>
      </c>
      <c r="I37">
        <v>1</v>
      </c>
      <c r="J37">
        <v>0</v>
      </c>
      <c r="K37">
        <v>0</v>
      </c>
      <c r="L37">
        <v>0</v>
      </c>
      <c r="M37">
        <v>0</v>
      </c>
      <c r="N37">
        <v>1</v>
      </c>
      <c r="O37">
        <v>1</v>
      </c>
      <c r="P37">
        <v>1</v>
      </c>
      <c r="Q37">
        <v>0</v>
      </c>
      <c r="R37">
        <v>1</v>
      </c>
      <c r="S37">
        <v>1</v>
      </c>
      <c r="T37">
        <v>1</v>
      </c>
      <c r="U37" s="1">
        <v>1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 s="1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 s="1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 s="1">
        <v>0</v>
      </c>
      <c r="BJ37">
        <v>0</v>
      </c>
      <c r="BK37">
        <v>0</v>
      </c>
      <c r="BL37">
        <v>0</v>
      </c>
      <c r="BM37">
        <v>1</v>
      </c>
      <c r="BN37">
        <v>0</v>
      </c>
      <c r="BO37">
        <v>2</v>
      </c>
      <c r="BP37">
        <v>0</v>
      </c>
      <c r="BQ37">
        <v>0</v>
      </c>
      <c r="BR37">
        <v>0</v>
      </c>
      <c r="BS37">
        <v>1</v>
      </c>
      <c r="BT37">
        <v>0</v>
      </c>
      <c r="BU37">
        <v>0</v>
      </c>
      <c r="BV37">
        <v>0</v>
      </c>
      <c r="BW37">
        <v>0</v>
      </c>
      <c r="BX37">
        <v>2</v>
      </c>
      <c r="BY37">
        <v>0</v>
      </c>
      <c r="BZ37">
        <v>0</v>
      </c>
      <c r="CA37" s="1">
        <v>1</v>
      </c>
      <c r="CB37">
        <v>1</v>
      </c>
      <c r="CC37">
        <v>0</v>
      </c>
      <c r="CD37">
        <v>0</v>
      </c>
      <c r="CE37">
        <v>0</v>
      </c>
      <c r="CF37">
        <v>0</v>
      </c>
      <c r="CG37">
        <v>1</v>
      </c>
      <c r="CH37">
        <v>1</v>
      </c>
      <c r="CI37">
        <v>0</v>
      </c>
      <c r="CJ37">
        <v>1</v>
      </c>
      <c r="CK37">
        <v>1</v>
      </c>
      <c r="CL37">
        <v>1</v>
      </c>
      <c r="CM37">
        <v>0</v>
      </c>
      <c r="CN37">
        <v>1</v>
      </c>
      <c r="CO37">
        <v>1</v>
      </c>
      <c r="CP37">
        <v>0</v>
      </c>
      <c r="CQ37">
        <v>0</v>
      </c>
      <c r="CR37">
        <v>1</v>
      </c>
      <c r="CS37">
        <v>1</v>
      </c>
      <c r="CT37">
        <v>1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1</v>
      </c>
      <c r="DC37">
        <v>1</v>
      </c>
      <c r="DD37">
        <v>1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1</v>
      </c>
      <c r="DM37">
        <v>0</v>
      </c>
      <c r="DN37">
        <v>0</v>
      </c>
      <c r="DO37">
        <v>0</v>
      </c>
      <c r="DP37">
        <v>1</v>
      </c>
      <c r="DQ37">
        <v>0</v>
      </c>
      <c r="DR37">
        <v>0</v>
      </c>
      <c r="DS37" s="1">
        <v>0</v>
      </c>
      <c r="DT37">
        <v>1</v>
      </c>
      <c r="DU37">
        <v>0</v>
      </c>
      <c r="DV37">
        <v>0</v>
      </c>
      <c r="DW37">
        <v>0</v>
      </c>
      <c r="DX37">
        <v>0</v>
      </c>
      <c r="DY37">
        <v>1</v>
      </c>
      <c r="DZ37" s="1">
        <v>0</v>
      </c>
      <c r="EA37">
        <v>1</v>
      </c>
      <c r="EB37">
        <v>0</v>
      </c>
      <c r="EC37">
        <v>0</v>
      </c>
      <c r="ED37">
        <v>0</v>
      </c>
      <c r="EE37">
        <v>0</v>
      </c>
      <c r="EF37">
        <v>0</v>
      </c>
      <c r="EG37" s="1">
        <v>0</v>
      </c>
      <c r="EH37">
        <v>0</v>
      </c>
      <c r="EI37" s="1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 s="1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 s="1">
        <v>0</v>
      </c>
      <c r="FB37" s="5">
        <v>0</v>
      </c>
      <c r="FC37" s="5">
        <v>2</v>
      </c>
      <c r="FD37">
        <v>0</v>
      </c>
      <c r="FE37">
        <v>0</v>
      </c>
      <c r="FF37">
        <v>1</v>
      </c>
      <c r="FG37">
        <v>0</v>
      </c>
      <c r="FH37" s="1">
        <v>0</v>
      </c>
      <c r="FI37">
        <v>0</v>
      </c>
      <c r="FJ37">
        <v>0</v>
      </c>
      <c r="FK37">
        <v>0</v>
      </c>
      <c r="FL37">
        <v>0</v>
      </c>
      <c r="FM37" s="1">
        <v>0</v>
      </c>
      <c r="FN37" s="5">
        <v>0</v>
      </c>
      <c r="FO37">
        <v>0</v>
      </c>
      <c r="FP37" s="1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1</v>
      </c>
      <c r="GA37">
        <v>0</v>
      </c>
      <c r="GB37" s="1">
        <v>0</v>
      </c>
      <c r="GC37">
        <v>1</v>
      </c>
      <c r="GD37">
        <v>0</v>
      </c>
      <c r="GE37">
        <v>1</v>
      </c>
      <c r="GF37">
        <v>2</v>
      </c>
      <c r="GG37">
        <v>2</v>
      </c>
      <c r="GH37">
        <v>1</v>
      </c>
      <c r="GI37">
        <v>0</v>
      </c>
      <c r="GJ37">
        <v>1</v>
      </c>
      <c r="GK37">
        <v>1</v>
      </c>
      <c r="GL37">
        <v>2</v>
      </c>
      <c r="GM37">
        <v>0</v>
      </c>
      <c r="GN37" s="1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 s="1">
        <v>0</v>
      </c>
      <c r="GU37">
        <v>2</v>
      </c>
      <c r="GV37">
        <v>2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 s="1">
        <v>0</v>
      </c>
      <c r="HH37">
        <v>0</v>
      </c>
      <c r="HI37">
        <v>0</v>
      </c>
      <c r="HJ37">
        <v>2</v>
      </c>
      <c r="HK37">
        <v>0</v>
      </c>
      <c r="HL37">
        <v>0</v>
      </c>
      <c r="HM37">
        <v>0</v>
      </c>
    </row>
    <row r="38" spans="1:221" x14ac:dyDescent="0.2">
      <c r="A38" t="s">
        <v>343</v>
      </c>
      <c r="B38" t="s">
        <v>221</v>
      </c>
      <c r="C38" t="s">
        <v>256</v>
      </c>
      <c r="D38" t="s">
        <v>257</v>
      </c>
      <c r="E38" t="s">
        <v>258</v>
      </c>
      <c r="F38" t="s">
        <v>259</v>
      </c>
      <c r="G38" t="s">
        <v>234</v>
      </c>
      <c r="H38" s="1" t="s">
        <v>219</v>
      </c>
      <c r="I38">
        <v>2</v>
      </c>
      <c r="J38">
        <v>0</v>
      </c>
      <c r="K38">
        <v>0</v>
      </c>
      <c r="L38">
        <v>1</v>
      </c>
      <c r="M38">
        <v>0</v>
      </c>
      <c r="N38">
        <v>1</v>
      </c>
      <c r="O38">
        <v>1</v>
      </c>
      <c r="P38">
        <v>1</v>
      </c>
      <c r="Q38">
        <v>0</v>
      </c>
      <c r="R38">
        <v>1</v>
      </c>
      <c r="S38">
        <v>1</v>
      </c>
      <c r="T38">
        <v>1</v>
      </c>
      <c r="U38" s="1">
        <v>1</v>
      </c>
      <c r="V38">
        <v>2</v>
      </c>
      <c r="W38">
        <v>0</v>
      </c>
      <c r="X38">
        <v>0</v>
      </c>
      <c r="Y38">
        <v>0</v>
      </c>
      <c r="Z38">
        <v>0</v>
      </c>
      <c r="AA38">
        <v>1</v>
      </c>
      <c r="AB38">
        <v>2</v>
      </c>
      <c r="AC38">
        <v>2</v>
      </c>
      <c r="AD38">
        <v>1</v>
      </c>
      <c r="AE38">
        <v>0</v>
      </c>
      <c r="AF38">
        <v>5</v>
      </c>
      <c r="AG38">
        <v>0</v>
      </c>
      <c r="AH38" s="1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 s="1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 s="1">
        <v>0</v>
      </c>
      <c r="BJ38">
        <v>0</v>
      </c>
      <c r="BK38">
        <v>0</v>
      </c>
      <c r="BL38">
        <v>0</v>
      </c>
      <c r="BM38">
        <v>1</v>
      </c>
      <c r="BN38">
        <v>0</v>
      </c>
      <c r="BO38">
        <v>1</v>
      </c>
      <c r="BP38">
        <v>0</v>
      </c>
      <c r="BQ38">
        <v>0</v>
      </c>
      <c r="BR38">
        <v>1</v>
      </c>
      <c r="BS38">
        <v>1</v>
      </c>
      <c r="BT38">
        <v>0</v>
      </c>
      <c r="BU38">
        <v>0</v>
      </c>
      <c r="BV38">
        <v>0</v>
      </c>
      <c r="BW38">
        <v>0</v>
      </c>
      <c r="BX38">
        <v>1</v>
      </c>
      <c r="BY38">
        <v>0</v>
      </c>
      <c r="BZ38">
        <v>0</v>
      </c>
      <c r="CA38" s="1">
        <v>2</v>
      </c>
      <c r="CB38">
        <v>1</v>
      </c>
      <c r="CC38">
        <v>0</v>
      </c>
      <c r="CD38">
        <v>0</v>
      </c>
      <c r="CE38">
        <v>0</v>
      </c>
      <c r="CF38">
        <v>0</v>
      </c>
      <c r="CG38">
        <v>1</v>
      </c>
      <c r="CH38">
        <v>0</v>
      </c>
      <c r="CI38">
        <v>0</v>
      </c>
      <c r="CJ38">
        <v>0</v>
      </c>
      <c r="CK38">
        <v>2</v>
      </c>
      <c r="CL38">
        <v>1</v>
      </c>
      <c r="CM38">
        <v>0</v>
      </c>
      <c r="CN38">
        <v>1</v>
      </c>
      <c r="CO38">
        <v>1</v>
      </c>
      <c r="CP38">
        <v>0</v>
      </c>
      <c r="CQ38">
        <v>0</v>
      </c>
      <c r="CR38">
        <v>1</v>
      </c>
      <c r="CS38">
        <v>1</v>
      </c>
      <c r="CT38">
        <v>1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1</v>
      </c>
      <c r="DD38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1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 s="1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 s="1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 s="1">
        <v>0</v>
      </c>
      <c r="EH38">
        <v>0</v>
      </c>
      <c r="EI38" s="1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 s="1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 s="1">
        <v>0</v>
      </c>
      <c r="FB38" s="5">
        <v>0</v>
      </c>
      <c r="FC38" s="5">
        <v>3</v>
      </c>
      <c r="FD38">
        <v>1</v>
      </c>
      <c r="FE38">
        <v>1</v>
      </c>
      <c r="FF38">
        <v>0</v>
      </c>
      <c r="FG38">
        <v>0</v>
      </c>
      <c r="FH38" s="1">
        <v>0</v>
      </c>
      <c r="FI38">
        <v>0</v>
      </c>
      <c r="FJ38">
        <v>0</v>
      </c>
      <c r="FK38">
        <v>0</v>
      </c>
      <c r="FL38">
        <v>0</v>
      </c>
      <c r="FM38" s="1">
        <v>0</v>
      </c>
      <c r="FN38" s="5">
        <v>0</v>
      </c>
      <c r="FO38">
        <v>1</v>
      </c>
      <c r="FP38" s="1">
        <v>1</v>
      </c>
      <c r="FQ38">
        <v>1</v>
      </c>
      <c r="FR38">
        <v>1</v>
      </c>
      <c r="FS38">
        <v>1</v>
      </c>
      <c r="FT38">
        <v>1</v>
      </c>
      <c r="FU38">
        <v>1</v>
      </c>
      <c r="FV38">
        <v>0</v>
      </c>
      <c r="FW38">
        <v>1</v>
      </c>
      <c r="FX38">
        <v>1</v>
      </c>
      <c r="FY38">
        <v>1</v>
      </c>
      <c r="FZ38">
        <v>0</v>
      </c>
      <c r="GA38">
        <v>1</v>
      </c>
      <c r="GB38" s="1">
        <v>1</v>
      </c>
      <c r="GC38">
        <v>1</v>
      </c>
      <c r="GD38">
        <v>0</v>
      </c>
      <c r="GE38">
        <v>1</v>
      </c>
      <c r="GF38">
        <v>1</v>
      </c>
      <c r="GG38">
        <v>1</v>
      </c>
      <c r="GH38">
        <v>1</v>
      </c>
      <c r="GI38">
        <v>1</v>
      </c>
      <c r="GJ38">
        <v>1</v>
      </c>
      <c r="GK38">
        <v>1</v>
      </c>
      <c r="GL38">
        <v>1</v>
      </c>
      <c r="GM38">
        <v>0</v>
      </c>
      <c r="GN38" s="1">
        <v>0</v>
      </c>
      <c r="GO38">
        <v>0</v>
      </c>
      <c r="GP38">
        <v>0</v>
      </c>
      <c r="GQ38">
        <v>0</v>
      </c>
      <c r="GR38">
        <v>0</v>
      </c>
      <c r="GS38">
        <v>1</v>
      </c>
      <c r="GT38" s="1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 s="1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</row>
    <row r="39" spans="1:221" x14ac:dyDescent="0.2">
      <c r="A39" t="s">
        <v>344</v>
      </c>
      <c r="B39" t="s">
        <v>221</v>
      </c>
      <c r="C39" t="s">
        <v>222</v>
      </c>
      <c r="D39" t="s">
        <v>270</v>
      </c>
      <c r="E39" t="s">
        <v>271</v>
      </c>
      <c r="F39" t="s">
        <v>272</v>
      </c>
      <c r="G39" t="s">
        <v>301</v>
      </c>
      <c r="H39" s="1" t="s">
        <v>345</v>
      </c>
      <c r="I39">
        <v>1</v>
      </c>
      <c r="J39">
        <v>1</v>
      </c>
      <c r="K39">
        <v>1</v>
      </c>
      <c r="L39">
        <v>1</v>
      </c>
      <c r="M39">
        <v>1</v>
      </c>
      <c r="N39">
        <v>1</v>
      </c>
      <c r="O39">
        <v>1</v>
      </c>
      <c r="P39">
        <v>0</v>
      </c>
      <c r="Q39">
        <v>0</v>
      </c>
      <c r="R39">
        <v>1</v>
      </c>
      <c r="S39">
        <v>1</v>
      </c>
      <c r="T39">
        <v>1</v>
      </c>
      <c r="U39" s="1">
        <v>1</v>
      </c>
      <c r="V39">
        <v>2</v>
      </c>
      <c r="W39">
        <v>1</v>
      </c>
      <c r="X39">
        <v>1</v>
      </c>
      <c r="Y39">
        <v>1</v>
      </c>
      <c r="Z39">
        <v>2</v>
      </c>
      <c r="AA39">
        <v>2</v>
      </c>
      <c r="AB39">
        <v>2</v>
      </c>
      <c r="AC39">
        <v>2</v>
      </c>
      <c r="AD39">
        <v>1</v>
      </c>
      <c r="AE39">
        <v>2</v>
      </c>
      <c r="AF39">
        <v>2</v>
      </c>
      <c r="AG39">
        <v>0</v>
      </c>
      <c r="AH39" s="1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 s="1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 s="1">
        <v>0</v>
      </c>
      <c r="BJ39">
        <v>0</v>
      </c>
      <c r="BK39">
        <v>0</v>
      </c>
      <c r="BL39">
        <v>0</v>
      </c>
      <c r="BM39">
        <v>1</v>
      </c>
      <c r="BN39">
        <v>0</v>
      </c>
      <c r="BO39">
        <v>1</v>
      </c>
      <c r="BP39">
        <v>0</v>
      </c>
      <c r="BQ39">
        <v>0</v>
      </c>
      <c r="BR39">
        <v>1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1</v>
      </c>
      <c r="BY39">
        <v>0</v>
      </c>
      <c r="BZ39">
        <v>1</v>
      </c>
      <c r="CA39" s="1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1</v>
      </c>
      <c r="CH39">
        <v>2</v>
      </c>
      <c r="CI39">
        <v>0</v>
      </c>
      <c r="CJ39">
        <v>1</v>
      </c>
      <c r="CK39">
        <v>2</v>
      </c>
      <c r="CL39">
        <v>1</v>
      </c>
      <c r="CM39">
        <v>0</v>
      </c>
      <c r="CN39">
        <v>1</v>
      </c>
      <c r="CO39">
        <v>1</v>
      </c>
      <c r="CP39">
        <v>0</v>
      </c>
      <c r="CQ39">
        <v>0</v>
      </c>
      <c r="CR39">
        <v>1</v>
      </c>
      <c r="CS39">
        <v>1</v>
      </c>
      <c r="CT39">
        <v>1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1</v>
      </c>
      <c r="DC39">
        <v>2</v>
      </c>
      <c r="DD39">
        <v>1</v>
      </c>
      <c r="DE39">
        <v>0</v>
      </c>
      <c r="DF39">
        <v>0</v>
      </c>
      <c r="DG39">
        <v>1</v>
      </c>
      <c r="DH39">
        <v>0</v>
      </c>
      <c r="DI39">
        <v>1</v>
      </c>
      <c r="DJ39">
        <v>0</v>
      </c>
      <c r="DK39">
        <v>0</v>
      </c>
      <c r="DL39">
        <v>0</v>
      </c>
      <c r="DM39">
        <v>1</v>
      </c>
      <c r="DN39">
        <v>0</v>
      </c>
      <c r="DO39">
        <v>0</v>
      </c>
      <c r="DP39">
        <v>0</v>
      </c>
      <c r="DQ39">
        <v>0</v>
      </c>
      <c r="DR39">
        <v>0</v>
      </c>
      <c r="DS39" s="1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 s="1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 s="1">
        <v>0</v>
      </c>
      <c r="EH39">
        <v>0</v>
      </c>
      <c r="EI39" s="1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 s="1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 s="1">
        <v>0</v>
      </c>
      <c r="FB39" s="5">
        <v>0</v>
      </c>
      <c r="FC39" s="5">
        <v>4</v>
      </c>
      <c r="FD39">
        <v>1</v>
      </c>
      <c r="FE39">
        <v>1</v>
      </c>
      <c r="FF39">
        <v>1</v>
      </c>
      <c r="FG39">
        <v>0</v>
      </c>
      <c r="FH39" s="1">
        <v>0</v>
      </c>
      <c r="FI39">
        <v>0</v>
      </c>
      <c r="FJ39">
        <v>0</v>
      </c>
      <c r="FK39">
        <v>0</v>
      </c>
      <c r="FL39">
        <v>0</v>
      </c>
      <c r="FM39" s="1">
        <v>0</v>
      </c>
      <c r="FN39" s="5">
        <v>0</v>
      </c>
      <c r="FO39">
        <v>1</v>
      </c>
      <c r="FP39" s="1">
        <v>1</v>
      </c>
      <c r="FQ39">
        <v>1</v>
      </c>
      <c r="FR39">
        <v>1</v>
      </c>
      <c r="FS39">
        <v>1</v>
      </c>
      <c r="FT39">
        <v>1</v>
      </c>
      <c r="FU39">
        <v>1</v>
      </c>
      <c r="FV39">
        <v>0</v>
      </c>
      <c r="FW39">
        <v>1</v>
      </c>
      <c r="FX39">
        <v>1</v>
      </c>
      <c r="FY39">
        <v>1</v>
      </c>
      <c r="FZ39">
        <v>1</v>
      </c>
      <c r="GA39">
        <v>1</v>
      </c>
      <c r="GB39" s="1">
        <v>1</v>
      </c>
      <c r="GC39">
        <v>1</v>
      </c>
      <c r="GD39">
        <v>1</v>
      </c>
      <c r="GE39">
        <v>0</v>
      </c>
      <c r="GF39">
        <v>1</v>
      </c>
      <c r="GG39">
        <v>2</v>
      </c>
      <c r="GH39">
        <v>1</v>
      </c>
      <c r="GI39">
        <v>0</v>
      </c>
      <c r="GJ39">
        <v>1</v>
      </c>
      <c r="GK39">
        <v>1</v>
      </c>
      <c r="GL39">
        <v>2</v>
      </c>
      <c r="GM39">
        <v>0</v>
      </c>
      <c r="GN39" s="1">
        <v>0</v>
      </c>
      <c r="GO39">
        <v>0</v>
      </c>
      <c r="GP39">
        <v>0</v>
      </c>
      <c r="GQ39">
        <v>0</v>
      </c>
      <c r="GR39">
        <v>0</v>
      </c>
      <c r="GS39">
        <v>1</v>
      </c>
      <c r="GT39" s="1">
        <v>0</v>
      </c>
      <c r="GU39">
        <v>1</v>
      </c>
      <c r="GV39">
        <v>2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 s="1">
        <v>0</v>
      </c>
      <c r="HH39">
        <v>0</v>
      </c>
      <c r="HI39">
        <v>0</v>
      </c>
      <c r="HJ39">
        <v>2</v>
      </c>
      <c r="HK39">
        <v>0</v>
      </c>
      <c r="HL39">
        <v>0</v>
      </c>
      <c r="HM39">
        <v>0</v>
      </c>
    </row>
    <row r="40" spans="1:221" x14ac:dyDescent="0.2">
      <c r="A40" t="s">
        <v>346</v>
      </c>
      <c r="B40" t="s">
        <v>221</v>
      </c>
      <c r="C40" t="s">
        <v>252</v>
      </c>
      <c r="D40" t="s">
        <v>253</v>
      </c>
      <c r="E40" t="s">
        <v>254</v>
      </c>
      <c r="F40" t="s">
        <v>317</v>
      </c>
      <c r="G40" t="s">
        <v>347</v>
      </c>
      <c r="H40" s="1" t="s">
        <v>219</v>
      </c>
      <c r="I40">
        <v>0</v>
      </c>
      <c r="J40">
        <v>0</v>
      </c>
      <c r="K40">
        <v>0</v>
      </c>
      <c r="L40">
        <v>1</v>
      </c>
      <c r="M40">
        <v>0</v>
      </c>
      <c r="N40">
        <v>0</v>
      </c>
      <c r="O40">
        <v>0</v>
      </c>
      <c r="P40">
        <v>1</v>
      </c>
      <c r="Q40">
        <v>0</v>
      </c>
      <c r="R40">
        <v>1</v>
      </c>
      <c r="S40">
        <v>1</v>
      </c>
      <c r="T40">
        <v>1</v>
      </c>
      <c r="U40" s="1">
        <v>1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 s="1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 s="1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 s="1">
        <v>0</v>
      </c>
      <c r="BJ40">
        <v>0</v>
      </c>
      <c r="BK40">
        <v>0</v>
      </c>
      <c r="BL40">
        <v>0</v>
      </c>
      <c r="BM40">
        <v>1</v>
      </c>
      <c r="BN40">
        <v>0</v>
      </c>
      <c r="BO40">
        <v>1</v>
      </c>
      <c r="BP40">
        <v>0</v>
      </c>
      <c r="BQ40">
        <v>0</v>
      </c>
      <c r="BR40">
        <v>1</v>
      </c>
      <c r="BS40">
        <v>1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 s="1">
        <v>1</v>
      </c>
      <c r="CB40">
        <v>1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2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1</v>
      </c>
      <c r="CT40">
        <v>1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1</v>
      </c>
      <c r="DD40">
        <v>1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 s="1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1</v>
      </c>
      <c r="DZ40" s="1">
        <v>0</v>
      </c>
      <c r="EA40">
        <v>1</v>
      </c>
      <c r="EB40">
        <v>0</v>
      </c>
      <c r="EC40">
        <v>0</v>
      </c>
      <c r="ED40">
        <v>0</v>
      </c>
      <c r="EE40">
        <v>0</v>
      </c>
      <c r="EF40">
        <v>0</v>
      </c>
      <c r="EG40" s="1">
        <v>0</v>
      </c>
      <c r="EH40">
        <v>1</v>
      </c>
      <c r="EI40" s="1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 s="1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 s="1">
        <v>0</v>
      </c>
      <c r="FB40" s="5">
        <v>0</v>
      </c>
      <c r="FC40" s="5">
        <v>2</v>
      </c>
      <c r="FD40">
        <v>1</v>
      </c>
      <c r="FE40">
        <v>0</v>
      </c>
      <c r="FF40">
        <v>1</v>
      </c>
      <c r="FG40">
        <v>0</v>
      </c>
      <c r="FH40" s="1">
        <v>0</v>
      </c>
      <c r="FI40">
        <v>0</v>
      </c>
      <c r="FJ40">
        <v>0</v>
      </c>
      <c r="FK40">
        <v>0</v>
      </c>
      <c r="FL40">
        <v>0</v>
      </c>
      <c r="FM40" s="1">
        <v>0</v>
      </c>
      <c r="FN40" s="5">
        <v>0</v>
      </c>
      <c r="FO40">
        <v>0</v>
      </c>
      <c r="FP40" s="1">
        <v>1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1</v>
      </c>
      <c r="GA40">
        <v>0</v>
      </c>
      <c r="GB40" s="1">
        <v>0</v>
      </c>
      <c r="GC40">
        <v>1</v>
      </c>
      <c r="GD40">
        <v>0</v>
      </c>
      <c r="GE40">
        <v>1</v>
      </c>
      <c r="GF40">
        <v>1</v>
      </c>
      <c r="GG40">
        <v>2</v>
      </c>
      <c r="GH40">
        <v>1</v>
      </c>
      <c r="GI40">
        <v>0</v>
      </c>
      <c r="GJ40">
        <v>1</v>
      </c>
      <c r="GK40">
        <v>1</v>
      </c>
      <c r="GL40">
        <v>1</v>
      </c>
      <c r="GM40">
        <v>0</v>
      </c>
      <c r="GN40" s="1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 s="1">
        <v>0</v>
      </c>
      <c r="GU40">
        <v>0</v>
      </c>
      <c r="GV40">
        <v>1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 s="1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</row>
    <row r="41" spans="1:221" x14ac:dyDescent="0.2">
      <c r="A41" t="s">
        <v>348</v>
      </c>
      <c r="B41" t="s">
        <v>221</v>
      </c>
      <c r="C41" t="s">
        <v>256</v>
      </c>
      <c r="D41" t="s">
        <v>265</v>
      </c>
      <c r="E41" t="s">
        <v>266</v>
      </c>
      <c r="F41" t="s">
        <v>294</v>
      </c>
      <c r="G41" t="s">
        <v>234</v>
      </c>
      <c r="H41" s="1" t="s">
        <v>219</v>
      </c>
      <c r="I41">
        <v>1</v>
      </c>
      <c r="J41">
        <v>0</v>
      </c>
      <c r="K41">
        <v>0</v>
      </c>
      <c r="L41">
        <v>2</v>
      </c>
      <c r="M41">
        <v>0</v>
      </c>
      <c r="N41">
        <v>0</v>
      </c>
      <c r="O41">
        <v>0</v>
      </c>
      <c r="P41">
        <v>1</v>
      </c>
      <c r="Q41">
        <v>0</v>
      </c>
      <c r="R41">
        <v>1</v>
      </c>
      <c r="S41">
        <v>1</v>
      </c>
      <c r="T41">
        <v>0</v>
      </c>
      <c r="U41" s="1">
        <v>1</v>
      </c>
      <c r="V41">
        <v>1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</v>
      </c>
      <c r="AE41">
        <v>0</v>
      </c>
      <c r="AF41">
        <v>2</v>
      </c>
      <c r="AG41">
        <v>0</v>
      </c>
      <c r="AH41" s="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 s="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 s="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</v>
      </c>
      <c r="BP41">
        <v>0</v>
      </c>
      <c r="BQ41">
        <v>0</v>
      </c>
      <c r="BR41">
        <v>1</v>
      </c>
      <c r="BS41">
        <v>1</v>
      </c>
      <c r="BT41">
        <v>0</v>
      </c>
      <c r="BU41">
        <v>0</v>
      </c>
      <c r="BV41">
        <v>0</v>
      </c>
      <c r="BW41">
        <v>0</v>
      </c>
      <c r="BX41">
        <v>1</v>
      </c>
      <c r="BY41">
        <v>0</v>
      </c>
      <c r="BZ41">
        <v>0</v>
      </c>
      <c r="CA41" s="1">
        <v>0</v>
      </c>
      <c r="CB41">
        <v>0</v>
      </c>
      <c r="CC41">
        <v>0</v>
      </c>
      <c r="CD41">
        <v>1</v>
      </c>
      <c r="CE41">
        <v>1</v>
      </c>
      <c r="CF41">
        <v>0</v>
      </c>
      <c r="CG41">
        <v>0</v>
      </c>
      <c r="CH41">
        <v>1</v>
      </c>
      <c r="CI41">
        <v>0</v>
      </c>
      <c r="CJ41">
        <v>0</v>
      </c>
      <c r="CK41">
        <v>1</v>
      </c>
      <c r="CL41">
        <v>1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1</v>
      </c>
      <c r="CS41">
        <v>1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1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1</v>
      </c>
      <c r="DQ41">
        <v>0</v>
      </c>
      <c r="DR41">
        <v>0</v>
      </c>
      <c r="DS41" s="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 s="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 s="1">
        <v>0</v>
      </c>
      <c r="EH41">
        <v>0</v>
      </c>
      <c r="EI41" s="1">
        <v>0</v>
      </c>
      <c r="EJ41">
        <v>0</v>
      </c>
      <c r="EK41">
        <v>0</v>
      </c>
      <c r="EL41">
        <v>0</v>
      </c>
      <c r="EM41">
        <v>1</v>
      </c>
      <c r="EN41">
        <v>0</v>
      </c>
      <c r="EO41">
        <v>0</v>
      </c>
      <c r="EP41">
        <v>0</v>
      </c>
      <c r="EQ41">
        <v>0</v>
      </c>
      <c r="ER41">
        <v>0</v>
      </c>
      <c r="ES41" s="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 s="1">
        <v>0</v>
      </c>
      <c r="FB41" s="5">
        <v>0</v>
      </c>
      <c r="FC41" s="5">
        <v>2</v>
      </c>
      <c r="FD41">
        <v>0</v>
      </c>
      <c r="FE41">
        <v>1</v>
      </c>
      <c r="FF41">
        <v>0</v>
      </c>
      <c r="FG41">
        <v>0</v>
      </c>
      <c r="FH41" s="1">
        <v>1</v>
      </c>
      <c r="FI41">
        <v>0</v>
      </c>
      <c r="FJ41">
        <v>0</v>
      </c>
      <c r="FK41">
        <v>0</v>
      </c>
      <c r="FL41">
        <v>0</v>
      </c>
      <c r="FM41" s="1">
        <v>0</v>
      </c>
      <c r="FN41" s="5">
        <v>0</v>
      </c>
      <c r="FO41">
        <v>1</v>
      </c>
      <c r="FP41" s="1">
        <v>1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 s="1">
        <v>0</v>
      </c>
      <c r="GC41">
        <v>1</v>
      </c>
      <c r="GD41">
        <v>0</v>
      </c>
      <c r="GE41">
        <v>0</v>
      </c>
      <c r="GF41">
        <v>1</v>
      </c>
      <c r="GG41">
        <v>0</v>
      </c>
      <c r="GH41">
        <v>0</v>
      </c>
      <c r="GI41">
        <v>1</v>
      </c>
      <c r="GJ41">
        <v>0</v>
      </c>
      <c r="GK41">
        <v>1</v>
      </c>
      <c r="GL41">
        <v>1</v>
      </c>
      <c r="GM41">
        <v>0</v>
      </c>
      <c r="GN41" s="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 s="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 s="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</row>
    <row r="42" spans="1:221" x14ac:dyDescent="0.2">
      <c r="A42" t="s">
        <v>349</v>
      </c>
      <c r="B42" t="s">
        <v>221</v>
      </c>
      <c r="C42" t="s">
        <v>222</v>
      </c>
      <c r="D42" t="s">
        <v>223</v>
      </c>
      <c r="E42" t="s">
        <v>350</v>
      </c>
      <c r="F42" t="s">
        <v>351</v>
      </c>
      <c r="G42" t="s">
        <v>352</v>
      </c>
      <c r="H42" s="1" t="s">
        <v>219</v>
      </c>
      <c r="I42">
        <v>1</v>
      </c>
      <c r="J42">
        <v>1</v>
      </c>
      <c r="K42">
        <v>1</v>
      </c>
      <c r="L42">
        <v>1</v>
      </c>
      <c r="M42">
        <v>1</v>
      </c>
      <c r="N42">
        <v>1</v>
      </c>
      <c r="O42">
        <v>1</v>
      </c>
      <c r="P42">
        <v>0</v>
      </c>
      <c r="Q42">
        <v>0</v>
      </c>
      <c r="R42">
        <v>1</v>
      </c>
      <c r="S42">
        <v>1</v>
      </c>
      <c r="T42">
        <v>0</v>
      </c>
      <c r="U42" s="1">
        <v>1</v>
      </c>
      <c r="V42">
        <v>1</v>
      </c>
      <c r="W42">
        <v>1</v>
      </c>
      <c r="X42">
        <v>1</v>
      </c>
      <c r="Y42">
        <v>0</v>
      </c>
      <c r="Z42">
        <v>0</v>
      </c>
      <c r="AA42">
        <v>0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0</v>
      </c>
      <c r="AH42" s="1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 s="1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 s="1">
        <v>0</v>
      </c>
      <c r="BJ42">
        <v>0</v>
      </c>
      <c r="BK42">
        <v>0</v>
      </c>
      <c r="BL42">
        <v>0</v>
      </c>
      <c r="BM42">
        <v>1</v>
      </c>
      <c r="BN42">
        <v>0</v>
      </c>
      <c r="BO42">
        <v>1</v>
      </c>
      <c r="BP42">
        <v>0</v>
      </c>
      <c r="BQ42">
        <v>0</v>
      </c>
      <c r="BR42">
        <v>0</v>
      </c>
      <c r="BS42">
        <v>0</v>
      </c>
      <c r="BT42">
        <v>1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 s="1">
        <v>1</v>
      </c>
      <c r="CB42">
        <v>1</v>
      </c>
      <c r="CC42">
        <v>0</v>
      </c>
      <c r="CD42">
        <v>0</v>
      </c>
      <c r="CE42">
        <v>1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1</v>
      </c>
      <c r="CL42">
        <v>1</v>
      </c>
      <c r="CM42">
        <v>0</v>
      </c>
      <c r="CN42">
        <v>1</v>
      </c>
      <c r="CO42">
        <v>1</v>
      </c>
      <c r="CP42">
        <v>0</v>
      </c>
      <c r="CQ42">
        <v>0</v>
      </c>
      <c r="CR42">
        <v>1</v>
      </c>
      <c r="CS42">
        <v>1</v>
      </c>
      <c r="CT42">
        <v>1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1</v>
      </c>
      <c r="DD42">
        <v>0</v>
      </c>
      <c r="DE42">
        <v>0</v>
      </c>
      <c r="DF42">
        <v>0</v>
      </c>
      <c r="DG42">
        <v>1</v>
      </c>
      <c r="DH42">
        <v>0</v>
      </c>
      <c r="DI42">
        <v>0</v>
      </c>
      <c r="DJ42">
        <v>0</v>
      </c>
      <c r="DK42">
        <v>0</v>
      </c>
      <c r="DL42">
        <v>1</v>
      </c>
      <c r="DM42">
        <v>0</v>
      </c>
      <c r="DN42">
        <v>0</v>
      </c>
      <c r="DO42">
        <v>0</v>
      </c>
      <c r="DP42">
        <v>1</v>
      </c>
      <c r="DQ42">
        <v>0</v>
      </c>
      <c r="DR42">
        <v>0</v>
      </c>
      <c r="DS42" s="1">
        <v>0</v>
      </c>
      <c r="DT42">
        <v>1</v>
      </c>
      <c r="DU42">
        <v>0</v>
      </c>
      <c r="DV42">
        <v>0</v>
      </c>
      <c r="DW42">
        <v>0</v>
      </c>
      <c r="DX42">
        <v>0</v>
      </c>
      <c r="DY42">
        <v>0</v>
      </c>
      <c r="DZ42" s="1">
        <v>0</v>
      </c>
      <c r="EA42">
        <v>1</v>
      </c>
      <c r="EB42">
        <v>0</v>
      </c>
      <c r="EC42">
        <v>0</v>
      </c>
      <c r="ED42">
        <v>0</v>
      </c>
      <c r="EE42">
        <v>0</v>
      </c>
      <c r="EF42">
        <v>0</v>
      </c>
      <c r="EG42" s="1">
        <v>0</v>
      </c>
      <c r="EH42">
        <v>0</v>
      </c>
      <c r="EI42" s="1">
        <v>0</v>
      </c>
      <c r="EJ42">
        <v>1</v>
      </c>
      <c r="EK42">
        <v>1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 s="1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 s="1">
        <v>0</v>
      </c>
      <c r="FB42" s="5">
        <v>0</v>
      </c>
      <c r="FC42" s="5">
        <v>1</v>
      </c>
      <c r="FD42">
        <v>0</v>
      </c>
      <c r="FE42">
        <v>1</v>
      </c>
      <c r="FF42">
        <v>1</v>
      </c>
      <c r="FG42">
        <v>0</v>
      </c>
      <c r="FH42" s="1">
        <v>0</v>
      </c>
      <c r="FI42">
        <v>0</v>
      </c>
      <c r="FJ42">
        <v>0</v>
      </c>
      <c r="FK42">
        <v>0</v>
      </c>
      <c r="FL42">
        <v>0</v>
      </c>
      <c r="FM42" s="1">
        <v>0</v>
      </c>
      <c r="FN42" s="5">
        <v>0</v>
      </c>
      <c r="FO42">
        <v>1</v>
      </c>
      <c r="FP42" s="1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 s="1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 s="1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 s="1">
        <v>0</v>
      </c>
      <c r="GU42">
        <v>0</v>
      </c>
      <c r="GV42">
        <v>2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 s="1">
        <v>0</v>
      </c>
      <c r="HH42">
        <v>0</v>
      </c>
      <c r="HI42">
        <v>0</v>
      </c>
      <c r="HJ42">
        <v>1</v>
      </c>
      <c r="HK42">
        <v>0</v>
      </c>
      <c r="HL42">
        <v>0</v>
      </c>
      <c r="HM42">
        <v>0</v>
      </c>
    </row>
    <row r="43" spans="1:221" x14ac:dyDescent="0.2">
      <c r="A43" t="s">
        <v>353</v>
      </c>
      <c r="B43" t="s">
        <v>221</v>
      </c>
      <c r="C43" t="s">
        <v>222</v>
      </c>
      <c r="D43" t="s">
        <v>270</v>
      </c>
      <c r="E43" t="s">
        <v>354</v>
      </c>
      <c r="F43" t="s">
        <v>355</v>
      </c>
      <c r="G43" t="s">
        <v>234</v>
      </c>
      <c r="H43" s="1" t="s">
        <v>219</v>
      </c>
      <c r="I43">
        <v>0</v>
      </c>
      <c r="J43">
        <v>1</v>
      </c>
      <c r="K43">
        <v>0</v>
      </c>
      <c r="L43">
        <v>1</v>
      </c>
      <c r="M43">
        <v>0</v>
      </c>
      <c r="N43">
        <v>0</v>
      </c>
      <c r="O43">
        <v>1</v>
      </c>
      <c r="P43">
        <v>0</v>
      </c>
      <c r="Q43">
        <v>0</v>
      </c>
      <c r="R43">
        <v>1</v>
      </c>
      <c r="S43">
        <v>0</v>
      </c>
      <c r="T43">
        <v>1</v>
      </c>
      <c r="U43" s="1">
        <v>1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 s="1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 s="1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 s="1">
        <v>0</v>
      </c>
      <c r="BJ43">
        <v>0</v>
      </c>
      <c r="BK43">
        <v>0</v>
      </c>
      <c r="BL43">
        <v>0</v>
      </c>
      <c r="BM43">
        <v>1</v>
      </c>
      <c r="BN43">
        <v>0</v>
      </c>
      <c r="BO43">
        <v>0</v>
      </c>
      <c r="BP43">
        <v>0</v>
      </c>
      <c r="BQ43">
        <v>0</v>
      </c>
      <c r="BR43">
        <v>1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1</v>
      </c>
      <c r="BY43">
        <v>0</v>
      </c>
      <c r="BZ43">
        <v>1</v>
      </c>
      <c r="CA43" s="1">
        <v>0</v>
      </c>
      <c r="CB43">
        <v>0</v>
      </c>
      <c r="CC43">
        <v>0</v>
      </c>
      <c r="CD43">
        <v>0</v>
      </c>
      <c r="CE43">
        <v>1</v>
      </c>
      <c r="CF43">
        <v>0</v>
      </c>
      <c r="CG43">
        <v>0</v>
      </c>
      <c r="CH43">
        <v>1</v>
      </c>
      <c r="CI43">
        <v>0</v>
      </c>
      <c r="CJ43">
        <v>1</v>
      </c>
      <c r="CK43">
        <v>1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1</v>
      </c>
      <c r="CS43">
        <v>1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1</v>
      </c>
      <c r="DQ43">
        <v>0</v>
      </c>
      <c r="DR43">
        <v>0</v>
      </c>
      <c r="DS43" s="1">
        <v>0</v>
      </c>
      <c r="DT43">
        <v>1</v>
      </c>
      <c r="DU43">
        <v>0</v>
      </c>
      <c r="DV43">
        <v>0</v>
      </c>
      <c r="DW43">
        <v>0</v>
      </c>
      <c r="DX43">
        <v>0</v>
      </c>
      <c r="DY43">
        <v>0</v>
      </c>
      <c r="DZ43" s="1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 s="1">
        <v>0</v>
      </c>
      <c r="EH43">
        <v>0</v>
      </c>
      <c r="EI43" s="1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 s="1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 s="1">
        <v>0</v>
      </c>
      <c r="FB43" s="5">
        <v>0</v>
      </c>
      <c r="FC43" s="5">
        <v>0</v>
      </c>
      <c r="FD43">
        <v>0</v>
      </c>
      <c r="FE43">
        <v>0</v>
      </c>
      <c r="FF43">
        <v>0</v>
      </c>
      <c r="FG43">
        <v>0</v>
      </c>
      <c r="FH43" s="1">
        <v>0</v>
      </c>
      <c r="FI43">
        <v>0</v>
      </c>
      <c r="FJ43">
        <v>0</v>
      </c>
      <c r="FK43">
        <v>0</v>
      </c>
      <c r="FL43">
        <v>0</v>
      </c>
      <c r="FM43" s="1">
        <v>0</v>
      </c>
      <c r="FN43" s="5">
        <v>0</v>
      </c>
      <c r="FO43">
        <v>0</v>
      </c>
      <c r="FP43" s="1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 s="1">
        <v>0</v>
      </c>
      <c r="GC43">
        <v>1</v>
      </c>
      <c r="GD43">
        <v>0</v>
      </c>
      <c r="GE43">
        <v>0</v>
      </c>
      <c r="GF43">
        <v>1</v>
      </c>
      <c r="GG43">
        <v>0</v>
      </c>
      <c r="GH43">
        <v>1</v>
      </c>
      <c r="GI43">
        <v>0</v>
      </c>
      <c r="GJ43">
        <v>0</v>
      </c>
      <c r="GK43">
        <v>1</v>
      </c>
      <c r="GL43">
        <v>0</v>
      </c>
      <c r="GM43">
        <v>0</v>
      </c>
      <c r="GN43" s="1">
        <v>0</v>
      </c>
      <c r="GO43">
        <v>0</v>
      </c>
      <c r="GP43">
        <v>1</v>
      </c>
      <c r="GQ43">
        <v>0</v>
      </c>
      <c r="GR43">
        <v>0</v>
      </c>
      <c r="GS43">
        <v>0</v>
      </c>
      <c r="GT43" s="1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 s="1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</row>
    <row r="44" spans="1:221" x14ac:dyDescent="0.2">
      <c r="A44" t="s">
        <v>356</v>
      </c>
      <c r="B44" t="s">
        <v>221</v>
      </c>
      <c r="C44" t="s">
        <v>357</v>
      </c>
      <c r="D44" t="s">
        <v>358</v>
      </c>
      <c r="E44" t="s">
        <v>359</v>
      </c>
      <c r="F44" t="s">
        <v>233</v>
      </c>
      <c r="G44" t="s">
        <v>234</v>
      </c>
      <c r="H44" s="1" t="s">
        <v>219</v>
      </c>
      <c r="I44">
        <v>2</v>
      </c>
      <c r="J44">
        <v>0</v>
      </c>
      <c r="K44">
        <v>1</v>
      </c>
      <c r="L44">
        <v>0</v>
      </c>
      <c r="M44">
        <v>1</v>
      </c>
      <c r="N44">
        <v>1</v>
      </c>
      <c r="O44">
        <v>0</v>
      </c>
      <c r="P44">
        <v>0</v>
      </c>
      <c r="Q44">
        <v>0</v>
      </c>
      <c r="R44">
        <v>1</v>
      </c>
      <c r="S44">
        <v>1</v>
      </c>
      <c r="T44">
        <v>0</v>
      </c>
      <c r="U44" s="1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</v>
      </c>
      <c r="AC44">
        <v>0</v>
      </c>
      <c r="AD44">
        <v>0</v>
      </c>
      <c r="AE44">
        <v>0</v>
      </c>
      <c r="AF44">
        <v>1</v>
      </c>
      <c r="AG44">
        <v>0</v>
      </c>
      <c r="AH44" s="1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 s="1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 s="1">
        <v>0</v>
      </c>
      <c r="BJ44">
        <v>0</v>
      </c>
      <c r="BK44">
        <v>0</v>
      </c>
      <c r="BL44">
        <v>0</v>
      </c>
      <c r="BM44">
        <v>1</v>
      </c>
      <c r="BN44">
        <v>0</v>
      </c>
      <c r="BO44">
        <v>0</v>
      </c>
      <c r="BP44">
        <v>0</v>
      </c>
      <c r="BQ44">
        <v>0</v>
      </c>
      <c r="BR44">
        <v>1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2</v>
      </c>
      <c r="BY44">
        <v>0</v>
      </c>
      <c r="BZ44">
        <v>0</v>
      </c>
      <c r="CA44" s="1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1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1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1</v>
      </c>
      <c r="DD44">
        <v>1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1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 s="1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 s="1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 s="1">
        <v>0</v>
      </c>
      <c r="EH44">
        <v>0</v>
      </c>
      <c r="EI44" s="1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 s="1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 s="1">
        <v>0</v>
      </c>
      <c r="FB44" s="5">
        <v>0</v>
      </c>
      <c r="FC44" s="5">
        <v>1</v>
      </c>
      <c r="FD44">
        <v>0</v>
      </c>
      <c r="FE44">
        <v>0</v>
      </c>
      <c r="FF44">
        <v>0</v>
      </c>
      <c r="FG44">
        <v>0</v>
      </c>
      <c r="FH44" s="1">
        <v>0</v>
      </c>
      <c r="FI44">
        <v>0</v>
      </c>
      <c r="FJ44">
        <v>0</v>
      </c>
      <c r="FK44">
        <v>0</v>
      </c>
      <c r="FL44">
        <v>0</v>
      </c>
      <c r="FM44" s="1">
        <v>0</v>
      </c>
      <c r="FN44" s="5">
        <v>0</v>
      </c>
      <c r="FO44">
        <v>0</v>
      </c>
      <c r="FP44" s="1">
        <v>1</v>
      </c>
      <c r="FQ44">
        <v>0</v>
      </c>
      <c r="FR44">
        <v>1</v>
      </c>
      <c r="FS44">
        <v>1</v>
      </c>
      <c r="FT44">
        <v>0</v>
      </c>
      <c r="FU44">
        <v>1</v>
      </c>
      <c r="FV44">
        <v>1</v>
      </c>
      <c r="FW44">
        <v>1</v>
      </c>
      <c r="FX44">
        <v>0</v>
      </c>
      <c r="FY44">
        <v>0</v>
      </c>
      <c r="FZ44">
        <v>1</v>
      </c>
      <c r="GA44">
        <v>1</v>
      </c>
      <c r="GB44" s="1">
        <v>1</v>
      </c>
      <c r="GC44">
        <v>0</v>
      </c>
      <c r="GD44">
        <v>1</v>
      </c>
      <c r="GE44">
        <v>0</v>
      </c>
      <c r="GF44">
        <v>1</v>
      </c>
      <c r="GG44">
        <v>1</v>
      </c>
      <c r="GH44">
        <v>1</v>
      </c>
      <c r="GI44">
        <v>0</v>
      </c>
      <c r="GJ44">
        <v>1</v>
      </c>
      <c r="GK44">
        <v>0</v>
      </c>
      <c r="GL44">
        <v>1</v>
      </c>
      <c r="GM44">
        <v>0</v>
      </c>
      <c r="GN44" s="1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 s="1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 s="1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</row>
    <row r="45" spans="1:221" x14ac:dyDescent="0.2">
      <c r="A45" t="s">
        <v>360</v>
      </c>
      <c r="B45" t="s">
        <v>221</v>
      </c>
      <c r="C45" t="s">
        <v>256</v>
      </c>
      <c r="D45" t="s">
        <v>265</v>
      </c>
      <c r="E45" t="s">
        <v>361</v>
      </c>
      <c r="F45" t="s">
        <v>362</v>
      </c>
      <c r="G45" t="s">
        <v>234</v>
      </c>
      <c r="H45" s="1" t="s">
        <v>219</v>
      </c>
      <c r="I45">
        <v>1</v>
      </c>
      <c r="J45">
        <v>0</v>
      </c>
      <c r="K45">
        <v>0</v>
      </c>
      <c r="L45">
        <v>1</v>
      </c>
      <c r="M45">
        <v>0</v>
      </c>
      <c r="N45">
        <v>1</v>
      </c>
      <c r="O45">
        <v>0</v>
      </c>
      <c r="P45">
        <v>1</v>
      </c>
      <c r="Q45">
        <v>0</v>
      </c>
      <c r="R45">
        <v>0</v>
      </c>
      <c r="S45">
        <v>0</v>
      </c>
      <c r="T45">
        <v>1</v>
      </c>
      <c r="U45" s="1">
        <v>1</v>
      </c>
      <c r="V45">
        <v>1</v>
      </c>
      <c r="W45">
        <v>0</v>
      </c>
      <c r="X45">
        <v>0</v>
      </c>
      <c r="Y45">
        <v>0</v>
      </c>
      <c r="Z45">
        <v>0</v>
      </c>
      <c r="AA45">
        <v>0</v>
      </c>
      <c r="AB45">
        <v>1</v>
      </c>
      <c r="AC45">
        <v>0</v>
      </c>
      <c r="AD45">
        <v>1</v>
      </c>
      <c r="AE45">
        <v>0</v>
      </c>
      <c r="AF45">
        <v>2</v>
      </c>
      <c r="AG45">
        <v>0</v>
      </c>
      <c r="AH45" s="1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 s="1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 s="1">
        <v>0</v>
      </c>
      <c r="BJ45">
        <v>0</v>
      </c>
      <c r="BK45">
        <v>0</v>
      </c>
      <c r="BL45">
        <v>0</v>
      </c>
      <c r="BM45">
        <v>1</v>
      </c>
      <c r="BN45">
        <v>0</v>
      </c>
      <c r="BO45">
        <v>1</v>
      </c>
      <c r="BP45">
        <v>0</v>
      </c>
      <c r="BQ45">
        <v>0</v>
      </c>
      <c r="BR45">
        <v>1</v>
      </c>
      <c r="BS45">
        <v>1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 s="1">
        <v>2</v>
      </c>
      <c r="CB45">
        <v>1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2</v>
      </c>
      <c r="CL45">
        <v>0</v>
      </c>
      <c r="CM45">
        <v>0</v>
      </c>
      <c r="CN45">
        <v>0</v>
      </c>
      <c r="CO45">
        <v>1</v>
      </c>
      <c r="CP45">
        <v>0</v>
      </c>
      <c r="CQ45">
        <v>0</v>
      </c>
      <c r="CR45">
        <v>0</v>
      </c>
      <c r="CS45">
        <v>0</v>
      </c>
      <c r="CT45">
        <v>1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1</v>
      </c>
      <c r="DD45">
        <v>1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 s="1">
        <v>0</v>
      </c>
      <c r="DT45">
        <v>1</v>
      </c>
      <c r="DU45">
        <v>0</v>
      </c>
      <c r="DV45">
        <v>0</v>
      </c>
      <c r="DW45">
        <v>0</v>
      </c>
      <c r="DX45">
        <v>0</v>
      </c>
      <c r="DY45">
        <v>0</v>
      </c>
      <c r="DZ45" s="1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 s="1">
        <v>0</v>
      </c>
      <c r="EH45">
        <v>0</v>
      </c>
      <c r="EI45" s="1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 s="1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 s="1">
        <v>0</v>
      </c>
      <c r="FB45" s="5">
        <v>0</v>
      </c>
      <c r="FC45" s="5">
        <v>3</v>
      </c>
      <c r="FD45">
        <v>0</v>
      </c>
      <c r="FE45">
        <v>1</v>
      </c>
      <c r="FF45">
        <v>1</v>
      </c>
      <c r="FG45">
        <v>0</v>
      </c>
      <c r="FH45" s="1">
        <v>0</v>
      </c>
      <c r="FI45">
        <v>0</v>
      </c>
      <c r="FJ45">
        <v>0</v>
      </c>
      <c r="FK45">
        <v>0</v>
      </c>
      <c r="FL45">
        <v>0</v>
      </c>
      <c r="FM45" s="1">
        <v>0</v>
      </c>
      <c r="FN45" s="5">
        <v>0</v>
      </c>
      <c r="FO45">
        <v>1</v>
      </c>
      <c r="FP45" s="1">
        <v>0</v>
      </c>
      <c r="FQ45">
        <v>1</v>
      </c>
      <c r="FR45">
        <v>1</v>
      </c>
      <c r="FS45">
        <v>1</v>
      </c>
      <c r="FT45">
        <v>1</v>
      </c>
      <c r="FU45">
        <v>1</v>
      </c>
      <c r="FV45">
        <v>0</v>
      </c>
      <c r="FW45">
        <v>0</v>
      </c>
      <c r="FX45">
        <v>1</v>
      </c>
      <c r="FY45">
        <v>1</v>
      </c>
      <c r="FZ45">
        <v>1</v>
      </c>
      <c r="GA45">
        <v>1</v>
      </c>
      <c r="GB45" s="1">
        <v>1</v>
      </c>
      <c r="GC45">
        <v>0</v>
      </c>
      <c r="GD45">
        <v>0</v>
      </c>
      <c r="GE45">
        <v>0</v>
      </c>
      <c r="GF45">
        <v>1</v>
      </c>
      <c r="GG45">
        <v>1</v>
      </c>
      <c r="GH45">
        <v>1</v>
      </c>
      <c r="GI45">
        <v>1</v>
      </c>
      <c r="GJ45">
        <v>0</v>
      </c>
      <c r="GK45">
        <v>1</v>
      </c>
      <c r="GL45">
        <v>2</v>
      </c>
      <c r="GM45">
        <v>0</v>
      </c>
      <c r="GN45" s="1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 s="1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 s="1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</row>
    <row r="46" spans="1:221" x14ac:dyDescent="0.2">
      <c r="A46" t="s">
        <v>363</v>
      </c>
      <c r="B46" t="s">
        <v>221</v>
      </c>
      <c r="C46" t="s">
        <v>222</v>
      </c>
      <c r="D46" t="s">
        <v>223</v>
      </c>
      <c r="E46" t="s">
        <v>274</v>
      </c>
      <c r="F46" t="s">
        <v>275</v>
      </c>
      <c r="G46" t="s">
        <v>364</v>
      </c>
      <c r="H46" s="1" t="s">
        <v>219</v>
      </c>
      <c r="I46">
        <v>1</v>
      </c>
      <c r="J46">
        <v>1</v>
      </c>
      <c r="K46">
        <v>1</v>
      </c>
      <c r="L46">
        <v>1</v>
      </c>
      <c r="M46">
        <v>1</v>
      </c>
      <c r="N46">
        <v>1</v>
      </c>
      <c r="O46">
        <v>1</v>
      </c>
      <c r="P46">
        <v>0</v>
      </c>
      <c r="Q46">
        <v>0</v>
      </c>
      <c r="R46">
        <v>1</v>
      </c>
      <c r="S46">
        <v>1</v>
      </c>
      <c r="T46">
        <v>1</v>
      </c>
      <c r="U46" s="1">
        <v>1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 s="1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 s="1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 s="1">
        <v>0</v>
      </c>
      <c r="BJ46">
        <v>0</v>
      </c>
      <c r="BK46">
        <v>0</v>
      </c>
      <c r="BL46">
        <v>0</v>
      </c>
      <c r="BM46">
        <v>1</v>
      </c>
      <c r="BN46">
        <v>0</v>
      </c>
      <c r="BO46">
        <v>1</v>
      </c>
      <c r="BP46">
        <v>0</v>
      </c>
      <c r="BQ46">
        <v>1</v>
      </c>
      <c r="BR46">
        <v>1</v>
      </c>
      <c r="BS46">
        <v>0</v>
      </c>
      <c r="BT46">
        <v>1</v>
      </c>
      <c r="BU46">
        <v>0</v>
      </c>
      <c r="BV46">
        <v>0</v>
      </c>
      <c r="BW46">
        <v>0</v>
      </c>
      <c r="BX46">
        <v>1</v>
      </c>
      <c r="BY46">
        <v>0</v>
      </c>
      <c r="BZ46">
        <v>1</v>
      </c>
      <c r="CA46" s="1">
        <v>0</v>
      </c>
      <c r="CB46">
        <v>1</v>
      </c>
      <c r="CC46">
        <v>0</v>
      </c>
      <c r="CD46">
        <v>0</v>
      </c>
      <c r="CE46">
        <v>1</v>
      </c>
      <c r="CF46">
        <v>0</v>
      </c>
      <c r="CG46">
        <v>1</v>
      </c>
      <c r="CH46">
        <v>1</v>
      </c>
      <c r="CI46">
        <v>0</v>
      </c>
      <c r="CJ46">
        <v>0</v>
      </c>
      <c r="CK46">
        <v>2</v>
      </c>
      <c r="CL46">
        <v>1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1</v>
      </c>
      <c r="CS46">
        <v>1</v>
      </c>
      <c r="CT46">
        <v>1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1</v>
      </c>
      <c r="DC46">
        <v>1</v>
      </c>
      <c r="DD46">
        <v>1</v>
      </c>
      <c r="DE46">
        <v>0</v>
      </c>
      <c r="DF46">
        <v>0</v>
      </c>
      <c r="DG46">
        <v>1</v>
      </c>
      <c r="DH46">
        <v>0</v>
      </c>
      <c r="DI46">
        <v>0</v>
      </c>
      <c r="DJ46">
        <v>0</v>
      </c>
      <c r="DK46">
        <v>0</v>
      </c>
      <c r="DL46">
        <v>1</v>
      </c>
      <c r="DM46">
        <v>0</v>
      </c>
      <c r="DN46">
        <v>0</v>
      </c>
      <c r="DO46">
        <v>0</v>
      </c>
      <c r="DP46">
        <v>1</v>
      </c>
      <c r="DQ46">
        <v>0</v>
      </c>
      <c r="DR46">
        <v>0</v>
      </c>
      <c r="DS46" s="1">
        <v>0</v>
      </c>
      <c r="DT46">
        <v>1</v>
      </c>
      <c r="DU46">
        <v>0</v>
      </c>
      <c r="DV46">
        <v>0</v>
      </c>
      <c r="DW46">
        <v>0</v>
      </c>
      <c r="DX46">
        <v>0</v>
      </c>
      <c r="DY46">
        <v>0</v>
      </c>
      <c r="DZ46" s="1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 s="1">
        <v>0</v>
      </c>
      <c r="EH46">
        <v>0</v>
      </c>
      <c r="EI46" s="1">
        <v>0</v>
      </c>
      <c r="EJ46">
        <v>1</v>
      </c>
      <c r="EK46">
        <v>1</v>
      </c>
      <c r="EL46">
        <v>1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 s="1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 s="1">
        <v>0</v>
      </c>
      <c r="FB46" s="5">
        <v>0</v>
      </c>
      <c r="FC46" s="5">
        <v>4</v>
      </c>
      <c r="FD46">
        <v>0</v>
      </c>
      <c r="FE46">
        <v>1</v>
      </c>
      <c r="FF46">
        <v>0</v>
      </c>
      <c r="FG46">
        <v>0</v>
      </c>
      <c r="FH46" s="1">
        <v>1</v>
      </c>
      <c r="FI46">
        <v>0</v>
      </c>
      <c r="FJ46">
        <v>0</v>
      </c>
      <c r="FK46">
        <v>0</v>
      </c>
      <c r="FL46">
        <v>0</v>
      </c>
      <c r="FM46" s="1">
        <v>0</v>
      </c>
      <c r="FN46" s="5">
        <v>0</v>
      </c>
      <c r="FO46">
        <v>2</v>
      </c>
      <c r="FP46" s="1">
        <v>1</v>
      </c>
      <c r="FQ46">
        <v>1</v>
      </c>
      <c r="FR46">
        <v>1</v>
      </c>
      <c r="FS46">
        <v>1</v>
      </c>
      <c r="FT46">
        <v>1</v>
      </c>
      <c r="FU46">
        <v>1</v>
      </c>
      <c r="FV46">
        <v>1</v>
      </c>
      <c r="FW46">
        <v>1</v>
      </c>
      <c r="FX46">
        <v>1</v>
      </c>
      <c r="FY46">
        <v>1</v>
      </c>
      <c r="FZ46">
        <v>1</v>
      </c>
      <c r="GA46">
        <v>1</v>
      </c>
      <c r="GB46" s="1">
        <v>0</v>
      </c>
      <c r="GC46">
        <v>1</v>
      </c>
      <c r="GD46">
        <v>1</v>
      </c>
      <c r="GE46">
        <v>0</v>
      </c>
      <c r="GF46">
        <v>1</v>
      </c>
      <c r="GG46">
        <v>0</v>
      </c>
      <c r="GH46">
        <v>1</v>
      </c>
      <c r="GI46">
        <v>1</v>
      </c>
      <c r="GJ46">
        <v>1</v>
      </c>
      <c r="GK46">
        <v>1</v>
      </c>
      <c r="GL46">
        <v>1</v>
      </c>
      <c r="GM46">
        <v>0</v>
      </c>
      <c r="GN46" s="1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 s="1">
        <v>0</v>
      </c>
      <c r="GU46">
        <v>1</v>
      </c>
      <c r="GV46">
        <v>1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 s="1">
        <v>0</v>
      </c>
      <c r="HH46">
        <v>0</v>
      </c>
      <c r="HI46">
        <v>0</v>
      </c>
      <c r="HJ46">
        <v>1</v>
      </c>
      <c r="HK46">
        <v>0</v>
      </c>
      <c r="HL46">
        <v>0</v>
      </c>
      <c r="HM46">
        <v>0</v>
      </c>
    </row>
    <row r="47" spans="1:221" x14ac:dyDescent="0.2">
      <c r="A47" t="s">
        <v>365</v>
      </c>
      <c r="B47" t="s">
        <v>221</v>
      </c>
      <c r="C47" t="s">
        <v>222</v>
      </c>
      <c r="D47" t="s">
        <v>223</v>
      </c>
      <c r="E47" t="s">
        <v>274</v>
      </c>
      <c r="F47" t="s">
        <v>275</v>
      </c>
      <c r="G47" t="s">
        <v>366</v>
      </c>
      <c r="H47" s="1" t="s">
        <v>219</v>
      </c>
      <c r="I47">
        <v>1</v>
      </c>
      <c r="J47">
        <v>1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 s="1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 s="1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 s="1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</v>
      </c>
      <c r="BP47">
        <v>0</v>
      </c>
      <c r="BQ47">
        <v>0</v>
      </c>
      <c r="BR47">
        <v>0</v>
      </c>
      <c r="BS47">
        <v>0</v>
      </c>
      <c r="BT47">
        <v>1</v>
      </c>
      <c r="BU47">
        <v>0</v>
      </c>
      <c r="BV47">
        <v>0</v>
      </c>
      <c r="BW47">
        <v>0</v>
      </c>
      <c r="BX47">
        <v>1</v>
      </c>
      <c r="BY47">
        <v>0</v>
      </c>
      <c r="BZ47">
        <v>1</v>
      </c>
      <c r="CA47" s="1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1</v>
      </c>
      <c r="CT47">
        <v>1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1</v>
      </c>
      <c r="DC47">
        <v>1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1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 s="1">
        <v>1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 s="1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 s="1">
        <v>0</v>
      </c>
      <c r="EH47">
        <v>0</v>
      </c>
      <c r="EI47" s="1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 s="1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 s="1">
        <v>0</v>
      </c>
      <c r="FB47" s="5">
        <v>0</v>
      </c>
      <c r="FC47" s="5">
        <v>2</v>
      </c>
      <c r="FD47">
        <v>0</v>
      </c>
      <c r="FE47">
        <v>1</v>
      </c>
      <c r="FF47">
        <v>0</v>
      </c>
      <c r="FG47">
        <v>0</v>
      </c>
      <c r="FH47" s="1">
        <v>1</v>
      </c>
      <c r="FI47">
        <v>0</v>
      </c>
      <c r="FJ47">
        <v>0</v>
      </c>
      <c r="FK47">
        <v>0</v>
      </c>
      <c r="FL47">
        <v>0</v>
      </c>
      <c r="FM47" s="1">
        <v>0</v>
      </c>
      <c r="FN47" s="5">
        <v>0</v>
      </c>
      <c r="FO47">
        <v>0</v>
      </c>
      <c r="FP47" s="1">
        <v>0</v>
      </c>
      <c r="FQ47">
        <v>1</v>
      </c>
      <c r="FR47">
        <v>1</v>
      </c>
      <c r="FS47">
        <v>1</v>
      </c>
      <c r="FT47">
        <v>1</v>
      </c>
      <c r="FU47">
        <v>1</v>
      </c>
      <c r="FV47">
        <v>0</v>
      </c>
      <c r="FW47">
        <v>1</v>
      </c>
      <c r="FX47">
        <v>1</v>
      </c>
      <c r="FY47">
        <v>1</v>
      </c>
      <c r="FZ47">
        <v>1</v>
      </c>
      <c r="GA47">
        <v>1</v>
      </c>
      <c r="GB47" s="1">
        <v>0</v>
      </c>
      <c r="GC47">
        <v>0</v>
      </c>
      <c r="GD47">
        <v>0</v>
      </c>
      <c r="GE47">
        <v>0</v>
      </c>
      <c r="GF47">
        <v>1</v>
      </c>
      <c r="GG47">
        <v>1</v>
      </c>
      <c r="GH47">
        <v>0</v>
      </c>
      <c r="GI47">
        <v>0</v>
      </c>
      <c r="GJ47">
        <v>0</v>
      </c>
      <c r="GK47">
        <v>0</v>
      </c>
      <c r="GL47">
        <v>1</v>
      </c>
      <c r="GM47">
        <v>0</v>
      </c>
      <c r="GN47" s="1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 s="1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 s="1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</row>
    <row r="48" spans="1:221" x14ac:dyDescent="0.2">
      <c r="A48" t="s">
        <v>367</v>
      </c>
      <c r="B48" t="s">
        <v>221</v>
      </c>
      <c r="C48" t="s">
        <v>222</v>
      </c>
      <c r="D48" t="s">
        <v>223</v>
      </c>
      <c r="E48" t="s">
        <v>368</v>
      </c>
      <c r="F48" t="s">
        <v>369</v>
      </c>
      <c r="G48" t="s">
        <v>234</v>
      </c>
      <c r="H48" s="1" t="s">
        <v>219</v>
      </c>
      <c r="I48">
        <v>0</v>
      </c>
      <c r="J48">
        <v>1</v>
      </c>
      <c r="K48">
        <v>1</v>
      </c>
      <c r="L48">
        <v>1</v>
      </c>
      <c r="M48">
        <v>1</v>
      </c>
      <c r="N48">
        <v>1</v>
      </c>
      <c r="O48">
        <v>1</v>
      </c>
      <c r="P48">
        <v>0</v>
      </c>
      <c r="Q48">
        <v>0</v>
      </c>
      <c r="R48">
        <v>1</v>
      </c>
      <c r="S48">
        <v>1</v>
      </c>
      <c r="T48">
        <v>1</v>
      </c>
      <c r="U48" s="1">
        <v>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 s="1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 s="1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 s="1">
        <v>0</v>
      </c>
      <c r="BJ48">
        <v>0</v>
      </c>
      <c r="BK48">
        <v>0</v>
      </c>
      <c r="BL48">
        <v>0</v>
      </c>
      <c r="BM48">
        <v>1</v>
      </c>
      <c r="BN48">
        <v>0</v>
      </c>
      <c r="BO48">
        <v>1</v>
      </c>
      <c r="BP48">
        <v>0</v>
      </c>
      <c r="BQ48">
        <v>0</v>
      </c>
      <c r="BR48">
        <v>1</v>
      </c>
      <c r="BS48">
        <v>0</v>
      </c>
      <c r="BT48">
        <v>1</v>
      </c>
      <c r="BU48">
        <v>0</v>
      </c>
      <c r="BV48">
        <v>0</v>
      </c>
      <c r="BW48">
        <v>0</v>
      </c>
      <c r="BX48">
        <v>1</v>
      </c>
      <c r="BY48">
        <v>0</v>
      </c>
      <c r="BZ48">
        <v>0</v>
      </c>
      <c r="CA48" s="1">
        <v>1</v>
      </c>
      <c r="CB48">
        <v>1</v>
      </c>
      <c r="CC48">
        <v>0</v>
      </c>
      <c r="CD48">
        <v>0</v>
      </c>
      <c r="CE48">
        <v>1</v>
      </c>
      <c r="CF48">
        <v>0</v>
      </c>
      <c r="CG48">
        <v>0</v>
      </c>
      <c r="CH48">
        <v>2</v>
      </c>
      <c r="CI48">
        <v>0</v>
      </c>
      <c r="CJ48">
        <v>1</v>
      </c>
      <c r="CK48">
        <v>2</v>
      </c>
      <c r="CL48">
        <v>1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1</v>
      </c>
      <c r="CS48">
        <v>1</v>
      </c>
      <c r="CT48">
        <v>1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1</v>
      </c>
      <c r="DC48">
        <v>1</v>
      </c>
      <c r="DD48">
        <v>1</v>
      </c>
      <c r="DE48">
        <v>0</v>
      </c>
      <c r="DF48">
        <v>0</v>
      </c>
      <c r="DG48">
        <v>1</v>
      </c>
      <c r="DH48">
        <v>0</v>
      </c>
      <c r="DI48">
        <v>0</v>
      </c>
      <c r="DJ48">
        <v>0</v>
      </c>
      <c r="DK48">
        <v>0</v>
      </c>
      <c r="DL48">
        <v>1</v>
      </c>
      <c r="DM48">
        <v>0</v>
      </c>
      <c r="DN48">
        <v>0</v>
      </c>
      <c r="DO48">
        <v>0</v>
      </c>
      <c r="DP48">
        <v>1</v>
      </c>
      <c r="DQ48">
        <v>0</v>
      </c>
      <c r="DR48">
        <v>0</v>
      </c>
      <c r="DS48" s="1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 s="1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 s="1">
        <v>0</v>
      </c>
      <c r="EH48">
        <v>0</v>
      </c>
      <c r="EI48" s="1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 s="1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 s="1">
        <v>0</v>
      </c>
      <c r="FB48" s="5">
        <v>0</v>
      </c>
      <c r="FC48" s="5">
        <v>1</v>
      </c>
      <c r="FD48">
        <v>0</v>
      </c>
      <c r="FE48">
        <v>0</v>
      </c>
      <c r="FF48">
        <v>0</v>
      </c>
      <c r="FG48">
        <v>0</v>
      </c>
      <c r="FH48" s="1">
        <v>0</v>
      </c>
      <c r="FI48">
        <v>0</v>
      </c>
      <c r="FJ48">
        <v>0</v>
      </c>
      <c r="FK48">
        <v>0</v>
      </c>
      <c r="FL48">
        <v>0</v>
      </c>
      <c r="FM48" s="1">
        <v>0</v>
      </c>
      <c r="FN48" s="5">
        <v>0</v>
      </c>
      <c r="FO48">
        <v>1</v>
      </c>
      <c r="FP48" s="1">
        <v>1</v>
      </c>
      <c r="FQ48">
        <v>1</v>
      </c>
      <c r="FR48">
        <v>1</v>
      </c>
      <c r="FS48">
        <v>2</v>
      </c>
      <c r="FT48">
        <v>1</v>
      </c>
      <c r="FU48">
        <v>2</v>
      </c>
      <c r="FV48">
        <v>1</v>
      </c>
      <c r="FW48">
        <v>1</v>
      </c>
      <c r="FX48">
        <v>1</v>
      </c>
      <c r="FY48">
        <v>1</v>
      </c>
      <c r="FZ48">
        <v>1</v>
      </c>
      <c r="GA48">
        <v>1</v>
      </c>
      <c r="GB48" s="1">
        <v>0</v>
      </c>
      <c r="GC48">
        <v>1</v>
      </c>
      <c r="GD48">
        <v>1</v>
      </c>
      <c r="GE48">
        <v>0</v>
      </c>
      <c r="GF48">
        <v>1</v>
      </c>
      <c r="GG48">
        <v>0</v>
      </c>
      <c r="GH48">
        <v>1</v>
      </c>
      <c r="GI48">
        <v>1</v>
      </c>
      <c r="GJ48">
        <v>1</v>
      </c>
      <c r="GK48">
        <v>1</v>
      </c>
      <c r="GL48">
        <v>1</v>
      </c>
      <c r="GM48">
        <v>0</v>
      </c>
      <c r="GN48" s="1">
        <v>0</v>
      </c>
      <c r="GO48">
        <v>0</v>
      </c>
      <c r="GP48">
        <v>0</v>
      </c>
      <c r="GQ48">
        <v>0</v>
      </c>
      <c r="GR48">
        <v>0</v>
      </c>
      <c r="GS48">
        <v>1</v>
      </c>
      <c r="GT48" s="1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 s="1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</row>
    <row r="49" spans="1:221" x14ac:dyDescent="0.2">
      <c r="A49" t="s">
        <v>370</v>
      </c>
      <c r="B49" t="s">
        <v>221</v>
      </c>
      <c r="C49" t="s">
        <v>222</v>
      </c>
      <c r="D49" t="s">
        <v>223</v>
      </c>
      <c r="E49" t="s">
        <v>262</v>
      </c>
      <c r="F49" t="s">
        <v>263</v>
      </c>
      <c r="G49" t="s">
        <v>371</v>
      </c>
      <c r="H49" s="1" t="s">
        <v>219</v>
      </c>
      <c r="I49">
        <v>0</v>
      </c>
      <c r="J49">
        <v>0</v>
      </c>
      <c r="K49">
        <v>0</v>
      </c>
      <c r="L49">
        <v>1</v>
      </c>
      <c r="M49">
        <v>0</v>
      </c>
      <c r="N49">
        <v>1</v>
      </c>
      <c r="O49">
        <v>1</v>
      </c>
      <c r="P49">
        <v>0</v>
      </c>
      <c r="Q49">
        <v>0</v>
      </c>
      <c r="R49">
        <v>1</v>
      </c>
      <c r="S49">
        <v>0</v>
      </c>
      <c r="T49">
        <v>1</v>
      </c>
      <c r="U49" s="1">
        <v>1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 s="1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 s="1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 s="1">
        <v>0</v>
      </c>
      <c r="BJ49">
        <v>0</v>
      </c>
      <c r="BK49">
        <v>0</v>
      </c>
      <c r="BL49">
        <v>0</v>
      </c>
      <c r="BM49">
        <v>1</v>
      </c>
      <c r="BN49">
        <v>0</v>
      </c>
      <c r="BO49">
        <v>0</v>
      </c>
      <c r="BP49">
        <v>0</v>
      </c>
      <c r="BQ49">
        <v>0</v>
      </c>
      <c r="BR49">
        <v>1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 s="1">
        <v>1</v>
      </c>
      <c r="CB49">
        <v>1</v>
      </c>
      <c r="CC49">
        <v>0</v>
      </c>
      <c r="CD49">
        <v>0</v>
      </c>
      <c r="CE49">
        <v>0</v>
      </c>
      <c r="CF49">
        <v>0</v>
      </c>
      <c r="CG49">
        <v>1</v>
      </c>
      <c r="CH49">
        <v>0</v>
      </c>
      <c r="CI49">
        <v>0</v>
      </c>
      <c r="CJ49">
        <v>0</v>
      </c>
      <c r="CK49">
        <v>1</v>
      </c>
      <c r="CL49">
        <v>0</v>
      </c>
      <c r="CM49">
        <v>0</v>
      </c>
      <c r="CN49">
        <v>1</v>
      </c>
      <c r="CO49">
        <v>1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1</v>
      </c>
      <c r="DD49">
        <v>1</v>
      </c>
      <c r="DE49">
        <v>0</v>
      </c>
      <c r="DF49">
        <v>0</v>
      </c>
      <c r="DG49">
        <v>1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1</v>
      </c>
      <c r="DN49">
        <v>0</v>
      </c>
      <c r="DO49">
        <v>0</v>
      </c>
      <c r="DP49">
        <v>0</v>
      </c>
      <c r="DQ49">
        <v>0</v>
      </c>
      <c r="DR49">
        <v>0</v>
      </c>
      <c r="DS49" s="1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 s="1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 s="1">
        <v>0</v>
      </c>
      <c r="EH49">
        <v>0</v>
      </c>
      <c r="EI49" s="1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 s="1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 s="1">
        <v>0</v>
      </c>
      <c r="FB49" s="5">
        <v>0</v>
      </c>
      <c r="FC49" s="5">
        <v>4</v>
      </c>
      <c r="FD49">
        <v>0</v>
      </c>
      <c r="FE49">
        <v>1</v>
      </c>
      <c r="FF49">
        <v>0</v>
      </c>
      <c r="FG49">
        <v>0</v>
      </c>
      <c r="FH49" s="1">
        <v>0</v>
      </c>
      <c r="FI49">
        <v>0</v>
      </c>
      <c r="FJ49">
        <v>0</v>
      </c>
      <c r="FK49">
        <v>0</v>
      </c>
      <c r="FL49">
        <v>0</v>
      </c>
      <c r="FM49" s="1">
        <v>0</v>
      </c>
      <c r="FN49" s="5">
        <v>0</v>
      </c>
      <c r="FO49">
        <v>1</v>
      </c>
      <c r="FP49" s="1">
        <v>0</v>
      </c>
      <c r="FQ49">
        <v>1</v>
      </c>
      <c r="FR49">
        <v>1</v>
      </c>
      <c r="FS49">
        <v>1</v>
      </c>
      <c r="FT49">
        <v>1</v>
      </c>
      <c r="FU49">
        <v>1</v>
      </c>
      <c r="FV49">
        <v>1</v>
      </c>
      <c r="FW49">
        <v>1</v>
      </c>
      <c r="FX49">
        <v>1</v>
      </c>
      <c r="FY49">
        <v>1</v>
      </c>
      <c r="FZ49">
        <v>1</v>
      </c>
      <c r="GA49">
        <v>1</v>
      </c>
      <c r="GB49" s="1">
        <v>0</v>
      </c>
      <c r="GC49">
        <v>1</v>
      </c>
      <c r="GD49">
        <v>1</v>
      </c>
      <c r="GE49">
        <v>0</v>
      </c>
      <c r="GF49">
        <v>2</v>
      </c>
      <c r="GG49">
        <v>1</v>
      </c>
      <c r="GH49">
        <v>0</v>
      </c>
      <c r="GI49">
        <v>1</v>
      </c>
      <c r="GJ49">
        <v>1</v>
      </c>
      <c r="GK49">
        <v>1</v>
      </c>
      <c r="GL49">
        <v>1</v>
      </c>
      <c r="GM49">
        <v>0</v>
      </c>
      <c r="GN49" s="1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 s="1">
        <v>0</v>
      </c>
      <c r="GU49">
        <v>0</v>
      </c>
      <c r="GV49">
        <v>1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 s="1">
        <v>0</v>
      </c>
      <c r="HH49">
        <v>0</v>
      </c>
      <c r="HI49">
        <v>0</v>
      </c>
      <c r="HJ49">
        <v>2</v>
      </c>
      <c r="HK49">
        <v>0</v>
      </c>
      <c r="HL49">
        <v>0</v>
      </c>
      <c r="HM49">
        <v>0</v>
      </c>
    </row>
    <row r="50" spans="1:221" x14ac:dyDescent="0.2">
      <c r="A50" t="s">
        <v>372</v>
      </c>
      <c r="B50" t="s">
        <v>221</v>
      </c>
      <c r="C50" t="s">
        <v>373</v>
      </c>
      <c r="D50" t="s">
        <v>374</v>
      </c>
      <c r="E50" t="s">
        <v>375</v>
      </c>
      <c r="F50" t="s">
        <v>376</v>
      </c>
      <c r="G50" t="s">
        <v>377</v>
      </c>
      <c r="H50" s="1" t="s">
        <v>219</v>
      </c>
      <c r="I50">
        <v>1</v>
      </c>
      <c r="J50">
        <v>0</v>
      </c>
      <c r="K50">
        <v>0</v>
      </c>
      <c r="L50">
        <v>1</v>
      </c>
      <c r="M50">
        <v>0</v>
      </c>
      <c r="N50">
        <v>1</v>
      </c>
      <c r="O50">
        <v>1</v>
      </c>
      <c r="P50">
        <v>1</v>
      </c>
      <c r="Q50">
        <v>0</v>
      </c>
      <c r="R50">
        <v>1</v>
      </c>
      <c r="S50">
        <v>1</v>
      </c>
      <c r="T50">
        <v>1</v>
      </c>
      <c r="U50" s="1">
        <v>1</v>
      </c>
      <c r="V50">
        <v>1</v>
      </c>
      <c r="W50">
        <v>0</v>
      </c>
      <c r="X50">
        <v>1</v>
      </c>
      <c r="Y50">
        <v>0</v>
      </c>
      <c r="Z50">
        <v>0</v>
      </c>
      <c r="AA50">
        <v>0</v>
      </c>
      <c r="AB50">
        <v>0</v>
      </c>
      <c r="AC50">
        <v>1</v>
      </c>
      <c r="AD50">
        <v>0</v>
      </c>
      <c r="AE50">
        <v>0</v>
      </c>
      <c r="AF50">
        <v>1</v>
      </c>
      <c r="AG50">
        <v>0</v>
      </c>
      <c r="AH50" s="1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 s="1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 s="1">
        <v>0</v>
      </c>
      <c r="BJ50">
        <v>0</v>
      </c>
      <c r="BK50">
        <v>0</v>
      </c>
      <c r="BL50">
        <v>0</v>
      </c>
      <c r="BM50">
        <v>1</v>
      </c>
      <c r="BN50">
        <v>0</v>
      </c>
      <c r="BO50">
        <v>1</v>
      </c>
      <c r="BP50">
        <v>0</v>
      </c>
      <c r="BQ50">
        <v>0</v>
      </c>
      <c r="BR50">
        <v>1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1</v>
      </c>
      <c r="BY50">
        <v>0</v>
      </c>
      <c r="BZ50">
        <v>0</v>
      </c>
      <c r="CA50" s="1">
        <v>1</v>
      </c>
      <c r="CB50">
        <v>1</v>
      </c>
      <c r="CC50">
        <v>0</v>
      </c>
      <c r="CD50">
        <v>0</v>
      </c>
      <c r="CE50">
        <v>0</v>
      </c>
      <c r="CF50">
        <v>0</v>
      </c>
      <c r="CG50">
        <v>1</v>
      </c>
      <c r="CH50">
        <v>0</v>
      </c>
      <c r="CI50">
        <v>0</v>
      </c>
      <c r="CJ50">
        <v>1</v>
      </c>
      <c r="CK50">
        <v>2</v>
      </c>
      <c r="CL50">
        <v>1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1</v>
      </c>
      <c r="CS50">
        <v>1</v>
      </c>
      <c r="CT50">
        <v>1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1</v>
      </c>
      <c r="DC50">
        <v>1</v>
      </c>
      <c r="DD50">
        <v>1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1</v>
      </c>
      <c r="DM50">
        <v>0</v>
      </c>
      <c r="DN50">
        <v>0</v>
      </c>
      <c r="DO50">
        <v>0</v>
      </c>
      <c r="DP50">
        <v>1</v>
      </c>
      <c r="DQ50">
        <v>0</v>
      </c>
      <c r="DR50">
        <v>0</v>
      </c>
      <c r="DS50" s="1">
        <v>1</v>
      </c>
      <c r="DT50">
        <v>1</v>
      </c>
      <c r="DU50">
        <v>0</v>
      </c>
      <c r="DV50">
        <v>0</v>
      </c>
      <c r="DW50">
        <v>0</v>
      </c>
      <c r="DX50">
        <v>0</v>
      </c>
      <c r="DY50">
        <v>1</v>
      </c>
      <c r="DZ50" s="1">
        <v>0</v>
      </c>
      <c r="EA50">
        <v>1</v>
      </c>
      <c r="EB50">
        <v>0</v>
      </c>
      <c r="EC50">
        <v>0</v>
      </c>
      <c r="ED50">
        <v>0</v>
      </c>
      <c r="EE50">
        <v>0</v>
      </c>
      <c r="EF50">
        <v>0</v>
      </c>
      <c r="EG50" s="1">
        <v>0</v>
      </c>
      <c r="EH50">
        <v>0</v>
      </c>
      <c r="EI50" s="1">
        <v>1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 s="1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 s="1">
        <v>0</v>
      </c>
      <c r="FB50" s="5">
        <v>0</v>
      </c>
      <c r="FC50" s="5">
        <v>1</v>
      </c>
      <c r="FD50">
        <v>0</v>
      </c>
      <c r="FE50">
        <v>0</v>
      </c>
      <c r="FF50">
        <v>1</v>
      </c>
      <c r="FG50">
        <v>0</v>
      </c>
      <c r="FH50" s="1">
        <v>0</v>
      </c>
      <c r="FI50">
        <v>0</v>
      </c>
      <c r="FJ50">
        <v>0</v>
      </c>
      <c r="FK50">
        <v>0</v>
      </c>
      <c r="FL50">
        <v>0</v>
      </c>
      <c r="FM50" s="1">
        <v>0</v>
      </c>
      <c r="FN50" s="5">
        <v>0</v>
      </c>
      <c r="FO50">
        <v>1</v>
      </c>
      <c r="FP50" s="1">
        <v>1</v>
      </c>
      <c r="FQ50">
        <v>1</v>
      </c>
      <c r="FR50">
        <v>1</v>
      </c>
      <c r="FS50">
        <v>1</v>
      </c>
      <c r="FT50">
        <v>1</v>
      </c>
      <c r="FU50">
        <v>0</v>
      </c>
      <c r="FV50">
        <v>0</v>
      </c>
      <c r="FW50">
        <v>1</v>
      </c>
      <c r="FX50">
        <v>1</v>
      </c>
      <c r="FY50">
        <v>1</v>
      </c>
      <c r="FZ50">
        <v>1</v>
      </c>
      <c r="GA50">
        <v>1</v>
      </c>
      <c r="GB50" s="1">
        <v>0</v>
      </c>
      <c r="GC50">
        <v>1</v>
      </c>
      <c r="GD50">
        <v>0</v>
      </c>
      <c r="GE50">
        <v>1</v>
      </c>
      <c r="GF50">
        <v>1</v>
      </c>
      <c r="GG50">
        <v>1</v>
      </c>
      <c r="GH50">
        <v>1</v>
      </c>
      <c r="GI50">
        <v>1</v>
      </c>
      <c r="GJ50">
        <v>1</v>
      </c>
      <c r="GK50">
        <v>1</v>
      </c>
      <c r="GL50">
        <v>0</v>
      </c>
      <c r="GM50">
        <v>0</v>
      </c>
      <c r="GN50" s="1">
        <v>0</v>
      </c>
      <c r="GO50">
        <v>0</v>
      </c>
      <c r="GP50">
        <v>0</v>
      </c>
      <c r="GQ50">
        <v>0</v>
      </c>
      <c r="GR50">
        <v>0</v>
      </c>
      <c r="GS50">
        <v>1</v>
      </c>
      <c r="GT50" s="1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 s="1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</row>
    <row r="51" spans="1:221" x14ac:dyDescent="0.2">
      <c r="A51" t="s">
        <v>378</v>
      </c>
      <c r="B51" t="s">
        <v>221</v>
      </c>
      <c r="C51" t="s">
        <v>256</v>
      </c>
      <c r="D51" t="s">
        <v>257</v>
      </c>
      <c r="E51" t="s">
        <v>258</v>
      </c>
      <c r="F51" t="s">
        <v>379</v>
      </c>
      <c r="G51" t="s">
        <v>234</v>
      </c>
      <c r="H51" s="1" t="s">
        <v>219</v>
      </c>
      <c r="I51">
        <v>2</v>
      </c>
      <c r="J51">
        <v>0</v>
      </c>
      <c r="K51">
        <v>0</v>
      </c>
      <c r="L51">
        <v>1</v>
      </c>
      <c r="M51">
        <v>0</v>
      </c>
      <c r="N51">
        <v>1</v>
      </c>
      <c r="O51">
        <v>1</v>
      </c>
      <c r="P51">
        <v>1</v>
      </c>
      <c r="Q51">
        <v>0</v>
      </c>
      <c r="R51">
        <v>1</v>
      </c>
      <c r="S51">
        <v>1</v>
      </c>
      <c r="T51">
        <v>1</v>
      </c>
      <c r="U51" s="1">
        <v>1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3</v>
      </c>
      <c r="AG51">
        <v>0</v>
      </c>
      <c r="AH51" s="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 s="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 s="1">
        <v>0</v>
      </c>
      <c r="BJ51">
        <v>0</v>
      </c>
      <c r="BK51">
        <v>0</v>
      </c>
      <c r="BL51">
        <v>0</v>
      </c>
      <c r="BM51">
        <v>1</v>
      </c>
      <c r="BN51">
        <v>0</v>
      </c>
      <c r="BO51">
        <v>1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1</v>
      </c>
      <c r="BY51">
        <v>0</v>
      </c>
      <c r="BZ51">
        <v>2</v>
      </c>
      <c r="CA51" s="1">
        <v>1</v>
      </c>
      <c r="CB51">
        <v>1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1</v>
      </c>
      <c r="CL51">
        <v>1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1</v>
      </c>
      <c r="CS51">
        <v>1</v>
      </c>
      <c r="CT51">
        <v>1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1</v>
      </c>
      <c r="DD51">
        <v>1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1</v>
      </c>
      <c r="DM51">
        <v>0</v>
      </c>
      <c r="DN51">
        <v>0</v>
      </c>
      <c r="DO51">
        <v>0</v>
      </c>
      <c r="DP51">
        <v>1</v>
      </c>
      <c r="DQ51">
        <v>0</v>
      </c>
      <c r="DR51">
        <v>0</v>
      </c>
      <c r="DS51" s="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 s="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 s="1">
        <v>0</v>
      </c>
      <c r="EH51">
        <v>0</v>
      </c>
      <c r="EI51" s="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 s="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 s="1">
        <v>0</v>
      </c>
      <c r="FB51" s="5">
        <v>0</v>
      </c>
      <c r="FC51" s="5">
        <v>1</v>
      </c>
      <c r="FD51">
        <v>0</v>
      </c>
      <c r="FE51">
        <v>0</v>
      </c>
      <c r="FF51">
        <v>1</v>
      </c>
      <c r="FG51">
        <v>0</v>
      </c>
      <c r="FH51" s="1">
        <v>0</v>
      </c>
      <c r="FI51">
        <v>0</v>
      </c>
      <c r="FJ51">
        <v>0</v>
      </c>
      <c r="FK51">
        <v>0</v>
      </c>
      <c r="FL51">
        <v>0</v>
      </c>
      <c r="FM51" s="1">
        <v>0</v>
      </c>
      <c r="FN51" s="5">
        <v>0</v>
      </c>
      <c r="FO51">
        <v>1</v>
      </c>
      <c r="FP51" s="1">
        <v>1</v>
      </c>
      <c r="FQ51">
        <v>1</v>
      </c>
      <c r="FR51">
        <v>1</v>
      </c>
      <c r="FS51">
        <v>1</v>
      </c>
      <c r="FT51">
        <v>1</v>
      </c>
      <c r="FU51">
        <v>1</v>
      </c>
      <c r="FV51">
        <v>1</v>
      </c>
      <c r="FW51">
        <v>1</v>
      </c>
      <c r="FX51">
        <v>1</v>
      </c>
      <c r="FY51">
        <v>1</v>
      </c>
      <c r="FZ51">
        <v>0</v>
      </c>
      <c r="GA51">
        <v>1</v>
      </c>
      <c r="GB51" s="1">
        <v>1</v>
      </c>
      <c r="GC51">
        <v>1</v>
      </c>
      <c r="GD51">
        <v>0</v>
      </c>
      <c r="GE51">
        <v>0</v>
      </c>
      <c r="GF51">
        <v>1</v>
      </c>
      <c r="GG51">
        <v>1</v>
      </c>
      <c r="GH51">
        <v>1</v>
      </c>
      <c r="GI51">
        <v>1</v>
      </c>
      <c r="GJ51">
        <v>1</v>
      </c>
      <c r="GK51">
        <v>1</v>
      </c>
      <c r="GL51">
        <v>0</v>
      </c>
      <c r="GM51">
        <v>0</v>
      </c>
      <c r="GN51" s="1">
        <v>0</v>
      </c>
      <c r="GO51">
        <v>0</v>
      </c>
      <c r="GP51">
        <v>0</v>
      </c>
      <c r="GQ51">
        <v>0</v>
      </c>
      <c r="GR51">
        <v>0</v>
      </c>
      <c r="GS51">
        <v>1</v>
      </c>
      <c r="GT51" s="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 s="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</row>
    <row r="52" spans="1:221" x14ac:dyDescent="0.2">
      <c r="A52" t="s">
        <v>380</v>
      </c>
      <c r="B52" t="s">
        <v>221</v>
      </c>
      <c r="C52" t="s">
        <v>222</v>
      </c>
      <c r="D52" t="s">
        <v>270</v>
      </c>
      <c r="E52" t="s">
        <v>381</v>
      </c>
      <c r="F52" t="s">
        <v>233</v>
      </c>
      <c r="G52" t="s">
        <v>234</v>
      </c>
      <c r="H52" s="1" t="s">
        <v>219</v>
      </c>
      <c r="I52">
        <v>1</v>
      </c>
      <c r="J52">
        <v>1</v>
      </c>
      <c r="K52">
        <v>1</v>
      </c>
      <c r="L52">
        <v>0</v>
      </c>
      <c r="M52">
        <v>1</v>
      </c>
      <c r="N52">
        <v>1</v>
      </c>
      <c r="O52">
        <v>1</v>
      </c>
      <c r="P52">
        <v>0</v>
      </c>
      <c r="Q52">
        <v>0</v>
      </c>
      <c r="R52">
        <v>1</v>
      </c>
      <c r="S52">
        <v>1</v>
      </c>
      <c r="T52">
        <v>1</v>
      </c>
      <c r="U52" s="1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>
        <v>1</v>
      </c>
      <c r="AE52">
        <v>1</v>
      </c>
      <c r="AF52">
        <v>1</v>
      </c>
      <c r="AG52">
        <v>0</v>
      </c>
      <c r="AH52" s="1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 s="1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 s="1">
        <v>0</v>
      </c>
      <c r="BJ52">
        <v>0</v>
      </c>
      <c r="BK52">
        <v>0</v>
      </c>
      <c r="BL52">
        <v>0</v>
      </c>
      <c r="BM52">
        <v>1</v>
      </c>
      <c r="BN52">
        <v>0</v>
      </c>
      <c r="BO52">
        <v>1</v>
      </c>
      <c r="BP52">
        <v>0</v>
      </c>
      <c r="BQ52">
        <v>1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1</v>
      </c>
      <c r="BY52">
        <v>0</v>
      </c>
      <c r="BZ52">
        <v>1</v>
      </c>
      <c r="CA52" s="1">
        <v>0</v>
      </c>
      <c r="CB52">
        <v>1</v>
      </c>
      <c r="CC52">
        <v>0</v>
      </c>
      <c r="CD52">
        <v>1</v>
      </c>
      <c r="CE52">
        <v>1</v>
      </c>
      <c r="CF52">
        <v>0</v>
      </c>
      <c r="CG52">
        <v>1</v>
      </c>
      <c r="CH52">
        <v>2</v>
      </c>
      <c r="CI52">
        <v>0</v>
      </c>
      <c r="CJ52">
        <v>1</v>
      </c>
      <c r="CK52">
        <v>2</v>
      </c>
      <c r="CL52">
        <v>1</v>
      </c>
      <c r="CM52">
        <v>0</v>
      </c>
      <c r="CN52">
        <v>1</v>
      </c>
      <c r="CO52">
        <v>1</v>
      </c>
      <c r="CP52">
        <v>0</v>
      </c>
      <c r="CQ52">
        <v>0</v>
      </c>
      <c r="CR52">
        <v>1</v>
      </c>
      <c r="CS52">
        <v>1</v>
      </c>
      <c r="CT52">
        <v>1</v>
      </c>
      <c r="CU52">
        <v>0</v>
      </c>
      <c r="CV52">
        <v>0</v>
      </c>
      <c r="CW52">
        <v>0</v>
      </c>
      <c r="CX52">
        <v>1</v>
      </c>
      <c r="CY52">
        <v>0</v>
      </c>
      <c r="CZ52">
        <v>0</v>
      </c>
      <c r="DA52">
        <v>0</v>
      </c>
      <c r="DB52">
        <v>0</v>
      </c>
      <c r="DC52">
        <v>1</v>
      </c>
      <c r="DD52">
        <v>1</v>
      </c>
      <c r="DE52">
        <v>0</v>
      </c>
      <c r="DF52">
        <v>0</v>
      </c>
      <c r="DG52">
        <v>1</v>
      </c>
      <c r="DH52">
        <v>0</v>
      </c>
      <c r="DI52">
        <v>0</v>
      </c>
      <c r="DJ52">
        <v>0</v>
      </c>
      <c r="DK52">
        <v>0</v>
      </c>
      <c r="DL52">
        <v>1</v>
      </c>
      <c r="DM52">
        <v>0</v>
      </c>
      <c r="DN52">
        <v>0</v>
      </c>
      <c r="DO52">
        <v>0</v>
      </c>
      <c r="DP52">
        <v>1</v>
      </c>
      <c r="DQ52">
        <v>0</v>
      </c>
      <c r="DR52">
        <v>0</v>
      </c>
      <c r="DS52" s="1">
        <v>0</v>
      </c>
      <c r="DT52">
        <v>1</v>
      </c>
      <c r="DU52">
        <v>0</v>
      </c>
      <c r="DV52">
        <v>0</v>
      </c>
      <c r="DW52">
        <v>0</v>
      </c>
      <c r="DX52">
        <v>0</v>
      </c>
      <c r="DY52">
        <v>0</v>
      </c>
      <c r="DZ52" s="1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 s="1">
        <v>0</v>
      </c>
      <c r="EH52">
        <v>0</v>
      </c>
      <c r="EI52" s="1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 s="1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 s="1">
        <v>0</v>
      </c>
      <c r="FB52" s="5">
        <v>0</v>
      </c>
      <c r="FC52" s="5">
        <v>1</v>
      </c>
      <c r="FD52">
        <v>1</v>
      </c>
      <c r="FE52">
        <v>1</v>
      </c>
      <c r="FF52">
        <v>0</v>
      </c>
      <c r="FG52">
        <v>0</v>
      </c>
      <c r="FH52" s="1">
        <v>0</v>
      </c>
      <c r="FI52">
        <v>0</v>
      </c>
      <c r="FJ52">
        <v>0</v>
      </c>
      <c r="FK52">
        <v>0</v>
      </c>
      <c r="FL52">
        <v>0</v>
      </c>
      <c r="FM52" s="1">
        <v>0</v>
      </c>
      <c r="FN52" s="5">
        <v>0</v>
      </c>
      <c r="FO52">
        <v>1</v>
      </c>
      <c r="FP52" s="1">
        <v>1</v>
      </c>
      <c r="FQ52">
        <v>1</v>
      </c>
      <c r="FR52">
        <v>1</v>
      </c>
      <c r="FS52">
        <v>1</v>
      </c>
      <c r="FT52">
        <v>1</v>
      </c>
      <c r="FU52">
        <v>1</v>
      </c>
      <c r="FV52">
        <v>1</v>
      </c>
      <c r="FW52">
        <v>1</v>
      </c>
      <c r="FX52">
        <v>1</v>
      </c>
      <c r="FY52">
        <v>1</v>
      </c>
      <c r="FZ52">
        <v>1</v>
      </c>
      <c r="GA52">
        <v>1</v>
      </c>
      <c r="GB52" s="1">
        <v>1</v>
      </c>
      <c r="GC52">
        <v>1</v>
      </c>
      <c r="GD52">
        <v>1</v>
      </c>
      <c r="GE52">
        <v>0</v>
      </c>
      <c r="GF52">
        <v>1</v>
      </c>
      <c r="GG52">
        <v>2</v>
      </c>
      <c r="GH52">
        <v>1</v>
      </c>
      <c r="GI52">
        <v>0</v>
      </c>
      <c r="GJ52">
        <v>1</v>
      </c>
      <c r="GK52">
        <v>1</v>
      </c>
      <c r="GL52">
        <v>1</v>
      </c>
      <c r="GM52">
        <v>0</v>
      </c>
      <c r="GN52" s="1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 s="1">
        <v>0</v>
      </c>
      <c r="GU52">
        <v>1</v>
      </c>
      <c r="GV52">
        <v>2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 s="1">
        <v>0</v>
      </c>
      <c r="HH52">
        <v>0</v>
      </c>
      <c r="HI52">
        <v>0</v>
      </c>
      <c r="HJ52">
        <v>1</v>
      </c>
      <c r="HK52">
        <v>0</v>
      </c>
      <c r="HL52">
        <v>0</v>
      </c>
      <c r="HM52">
        <v>2</v>
      </c>
    </row>
    <row r="53" spans="1:221" x14ac:dyDescent="0.2">
      <c r="A53" t="s">
        <v>382</v>
      </c>
      <c r="B53" t="s">
        <v>221</v>
      </c>
      <c r="C53" t="s">
        <v>222</v>
      </c>
      <c r="D53" t="s">
        <v>223</v>
      </c>
      <c r="E53" t="s">
        <v>274</v>
      </c>
      <c r="F53" t="s">
        <v>275</v>
      </c>
      <c r="G53" t="s">
        <v>366</v>
      </c>
      <c r="H53" s="1" t="s">
        <v>219</v>
      </c>
      <c r="I53">
        <v>1</v>
      </c>
      <c r="J53">
        <v>1</v>
      </c>
      <c r="K53">
        <v>1</v>
      </c>
      <c r="L53">
        <v>0</v>
      </c>
      <c r="M53">
        <v>1</v>
      </c>
      <c r="N53">
        <v>0</v>
      </c>
      <c r="O53">
        <v>0</v>
      </c>
      <c r="P53">
        <v>0</v>
      </c>
      <c r="Q53">
        <v>0</v>
      </c>
      <c r="R53">
        <v>1</v>
      </c>
      <c r="S53">
        <v>0</v>
      </c>
      <c r="T53">
        <v>0</v>
      </c>
      <c r="U53" s="1">
        <v>1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 s="1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 s="1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 s="1">
        <v>0</v>
      </c>
      <c r="BJ53">
        <v>0</v>
      </c>
      <c r="BK53">
        <v>0</v>
      </c>
      <c r="BL53">
        <v>0</v>
      </c>
      <c r="BM53">
        <v>1</v>
      </c>
      <c r="BN53">
        <v>0</v>
      </c>
      <c r="BO53">
        <v>1</v>
      </c>
      <c r="BP53">
        <v>0</v>
      </c>
      <c r="BQ53">
        <v>0</v>
      </c>
      <c r="BR53">
        <v>1</v>
      </c>
      <c r="BS53">
        <v>0</v>
      </c>
      <c r="BT53">
        <v>1</v>
      </c>
      <c r="BU53">
        <v>0</v>
      </c>
      <c r="BV53">
        <v>0</v>
      </c>
      <c r="BW53">
        <v>0</v>
      </c>
      <c r="BX53">
        <v>2</v>
      </c>
      <c r="BY53">
        <v>0</v>
      </c>
      <c r="BZ53">
        <v>1</v>
      </c>
      <c r="CA53" s="1">
        <v>0</v>
      </c>
      <c r="CB53">
        <v>1</v>
      </c>
      <c r="CC53">
        <v>0</v>
      </c>
      <c r="CD53">
        <v>0</v>
      </c>
      <c r="CE53">
        <v>0</v>
      </c>
      <c r="CF53">
        <v>0</v>
      </c>
      <c r="CG53">
        <v>1</v>
      </c>
      <c r="CH53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1</v>
      </c>
      <c r="CT53">
        <v>1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1</v>
      </c>
      <c r="DD53">
        <v>1</v>
      </c>
      <c r="DE53">
        <v>0</v>
      </c>
      <c r="DF53">
        <v>0</v>
      </c>
      <c r="DG53">
        <v>1</v>
      </c>
      <c r="DH53">
        <v>0</v>
      </c>
      <c r="DI53">
        <v>0</v>
      </c>
      <c r="DJ53">
        <v>0</v>
      </c>
      <c r="DK53">
        <v>0</v>
      </c>
      <c r="DL53">
        <v>1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 s="1">
        <v>1</v>
      </c>
      <c r="DT53">
        <v>1</v>
      </c>
      <c r="DU53">
        <v>0</v>
      </c>
      <c r="DV53">
        <v>0</v>
      </c>
      <c r="DW53">
        <v>0</v>
      </c>
      <c r="DX53">
        <v>0</v>
      </c>
      <c r="DY53">
        <v>0</v>
      </c>
      <c r="DZ53" s="1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 s="1">
        <v>0</v>
      </c>
      <c r="EH53">
        <v>0</v>
      </c>
      <c r="EI53" s="1">
        <v>0</v>
      </c>
      <c r="EJ53">
        <v>0</v>
      </c>
      <c r="EK53">
        <v>1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 s="1">
        <v>0</v>
      </c>
      <c r="ET53">
        <v>1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 s="1">
        <v>0</v>
      </c>
      <c r="FB53" s="5">
        <v>0</v>
      </c>
      <c r="FC53" s="5">
        <v>3</v>
      </c>
      <c r="FD53">
        <v>0</v>
      </c>
      <c r="FE53">
        <v>1</v>
      </c>
      <c r="FF53">
        <v>0</v>
      </c>
      <c r="FG53">
        <v>0</v>
      </c>
      <c r="FH53" s="1">
        <v>1</v>
      </c>
      <c r="FI53">
        <v>0</v>
      </c>
      <c r="FJ53">
        <v>0</v>
      </c>
      <c r="FK53">
        <v>0</v>
      </c>
      <c r="FL53">
        <v>0</v>
      </c>
      <c r="FM53" s="1">
        <v>0</v>
      </c>
      <c r="FN53" s="5">
        <v>0</v>
      </c>
      <c r="FO53">
        <v>0</v>
      </c>
      <c r="FP53" s="1">
        <v>0</v>
      </c>
      <c r="FQ53">
        <v>1</v>
      </c>
      <c r="FR53">
        <v>1</v>
      </c>
      <c r="FS53">
        <v>1</v>
      </c>
      <c r="FT53">
        <v>1</v>
      </c>
      <c r="FU53">
        <v>1</v>
      </c>
      <c r="FV53">
        <v>0</v>
      </c>
      <c r="FW53">
        <v>1</v>
      </c>
      <c r="FX53">
        <v>1</v>
      </c>
      <c r="FY53">
        <v>1</v>
      </c>
      <c r="FZ53">
        <v>1</v>
      </c>
      <c r="GA53">
        <v>1</v>
      </c>
      <c r="GB53" s="1">
        <v>0</v>
      </c>
      <c r="GC53">
        <v>1</v>
      </c>
      <c r="GD53">
        <v>1</v>
      </c>
      <c r="GE53">
        <v>0</v>
      </c>
      <c r="GF53">
        <v>1</v>
      </c>
      <c r="GG53">
        <v>1</v>
      </c>
      <c r="GH53">
        <v>0</v>
      </c>
      <c r="GI53">
        <v>0</v>
      </c>
      <c r="GJ53">
        <v>0</v>
      </c>
      <c r="GK53">
        <v>1</v>
      </c>
      <c r="GL53">
        <v>1</v>
      </c>
      <c r="GM53">
        <v>0</v>
      </c>
      <c r="GN53" s="1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 s="1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 s="1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1</v>
      </c>
    </row>
    <row r="54" spans="1:221" x14ac:dyDescent="0.2">
      <c r="A54" t="s">
        <v>383</v>
      </c>
      <c r="B54" t="s">
        <v>221</v>
      </c>
      <c r="C54" t="s">
        <v>252</v>
      </c>
      <c r="D54" t="s">
        <v>253</v>
      </c>
      <c r="E54" t="s">
        <v>309</v>
      </c>
      <c r="F54" t="s">
        <v>310</v>
      </c>
      <c r="G54" t="s">
        <v>384</v>
      </c>
      <c r="H54" s="1" t="s">
        <v>219</v>
      </c>
      <c r="I54">
        <v>1</v>
      </c>
      <c r="J54">
        <v>0</v>
      </c>
      <c r="K54">
        <v>0</v>
      </c>
      <c r="L54">
        <v>0</v>
      </c>
      <c r="M54">
        <v>0</v>
      </c>
      <c r="N54">
        <v>1</v>
      </c>
      <c r="O54">
        <v>1</v>
      </c>
      <c r="P54">
        <v>0</v>
      </c>
      <c r="Q54">
        <v>0</v>
      </c>
      <c r="R54">
        <v>1</v>
      </c>
      <c r="S54">
        <v>1</v>
      </c>
      <c r="T54">
        <v>1</v>
      </c>
      <c r="U54" s="1">
        <v>1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 s="1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 s="1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 s="1">
        <v>0</v>
      </c>
      <c r="BJ54">
        <v>0</v>
      </c>
      <c r="BK54">
        <v>0</v>
      </c>
      <c r="BL54">
        <v>0</v>
      </c>
      <c r="BM54">
        <v>1</v>
      </c>
      <c r="BN54">
        <v>0</v>
      </c>
      <c r="BO54">
        <v>0</v>
      </c>
      <c r="BP54">
        <v>0</v>
      </c>
      <c r="BQ54">
        <v>0</v>
      </c>
      <c r="BR54">
        <v>1</v>
      </c>
      <c r="BS54">
        <v>1</v>
      </c>
      <c r="BT54">
        <v>0</v>
      </c>
      <c r="BU54">
        <v>0</v>
      </c>
      <c r="BV54">
        <v>0</v>
      </c>
      <c r="BW54">
        <v>0</v>
      </c>
      <c r="BX54">
        <v>2</v>
      </c>
      <c r="BY54">
        <v>0</v>
      </c>
      <c r="BZ54">
        <v>0</v>
      </c>
      <c r="CA54" s="1">
        <v>1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1</v>
      </c>
      <c r="CI54">
        <v>0</v>
      </c>
      <c r="CJ54">
        <v>0</v>
      </c>
      <c r="CK54">
        <v>1</v>
      </c>
      <c r="CL54">
        <v>1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1</v>
      </c>
      <c r="CS54">
        <v>1</v>
      </c>
      <c r="CT54">
        <v>1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1</v>
      </c>
      <c r="DD54">
        <v>1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1</v>
      </c>
      <c r="DQ54">
        <v>0</v>
      </c>
      <c r="DR54">
        <v>0</v>
      </c>
      <c r="DS54" s="1">
        <v>0</v>
      </c>
      <c r="DT54">
        <v>1</v>
      </c>
      <c r="DU54">
        <v>0</v>
      </c>
      <c r="DV54">
        <v>0</v>
      </c>
      <c r="DW54">
        <v>0</v>
      </c>
      <c r="DX54">
        <v>0</v>
      </c>
      <c r="DY54">
        <v>1</v>
      </c>
      <c r="DZ54" s="1">
        <v>0</v>
      </c>
      <c r="EA54">
        <v>1</v>
      </c>
      <c r="EB54">
        <v>0</v>
      </c>
      <c r="EC54">
        <v>0</v>
      </c>
      <c r="ED54">
        <v>0</v>
      </c>
      <c r="EE54">
        <v>0</v>
      </c>
      <c r="EF54">
        <v>0</v>
      </c>
      <c r="EG54" s="1">
        <v>0</v>
      </c>
      <c r="EH54">
        <v>1</v>
      </c>
      <c r="EI54" s="1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 s="1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 s="1">
        <v>0</v>
      </c>
      <c r="FB54" s="5">
        <v>0</v>
      </c>
      <c r="FC54" s="5">
        <v>1</v>
      </c>
      <c r="FD54">
        <v>0</v>
      </c>
      <c r="FE54">
        <v>1</v>
      </c>
      <c r="FF54">
        <v>1</v>
      </c>
      <c r="FG54">
        <v>0</v>
      </c>
      <c r="FH54" s="1">
        <v>1</v>
      </c>
      <c r="FI54">
        <v>0</v>
      </c>
      <c r="FJ54">
        <v>0</v>
      </c>
      <c r="FK54">
        <v>0</v>
      </c>
      <c r="FL54">
        <v>0</v>
      </c>
      <c r="FM54" s="1">
        <v>0</v>
      </c>
      <c r="FN54" s="5">
        <v>0</v>
      </c>
      <c r="FO54">
        <v>0</v>
      </c>
      <c r="FP54" s="1">
        <v>1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 s="1">
        <v>0</v>
      </c>
      <c r="GC54">
        <v>1</v>
      </c>
      <c r="GD54">
        <v>0</v>
      </c>
      <c r="GE54">
        <v>0</v>
      </c>
      <c r="GF54">
        <v>0</v>
      </c>
      <c r="GG54">
        <v>1</v>
      </c>
      <c r="GH54">
        <v>1</v>
      </c>
      <c r="GI54">
        <v>0</v>
      </c>
      <c r="GJ54">
        <v>1</v>
      </c>
      <c r="GK54">
        <v>1</v>
      </c>
      <c r="GL54">
        <v>1</v>
      </c>
      <c r="GM54">
        <v>0</v>
      </c>
      <c r="GN54" s="1">
        <v>0</v>
      </c>
      <c r="GO54">
        <v>0</v>
      </c>
      <c r="GP54">
        <v>0</v>
      </c>
      <c r="GQ54">
        <v>0</v>
      </c>
      <c r="GR54">
        <v>0</v>
      </c>
      <c r="GS54">
        <v>1</v>
      </c>
      <c r="GT54" s="1">
        <v>0</v>
      </c>
      <c r="GU54">
        <v>1</v>
      </c>
      <c r="GV54">
        <v>2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 s="1">
        <v>0</v>
      </c>
      <c r="HH54">
        <v>0</v>
      </c>
      <c r="HI54">
        <v>0</v>
      </c>
      <c r="HJ54">
        <v>2</v>
      </c>
      <c r="HK54">
        <v>0</v>
      </c>
      <c r="HL54">
        <v>0</v>
      </c>
      <c r="HM54">
        <v>0</v>
      </c>
    </row>
    <row r="55" spans="1:221" x14ac:dyDescent="0.2">
      <c r="A55" t="s">
        <v>385</v>
      </c>
      <c r="B55" t="s">
        <v>221</v>
      </c>
      <c r="C55" t="s">
        <v>326</v>
      </c>
      <c r="D55" t="s">
        <v>386</v>
      </c>
      <c r="E55" t="s">
        <v>387</v>
      </c>
      <c r="F55" t="s">
        <v>388</v>
      </c>
      <c r="G55" t="s">
        <v>234</v>
      </c>
      <c r="H55" s="1" t="s">
        <v>219</v>
      </c>
      <c r="I55">
        <v>1</v>
      </c>
      <c r="J55">
        <v>0</v>
      </c>
      <c r="K55">
        <v>1</v>
      </c>
      <c r="L55">
        <v>1</v>
      </c>
      <c r="M55">
        <v>0</v>
      </c>
      <c r="N55">
        <v>1</v>
      </c>
      <c r="O55">
        <v>1</v>
      </c>
      <c r="P55">
        <v>0</v>
      </c>
      <c r="Q55">
        <v>0</v>
      </c>
      <c r="R55">
        <v>0</v>
      </c>
      <c r="S55">
        <v>1</v>
      </c>
      <c r="T55">
        <v>0</v>
      </c>
      <c r="U55" s="1">
        <v>1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</v>
      </c>
      <c r="AG55">
        <v>0</v>
      </c>
      <c r="AH55" s="1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 s="1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 s="1">
        <v>0</v>
      </c>
      <c r="BJ55">
        <v>0</v>
      </c>
      <c r="BK55">
        <v>0</v>
      </c>
      <c r="BL55">
        <v>0</v>
      </c>
      <c r="BM55">
        <v>1</v>
      </c>
      <c r="BN55">
        <v>0</v>
      </c>
      <c r="BO55">
        <v>1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1</v>
      </c>
      <c r="BY55">
        <v>0</v>
      </c>
      <c r="BZ55">
        <v>0</v>
      </c>
      <c r="CA55" s="1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 s="1">
        <v>0</v>
      </c>
      <c r="DT55">
        <v>1</v>
      </c>
      <c r="DU55">
        <v>0</v>
      </c>
      <c r="DV55">
        <v>0</v>
      </c>
      <c r="DW55">
        <v>0</v>
      </c>
      <c r="DX55">
        <v>0</v>
      </c>
      <c r="DY55">
        <v>0</v>
      </c>
      <c r="DZ55" s="1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 s="1">
        <v>0</v>
      </c>
      <c r="EH55">
        <v>0</v>
      </c>
      <c r="EI55" s="1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 s="1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 s="1">
        <v>0</v>
      </c>
      <c r="FB55" s="5">
        <v>0</v>
      </c>
      <c r="FC55" s="5">
        <v>0</v>
      </c>
      <c r="FD55">
        <v>0</v>
      </c>
      <c r="FE55">
        <v>0</v>
      </c>
      <c r="FF55">
        <v>0</v>
      </c>
      <c r="FG55">
        <v>0</v>
      </c>
      <c r="FH55" s="1">
        <v>0</v>
      </c>
      <c r="FI55">
        <v>0</v>
      </c>
      <c r="FJ55">
        <v>0</v>
      </c>
      <c r="FK55">
        <v>0</v>
      </c>
      <c r="FL55">
        <v>0</v>
      </c>
      <c r="FM55" s="1">
        <v>0</v>
      </c>
      <c r="FN55" s="5">
        <v>0</v>
      </c>
      <c r="FO55">
        <v>0</v>
      </c>
      <c r="FP55" s="1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 s="1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 s="1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 s="1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 s="1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</row>
    <row r="56" spans="1:221" x14ac:dyDescent="0.2">
      <c r="A56" t="s">
        <v>389</v>
      </c>
      <c r="B56" t="s">
        <v>221</v>
      </c>
      <c r="C56" t="s">
        <v>252</v>
      </c>
      <c r="D56" t="s">
        <v>253</v>
      </c>
      <c r="E56" t="s">
        <v>254</v>
      </c>
      <c r="F56" t="s">
        <v>317</v>
      </c>
      <c r="G56" t="s">
        <v>390</v>
      </c>
      <c r="H56" s="1" t="s">
        <v>219</v>
      </c>
      <c r="I56">
        <v>1</v>
      </c>
      <c r="J56">
        <v>0</v>
      </c>
      <c r="K56">
        <v>0</v>
      </c>
      <c r="L56">
        <v>0</v>
      </c>
      <c r="M56">
        <v>0</v>
      </c>
      <c r="N56">
        <v>1</v>
      </c>
      <c r="O56">
        <v>1</v>
      </c>
      <c r="P56">
        <v>1</v>
      </c>
      <c r="Q56">
        <v>0</v>
      </c>
      <c r="R56">
        <v>1</v>
      </c>
      <c r="S56">
        <v>0</v>
      </c>
      <c r="T56">
        <v>1</v>
      </c>
      <c r="U56" s="1">
        <v>1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 s="1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 s="1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 s="1">
        <v>0</v>
      </c>
      <c r="BJ56">
        <v>0</v>
      </c>
      <c r="BK56">
        <v>0</v>
      </c>
      <c r="BL56">
        <v>0</v>
      </c>
      <c r="BM56">
        <v>1</v>
      </c>
      <c r="BN56">
        <v>0</v>
      </c>
      <c r="BO56">
        <v>2</v>
      </c>
      <c r="BP56">
        <v>0</v>
      </c>
      <c r="BQ56">
        <v>0</v>
      </c>
      <c r="BR56">
        <v>2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2</v>
      </c>
      <c r="BY56">
        <v>0</v>
      </c>
      <c r="BZ56">
        <v>0</v>
      </c>
      <c r="CA56" s="1">
        <v>1</v>
      </c>
      <c r="CB56">
        <v>1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1</v>
      </c>
      <c r="CL56">
        <v>1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1</v>
      </c>
      <c r="CS56">
        <v>1</v>
      </c>
      <c r="CT56">
        <v>1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1</v>
      </c>
      <c r="DC56">
        <v>1</v>
      </c>
      <c r="DD56">
        <v>1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1</v>
      </c>
      <c r="DM56">
        <v>0</v>
      </c>
      <c r="DN56">
        <v>0</v>
      </c>
      <c r="DO56">
        <v>0</v>
      </c>
      <c r="DP56">
        <v>1</v>
      </c>
      <c r="DQ56">
        <v>0</v>
      </c>
      <c r="DR56">
        <v>0</v>
      </c>
      <c r="DS56" s="1">
        <v>0</v>
      </c>
      <c r="DT56">
        <v>1</v>
      </c>
      <c r="DU56">
        <v>0</v>
      </c>
      <c r="DV56">
        <v>0</v>
      </c>
      <c r="DW56">
        <v>0</v>
      </c>
      <c r="DX56">
        <v>0</v>
      </c>
      <c r="DY56">
        <v>1</v>
      </c>
      <c r="DZ56" s="1">
        <v>0</v>
      </c>
      <c r="EA56">
        <v>1</v>
      </c>
      <c r="EB56">
        <v>0</v>
      </c>
      <c r="EC56">
        <v>0</v>
      </c>
      <c r="ED56">
        <v>0</v>
      </c>
      <c r="EE56">
        <v>0</v>
      </c>
      <c r="EF56">
        <v>0</v>
      </c>
      <c r="EG56" s="1">
        <v>0</v>
      </c>
      <c r="EH56">
        <v>1</v>
      </c>
      <c r="EI56" s="1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 s="1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 s="1">
        <v>0</v>
      </c>
      <c r="FB56" s="5">
        <v>0</v>
      </c>
      <c r="FC56" s="5">
        <v>1</v>
      </c>
      <c r="FD56">
        <v>0</v>
      </c>
      <c r="FE56">
        <v>1</v>
      </c>
      <c r="FF56">
        <v>1</v>
      </c>
      <c r="FG56">
        <v>0</v>
      </c>
      <c r="FH56" s="1">
        <v>0</v>
      </c>
      <c r="FI56">
        <v>0</v>
      </c>
      <c r="FJ56">
        <v>0</v>
      </c>
      <c r="FK56">
        <v>0</v>
      </c>
      <c r="FL56">
        <v>0</v>
      </c>
      <c r="FM56" s="1">
        <v>0</v>
      </c>
      <c r="FN56" s="5">
        <v>0</v>
      </c>
      <c r="FO56">
        <v>1</v>
      </c>
      <c r="FP56" s="1">
        <v>1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1</v>
      </c>
      <c r="GA56">
        <v>0</v>
      </c>
      <c r="GB56" s="1">
        <v>0</v>
      </c>
      <c r="GC56">
        <v>1</v>
      </c>
      <c r="GD56">
        <v>0</v>
      </c>
      <c r="GE56">
        <v>1</v>
      </c>
      <c r="GF56">
        <v>2</v>
      </c>
      <c r="GG56">
        <v>2</v>
      </c>
      <c r="GH56">
        <v>1</v>
      </c>
      <c r="GI56">
        <v>0</v>
      </c>
      <c r="GJ56">
        <v>1</v>
      </c>
      <c r="GK56">
        <v>1</v>
      </c>
      <c r="GL56">
        <v>0</v>
      </c>
      <c r="GM56">
        <v>0</v>
      </c>
      <c r="GN56" s="1">
        <v>0</v>
      </c>
      <c r="GO56">
        <v>0</v>
      </c>
      <c r="GP56">
        <v>0</v>
      </c>
      <c r="GQ56">
        <v>0</v>
      </c>
      <c r="GR56">
        <v>0</v>
      </c>
      <c r="GS56">
        <v>1</v>
      </c>
      <c r="GT56" s="1">
        <v>0</v>
      </c>
      <c r="GU56">
        <v>2</v>
      </c>
      <c r="GV56">
        <v>2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 s="1">
        <v>0</v>
      </c>
      <c r="HH56">
        <v>0</v>
      </c>
      <c r="HI56">
        <v>0</v>
      </c>
      <c r="HJ56">
        <v>1</v>
      </c>
      <c r="HK56">
        <v>0</v>
      </c>
      <c r="HL56">
        <v>0</v>
      </c>
      <c r="HM56">
        <v>0</v>
      </c>
    </row>
    <row r="57" spans="1:221" x14ac:dyDescent="0.2">
      <c r="A57" t="s">
        <v>391</v>
      </c>
      <c r="B57" t="s">
        <v>221</v>
      </c>
      <c r="C57" t="s">
        <v>222</v>
      </c>
      <c r="D57" t="s">
        <v>223</v>
      </c>
      <c r="E57" t="s">
        <v>350</v>
      </c>
      <c r="F57" t="s">
        <v>351</v>
      </c>
      <c r="G57" t="s">
        <v>392</v>
      </c>
      <c r="H57" s="1" t="s">
        <v>219</v>
      </c>
      <c r="I57">
        <v>1</v>
      </c>
      <c r="J57">
        <v>1</v>
      </c>
      <c r="K57">
        <v>0</v>
      </c>
      <c r="L57">
        <v>1</v>
      </c>
      <c r="M57">
        <v>1</v>
      </c>
      <c r="N57">
        <v>1</v>
      </c>
      <c r="O57">
        <v>0</v>
      </c>
      <c r="P57">
        <v>0</v>
      </c>
      <c r="Q57">
        <v>0</v>
      </c>
      <c r="R57">
        <v>0</v>
      </c>
      <c r="S57">
        <v>1</v>
      </c>
      <c r="T57">
        <v>0</v>
      </c>
      <c r="U57" s="1">
        <v>1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 s="1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 s="1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 s="1">
        <v>0</v>
      </c>
      <c r="BJ57">
        <v>0</v>
      </c>
      <c r="BK57">
        <v>0</v>
      </c>
      <c r="BL57">
        <v>0</v>
      </c>
      <c r="BM57">
        <v>1</v>
      </c>
      <c r="BN57">
        <v>0</v>
      </c>
      <c r="BO57">
        <v>0</v>
      </c>
      <c r="BP57">
        <v>0</v>
      </c>
      <c r="BQ57">
        <v>1</v>
      </c>
      <c r="BR57">
        <v>0</v>
      </c>
      <c r="BS57">
        <v>0</v>
      </c>
      <c r="BT57">
        <v>1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 s="1">
        <v>1</v>
      </c>
      <c r="CB57">
        <v>1</v>
      </c>
      <c r="CC57">
        <v>0</v>
      </c>
      <c r="CD57">
        <v>0</v>
      </c>
      <c r="CE57">
        <v>1</v>
      </c>
      <c r="CF57">
        <v>0</v>
      </c>
      <c r="CG57">
        <v>0</v>
      </c>
      <c r="CH57">
        <v>1</v>
      </c>
      <c r="CI57">
        <v>0</v>
      </c>
      <c r="CJ57">
        <v>1</v>
      </c>
      <c r="CK57">
        <v>2</v>
      </c>
      <c r="CL57">
        <v>1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1</v>
      </c>
      <c r="CS57">
        <v>0</v>
      </c>
      <c r="CT57">
        <v>1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1</v>
      </c>
      <c r="DC57">
        <v>1</v>
      </c>
      <c r="DD57">
        <v>0</v>
      </c>
      <c r="DE57">
        <v>0</v>
      </c>
      <c r="DF57">
        <v>0</v>
      </c>
      <c r="DG57">
        <v>1</v>
      </c>
      <c r="DH57">
        <v>0</v>
      </c>
      <c r="DI57">
        <v>0</v>
      </c>
      <c r="DJ57">
        <v>0</v>
      </c>
      <c r="DK57">
        <v>0</v>
      </c>
      <c r="DL57">
        <v>1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 s="1">
        <v>0</v>
      </c>
      <c r="DT57">
        <v>1</v>
      </c>
      <c r="DU57">
        <v>0</v>
      </c>
      <c r="DV57">
        <v>0</v>
      </c>
      <c r="DW57">
        <v>0</v>
      </c>
      <c r="DX57">
        <v>0</v>
      </c>
      <c r="DY57">
        <v>1</v>
      </c>
      <c r="DZ57" s="1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 s="1">
        <v>0</v>
      </c>
      <c r="EH57">
        <v>0</v>
      </c>
      <c r="EI57" s="1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 s="1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 s="1">
        <v>0</v>
      </c>
      <c r="FB57" s="5">
        <v>0</v>
      </c>
      <c r="FC57" s="5">
        <v>1</v>
      </c>
      <c r="FD57">
        <v>1</v>
      </c>
      <c r="FE57">
        <v>1</v>
      </c>
      <c r="FF57">
        <v>0</v>
      </c>
      <c r="FG57">
        <v>0</v>
      </c>
      <c r="FH57" s="1">
        <v>0</v>
      </c>
      <c r="FI57">
        <v>0</v>
      </c>
      <c r="FJ57">
        <v>0</v>
      </c>
      <c r="FK57">
        <v>0</v>
      </c>
      <c r="FL57">
        <v>0</v>
      </c>
      <c r="FM57" s="1">
        <v>0</v>
      </c>
      <c r="FN57" s="5">
        <v>0</v>
      </c>
      <c r="FO57">
        <v>0</v>
      </c>
      <c r="FP57" s="1">
        <v>1</v>
      </c>
      <c r="FQ57">
        <v>1</v>
      </c>
      <c r="FR57">
        <v>1</v>
      </c>
      <c r="FS57">
        <v>1</v>
      </c>
      <c r="FT57">
        <v>1</v>
      </c>
      <c r="FU57">
        <v>0</v>
      </c>
      <c r="FV57">
        <v>0</v>
      </c>
      <c r="FW57">
        <v>1</v>
      </c>
      <c r="FX57">
        <v>1</v>
      </c>
      <c r="FY57">
        <v>1</v>
      </c>
      <c r="FZ57">
        <v>1</v>
      </c>
      <c r="GA57">
        <v>1</v>
      </c>
      <c r="GB57" s="1">
        <v>1</v>
      </c>
      <c r="GC57">
        <v>0</v>
      </c>
      <c r="GD57">
        <v>0</v>
      </c>
      <c r="GE57">
        <v>0</v>
      </c>
      <c r="GF57">
        <v>0</v>
      </c>
      <c r="GG57">
        <v>1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 s="1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 s="1">
        <v>0</v>
      </c>
      <c r="GU57">
        <v>1</v>
      </c>
      <c r="GV57">
        <v>2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 s="1">
        <v>0</v>
      </c>
      <c r="HH57">
        <v>0</v>
      </c>
      <c r="HI57">
        <v>0</v>
      </c>
      <c r="HJ57">
        <v>1</v>
      </c>
      <c r="HK57">
        <v>0</v>
      </c>
      <c r="HL57">
        <v>0</v>
      </c>
      <c r="HM57">
        <v>2</v>
      </c>
    </row>
    <row r="58" spans="1:221" x14ac:dyDescent="0.2">
      <c r="A58" t="s">
        <v>393</v>
      </c>
      <c r="B58" t="s">
        <v>221</v>
      </c>
      <c r="C58" t="s">
        <v>222</v>
      </c>
      <c r="D58" t="s">
        <v>223</v>
      </c>
      <c r="E58" t="s">
        <v>228</v>
      </c>
      <c r="F58" t="s">
        <v>394</v>
      </c>
      <c r="G58" t="s">
        <v>395</v>
      </c>
      <c r="H58" s="1" t="s">
        <v>219</v>
      </c>
      <c r="I58">
        <v>1</v>
      </c>
      <c r="J58">
        <v>1</v>
      </c>
      <c r="K58">
        <v>1</v>
      </c>
      <c r="L58">
        <v>0</v>
      </c>
      <c r="M58">
        <v>1</v>
      </c>
      <c r="N58">
        <v>1</v>
      </c>
      <c r="O58">
        <v>1</v>
      </c>
      <c r="P58">
        <v>0</v>
      </c>
      <c r="Q58">
        <v>0</v>
      </c>
      <c r="R58">
        <v>1</v>
      </c>
      <c r="S58">
        <v>1</v>
      </c>
      <c r="T58">
        <v>1</v>
      </c>
      <c r="U58" s="1">
        <v>1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 s="1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 s="1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 s="1">
        <v>0</v>
      </c>
      <c r="BJ58">
        <v>0</v>
      </c>
      <c r="BK58">
        <v>0</v>
      </c>
      <c r="BL58">
        <v>0</v>
      </c>
      <c r="BM58">
        <v>1</v>
      </c>
      <c r="BN58">
        <v>0</v>
      </c>
      <c r="BO58">
        <v>1</v>
      </c>
      <c r="BP58">
        <v>0</v>
      </c>
      <c r="BQ58">
        <v>1</v>
      </c>
      <c r="BR58">
        <v>0</v>
      </c>
      <c r="BS58">
        <v>0</v>
      </c>
      <c r="BT58">
        <v>1</v>
      </c>
      <c r="BU58">
        <v>0</v>
      </c>
      <c r="BV58">
        <v>0</v>
      </c>
      <c r="BW58">
        <v>0</v>
      </c>
      <c r="BX58">
        <v>1</v>
      </c>
      <c r="BY58">
        <v>0</v>
      </c>
      <c r="BZ58">
        <v>1</v>
      </c>
      <c r="CA58" s="1">
        <v>0</v>
      </c>
      <c r="CB58">
        <v>0</v>
      </c>
      <c r="CC58">
        <v>0</v>
      </c>
      <c r="CD58">
        <v>0</v>
      </c>
      <c r="CE58">
        <v>1</v>
      </c>
      <c r="CF58">
        <v>0</v>
      </c>
      <c r="CG58">
        <v>0</v>
      </c>
      <c r="CH58">
        <v>1</v>
      </c>
      <c r="CI58">
        <v>0</v>
      </c>
      <c r="CJ58">
        <v>1</v>
      </c>
      <c r="CK58">
        <v>1</v>
      </c>
      <c r="CL58">
        <v>1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1</v>
      </c>
      <c r="CS58">
        <v>1</v>
      </c>
      <c r="CT58">
        <v>1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1</v>
      </c>
      <c r="DC58">
        <v>2</v>
      </c>
      <c r="DD58">
        <v>1</v>
      </c>
      <c r="DE58">
        <v>0</v>
      </c>
      <c r="DF58">
        <v>0</v>
      </c>
      <c r="DG58">
        <v>1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1</v>
      </c>
      <c r="DQ58">
        <v>0</v>
      </c>
      <c r="DR58">
        <v>0</v>
      </c>
      <c r="DS58" s="1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 s="1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 s="1">
        <v>0</v>
      </c>
      <c r="EH58">
        <v>0</v>
      </c>
      <c r="EI58" s="1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 s="1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 s="1">
        <v>0</v>
      </c>
      <c r="FB58" s="5">
        <v>0</v>
      </c>
      <c r="FC58" s="5">
        <v>5</v>
      </c>
      <c r="FD58">
        <v>1</v>
      </c>
      <c r="FE58">
        <v>1</v>
      </c>
      <c r="FF58">
        <v>0</v>
      </c>
      <c r="FG58">
        <v>0</v>
      </c>
      <c r="FH58" s="1">
        <v>0</v>
      </c>
      <c r="FI58">
        <v>0</v>
      </c>
      <c r="FJ58">
        <v>0</v>
      </c>
      <c r="FK58">
        <v>0</v>
      </c>
      <c r="FL58">
        <v>0</v>
      </c>
      <c r="FM58" s="1">
        <v>0</v>
      </c>
      <c r="FN58" s="5">
        <v>0</v>
      </c>
      <c r="FO58">
        <v>1</v>
      </c>
      <c r="FP58" s="1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 s="1">
        <v>0</v>
      </c>
      <c r="GC58">
        <v>0</v>
      </c>
      <c r="GD58">
        <v>0</v>
      </c>
      <c r="GE58">
        <v>0</v>
      </c>
      <c r="GF58">
        <v>0</v>
      </c>
      <c r="GG58">
        <v>1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 s="1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 s="1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 s="1">
        <v>0</v>
      </c>
      <c r="HH58">
        <v>0</v>
      </c>
      <c r="HI58">
        <v>0</v>
      </c>
      <c r="HJ58">
        <v>1</v>
      </c>
      <c r="HK58">
        <v>0</v>
      </c>
      <c r="HL58">
        <v>0</v>
      </c>
      <c r="HM58">
        <v>0</v>
      </c>
    </row>
    <row r="59" spans="1:221" x14ac:dyDescent="0.2">
      <c r="A59" t="s">
        <v>396</v>
      </c>
      <c r="B59" t="s">
        <v>221</v>
      </c>
      <c r="C59" t="s">
        <v>222</v>
      </c>
      <c r="D59" t="s">
        <v>223</v>
      </c>
      <c r="E59" t="s">
        <v>228</v>
      </c>
      <c r="F59" t="s">
        <v>397</v>
      </c>
      <c r="G59" t="s">
        <v>398</v>
      </c>
      <c r="H59" s="1" t="s">
        <v>219</v>
      </c>
      <c r="I59">
        <v>2</v>
      </c>
      <c r="J59">
        <v>1</v>
      </c>
      <c r="K59">
        <v>0</v>
      </c>
      <c r="L59">
        <v>1</v>
      </c>
      <c r="M59">
        <v>0</v>
      </c>
      <c r="N59">
        <v>1</v>
      </c>
      <c r="O59">
        <v>2</v>
      </c>
      <c r="P59">
        <v>0</v>
      </c>
      <c r="Q59">
        <v>0</v>
      </c>
      <c r="R59">
        <v>1</v>
      </c>
      <c r="S59">
        <v>1</v>
      </c>
      <c r="T59">
        <v>0</v>
      </c>
      <c r="U59" s="1">
        <v>1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 s="1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 s="1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 s="1">
        <v>0</v>
      </c>
      <c r="BJ59">
        <v>0</v>
      </c>
      <c r="BK59">
        <v>0</v>
      </c>
      <c r="BL59">
        <v>0</v>
      </c>
      <c r="BM59">
        <v>1</v>
      </c>
      <c r="BN59">
        <v>0</v>
      </c>
      <c r="BO59">
        <v>1</v>
      </c>
      <c r="BP59">
        <v>0</v>
      </c>
      <c r="BQ59">
        <v>1</v>
      </c>
      <c r="BR59">
        <v>0</v>
      </c>
      <c r="BS59">
        <v>0</v>
      </c>
      <c r="BT59">
        <v>1</v>
      </c>
      <c r="BU59">
        <v>0</v>
      </c>
      <c r="BV59">
        <v>0</v>
      </c>
      <c r="BW59">
        <v>0</v>
      </c>
      <c r="BX59">
        <v>4</v>
      </c>
      <c r="BY59">
        <v>0</v>
      </c>
      <c r="BZ59">
        <v>1</v>
      </c>
      <c r="CA59" s="1">
        <v>0</v>
      </c>
      <c r="CB59">
        <v>1</v>
      </c>
      <c r="CC59">
        <v>0</v>
      </c>
      <c r="CD59">
        <v>0</v>
      </c>
      <c r="CE59">
        <v>1</v>
      </c>
      <c r="CF59">
        <v>0</v>
      </c>
      <c r="CG59">
        <v>0</v>
      </c>
      <c r="CH59">
        <v>1</v>
      </c>
      <c r="CI59">
        <v>0</v>
      </c>
      <c r="CJ59">
        <v>1</v>
      </c>
      <c r="CK59">
        <v>1</v>
      </c>
      <c r="CL59">
        <v>1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1</v>
      </c>
      <c r="CU59">
        <v>0</v>
      </c>
      <c r="CV59">
        <v>0</v>
      </c>
      <c r="CW59">
        <v>0</v>
      </c>
      <c r="CX59">
        <v>1</v>
      </c>
      <c r="CY59">
        <v>0</v>
      </c>
      <c r="CZ59">
        <v>0</v>
      </c>
      <c r="DA59">
        <v>0</v>
      </c>
      <c r="DB59">
        <v>0</v>
      </c>
      <c r="DC59">
        <v>2</v>
      </c>
      <c r="DD59">
        <v>1</v>
      </c>
      <c r="DE59">
        <v>0</v>
      </c>
      <c r="DF59">
        <v>0</v>
      </c>
      <c r="DG59">
        <v>1</v>
      </c>
      <c r="DH59">
        <v>0</v>
      </c>
      <c r="DI59">
        <v>0</v>
      </c>
      <c r="DJ59">
        <v>0</v>
      </c>
      <c r="DK59">
        <v>1</v>
      </c>
      <c r="DL59">
        <v>1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 s="1">
        <v>0</v>
      </c>
      <c r="DT59">
        <v>1</v>
      </c>
      <c r="DU59">
        <v>0</v>
      </c>
      <c r="DV59">
        <v>0</v>
      </c>
      <c r="DW59">
        <v>0</v>
      </c>
      <c r="DX59">
        <v>0</v>
      </c>
      <c r="DY59">
        <v>0</v>
      </c>
      <c r="DZ59" s="1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 s="1">
        <v>0</v>
      </c>
      <c r="EH59">
        <v>0</v>
      </c>
      <c r="EI59" s="1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 s="1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 s="1">
        <v>0</v>
      </c>
      <c r="FB59" s="5">
        <v>0</v>
      </c>
      <c r="FC59" s="5">
        <v>8</v>
      </c>
      <c r="FD59">
        <v>0</v>
      </c>
      <c r="FE59">
        <v>1</v>
      </c>
      <c r="FF59">
        <v>0</v>
      </c>
      <c r="FG59">
        <v>0</v>
      </c>
      <c r="FH59" s="1">
        <v>0</v>
      </c>
      <c r="FI59">
        <v>0</v>
      </c>
      <c r="FJ59">
        <v>0</v>
      </c>
      <c r="FK59">
        <v>0</v>
      </c>
      <c r="FL59">
        <v>0</v>
      </c>
      <c r="FM59" s="1">
        <v>0</v>
      </c>
      <c r="FN59" s="5">
        <v>0</v>
      </c>
      <c r="FO59">
        <v>1</v>
      </c>
      <c r="FP59" s="1">
        <v>1</v>
      </c>
      <c r="FQ59">
        <v>1</v>
      </c>
      <c r="FR59">
        <v>1</v>
      </c>
      <c r="FS59">
        <v>1</v>
      </c>
      <c r="FT59">
        <v>1</v>
      </c>
      <c r="FU59">
        <v>1</v>
      </c>
      <c r="FV59">
        <v>0</v>
      </c>
      <c r="FW59">
        <v>1</v>
      </c>
      <c r="FX59">
        <v>1</v>
      </c>
      <c r="FY59">
        <v>1</v>
      </c>
      <c r="FZ59">
        <v>1</v>
      </c>
      <c r="GA59">
        <v>1</v>
      </c>
      <c r="GB59" s="1">
        <v>0</v>
      </c>
      <c r="GC59">
        <v>0</v>
      </c>
      <c r="GD59">
        <v>0</v>
      </c>
      <c r="GE59">
        <v>0</v>
      </c>
      <c r="GF59">
        <v>0</v>
      </c>
      <c r="GG59">
        <v>1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 s="1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 s="1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 s="1">
        <v>0</v>
      </c>
      <c r="HH59">
        <v>0</v>
      </c>
      <c r="HI59">
        <v>0</v>
      </c>
      <c r="HJ59">
        <v>1</v>
      </c>
      <c r="HK59">
        <v>0</v>
      </c>
      <c r="HL59">
        <v>0</v>
      </c>
      <c r="HM59">
        <v>1</v>
      </c>
    </row>
    <row r="60" spans="1:221" x14ac:dyDescent="0.2">
      <c r="A60" t="s">
        <v>399</v>
      </c>
      <c r="B60" t="s">
        <v>221</v>
      </c>
      <c r="C60" t="s">
        <v>357</v>
      </c>
      <c r="D60" t="s">
        <v>358</v>
      </c>
      <c r="E60" t="s">
        <v>359</v>
      </c>
      <c r="F60" t="s">
        <v>400</v>
      </c>
      <c r="G60" t="s">
        <v>234</v>
      </c>
      <c r="H60" s="1" t="s">
        <v>219</v>
      </c>
      <c r="I60">
        <v>1</v>
      </c>
      <c r="J60">
        <v>0</v>
      </c>
      <c r="K60">
        <v>1</v>
      </c>
      <c r="L60">
        <v>0</v>
      </c>
      <c r="M60">
        <v>1</v>
      </c>
      <c r="N60">
        <v>1</v>
      </c>
      <c r="O60">
        <v>1</v>
      </c>
      <c r="P60">
        <v>0</v>
      </c>
      <c r="Q60">
        <v>0</v>
      </c>
      <c r="R60">
        <v>1</v>
      </c>
      <c r="S60">
        <v>1</v>
      </c>
      <c r="T60">
        <v>1</v>
      </c>
      <c r="U60" s="1">
        <v>1</v>
      </c>
      <c r="V60">
        <v>1</v>
      </c>
      <c r="W60">
        <v>0</v>
      </c>
      <c r="X60">
        <v>0</v>
      </c>
      <c r="Y60">
        <v>1</v>
      </c>
      <c r="Z60">
        <v>0</v>
      </c>
      <c r="AA60">
        <v>0</v>
      </c>
      <c r="AB60">
        <v>1</v>
      </c>
      <c r="AC60">
        <v>1</v>
      </c>
      <c r="AD60">
        <v>0</v>
      </c>
      <c r="AE60">
        <v>0</v>
      </c>
      <c r="AF60">
        <v>1</v>
      </c>
      <c r="AG60">
        <v>0</v>
      </c>
      <c r="AH60" s="1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 s="1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 s="1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1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1</v>
      </c>
      <c r="BY60">
        <v>0</v>
      </c>
      <c r="BZ60">
        <v>0</v>
      </c>
      <c r="CA60" s="1">
        <v>1</v>
      </c>
      <c r="CB60">
        <v>1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1</v>
      </c>
      <c r="CI60">
        <v>0</v>
      </c>
      <c r="CJ60">
        <v>0</v>
      </c>
      <c r="CK60">
        <v>2</v>
      </c>
      <c r="CL60">
        <v>1</v>
      </c>
      <c r="CM60">
        <v>0</v>
      </c>
      <c r="CN60">
        <v>1</v>
      </c>
      <c r="CO60">
        <v>1</v>
      </c>
      <c r="CP60">
        <v>0</v>
      </c>
      <c r="CQ60">
        <v>0</v>
      </c>
      <c r="CR60">
        <v>0</v>
      </c>
      <c r="CS60">
        <v>1</v>
      </c>
      <c r="CT60">
        <v>1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1</v>
      </c>
      <c r="DD60">
        <v>1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 s="1">
        <v>0</v>
      </c>
      <c r="DT60">
        <v>1</v>
      </c>
      <c r="DU60">
        <v>0</v>
      </c>
      <c r="DV60">
        <v>0</v>
      </c>
      <c r="DW60">
        <v>0</v>
      </c>
      <c r="DX60">
        <v>0</v>
      </c>
      <c r="DY60">
        <v>0</v>
      </c>
      <c r="DZ60" s="1">
        <v>0</v>
      </c>
      <c r="EA60">
        <v>1</v>
      </c>
      <c r="EB60">
        <v>0</v>
      </c>
      <c r="EC60">
        <v>0</v>
      </c>
      <c r="ED60">
        <v>0</v>
      </c>
      <c r="EE60">
        <v>0</v>
      </c>
      <c r="EF60">
        <v>0</v>
      </c>
      <c r="EG60" s="1">
        <v>0</v>
      </c>
      <c r="EH60">
        <v>0</v>
      </c>
      <c r="EI60" s="1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 s="1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 s="1">
        <v>0</v>
      </c>
      <c r="FB60" s="5">
        <v>0</v>
      </c>
      <c r="FC60" s="5">
        <v>2</v>
      </c>
      <c r="FD60">
        <v>0</v>
      </c>
      <c r="FE60">
        <v>0</v>
      </c>
      <c r="FF60">
        <v>0</v>
      </c>
      <c r="FG60">
        <v>0</v>
      </c>
      <c r="FH60" s="1">
        <v>0</v>
      </c>
      <c r="FI60">
        <v>0</v>
      </c>
      <c r="FJ60">
        <v>0</v>
      </c>
      <c r="FK60">
        <v>0</v>
      </c>
      <c r="FL60">
        <v>0</v>
      </c>
      <c r="FM60" s="1">
        <v>0</v>
      </c>
      <c r="FN60" s="5">
        <v>0</v>
      </c>
      <c r="FO60">
        <v>1</v>
      </c>
      <c r="FP60" s="1">
        <v>1</v>
      </c>
      <c r="FQ60">
        <v>1</v>
      </c>
      <c r="FR60">
        <v>1</v>
      </c>
      <c r="FS60">
        <v>1</v>
      </c>
      <c r="FT60">
        <v>1</v>
      </c>
      <c r="FU60">
        <v>1</v>
      </c>
      <c r="FV60">
        <v>0</v>
      </c>
      <c r="FW60">
        <v>1</v>
      </c>
      <c r="FX60">
        <v>1</v>
      </c>
      <c r="FY60">
        <v>1</v>
      </c>
      <c r="FZ60">
        <v>1</v>
      </c>
      <c r="GA60">
        <v>1</v>
      </c>
      <c r="GB60" s="1">
        <v>1</v>
      </c>
      <c r="GC60">
        <v>1</v>
      </c>
      <c r="GD60">
        <v>1</v>
      </c>
      <c r="GE60">
        <v>0</v>
      </c>
      <c r="GF60">
        <v>1</v>
      </c>
      <c r="GG60">
        <v>1</v>
      </c>
      <c r="GH60">
        <v>1</v>
      </c>
      <c r="GI60">
        <v>0</v>
      </c>
      <c r="GJ60">
        <v>1</v>
      </c>
      <c r="GK60">
        <v>0</v>
      </c>
      <c r="GL60">
        <v>1</v>
      </c>
      <c r="GM60">
        <v>0</v>
      </c>
      <c r="GN60" s="1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 s="1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 s="1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</row>
    <row r="61" spans="1:221" x14ac:dyDescent="0.2">
      <c r="A61" t="s">
        <v>401</v>
      </c>
      <c r="B61" t="s">
        <v>221</v>
      </c>
      <c r="C61" t="s">
        <v>222</v>
      </c>
      <c r="D61" t="s">
        <v>223</v>
      </c>
      <c r="E61" t="s">
        <v>228</v>
      </c>
      <c r="F61" t="s">
        <v>402</v>
      </c>
      <c r="G61" t="s">
        <v>403</v>
      </c>
      <c r="H61" s="1" t="s">
        <v>219</v>
      </c>
      <c r="I61">
        <v>1</v>
      </c>
      <c r="J61">
        <v>0</v>
      </c>
      <c r="K61">
        <v>1</v>
      </c>
      <c r="L61">
        <v>0</v>
      </c>
      <c r="M61">
        <v>0</v>
      </c>
      <c r="N61">
        <v>0</v>
      </c>
      <c r="O61">
        <v>1</v>
      </c>
      <c r="P61">
        <v>0</v>
      </c>
      <c r="Q61">
        <v>0</v>
      </c>
      <c r="R61">
        <v>0</v>
      </c>
      <c r="S61">
        <v>0</v>
      </c>
      <c r="T61">
        <v>1</v>
      </c>
      <c r="U61" s="1">
        <v>2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 s="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 s="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 s="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1</v>
      </c>
      <c r="CA61" s="1">
        <v>0</v>
      </c>
      <c r="CB61">
        <v>1</v>
      </c>
      <c r="CC61">
        <v>0</v>
      </c>
      <c r="CD61">
        <v>0</v>
      </c>
      <c r="CE61">
        <v>1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3</v>
      </c>
      <c r="CL61">
        <v>0</v>
      </c>
      <c r="CM61">
        <v>0</v>
      </c>
      <c r="CN61">
        <v>1</v>
      </c>
      <c r="CO61">
        <v>1</v>
      </c>
      <c r="CP61">
        <v>0</v>
      </c>
      <c r="CQ61">
        <v>0</v>
      </c>
      <c r="CR61">
        <v>1</v>
      </c>
      <c r="CS61">
        <v>1</v>
      </c>
      <c r="CT61">
        <v>1</v>
      </c>
      <c r="CU61">
        <v>0</v>
      </c>
      <c r="CV61">
        <v>0</v>
      </c>
      <c r="CW61">
        <v>0</v>
      </c>
      <c r="CX61">
        <v>1</v>
      </c>
      <c r="CY61">
        <v>0</v>
      </c>
      <c r="CZ61">
        <v>0</v>
      </c>
      <c r="DA61">
        <v>0</v>
      </c>
      <c r="DB61">
        <v>0</v>
      </c>
      <c r="DC61">
        <v>2</v>
      </c>
      <c r="DD61">
        <v>2</v>
      </c>
      <c r="DE61">
        <v>0</v>
      </c>
      <c r="DF61">
        <v>0</v>
      </c>
      <c r="DG61">
        <v>1</v>
      </c>
      <c r="DH61">
        <v>0</v>
      </c>
      <c r="DI61">
        <v>0</v>
      </c>
      <c r="DJ61">
        <v>0</v>
      </c>
      <c r="DK61">
        <v>0</v>
      </c>
      <c r="DL61">
        <v>1</v>
      </c>
      <c r="DM61">
        <v>0</v>
      </c>
      <c r="DN61">
        <v>0</v>
      </c>
      <c r="DO61">
        <v>0</v>
      </c>
      <c r="DP61">
        <v>1</v>
      </c>
      <c r="DQ61">
        <v>0</v>
      </c>
      <c r="DR61">
        <v>0</v>
      </c>
      <c r="DS61" s="1">
        <v>0</v>
      </c>
      <c r="DT61">
        <v>1</v>
      </c>
      <c r="DU61">
        <v>0</v>
      </c>
      <c r="DV61">
        <v>0</v>
      </c>
      <c r="DW61">
        <v>0</v>
      </c>
      <c r="DX61">
        <v>0</v>
      </c>
      <c r="DY61">
        <v>1</v>
      </c>
      <c r="DZ61" s="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 s="1">
        <v>0</v>
      </c>
      <c r="EH61">
        <v>0</v>
      </c>
      <c r="EI61" s="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 s="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 s="1">
        <v>0</v>
      </c>
      <c r="FB61" s="5">
        <v>0</v>
      </c>
      <c r="FC61" s="5">
        <v>2</v>
      </c>
      <c r="FD61">
        <v>0</v>
      </c>
      <c r="FE61">
        <v>0</v>
      </c>
      <c r="FF61">
        <v>0</v>
      </c>
      <c r="FG61">
        <v>0</v>
      </c>
      <c r="FH61" s="1">
        <v>0</v>
      </c>
      <c r="FI61">
        <v>0</v>
      </c>
      <c r="FJ61">
        <v>0</v>
      </c>
      <c r="FK61">
        <v>0</v>
      </c>
      <c r="FL61">
        <v>0</v>
      </c>
      <c r="FM61" s="1">
        <v>0</v>
      </c>
      <c r="FN61" s="5">
        <v>0</v>
      </c>
      <c r="FO61">
        <v>1</v>
      </c>
      <c r="FP61" s="1">
        <v>1</v>
      </c>
      <c r="FQ61">
        <v>1</v>
      </c>
      <c r="FR61">
        <v>1</v>
      </c>
      <c r="FS61">
        <v>1</v>
      </c>
      <c r="FT61">
        <v>1</v>
      </c>
      <c r="FU61">
        <v>0</v>
      </c>
      <c r="FV61">
        <v>0</v>
      </c>
      <c r="FW61">
        <v>1</v>
      </c>
      <c r="FX61">
        <v>0</v>
      </c>
      <c r="FY61">
        <v>1</v>
      </c>
      <c r="FZ61">
        <v>0</v>
      </c>
      <c r="GA61">
        <v>0</v>
      </c>
      <c r="GB61" s="1">
        <v>0</v>
      </c>
      <c r="GC61">
        <v>0</v>
      </c>
      <c r="GD61">
        <v>0</v>
      </c>
      <c r="GE61">
        <v>0</v>
      </c>
      <c r="GF61">
        <v>0</v>
      </c>
      <c r="GG61">
        <v>1</v>
      </c>
      <c r="GH61">
        <v>0</v>
      </c>
      <c r="GI61">
        <v>0</v>
      </c>
      <c r="GJ61">
        <v>0</v>
      </c>
      <c r="GK61">
        <v>1</v>
      </c>
      <c r="GL61">
        <v>1</v>
      </c>
      <c r="GM61">
        <v>0</v>
      </c>
      <c r="GN61" s="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 s="1">
        <v>0</v>
      </c>
      <c r="GU61">
        <v>0</v>
      </c>
      <c r="GV61">
        <v>1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 s="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</row>
    <row r="62" spans="1:221" x14ac:dyDescent="0.2">
      <c r="A62" t="s">
        <v>404</v>
      </c>
      <c r="B62" t="s">
        <v>221</v>
      </c>
      <c r="C62" t="s">
        <v>256</v>
      </c>
      <c r="D62" t="s">
        <v>265</v>
      </c>
      <c r="E62" t="s">
        <v>266</v>
      </c>
      <c r="F62" t="s">
        <v>267</v>
      </c>
      <c r="G62" t="s">
        <v>234</v>
      </c>
      <c r="H62" s="1" t="s">
        <v>219</v>
      </c>
      <c r="I62">
        <v>2</v>
      </c>
      <c r="J62">
        <v>0</v>
      </c>
      <c r="K62">
        <v>0</v>
      </c>
      <c r="L62">
        <v>0</v>
      </c>
      <c r="M62">
        <v>0</v>
      </c>
      <c r="N62">
        <v>0</v>
      </c>
      <c r="O62">
        <v>1</v>
      </c>
      <c r="P62">
        <v>1</v>
      </c>
      <c r="Q62">
        <v>0</v>
      </c>
      <c r="R62">
        <v>0</v>
      </c>
      <c r="S62">
        <v>1</v>
      </c>
      <c r="T62">
        <v>0</v>
      </c>
      <c r="U62" s="1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 s="1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1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 s="1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1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 s="1">
        <v>1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1</v>
      </c>
      <c r="DD62">
        <v>2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 s="1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 s="1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 s="1">
        <v>0</v>
      </c>
      <c r="EH62">
        <v>0</v>
      </c>
      <c r="EI62" s="1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 s="1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 s="1">
        <v>0</v>
      </c>
      <c r="FB62" s="5">
        <v>0</v>
      </c>
      <c r="FC62" s="5">
        <v>0</v>
      </c>
      <c r="FD62">
        <v>0</v>
      </c>
      <c r="FE62">
        <v>1</v>
      </c>
      <c r="FF62">
        <v>1</v>
      </c>
      <c r="FG62">
        <v>0</v>
      </c>
      <c r="FH62" s="1">
        <v>0</v>
      </c>
      <c r="FI62">
        <v>0</v>
      </c>
      <c r="FJ62">
        <v>0</v>
      </c>
      <c r="FK62">
        <v>0</v>
      </c>
      <c r="FL62">
        <v>0</v>
      </c>
      <c r="FM62" s="1">
        <v>0</v>
      </c>
      <c r="FN62" s="5">
        <v>0</v>
      </c>
      <c r="FO62">
        <v>0</v>
      </c>
      <c r="FP62" s="1">
        <v>0</v>
      </c>
      <c r="FQ62">
        <v>0</v>
      </c>
      <c r="FR62">
        <v>0</v>
      </c>
      <c r="FS62">
        <v>0</v>
      </c>
      <c r="FT62">
        <v>1</v>
      </c>
      <c r="FU62">
        <v>1</v>
      </c>
      <c r="FV62">
        <v>0</v>
      </c>
      <c r="FW62">
        <v>0</v>
      </c>
      <c r="FX62">
        <v>1</v>
      </c>
      <c r="FY62">
        <v>1</v>
      </c>
      <c r="FZ62">
        <v>1</v>
      </c>
      <c r="GA62">
        <v>1</v>
      </c>
      <c r="GB62" s="1">
        <v>0</v>
      </c>
      <c r="GC62">
        <v>0</v>
      </c>
      <c r="GD62">
        <v>0</v>
      </c>
      <c r="GE62">
        <v>0</v>
      </c>
      <c r="GF62">
        <v>1</v>
      </c>
      <c r="GG62">
        <v>1</v>
      </c>
      <c r="GH62">
        <v>1</v>
      </c>
      <c r="GI62">
        <v>1</v>
      </c>
      <c r="GJ62">
        <v>1</v>
      </c>
      <c r="GK62">
        <v>0</v>
      </c>
      <c r="GL62">
        <v>1</v>
      </c>
      <c r="GM62">
        <v>0</v>
      </c>
      <c r="GN62" s="1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 s="1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 s="1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</row>
    <row r="63" spans="1:221" x14ac:dyDescent="0.2">
      <c r="A63" t="s">
        <v>405</v>
      </c>
      <c r="B63" t="s">
        <v>221</v>
      </c>
      <c r="C63" t="s">
        <v>256</v>
      </c>
      <c r="D63" t="s">
        <v>265</v>
      </c>
      <c r="E63" t="s">
        <v>266</v>
      </c>
      <c r="F63" t="s">
        <v>267</v>
      </c>
      <c r="G63" t="s">
        <v>406</v>
      </c>
      <c r="H63" s="1" t="s">
        <v>219</v>
      </c>
      <c r="I63">
        <v>2</v>
      </c>
      <c r="J63">
        <v>0</v>
      </c>
      <c r="K63">
        <v>0</v>
      </c>
      <c r="L63">
        <v>0</v>
      </c>
      <c r="M63">
        <v>0</v>
      </c>
      <c r="N63">
        <v>1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 s="1">
        <v>1</v>
      </c>
      <c r="V63">
        <v>1</v>
      </c>
      <c r="W63">
        <v>0</v>
      </c>
      <c r="X63">
        <v>0</v>
      </c>
      <c r="Y63">
        <v>0</v>
      </c>
      <c r="Z63">
        <v>0</v>
      </c>
      <c r="AA63">
        <v>1</v>
      </c>
      <c r="AB63">
        <v>0</v>
      </c>
      <c r="AC63">
        <v>0</v>
      </c>
      <c r="AD63">
        <v>0</v>
      </c>
      <c r="AE63">
        <v>0</v>
      </c>
      <c r="AF63">
        <v>2</v>
      </c>
      <c r="AG63">
        <v>0</v>
      </c>
      <c r="AH63" s="1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 s="1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 s="1">
        <v>0</v>
      </c>
      <c r="BJ63">
        <v>0</v>
      </c>
      <c r="BK63">
        <v>0</v>
      </c>
      <c r="BL63">
        <v>0</v>
      </c>
      <c r="BM63">
        <v>1</v>
      </c>
      <c r="BN63">
        <v>0</v>
      </c>
      <c r="BO63">
        <v>1</v>
      </c>
      <c r="BP63">
        <v>0</v>
      </c>
      <c r="BQ63">
        <v>0</v>
      </c>
      <c r="BR63">
        <v>1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3</v>
      </c>
      <c r="BY63">
        <v>0</v>
      </c>
      <c r="BZ63">
        <v>0</v>
      </c>
      <c r="CA63" s="1">
        <v>1</v>
      </c>
      <c r="CB63">
        <v>1</v>
      </c>
      <c r="CC63">
        <v>0</v>
      </c>
      <c r="CD63">
        <v>0</v>
      </c>
      <c r="CE63">
        <v>1</v>
      </c>
      <c r="CF63">
        <v>0</v>
      </c>
      <c r="CG63">
        <v>1</v>
      </c>
      <c r="CH63">
        <v>1</v>
      </c>
      <c r="CI63">
        <v>1</v>
      </c>
      <c r="CJ63">
        <v>0</v>
      </c>
      <c r="CK63">
        <v>3</v>
      </c>
      <c r="CL63">
        <v>1</v>
      </c>
      <c r="CM63">
        <v>0</v>
      </c>
      <c r="CN63">
        <v>1</v>
      </c>
      <c r="CO63">
        <v>1</v>
      </c>
      <c r="CP63">
        <v>0</v>
      </c>
      <c r="CQ63">
        <v>0</v>
      </c>
      <c r="CR63">
        <v>0</v>
      </c>
      <c r="CS63">
        <v>0</v>
      </c>
      <c r="CT63">
        <v>2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1</v>
      </c>
      <c r="DD63">
        <v>1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1</v>
      </c>
      <c r="DQ63">
        <v>0</v>
      </c>
      <c r="DR63">
        <v>0</v>
      </c>
      <c r="DS63" s="1">
        <v>1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 s="1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 s="1">
        <v>0</v>
      </c>
      <c r="EH63">
        <v>0</v>
      </c>
      <c r="EI63" s="1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 s="1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 s="1">
        <v>0</v>
      </c>
      <c r="FB63" s="5">
        <v>0</v>
      </c>
      <c r="FC63" s="5">
        <v>3</v>
      </c>
      <c r="FD63">
        <v>0</v>
      </c>
      <c r="FE63">
        <v>1</v>
      </c>
      <c r="FF63">
        <v>0</v>
      </c>
      <c r="FG63">
        <v>0</v>
      </c>
      <c r="FH63" s="1">
        <v>1</v>
      </c>
      <c r="FI63">
        <v>0</v>
      </c>
      <c r="FJ63">
        <v>0</v>
      </c>
      <c r="FK63">
        <v>0</v>
      </c>
      <c r="FL63">
        <v>0</v>
      </c>
      <c r="FM63" s="1">
        <v>0</v>
      </c>
      <c r="FN63" s="5">
        <v>0</v>
      </c>
      <c r="FO63">
        <v>1</v>
      </c>
      <c r="FP63" s="1">
        <v>1</v>
      </c>
      <c r="FQ63">
        <v>0</v>
      </c>
      <c r="FR63">
        <v>1</v>
      </c>
      <c r="FS63">
        <v>1</v>
      </c>
      <c r="FT63">
        <v>1</v>
      </c>
      <c r="FU63">
        <v>1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1</v>
      </c>
      <c r="GB63" s="1">
        <v>0</v>
      </c>
      <c r="GC63">
        <v>1</v>
      </c>
      <c r="GD63">
        <v>0</v>
      </c>
      <c r="GE63">
        <v>0</v>
      </c>
      <c r="GF63">
        <v>1</v>
      </c>
      <c r="GG63">
        <v>1</v>
      </c>
      <c r="GH63">
        <v>1</v>
      </c>
      <c r="GI63">
        <v>1</v>
      </c>
      <c r="GJ63">
        <v>1</v>
      </c>
      <c r="GK63">
        <v>1</v>
      </c>
      <c r="GL63">
        <v>0</v>
      </c>
      <c r="GM63">
        <v>0</v>
      </c>
      <c r="GN63" s="1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 s="1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 s="1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</row>
    <row r="64" spans="1:221" x14ac:dyDescent="0.2">
      <c r="A64" t="s">
        <v>407</v>
      </c>
      <c r="B64" t="s">
        <v>221</v>
      </c>
      <c r="C64" t="s">
        <v>222</v>
      </c>
      <c r="D64" t="s">
        <v>223</v>
      </c>
      <c r="E64" t="s">
        <v>274</v>
      </c>
      <c r="F64" t="s">
        <v>275</v>
      </c>
      <c r="G64" t="s">
        <v>408</v>
      </c>
      <c r="H64" s="1" t="s">
        <v>219</v>
      </c>
      <c r="I64">
        <v>1</v>
      </c>
      <c r="J64">
        <v>1</v>
      </c>
      <c r="K64">
        <v>0</v>
      </c>
      <c r="L64">
        <v>0</v>
      </c>
      <c r="M64">
        <v>1</v>
      </c>
      <c r="N64">
        <v>1</v>
      </c>
      <c r="O64">
        <v>0</v>
      </c>
      <c r="P64">
        <v>0</v>
      </c>
      <c r="Q64">
        <v>0</v>
      </c>
      <c r="R64">
        <v>0</v>
      </c>
      <c r="S64">
        <v>1</v>
      </c>
      <c r="T64">
        <v>0</v>
      </c>
      <c r="U64" s="1">
        <v>1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 s="1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 s="1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 s="1">
        <v>0</v>
      </c>
      <c r="BJ64">
        <v>0</v>
      </c>
      <c r="BK64">
        <v>0</v>
      </c>
      <c r="BL64">
        <v>0</v>
      </c>
      <c r="BM64">
        <v>1</v>
      </c>
      <c r="BN64">
        <v>0</v>
      </c>
      <c r="BO64">
        <v>2</v>
      </c>
      <c r="BP64">
        <v>0</v>
      </c>
      <c r="BQ64">
        <v>1</v>
      </c>
      <c r="BR64">
        <v>0</v>
      </c>
      <c r="BS64">
        <v>0</v>
      </c>
      <c r="BT64">
        <v>1</v>
      </c>
      <c r="BU64">
        <v>0</v>
      </c>
      <c r="BV64">
        <v>0</v>
      </c>
      <c r="BW64">
        <v>0</v>
      </c>
      <c r="BX64">
        <v>1</v>
      </c>
      <c r="BY64">
        <v>0</v>
      </c>
      <c r="BZ64">
        <v>1</v>
      </c>
      <c r="CA64" s="1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1</v>
      </c>
      <c r="CK64">
        <v>3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1</v>
      </c>
      <c r="CS64">
        <v>1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1</v>
      </c>
      <c r="DL64">
        <v>1</v>
      </c>
      <c r="DM64">
        <v>0</v>
      </c>
      <c r="DN64">
        <v>0</v>
      </c>
      <c r="DO64">
        <v>0</v>
      </c>
      <c r="DP64">
        <v>1</v>
      </c>
      <c r="DQ64">
        <v>0</v>
      </c>
      <c r="DR64">
        <v>0</v>
      </c>
      <c r="DS64" s="1">
        <v>0</v>
      </c>
      <c r="DT64">
        <v>1</v>
      </c>
      <c r="DU64">
        <v>0</v>
      </c>
      <c r="DV64">
        <v>0</v>
      </c>
      <c r="DW64">
        <v>0</v>
      </c>
      <c r="DX64">
        <v>0</v>
      </c>
      <c r="DY64">
        <v>0</v>
      </c>
      <c r="DZ64" s="1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 s="1">
        <v>0</v>
      </c>
      <c r="EH64">
        <v>0</v>
      </c>
      <c r="EI64" s="1">
        <v>0</v>
      </c>
      <c r="EJ64">
        <v>0</v>
      </c>
      <c r="EK64">
        <v>0</v>
      </c>
      <c r="EL64">
        <v>0</v>
      </c>
      <c r="EM64">
        <v>0</v>
      </c>
      <c r="EN64">
        <v>1</v>
      </c>
      <c r="EO64">
        <v>0</v>
      </c>
      <c r="EP64">
        <v>1</v>
      </c>
      <c r="EQ64">
        <v>0</v>
      </c>
      <c r="ER64">
        <v>0</v>
      </c>
      <c r="ES64" s="1">
        <v>1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 s="1">
        <v>0</v>
      </c>
      <c r="FB64" s="5">
        <v>0</v>
      </c>
      <c r="FC64" s="5">
        <v>6</v>
      </c>
      <c r="FD64">
        <v>0</v>
      </c>
      <c r="FE64">
        <v>1</v>
      </c>
      <c r="FF64">
        <v>0</v>
      </c>
      <c r="FG64">
        <v>0</v>
      </c>
      <c r="FH64" s="1">
        <v>0</v>
      </c>
      <c r="FI64">
        <v>0</v>
      </c>
      <c r="FJ64">
        <v>0</v>
      </c>
      <c r="FK64">
        <v>0</v>
      </c>
      <c r="FL64">
        <v>0</v>
      </c>
      <c r="FM64" s="1">
        <v>0</v>
      </c>
      <c r="FN64" s="5">
        <v>0</v>
      </c>
      <c r="FO64">
        <v>1</v>
      </c>
      <c r="FP64" s="1">
        <v>1</v>
      </c>
      <c r="FQ64">
        <v>1</v>
      </c>
      <c r="FR64">
        <v>0</v>
      </c>
      <c r="FS64">
        <v>0</v>
      </c>
      <c r="FT64">
        <v>0</v>
      </c>
      <c r="FU64">
        <v>1</v>
      </c>
      <c r="FV64">
        <v>1</v>
      </c>
      <c r="FW64">
        <v>1</v>
      </c>
      <c r="FX64">
        <v>1</v>
      </c>
      <c r="FY64">
        <v>1</v>
      </c>
      <c r="FZ64">
        <v>1</v>
      </c>
      <c r="GA64">
        <v>1</v>
      </c>
      <c r="GB64" s="1">
        <v>0</v>
      </c>
      <c r="GC64">
        <v>1</v>
      </c>
      <c r="GD64">
        <v>1</v>
      </c>
      <c r="GE64">
        <v>0</v>
      </c>
      <c r="GF64">
        <v>1</v>
      </c>
      <c r="GG64">
        <v>0</v>
      </c>
      <c r="GH64">
        <v>1</v>
      </c>
      <c r="GI64">
        <v>1</v>
      </c>
      <c r="GJ64">
        <v>1</v>
      </c>
      <c r="GK64">
        <v>2</v>
      </c>
      <c r="GL64">
        <v>1</v>
      </c>
      <c r="GM64">
        <v>0</v>
      </c>
      <c r="GN64" s="1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 s="1">
        <v>0</v>
      </c>
      <c r="GU64">
        <v>0</v>
      </c>
      <c r="GV64">
        <v>1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 s="1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1</v>
      </c>
    </row>
    <row r="65" spans="1:221" x14ac:dyDescent="0.2">
      <c r="A65" t="s">
        <v>409</v>
      </c>
      <c r="B65" t="s">
        <v>221</v>
      </c>
      <c r="C65" t="s">
        <v>256</v>
      </c>
      <c r="D65" t="s">
        <v>265</v>
      </c>
      <c r="E65" t="s">
        <v>361</v>
      </c>
      <c r="F65" t="s">
        <v>362</v>
      </c>
      <c r="G65" t="s">
        <v>234</v>
      </c>
      <c r="H65" s="1" t="s">
        <v>219</v>
      </c>
      <c r="I65">
        <v>0</v>
      </c>
      <c r="J65">
        <v>0</v>
      </c>
      <c r="K65">
        <v>0</v>
      </c>
      <c r="L65">
        <v>0</v>
      </c>
      <c r="M65">
        <v>0</v>
      </c>
      <c r="N65">
        <v>1</v>
      </c>
      <c r="O65">
        <v>1</v>
      </c>
      <c r="P65">
        <v>0</v>
      </c>
      <c r="Q65">
        <v>0</v>
      </c>
      <c r="R65">
        <v>0</v>
      </c>
      <c r="S65">
        <v>1</v>
      </c>
      <c r="T65">
        <v>1</v>
      </c>
      <c r="U65" s="1">
        <v>1</v>
      </c>
      <c r="V65">
        <v>1</v>
      </c>
      <c r="W65">
        <v>0</v>
      </c>
      <c r="X65">
        <v>0</v>
      </c>
      <c r="Y65">
        <v>0</v>
      </c>
      <c r="Z65">
        <v>0</v>
      </c>
      <c r="AA65">
        <v>0</v>
      </c>
      <c r="AB65">
        <v>1</v>
      </c>
      <c r="AC65">
        <v>1</v>
      </c>
      <c r="AD65">
        <v>0</v>
      </c>
      <c r="AE65">
        <v>1</v>
      </c>
      <c r="AF65">
        <v>1</v>
      </c>
      <c r="AG65">
        <v>0</v>
      </c>
      <c r="AH65" s="1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 s="1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 s="1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1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 s="1">
        <v>2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1</v>
      </c>
      <c r="CS65">
        <v>1</v>
      </c>
      <c r="CT65">
        <v>1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1</v>
      </c>
      <c r="DC65">
        <v>2</v>
      </c>
      <c r="DD65">
        <v>2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 s="1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 s="1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 s="1">
        <v>0</v>
      </c>
      <c r="EH65">
        <v>0</v>
      </c>
      <c r="EI65" s="1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 s="1">
        <v>0</v>
      </c>
      <c r="ET65">
        <v>0</v>
      </c>
      <c r="EU65">
        <v>1</v>
      </c>
      <c r="EV65">
        <v>1</v>
      </c>
      <c r="EW65">
        <v>0</v>
      </c>
      <c r="EX65">
        <v>0</v>
      </c>
      <c r="EY65">
        <v>0</v>
      </c>
      <c r="EZ65">
        <v>0</v>
      </c>
      <c r="FA65" s="1">
        <v>0</v>
      </c>
      <c r="FB65" s="5">
        <v>0</v>
      </c>
      <c r="FC65" s="5">
        <v>2</v>
      </c>
      <c r="FD65">
        <v>0</v>
      </c>
      <c r="FE65">
        <v>1</v>
      </c>
      <c r="FF65">
        <v>0</v>
      </c>
      <c r="FG65">
        <v>0</v>
      </c>
      <c r="FH65" s="1">
        <v>0</v>
      </c>
      <c r="FI65">
        <v>0</v>
      </c>
      <c r="FJ65">
        <v>0</v>
      </c>
      <c r="FK65">
        <v>0</v>
      </c>
      <c r="FL65">
        <v>0</v>
      </c>
      <c r="FM65" s="1">
        <v>0</v>
      </c>
      <c r="FN65" s="5">
        <v>0</v>
      </c>
      <c r="FO65">
        <v>0</v>
      </c>
      <c r="FP65" s="1">
        <v>1</v>
      </c>
      <c r="FQ65">
        <v>1</v>
      </c>
      <c r="FR65">
        <v>1</v>
      </c>
      <c r="FS65">
        <v>1</v>
      </c>
      <c r="FT65">
        <v>1</v>
      </c>
      <c r="FU65">
        <v>1</v>
      </c>
      <c r="FV65">
        <v>0</v>
      </c>
      <c r="FW65">
        <v>0</v>
      </c>
      <c r="FX65">
        <v>1</v>
      </c>
      <c r="FY65">
        <v>1</v>
      </c>
      <c r="FZ65">
        <v>0</v>
      </c>
      <c r="GA65">
        <v>1</v>
      </c>
      <c r="GB65" s="1">
        <v>1</v>
      </c>
      <c r="GC65">
        <v>1</v>
      </c>
      <c r="GD65">
        <v>0</v>
      </c>
      <c r="GE65">
        <v>0</v>
      </c>
      <c r="GF65">
        <v>1</v>
      </c>
      <c r="GG65">
        <v>1</v>
      </c>
      <c r="GH65">
        <v>1</v>
      </c>
      <c r="GI65">
        <v>1</v>
      </c>
      <c r="GJ65">
        <v>1</v>
      </c>
      <c r="GK65">
        <v>1</v>
      </c>
      <c r="GL65">
        <v>1</v>
      </c>
      <c r="GM65">
        <v>0</v>
      </c>
      <c r="GN65" s="1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 s="1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 s="1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</row>
    <row r="66" spans="1:221" x14ac:dyDescent="0.2">
      <c r="A66" t="s">
        <v>410</v>
      </c>
      <c r="B66" t="s">
        <v>221</v>
      </c>
      <c r="C66" t="s">
        <v>222</v>
      </c>
      <c r="D66" t="s">
        <v>223</v>
      </c>
      <c r="E66" t="s">
        <v>274</v>
      </c>
      <c r="F66" t="s">
        <v>275</v>
      </c>
      <c r="G66" t="s">
        <v>411</v>
      </c>
      <c r="H66" s="1" t="s">
        <v>219</v>
      </c>
      <c r="I66">
        <v>1</v>
      </c>
      <c r="J66">
        <v>1</v>
      </c>
      <c r="K66">
        <v>1</v>
      </c>
      <c r="L66">
        <v>1</v>
      </c>
      <c r="M66">
        <v>1</v>
      </c>
      <c r="N66">
        <v>0</v>
      </c>
      <c r="O66">
        <v>0</v>
      </c>
      <c r="P66">
        <v>0</v>
      </c>
      <c r="Q66">
        <v>0</v>
      </c>
      <c r="R66">
        <v>1</v>
      </c>
      <c r="S66">
        <v>0</v>
      </c>
      <c r="T66">
        <v>1</v>
      </c>
      <c r="U66" s="1">
        <v>1</v>
      </c>
      <c r="V66">
        <v>1</v>
      </c>
      <c r="W66">
        <v>0</v>
      </c>
      <c r="X66">
        <v>1</v>
      </c>
      <c r="Y66">
        <v>1</v>
      </c>
      <c r="Z66">
        <v>0</v>
      </c>
      <c r="AA66">
        <v>0</v>
      </c>
      <c r="AB66">
        <v>1</v>
      </c>
      <c r="AC66">
        <v>1</v>
      </c>
      <c r="AD66">
        <v>0</v>
      </c>
      <c r="AE66">
        <v>0</v>
      </c>
      <c r="AF66">
        <v>1</v>
      </c>
      <c r="AG66">
        <v>0</v>
      </c>
      <c r="AH66" s="1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 s="1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 s="1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1</v>
      </c>
      <c r="BY66">
        <v>0</v>
      </c>
      <c r="BZ66">
        <v>1</v>
      </c>
      <c r="CA66" s="1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1</v>
      </c>
      <c r="CK66">
        <v>1</v>
      </c>
      <c r="CL66">
        <v>1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1</v>
      </c>
      <c r="CS66">
        <v>1</v>
      </c>
      <c r="CT66">
        <v>1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1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1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 s="1">
        <v>0</v>
      </c>
      <c r="DT66">
        <v>1</v>
      </c>
      <c r="DU66">
        <v>0</v>
      </c>
      <c r="DV66">
        <v>0</v>
      </c>
      <c r="DW66">
        <v>0</v>
      </c>
      <c r="DX66">
        <v>0</v>
      </c>
      <c r="DY66">
        <v>0</v>
      </c>
      <c r="DZ66" s="1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 s="1">
        <v>0</v>
      </c>
      <c r="EH66">
        <v>0</v>
      </c>
      <c r="EI66" s="1">
        <v>0</v>
      </c>
      <c r="EJ66">
        <v>0</v>
      </c>
      <c r="EK66">
        <v>1</v>
      </c>
      <c r="EL66">
        <v>1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 s="1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 s="1">
        <v>0</v>
      </c>
      <c r="FB66" s="5">
        <v>0</v>
      </c>
      <c r="FC66" s="5">
        <v>2</v>
      </c>
      <c r="FD66">
        <v>0</v>
      </c>
      <c r="FE66">
        <v>0</v>
      </c>
      <c r="FF66">
        <v>0</v>
      </c>
      <c r="FG66">
        <v>0</v>
      </c>
      <c r="FH66" s="1">
        <v>1</v>
      </c>
      <c r="FI66">
        <v>0</v>
      </c>
      <c r="FJ66">
        <v>0</v>
      </c>
      <c r="FK66">
        <v>0</v>
      </c>
      <c r="FL66">
        <v>0</v>
      </c>
      <c r="FM66" s="1">
        <v>0</v>
      </c>
      <c r="FN66" s="5">
        <v>0</v>
      </c>
      <c r="FO66">
        <v>2</v>
      </c>
      <c r="FP66" s="1">
        <v>1</v>
      </c>
      <c r="FQ66">
        <v>1</v>
      </c>
      <c r="FR66">
        <v>1</v>
      </c>
      <c r="FS66">
        <v>1</v>
      </c>
      <c r="FT66">
        <v>1</v>
      </c>
      <c r="FU66">
        <v>0</v>
      </c>
      <c r="FV66">
        <v>0</v>
      </c>
      <c r="FW66">
        <v>1</v>
      </c>
      <c r="FX66">
        <v>2</v>
      </c>
      <c r="FY66">
        <v>1</v>
      </c>
      <c r="FZ66">
        <v>0</v>
      </c>
      <c r="GA66">
        <v>1</v>
      </c>
      <c r="GB66" s="1">
        <v>0</v>
      </c>
      <c r="GC66">
        <v>0</v>
      </c>
      <c r="GD66">
        <v>0</v>
      </c>
      <c r="GE66">
        <v>0</v>
      </c>
      <c r="GF66">
        <v>1</v>
      </c>
      <c r="GG66">
        <v>0</v>
      </c>
      <c r="GH66">
        <v>0</v>
      </c>
      <c r="GI66">
        <v>0</v>
      </c>
      <c r="GJ66">
        <v>1</v>
      </c>
      <c r="GK66">
        <v>2</v>
      </c>
      <c r="GL66">
        <v>1</v>
      </c>
      <c r="GM66">
        <v>0</v>
      </c>
      <c r="GN66" s="1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 s="1">
        <v>0</v>
      </c>
      <c r="GU66">
        <v>1</v>
      </c>
      <c r="GV66">
        <v>1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 s="1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</row>
    <row r="67" spans="1:221" x14ac:dyDescent="0.2">
      <c r="A67" t="s">
        <v>412</v>
      </c>
      <c r="B67" t="s">
        <v>221</v>
      </c>
      <c r="C67" t="s">
        <v>326</v>
      </c>
      <c r="D67" t="s">
        <v>413</v>
      </c>
      <c r="E67" t="s">
        <v>414</v>
      </c>
      <c r="F67" t="s">
        <v>415</v>
      </c>
      <c r="G67" t="s">
        <v>234</v>
      </c>
      <c r="H67" s="1" t="s">
        <v>219</v>
      </c>
      <c r="I67">
        <v>1</v>
      </c>
      <c r="J67">
        <v>0</v>
      </c>
      <c r="K67">
        <v>0</v>
      </c>
      <c r="L67">
        <v>1</v>
      </c>
      <c r="M67">
        <v>0</v>
      </c>
      <c r="N67">
        <v>1</v>
      </c>
      <c r="O67">
        <v>1</v>
      </c>
      <c r="P67">
        <v>0</v>
      </c>
      <c r="Q67">
        <v>0</v>
      </c>
      <c r="R67">
        <v>0</v>
      </c>
      <c r="S67">
        <v>1</v>
      </c>
      <c r="T67">
        <v>0</v>
      </c>
      <c r="U67" s="1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 s="1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 s="1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 s="1">
        <v>0</v>
      </c>
      <c r="BJ67">
        <v>0</v>
      </c>
      <c r="BK67">
        <v>0</v>
      </c>
      <c r="BL67">
        <v>0</v>
      </c>
      <c r="BM67">
        <v>2</v>
      </c>
      <c r="BN67">
        <v>0</v>
      </c>
      <c r="BO67">
        <v>1</v>
      </c>
      <c r="BP67">
        <v>0</v>
      </c>
      <c r="BQ67">
        <v>1</v>
      </c>
      <c r="BR67">
        <v>0</v>
      </c>
      <c r="BS67">
        <v>1</v>
      </c>
      <c r="BT67">
        <v>0</v>
      </c>
      <c r="BU67">
        <v>0</v>
      </c>
      <c r="BV67">
        <v>0</v>
      </c>
      <c r="BW67">
        <v>0</v>
      </c>
      <c r="BX67">
        <v>1</v>
      </c>
      <c r="BY67">
        <v>0</v>
      </c>
      <c r="BZ67">
        <v>0</v>
      </c>
      <c r="CA67" s="1">
        <v>1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1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 s="1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 s="1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 s="1">
        <v>0</v>
      </c>
      <c r="EH67">
        <v>0</v>
      </c>
      <c r="EI67" s="1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 s="1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 s="1">
        <v>0</v>
      </c>
      <c r="FB67" s="5">
        <v>0</v>
      </c>
      <c r="FC67" s="5">
        <v>0</v>
      </c>
      <c r="FD67">
        <v>0</v>
      </c>
      <c r="FE67">
        <v>0</v>
      </c>
      <c r="FF67">
        <v>0</v>
      </c>
      <c r="FG67">
        <v>0</v>
      </c>
      <c r="FH67" s="1">
        <v>0</v>
      </c>
      <c r="FI67">
        <v>0</v>
      </c>
      <c r="FJ67">
        <v>0</v>
      </c>
      <c r="FK67">
        <v>0</v>
      </c>
      <c r="FL67">
        <v>0</v>
      </c>
      <c r="FM67" s="1">
        <v>0</v>
      </c>
      <c r="FN67" s="5">
        <v>0</v>
      </c>
      <c r="FO67">
        <v>0</v>
      </c>
      <c r="FP67" s="1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 s="1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 s="1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 s="1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 s="1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</row>
    <row r="68" spans="1:221" x14ac:dyDescent="0.2">
      <c r="A68" t="s">
        <v>416</v>
      </c>
      <c r="B68" t="s">
        <v>221</v>
      </c>
      <c r="C68" t="s">
        <v>222</v>
      </c>
      <c r="D68" t="s">
        <v>223</v>
      </c>
      <c r="E68" t="s">
        <v>224</v>
      </c>
      <c r="F68" t="s">
        <v>236</v>
      </c>
      <c r="G68" t="s">
        <v>237</v>
      </c>
      <c r="H68" s="1" t="s">
        <v>219</v>
      </c>
      <c r="I68">
        <v>1</v>
      </c>
      <c r="J68">
        <v>1</v>
      </c>
      <c r="K68">
        <v>1</v>
      </c>
      <c r="L68">
        <v>0</v>
      </c>
      <c r="M68">
        <v>0</v>
      </c>
      <c r="N68">
        <v>1</v>
      </c>
      <c r="O68">
        <v>1</v>
      </c>
      <c r="P68">
        <v>0</v>
      </c>
      <c r="Q68">
        <v>0</v>
      </c>
      <c r="R68">
        <v>1</v>
      </c>
      <c r="S68">
        <v>0</v>
      </c>
      <c r="T68">
        <v>1</v>
      </c>
      <c r="U68" s="1">
        <v>1</v>
      </c>
      <c r="V68">
        <v>1</v>
      </c>
      <c r="W68">
        <v>1</v>
      </c>
      <c r="X68">
        <v>1</v>
      </c>
      <c r="Y68">
        <v>1</v>
      </c>
      <c r="Z68">
        <v>0</v>
      </c>
      <c r="AA68">
        <v>1</v>
      </c>
      <c r="AB68">
        <v>1</v>
      </c>
      <c r="AC68">
        <v>1</v>
      </c>
      <c r="AD68">
        <v>0</v>
      </c>
      <c r="AE68">
        <v>0</v>
      </c>
      <c r="AF68">
        <v>0</v>
      </c>
      <c r="AG68">
        <v>0</v>
      </c>
      <c r="AH68" s="1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 s="1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 s="1">
        <v>0</v>
      </c>
      <c r="BJ68">
        <v>0</v>
      </c>
      <c r="BK68">
        <v>0</v>
      </c>
      <c r="BL68">
        <v>0</v>
      </c>
      <c r="BM68">
        <v>1</v>
      </c>
      <c r="BN68">
        <v>0</v>
      </c>
      <c r="BO68">
        <v>1</v>
      </c>
      <c r="BP68">
        <v>0</v>
      </c>
      <c r="BQ68">
        <v>1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1</v>
      </c>
      <c r="CA68" s="1">
        <v>0</v>
      </c>
      <c r="CB68">
        <v>1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1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1</v>
      </c>
      <c r="CS68">
        <v>1</v>
      </c>
      <c r="CT68">
        <v>1</v>
      </c>
      <c r="CU68">
        <v>0</v>
      </c>
      <c r="CV68">
        <v>0</v>
      </c>
      <c r="CW68">
        <v>0</v>
      </c>
      <c r="CX68">
        <v>1</v>
      </c>
      <c r="CY68">
        <v>0</v>
      </c>
      <c r="CZ68">
        <v>0</v>
      </c>
      <c r="DA68">
        <v>0</v>
      </c>
      <c r="DB68">
        <v>0</v>
      </c>
      <c r="DC68">
        <v>1</v>
      </c>
      <c r="DD68">
        <v>0</v>
      </c>
      <c r="DE68">
        <v>0</v>
      </c>
      <c r="DF68">
        <v>0</v>
      </c>
      <c r="DG68">
        <v>1</v>
      </c>
      <c r="DH68">
        <v>0</v>
      </c>
      <c r="DI68">
        <v>0</v>
      </c>
      <c r="DJ68">
        <v>0</v>
      </c>
      <c r="DK68">
        <v>0</v>
      </c>
      <c r="DL68">
        <v>1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 s="1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 s="1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 s="1">
        <v>0</v>
      </c>
      <c r="EH68">
        <v>0</v>
      </c>
      <c r="EI68" s="1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 s="1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 s="1">
        <v>0</v>
      </c>
      <c r="FB68" s="5">
        <v>0</v>
      </c>
      <c r="FC68" s="5">
        <v>0</v>
      </c>
      <c r="FD68">
        <v>0</v>
      </c>
      <c r="FE68">
        <v>0</v>
      </c>
      <c r="FF68">
        <v>0</v>
      </c>
      <c r="FG68">
        <v>0</v>
      </c>
      <c r="FH68" s="1">
        <v>0</v>
      </c>
      <c r="FI68">
        <v>0</v>
      </c>
      <c r="FJ68">
        <v>0</v>
      </c>
      <c r="FK68">
        <v>0</v>
      </c>
      <c r="FL68">
        <v>0</v>
      </c>
      <c r="FM68" s="1">
        <v>0</v>
      </c>
      <c r="FN68" s="5">
        <v>0</v>
      </c>
      <c r="FO68">
        <v>1</v>
      </c>
      <c r="FP68" s="1">
        <v>1</v>
      </c>
      <c r="FQ68">
        <v>0</v>
      </c>
      <c r="FR68">
        <v>1</v>
      </c>
      <c r="FS68">
        <v>1</v>
      </c>
      <c r="FT68">
        <v>1</v>
      </c>
      <c r="FU68">
        <v>0</v>
      </c>
      <c r="FV68">
        <v>1</v>
      </c>
      <c r="FW68">
        <v>0</v>
      </c>
      <c r="FX68">
        <v>0</v>
      </c>
      <c r="FY68">
        <v>1</v>
      </c>
      <c r="FZ68">
        <v>0</v>
      </c>
      <c r="GA68">
        <v>1</v>
      </c>
      <c r="GB68" s="1">
        <v>0</v>
      </c>
      <c r="GC68">
        <v>1</v>
      </c>
      <c r="GD68">
        <v>1</v>
      </c>
      <c r="GE68">
        <v>0</v>
      </c>
      <c r="GF68">
        <v>1</v>
      </c>
      <c r="GG68">
        <v>0</v>
      </c>
      <c r="GH68">
        <v>1</v>
      </c>
      <c r="GI68">
        <v>1</v>
      </c>
      <c r="GJ68">
        <v>0</v>
      </c>
      <c r="GK68">
        <v>0</v>
      </c>
      <c r="GL68">
        <v>0</v>
      </c>
      <c r="GM68">
        <v>0</v>
      </c>
      <c r="GN68" s="1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 s="1">
        <v>0</v>
      </c>
      <c r="GU68">
        <v>1</v>
      </c>
      <c r="GV68">
        <v>2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 s="1">
        <v>0</v>
      </c>
      <c r="HH68">
        <v>0</v>
      </c>
      <c r="HI68">
        <v>0</v>
      </c>
      <c r="HJ68">
        <v>1</v>
      </c>
      <c r="HK68">
        <v>0</v>
      </c>
      <c r="HL68">
        <v>0</v>
      </c>
      <c r="HM68">
        <v>1</v>
      </c>
    </row>
    <row r="69" spans="1:221" x14ac:dyDescent="0.2">
      <c r="A69" t="s">
        <v>417</v>
      </c>
      <c r="B69" t="s">
        <v>221</v>
      </c>
      <c r="C69" t="s">
        <v>222</v>
      </c>
      <c r="D69" t="s">
        <v>223</v>
      </c>
      <c r="E69" t="s">
        <v>368</v>
      </c>
      <c r="F69" t="s">
        <v>369</v>
      </c>
      <c r="G69" t="s">
        <v>418</v>
      </c>
      <c r="H69" s="1" t="s">
        <v>219</v>
      </c>
      <c r="I69">
        <v>1</v>
      </c>
      <c r="J69">
        <v>1</v>
      </c>
      <c r="K69">
        <v>0</v>
      </c>
      <c r="L69">
        <v>1</v>
      </c>
      <c r="M69">
        <v>0</v>
      </c>
      <c r="N69">
        <v>1</v>
      </c>
      <c r="O69">
        <v>1</v>
      </c>
      <c r="P69">
        <v>0</v>
      </c>
      <c r="Q69">
        <v>0</v>
      </c>
      <c r="R69">
        <v>0</v>
      </c>
      <c r="S69">
        <v>0</v>
      </c>
      <c r="T69">
        <v>1</v>
      </c>
      <c r="U69" s="1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 s="1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 s="1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 s="1">
        <v>0</v>
      </c>
      <c r="BJ69">
        <v>0</v>
      </c>
      <c r="BK69">
        <v>0</v>
      </c>
      <c r="BL69">
        <v>0</v>
      </c>
      <c r="BM69">
        <v>1</v>
      </c>
      <c r="BN69">
        <v>0</v>
      </c>
      <c r="BO69">
        <v>1</v>
      </c>
      <c r="BP69">
        <v>0</v>
      </c>
      <c r="BQ69">
        <v>0</v>
      </c>
      <c r="BR69">
        <v>0</v>
      </c>
      <c r="BS69">
        <v>0</v>
      </c>
      <c r="BT69">
        <v>1</v>
      </c>
      <c r="BU69">
        <v>0</v>
      </c>
      <c r="BV69">
        <v>0</v>
      </c>
      <c r="BW69">
        <v>0</v>
      </c>
      <c r="BX69">
        <v>1</v>
      </c>
      <c r="BY69">
        <v>0</v>
      </c>
      <c r="BZ69">
        <v>0</v>
      </c>
      <c r="CA69" s="1">
        <v>1</v>
      </c>
      <c r="CB69">
        <v>0</v>
      </c>
      <c r="CC69">
        <v>0</v>
      </c>
      <c r="CD69">
        <v>0</v>
      </c>
      <c r="CE69">
        <v>1</v>
      </c>
      <c r="CF69">
        <v>0</v>
      </c>
      <c r="CG69">
        <v>0</v>
      </c>
      <c r="CH69">
        <v>1</v>
      </c>
      <c r="CI69">
        <v>0</v>
      </c>
      <c r="CJ69">
        <v>1</v>
      </c>
      <c r="CK69">
        <v>0</v>
      </c>
      <c r="CL69">
        <v>1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1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1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 s="1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 s="1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 s="1">
        <v>0</v>
      </c>
      <c r="EH69">
        <v>0</v>
      </c>
      <c r="EI69" s="1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 s="1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 s="1">
        <v>0</v>
      </c>
      <c r="FB69" s="5">
        <v>0</v>
      </c>
      <c r="FC69" s="5">
        <v>1</v>
      </c>
      <c r="FD69">
        <v>0</v>
      </c>
      <c r="FE69">
        <v>0</v>
      </c>
      <c r="FF69">
        <v>0</v>
      </c>
      <c r="FG69">
        <v>0</v>
      </c>
      <c r="FH69" s="1">
        <v>0</v>
      </c>
      <c r="FI69">
        <v>0</v>
      </c>
      <c r="FJ69">
        <v>0</v>
      </c>
      <c r="FK69">
        <v>0</v>
      </c>
      <c r="FL69">
        <v>0</v>
      </c>
      <c r="FM69" s="1">
        <v>0</v>
      </c>
      <c r="FN69" s="5">
        <v>0</v>
      </c>
      <c r="FO69">
        <v>1</v>
      </c>
      <c r="FP69" s="1">
        <v>1</v>
      </c>
      <c r="FQ69">
        <v>1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1</v>
      </c>
      <c r="FY69">
        <v>1</v>
      </c>
      <c r="FZ69">
        <v>0</v>
      </c>
      <c r="GA69">
        <v>0</v>
      </c>
      <c r="GB69" s="1">
        <v>0</v>
      </c>
      <c r="GC69">
        <v>1</v>
      </c>
      <c r="GD69">
        <v>0</v>
      </c>
      <c r="GE69">
        <v>0</v>
      </c>
      <c r="GF69">
        <v>0</v>
      </c>
      <c r="GG69">
        <v>0</v>
      </c>
      <c r="GH69">
        <v>1</v>
      </c>
      <c r="GI69">
        <v>1</v>
      </c>
      <c r="GJ69">
        <v>0</v>
      </c>
      <c r="GK69">
        <v>0</v>
      </c>
      <c r="GL69">
        <v>0</v>
      </c>
      <c r="GM69">
        <v>0</v>
      </c>
      <c r="GN69" s="1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 s="1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 s="1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</row>
    <row r="70" spans="1:221" x14ac:dyDescent="0.2">
      <c r="A70" t="s">
        <v>419</v>
      </c>
      <c r="B70" t="s">
        <v>221</v>
      </c>
      <c r="C70" t="s">
        <v>252</v>
      </c>
      <c r="D70" t="s">
        <v>253</v>
      </c>
      <c r="E70" t="s">
        <v>254</v>
      </c>
      <c r="F70" t="s">
        <v>341</v>
      </c>
      <c r="G70" t="s">
        <v>420</v>
      </c>
      <c r="H70" s="1" t="s">
        <v>219</v>
      </c>
      <c r="I70">
        <v>2</v>
      </c>
      <c r="J70">
        <v>0</v>
      </c>
      <c r="K70">
        <v>0</v>
      </c>
      <c r="L70">
        <v>0</v>
      </c>
      <c r="M70">
        <v>0</v>
      </c>
      <c r="N70">
        <v>1</v>
      </c>
      <c r="O70">
        <v>0</v>
      </c>
      <c r="P70">
        <v>0</v>
      </c>
      <c r="Q70">
        <v>0</v>
      </c>
      <c r="R70">
        <v>1</v>
      </c>
      <c r="S70">
        <v>1</v>
      </c>
      <c r="T70">
        <v>1</v>
      </c>
      <c r="U70" s="1">
        <v>1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 s="1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 s="1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 s="1">
        <v>0</v>
      </c>
      <c r="BJ70">
        <v>0</v>
      </c>
      <c r="BK70">
        <v>0</v>
      </c>
      <c r="BL70">
        <v>0</v>
      </c>
      <c r="BM70">
        <v>1</v>
      </c>
      <c r="BN70">
        <v>0</v>
      </c>
      <c r="BO70">
        <v>1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1</v>
      </c>
      <c r="BY70">
        <v>0</v>
      </c>
      <c r="BZ70">
        <v>0</v>
      </c>
      <c r="CA70" s="1">
        <v>1</v>
      </c>
      <c r="CB70">
        <v>1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1</v>
      </c>
      <c r="CI70">
        <v>0</v>
      </c>
      <c r="CJ70">
        <v>0</v>
      </c>
      <c r="CK70">
        <v>0</v>
      </c>
      <c r="CL70">
        <v>1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1</v>
      </c>
      <c r="CS70">
        <v>0</v>
      </c>
      <c r="CT70">
        <v>1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1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1</v>
      </c>
      <c r="DM70">
        <v>0</v>
      </c>
      <c r="DN70">
        <v>0</v>
      </c>
      <c r="DO70">
        <v>0</v>
      </c>
      <c r="DP70">
        <v>1</v>
      </c>
      <c r="DQ70">
        <v>0</v>
      </c>
      <c r="DR70">
        <v>0</v>
      </c>
      <c r="DS70" s="1">
        <v>0</v>
      </c>
      <c r="DT70">
        <v>1</v>
      </c>
      <c r="DU70">
        <v>0</v>
      </c>
      <c r="DV70">
        <v>0</v>
      </c>
      <c r="DW70">
        <v>0</v>
      </c>
      <c r="DX70">
        <v>0</v>
      </c>
      <c r="DY70">
        <v>0</v>
      </c>
      <c r="DZ70" s="1">
        <v>0</v>
      </c>
      <c r="EA70">
        <v>1</v>
      </c>
      <c r="EB70">
        <v>0</v>
      </c>
      <c r="EC70">
        <v>0</v>
      </c>
      <c r="ED70">
        <v>0</v>
      </c>
      <c r="EE70">
        <v>0</v>
      </c>
      <c r="EF70">
        <v>0</v>
      </c>
      <c r="EG70" s="1">
        <v>0</v>
      </c>
      <c r="EH70">
        <v>0</v>
      </c>
      <c r="EI70" s="1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 s="1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 s="1">
        <v>0</v>
      </c>
      <c r="FB70" s="5">
        <v>0</v>
      </c>
      <c r="FC70" s="5">
        <v>2</v>
      </c>
      <c r="FD70">
        <v>0</v>
      </c>
      <c r="FE70">
        <v>0</v>
      </c>
      <c r="FF70">
        <v>0</v>
      </c>
      <c r="FG70">
        <v>0</v>
      </c>
      <c r="FH70" s="1">
        <v>0</v>
      </c>
      <c r="FI70">
        <v>0</v>
      </c>
      <c r="FJ70">
        <v>0</v>
      </c>
      <c r="FK70">
        <v>0</v>
      </c>
      <c r="FL70">
        <v>0</v>
      </c>
      <c r="FM70" s="1">
        <v>0</v>
      </c>
      <c r="FN70" s="5">
        <v>0</v>
      </c>
      <c r="FO70">
        <v>0</v>
      </c>
      <c r="FP70" s="1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1</v>
      </c>
      <c r="GA70">
        <v>0</v>
      </c>
      <c r="GB70" s="1">
        <v>0</v>
      </c>
      <c r="GC70">
        <v>1</v>
      </c>
      <c r="GD70">
        <v>0</v>
      </c>
      <c r="GE70">
        <v>1</v>
      </c>
      <c r="GF70">
        <v>2</v>
      </c>
      <c r="GG70">
        <v>2</v>
      </c>
      <c r="GH70">
        <v>0</v>
      </c>
      <c r="GI70">
        <v>0</v>
      </c>
      <c r="GJ70">
        <v>0</v>
      </c>
      <c r="GK70">
        <v>1</v>
      </c>
      <c r="GL70">
        <v>1</v>
      </c>
      <c r="GM70">
        <v>0</v>
      </c>
      <c r="GN70" s="1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 s="1">
        <v>0</v>
      </c>
      <c r="GU70">
        <v>1</v>
      </c>
      <c r="GV70">
        <v>2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 s="1">
        <v>0</v>
      </c>
      <c r="HH70">
        <v>0</v>
      </c>
      <c r="HI70">
        <v>0</v>
      </c>
      <c r="HJ70">
        <v>1</v>
      </c>
      <c r="HK70">
        <v>0</v>
      </c>
      <c r="HL70">
        <v>0</v>
      </c>
      <c r="HM70">
        <v>0</v>
      </c>
    </row>
    <row r="71" spans="1:221" x14ac:dyDescent="0.2">
      <c r="A71" t="s">
        <v>421</v>
      </c>
      <c r="B71" t="s">
        <v>221</v>
      </c>
      <c r="C71" t="s">
        <v>289</v>
      </c>
      <c r="D71" t="s">
        <v>290</v>
      </c>
      <c r="E71" t="s">
        <v>291</v>
      </c>
      <c r="F71" t="s">
        <v>422</v>
      </c>
      <c r="G71" t="s">
        <v>234</v>
      </c>
      <c r="H71" s="1" t="s">
        <v>219</v>
      </c>
      <c r="I71">
        <v>1</v>
      </c>
      <c r="J71">
        <v>0</v>
      </c>
      <c r="K71">
        <v>0</v>
      </c>
      <c r="L71">
        <v>1</v>
      </c>
      <c r="M71">
        <v>0</v>
      </c>
      <c r="N71">
        <v>0</v>
      </c>
      <c r="O71">
        <v>1</v>
      </c>
      <c r="P71">
        <v>1</v>
      </c>
      <c r="Q71">
        <v>0</v>
      </c>
      <c r="R71">
        <v>1</v>
      </c>
      <c r="S71">
        <v>1</v>
      </c>
      <c r="T71">
        <v>0</v>
      </c>
      <c r="U71" s="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 s="1">
        <v>0</v>
      </c>
      <c r="AI71">
        <v>1</v>
      </c>
      <c r="AJ71">
        <v>0</v>
      </c>
      <c r="AK71">
        <v>0</v>
      </c>
      <c r="AL71">
        <v>1</v>
      </c>
      <c r="AM71">
        <v>1</v>
      </c>
      <c r="AN71">
        <v>1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 s="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 s="1">
        <v>0</v>
      </c>
      <c r="BJ71">
        <v>0</v>
      </c>
      <c r="BK71">
        <v>0</v>
      </c>
      <c r="BL71">
        <v>0</v>
      </c>
      <c r="BM71">
        <v>1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2</v>
      </c>
      <c r="BY71">
        <v>0</v>
      </c>
      <c r="BZ71">
        <v>0</v>
      </c>
      <c r="CA71" s="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1</v>
      </c>
      <c r="CL71">
        <v>1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1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1</v>
      </c>
      <c r="DD71">
        <v>1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1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 s="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 s="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 s="1">
        <v>0</v>
      </c>
      <c r="EH71">
        <v>0</v>
      </c>
      <c r="EI71" s="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 s="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 s="1">
        <v>0</v>
      </c>
      <c r="FB71" s="5">
        <v>0</v>
      </c>
      <c r="FC71" s="5">
        <v>1</v>
      </c>
      <c r="FD71">
        <v>0</v>
      </c>
      <c r="FE71">
        <v>0</v>
      </c>
      <c r="FF71">
        <v>0</v>
      </c>
      <c r="FG71">
        <v>0</v>
      </c>
      <c r="FH71" s="1">
        <v>0</v>
      </c>
      <c r="FI71">
        <v>0</v>
      </c>
      <c r="FJ71">
        <v>0</v>
      </c>
      <c r="FK71">
        <v>0</v>
      </c>
      <c r="FL71">
        <v>0</v>
      </c>
      <c r="FM71" s="1">
        <v>0</v>
      </c>
      <c r="FN71" s="5">
        <v>0</v>
      </c>
      <c r="FO71">
        <v>1</v>
      </c>
      <c r="FP71" s="1">
        <v>1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 s="1">
        <v>0</v>
      </c>
      <c r="GC71">
        <v>1</v>
      </c>
      <c r="GD71">
        <v>1</v>
      </c>
      <c r="GE71">
        <v>0</v>
      </c>
      <c r="GF71">
        <v>1</v>
      </c>
      <c r="GG71">
        <v>0</v>
      </c>
      <c r="GH71">
        <v>0</v>
      </c>
      <c r="GI71">
        <v>0</v>
      </c>
      <c r="GJ71">
        <v>1</v>
      </c>
      <c r="GK71">
        <v>1</v>
      </c>
      <c r="GL71">
        <v>0</v>
      </c>
      <c r="GM71">
        <v>0</v>
      </c>
      <c r="GN71" s="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 s="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 s="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</row>
    <row r="72" spans="1:221" x14ac:dyDescent="0.2">
      <c r="A72" t="s">
        <v>423</v>
      </c>
      <c r="B72" t="s">
        <v>221</v>
      </c>
      <c r="C72" t="s">
        <v>222</v>
      </c>
      <c r="D72" t="s">
        <v>223</v>
      </c>
      <c r="E72" t="s">
        <v>274</v>
      </c>
      <c r="F72" t="s">
        <v>275</v>
      </c>
      <c r="G72" t="s">
        <v>424</v>
      </c>
      <c r="H72" s="1" t="s">
        <v>219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0</v>
      </c>
      <c r="P72">
        <v>0</v>
      </c>
      <c r="Q72">
        <v>0</v>
      </c>
      <c r="R72">
        <v>1</v>
      </c>
      <c r="S72">
        <v>1</v>
      </c>
      <c r="T72">
        <v>1</v>
      </c>
      <c r="U72" s="1">
        <v>1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 s="1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 s="1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 s="1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0</v>
      </c>
      <c r="BQ72">
        <v>1</v>
      </c>
      <c r="BR72">
        <v>1</v>
      </c>
      <c r="BS72">
        <v>0</v>
      </c>
      <c r="BT72">
        <v>1</v>
      </c>
      <c r="BU72">
        <v>0</v>
      </c>
      <c r="BV72">
        <v>0</v>
      </c>
      <c r="BW72">
        <v>0</v>
      </c>
      <c r="BX72">
        <v>1</v>
      </c>
      <c r="BY72">
        <v>0</v>
      </c>
      <c r="BZ72">
        <v>1</v>
      </c>
      <c r="CA72" s="1">
        <v>0</v>
      </c>
      <c r="CB72">
        <v>1</v>
      </c>
      <c r="CC72">
        <v>0</v>
      </c>
      <c r="CD72">
        <v>0</v>
      </c>
      <c r="CE72">
        <v>1</v>
      </c>
      <c r="CF72">
        <v>0</v>
      </c>
      <c r="CG72">
        <v>1</v>
      </c>
      <c r="CH72">
        <v>0</v>
      </c>
      <c r="CI72">
        <v>0</v>
      </c>
      <c r="CJ72">
        <v>0</v>
      </c>
      <c r="CK72">
        <v>3</v>
      </c>
      <c r="CL72">
        <v>1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1</v>
      </c>
      <c r="CS72">
        <v>0</v>
      </c>
      <c r="CT72">
        <v>1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1</v>
      </c>
      <c r="DC72">
        <v>1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1</v>
      </c>
      <c r="DM72">
        <v>0</v>
      </c>
      <c r="DN72">
        <v>0</v>
      </c>
      <c r="DO72">
        <v>0</v>
      </c>
      <c r="DP72">
        <v>1</v>
      </c>
      <c r="DQ72">
        <v>0</v>
      </c>
      <c r="DR72">
        <v>0</v>
      </c>
      <c r="DS72" s="1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 s="1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 s="1">
        <v>0</v>
      </c>
      <c r="EH72">
        <v>0</v>
      </c>
      <c r="EI72" s="1">
        <v>0</v>
      </c>
      <c r="EJ72">
        <v>0</v>
      </c>
      <c r="EK72">
        <v>0</v>
      </c>
      <c r="EL72">
        <v>0</v>
      </c>
      <c r="EM72">
        <v>1</v>
      </c>
      <c r="EN72">
        <v>1</v>
      </c>
      <c r="EO72">
        <v>0</v>
      </c>
      <c r="EP72">
        <v>0</v>
      </c>
      <c r="EQ72">
        <v>0</v>
      </c>
      <c r="ER72">
        <v>0</v>
      </c>
      <c r="ES72" s="1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 s="1">
        <v>0</v>
      </c>
      <c r="FB72" s="5">
        <v>0</v>
      </c>
      <c r="FC72" s="5">
        <v>5</v>
      </c>
      <c r="FD72">
        <v>0</v>
      </c>
      <c r="FE72">
        <v>1</v>
      </c>
      <c r="FF72">
        <v>0</v>
      </c>
      <c r="FG72">
        <v>0</v>
      </c>
      <c r="FH72" s="1">
        <v>1</v>
      </c>
      <c r="FI72">
        <v>0</v>
      </c>
      <c r="FJ72">
        <v>0</v>
      </c>
      <c r="FK72">
        <v>0</v>
      </c>
      <c r="FL72">
        <v>0</v>
      </c>
      <c r="FM72" s="1">
        <v>0</v>
      </c>
      <c r="FN72" s="5">
        <v>0</v>
      </c>
      <c r="FO72">
        <v>1</v>
      </c>
      <c r="FP72" s="1">
        <v>1</v>
      </c>
      <c r="FQ72">
        <v>1</v>
      </c>
      <c r="FR72">
        <v>1</v>
      </c>
      <c r="FS72">
        <v>1</v>
      </c>
      <c r="FT72">
        <v>1</v>
      </c>
      <c r="FU72">
        <v>1</v>
      </c>
      <c r="FV72">
        <v>0</v>
      </c>
      <c r="FW72">
        <v>1</v>
      </c>
      <c r="FX72">
        <v>1</v>
      </c>
      <c r="FY72">
        <v>1</v>
      </c>
      <c r="FZ72">
        <v>1</v>
      </c>
      <c r="GA72">
        <v>1</v>
      </c>
      <c r="GB72" s="1">
        <v>0</v>
      </c>
      <c r="GC72">
        <v>1</v>
      </c>
      <c r="GD72">
        <v>1</v>
      </c>
      <c r="GE72">
        <v>0</v>
      </c>
      <c r="GF72">
        <v>1</v>
      </c>
      <c r="GG72">
        <v>0</v>
      </c>
      <c r="GH72">
        <v>1</v>
      </c>
      <c r="GI72">
        <v>1</v>
      </c>
      <c r="GJ72">
        <v>1</v>
      </c>
      <c r="GK72">
        <v>2</v>
      </c>
      <c r="GL72">
        <v>1</v>
      </c>
      <c r="GM72">
        <v>0</v>
      </c>
      <c r="GN72" s="1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 s="1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 s="1">
        <v>0</v>
      </c>
      <c r="HH72">
        <v>0</v>
      </c>
      <c r="HI72">
        <v>0</v>
      </c>
      <c r="HJ72">
        <v>1</v>
      </c>
      <c r="HK72">
        <v>0</v>
      </c>
      <c r="HL72">
        <v>0</v>
      </c>
      <c r="HM72">
        <v>0</v>
      </c>
    </row>
    <row r="73" spans="1:221" x14ac:dyDescent="0.2">
      <c r="A73" t="s">
        <v>425</v>
      </c>
      <c r="B73" t="s">
        <v>221</v>
      </c>
      <c r="C73" t="s">
        <v>222</v>
      </c>
      <c r="D73" t="s">
        <v>270</v>
      </c>
      <c r="E73" t="s">
        <v>271</v>
      </c>
      <c r="F73" t="s">
        <v>426</v>
      </c>
      <c r="G73" t="s">
        <v>427</v>
      </c>
      <c r="H73" s="1" t="s">
        <v>219</v>
      </c>
      <c r="I73">
        <v>2</v>
      </c>
      <c r="J73">
        <v>0</v>
      </c>
      <c r="K73">
        <v>0</v>
      </c>
      <c r="L73">
        <v>0</v>
      </c>
      <c r="M73">
        <v>1</v>
      </c>
      <c r="N73">
        <v>1</v>
      </c>
      <c r="O73">
        <v>1</v>
      </c>
      <c r="P73">
        <v>0</v>
      </c>
      <c r="Q73">
        <v>0</v>
      </c>
      <c r="R73">
        <v>0</v>
      </c>
      <c r="S73">
        <v>0</v>
      </c>
      <c r="T73">
        <v>1</v>
      </c>
      <c r="U73" s="1">
        <v>0</v>
      </c>
      <c r="V73">
        <v>0</v>
      </c>
      <c r="W73">
        <v>0</v>
      </c>
      <c r="X73">
        <v>0</v>
      </c>
      <c r="Y73">
        <v>1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 s="1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 s="1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 s="1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 s="1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1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1</v>
      </c>
      <c r="CS73">
        <v>1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1</v>
      </c>
      <c r="DN73">
        <v>0</v>
      </c>
      <c r="DO73">
        <v>0</v>
      </c>
      <c r="DP73">
        <v>1</v>
      </c>
      <c r="DQ73">
        <v>0</v>
      </c>
      <c r="DR73">
        <v>0</v>
      </c>
      <c r="DS73" s="1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 s="1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 s="1">
        <v>0</v>
      </c>
      <c r="EH73">
        <v>0</v>
      </c>
      <c r="EI73" s="1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 s="1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 s="1">
        <v>0</v>
      </c>
      <c r="FB73" s="5">
        <v>0</v>
      </c>
      <c r="FC73" s="5">
        <v>2</v>
      </c>
      <c r="FD73">
        <v>0</v>
      </c>
      <c r="FE73">
        <v>1</v>
      </c>
      <c r="FF73">
        <v>0</v>
      </c>
      <c r="FG73">
        <v>0</v>
      </c>
      <c r="FH73" s="1">
        <v>0</v>
      </c>
      <c r="FI73">
        <v>0</v>
      </c>
      <c r="FJ73">
        <v>0</v>
      </c>
      <c r="FK73">
        <v>0</v>
      </c>
      <c r="FL73">
        <v>0</v>
      </c>
      <c r="FM73" s="1">
        <v>0</v>
      </c>
      <c r="FN73" s="5">
        <v>0</v>
      </c>
      <c r="FO73">
        <v>1</v>
      </c>
      <c r="FP73" s="1">
        <v>0</v>
      </c>
      <c r="FQ73">
        <v>1</v>
      </c>
      <c r="FR73">
        <v>0</v>
      </c>
      <c r="FS73">
        <v>0</v>
      </c>
      <c r="FT73">
        <v>0</v>
      </c>
      <c r="FU73">
        <v>1</v>
      </c>
      <c r="FV73">
        <v>1</v>
      </c>
      <c r="FW73">
        <v>1</v>
      </c>
      <c r="FX73">
        <v>1</v>
      </c>
      <c r="FY73">
        <v>1</v>
      </c>
      <c r="FZ73">
        <v>0</v>
      </c>
      <c r="GA73">
        <v>1</v>
      </c>
      <c r="GB73" s="1">
        <v>1</v>
      </c>
      <c r="GC73">
        <v>1</v>
      </c>
      <c r="GD73">
        <v>1</v>
      </c>
      <c r="GE73">
        <v>0</v>
      </c>
      <c r="GF73">
        <v>1</v>
      </c>
      <c r="GG73">
        <v>1</v>
      </c>
      <c r="GH73">
        <v>1</v>
      </c>
      <c r="GI73">
        <v>0</v>
      </c>
      <c r="GJ73">
        <v>1</v>
      </c>
      <c r="GK73">
        <v>1</v>
      </c>
      <c r="GL73">
        <v>0</v>
      </c>
      <c r="GM73">
        <v>0</v>
      </c>
      <c r="GN73" s="1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 s="1">
        <v>0</v>
      </c>
      <c r="GU73">
        <v>0</v>
      </c>
      <c r="GV73">
        <v>1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 s="1">
        <v>0</v>
      </c>
      <c r="HH73">
        <v>0</v>
      </c>
      <c r="HI73">
        <v>0</v>
      </c>
      <c r="HJ73">
        <v>1</v>
      </c>
      <c r="HK73">
        <v>0</v>
      </c>
      <c r="HL73">
        <v>0</v>
      </c>
      <c r="HM73">
        <v>0</v>
      </c>
    </row>
    <row r="74" spans="1:221" x14ac:dyDescent="0.2">
      <c r="A74" t="s">
        <v>428</v>
      </c>
      <c r="B74" t="s">
        <v>221</v>
      </c>
      <c r="C74" t="s">
        <v>222</v>
      </c>
      <c r="D74" t="s">
        <v>223</v>
      </c>
      <c r="E74" t="s">
        <v>224</v>
      </c>
      <c r="F74" t="s">
        <v>236</v>
      </c>
      <c r="G74" t="s">
        <v>237</v>
      </c>
      <c r="H74" s="1" t="s">
        <v>219</v>
      </c>
      <c r="I74">
        <v>1</v>
      </c>
      <c r="J74">
        <v>1</v>
      </c>
      <c r="K74">
        <v>1</v>
      </c>
      <c r="L74">
        <v>1</v>
      </c>
      <c r="M74">
        <v>1</v>
      </c>
      <c r="N74">
        <v>1</v>
      </c>
      <c r="O74">
        <v>1</v>
      </c>
      <c r="P74">
        <v>0</v>
      </c>
      <c r="Q74">
        <v>0</v>
      </c>
      <c r="R74">
        <v>1</v>
      </c>
      <c r="S74">
        <v>1</v>
      </c>
      <c r="T74">
        <v>1</v>
      </c>
      <c r="U74" s="1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2</v>
      </c>
      <c r="AD74">
        <v>0</v>
      </c>
      <c r="AE74">
        <v>1</v>
      </c>
      <c r="AF74">
        <v>2</v>
      </c>
      <c r="AG74">
        <v>0</v>
      </c>
      <c r="AH74" s="1">
        <v>0</v>
      </c>
      <c r="AI74">
        <v>1</v>
      </c>
      <c r="AJ74">
        <v>0</v>
      </c>
      <c r="AK74">
        <v>0</v>
      </c>
      <c r="AL74">
        <v>1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 s="1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 s="1">
        <v>0</v>
      </c>
      <c r="BJ74">
        <v>0</v>
      </c>
      <c r="BK74">
        <v>0</v>
      </c>
      <c r="BL74">
        <v>0</v>
      </c>
      <c r="BM74">
        <v>1</v>
      </c>
      <c r="BN74">
        <v>0</v>
      </c>
      <c r="BO74">
        <v>1</v>
      </c>
      <c r="BP74">
        <v>0</v>
      </c>
      <c r="BQ74">
        <v>1</v>
      </c>
      <c r="BR74">
        <v>0</v>
      </c>
      <c r="BS74">
        <v>0</v>
      </c>
      <c r="BT74">
        <v>1</v>
      </c>
      <c r="BU74">
        <v>0</v>
      </c>
      <c r="BV74">
        <v>0</v>
      </c>
      <c r="BW74">
        <v>0</v>
      </c>
      <c r="BX74">
        <v>1</v>
      </c>
      <c r="BY74">
        <v>0</v>
      </c>
      <c r="BZ74">
        <v>1</v>
      </c>
      <c r="CA74" s="1">
        <v>0</v>
      </c>
      <c r="CB74">
        <v>1</v>
      </c>
      <c r="CC74">
        <v>0</v>
      </c>
      <c r="CD74">
        <v>0</v>
      </c>
      <c r="CE74">
        <v>1</v>
      </c>
      <c r="CF74">
        <v>0</v>
      </c>
      <c r="CG74">
        <v>1</v>
      </c>
      <c r="CH74">
        <v>1</v>
      </c>
      <c r="CI74">
        <v>0</v>
      </c>
      <c r="CJ74">
        <v>2</v>
      </c>
      <c r="CK74">
        <v>2</v>
      </c>
      <c r="CL74">
        <v>1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1</v>
      </c>
      <c r="CS74">
        <v>1</v>
      </c>
      <c r="CT74">
        <v>1</v>
      </c>
      <c r="CU74">
        <v>0</v>
      </c>
      <c r="CV74">
        <v>0</v>
      </c>
      <c r="CW74">
        <v>0</v>
      </c>
      <c r="CX74">
        <v>1</v>
      </c>
      <c r="CY74">
        <v>0</v>
      </c>
      <c r="CZ74">
        <v>0</v>
      </c>
      <c r="DA74">
        <v>0</v>
      </c>
      <c r="DB74">
        <v>0</v>
      </c>
      <c r="DC74">
        <v>1</v>
      </c>
      <c r="DD74">
        <v>1</v>
      </c>
      <c r="DE74">
        <v>0</v>
      </c>
      <c r="DF74">
        <v>0</v>
      </c>
      <c r="DG74">
        <v>1</v>
      </c>
      <c r="DH74">
        <v>0</v>
      </c>
      <c r="DI74">
        <v>0</v>
      </c>
      <c r="DJ74">
        <v>0</v>
      </c>
      <c r="DK74">
        <v>0</v>
      </c>
      <c r="DL74">
        <v>1</v>
      </c>
      <c r="DM74">
        <v>0</v>
      </c>
      <c r="DN74">
        <v>0</v>
      </c>
      <c r="DO74">
        <v>0</v>
      </c>
      <c r="DP74">
        <v>1</v>
      </c>
      <c r="DQ74">
        <v>0</v>
      </c>
      <c r="DR74">
        <v>0</v>
      </c>
      <c r="DS74" s="1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 s="1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 s="1">
        <v>0</v>
      </c>
      <c r="EH74">
        <v>0</v>
      </c>
      <c r="EI74" s="1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 s="1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 s="1">
        <v>0</v>
      </c>
      <c r="FB74" s="5">
        <v>0</v>
      </c>
      <c r="FC74" s="5">
        <v>1</v>
      </c>
      <c r="FD74">
        <v>1</v>
      </c>
      <c r="FE74">
        <v>1</v>
      </c>
      <c r="FF74">
        <v>0</v>
      </c>
      <c r="FG74">
        <v>0</v>
      </c>
      <c r="FH74" s="1">
        <v>0</v>
      </c>
      <c r="FI74">
        <v>0</v>
      </c>
      <c r="FJ74">
        <v>0</v>
      </c>
      <c r="FK74">
        <v>0</v>
      </c>
      <c r="FL74">
        <v>0</v>
      </c>
      <c r="FM74" s="1">
        <v>0</v>
      </c>
      <c r="FN74" s="5">
        <v>0</v>
      </c>
      <c r="FO74">
        <v>1</v>
      </c>
      <c r="FP74" s="1">
        <v>1</v>
      </c>
      <c r="FQ74">
        <v>1</v>
      </c>
      <c r="FR74">
        <v>1</v>
      </c>
      <c r="FS74">
        <v>1</v>
      </c>
      <c r="FT74">
        <v>1</v>
      </c>
      <c r="FU74">
        <v>1</v>
      </c>
      <c r="FV74">
        <v>0</v>
      </c>
      <c r="FW74">
        <v>1</v>
      </c>
      <c r="FX74">
        <v>1</v>
      </c>
      <c r="FY74">
        <v>1</v>
      </c>
      <c r="FZ74">
        <v>0</v>
      </c>
      <c r="GA74">
        <v>1</v>
      </c>
      <c r="GB74" s="1">
        <v>0</v>
      </c>
      <c r="GC74">
        <v>1</v>
      </c>
      <c r="GD74">
        <v>1</v>
      </c>
      <c r="GE74">
        <v>0</v>
      </c>
      <c r="GF74">
        <v>1</v>
      </c>
      <c r="GG74">
        <v>0</v>
      </c>
      <c r="GH74">
        <v>1</v>
      </c>
      <c r="GI74">
        <v>1</v>
      </c>
      <c r="GJ74">
        <v>1</v>
      </c>
      <c r="GK74">
        <v>1</v>
      </c>
      <c r="GL74">
        <v>1</v>
      </c>
      <c r="GM74">
        <v>0</v>
      </c>
      <c r="GN74" s="1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 s="1">
        <v>0</v>
      </c>
      <c r="GU74">
        <v>1</v>
      </c>
      <c r="GV74">
        <v>2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 s="1">
        <v>0</v>
      </c>
      <c r="HH74">
        <v>0</v>
      </c>
      <c r="HI74">
        <v>0</v>
      </c>
      <c r="HJ74">
        <v>2</v>
      </c>
      <c r="HK74">
        <v>0</v>
      </c>
      <c r="HL74">
        <v>0</v>
      </c>
      <c r="HM74">
        <v>1</v>
      </c>
    </row>
    <row r="75" spans="1:221" x14ac:dyDescent="0.2">
      <c r="A75" t="s">
        <v>429</v>
      </c>
      <c r="B75" t="s">
        <v>221</v>
      </c>
      <c r="C75" t="s">
        <v>222</v>
      </c>
      <c r="D75" t="s">
        <v>223</v>
      </c>
      <c r="E75" t="s">
        <v>274</v>
      </c>
      <c r="F75" t="s">
        <v>275</v>
      </c>
      <c r="G75" t="s">
        <v>408</v>
      </c>
      <c r="H75" s="1" t="s">
        <v>219</v>
      </c>
      <c r="I75">
        <v>1</v>
      </c>
      <c r="J75">
        <v>1</v>
      </c>
      <c r="K75">
        <v>0</v>
      </c>
      <c r="L75">
        <v>1</v>
      </c>
      <c r="M75">
        <v>0</v>
      </c>
      <c r="N75">
        <v>1</v>
      </c>
      <c r="O75">
        <v>1</v>
      </c>
      <c r="P75">
        <v>1</v>
      </c>
      <c r="Q75">
        <v>0</v>
      </c>
      <c r="R75">
        <v>1</v>
      </c>
      <c r="S75">
        <v>1</v>
      </c>
      <c r="T75">
        <v>1</v>
      </c>
      <c r="U75" s="1">
        <v>1</v>
      </c>
      <c r="V75">
        <v>1</v>
      </c>
      <c r="W75">
        <v>0</v>
      </c>
      <c r="X75">
        <v>1</v>
      </c>
      <c r="Y75">
        <v>0</v>
      </c>
      <c r="Z75">
        <v>0</v>
      </c>
      <c r="AA75">
        <v>1</v>
      </c>
      <c r="AB75">
        <v>1</v>
      </c>
      <c r="AC75">
        <v>1</v>
      </c>
      <c r="AD75">
        <v>0</v>
      </c>
      <c r="AE75">
        <v>0</v>
      </c>
      <c r="AF75">
        <v>1</v>
      </c>
      <c r="AG75">
        <v>0</v>
      </c>
      <c r="AH75" s="1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 s="1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 s="1">
        <v>0</v>
      </c>
      <c r="BJ75">
        <v>0</v>
      </c>
      <c r="BK75">
        <v>0</v>
      </c>
      <c r="BL75">
        <v>0</v>
      </c>
      <c r="BM75">
        <v>1</v>
      </c>
      <c r="BN75">
        <v>0</v>
      </c>
      <c r="BO75">
        <v>1</v>
      </c>
      <c r="BP75">
        <v>0</v>
      </c>
      <c r="BQ75">
        <v>1</v>
      </c>
      <c r="BR75">
        <v>0</v>
      </c>
      <c r="BS75">
        <v>0</v>
      </c>
      <c r="BT75">
        <v>1</v>
      </c>
      <c r="BU75">
        <v>0</v>
      </c>
      <c r="BV75">
        <v>0</v>
      </c>
      <c r="BW75">
        <v>0</v>
      </c>
      <c r="BX75">
        <v>1</v>
      </c>
      <c r="BY75">
        <v>0</v>
      </c>
      <c r="BZ75">
        <v>1</v>
      </c>
      <c r="CA75" s="1">
        <v>0</v>
      </c>
      <c r="CB75">
        <v>1</v>
      </c>
      <c r="CC75">
        <v>0</v>
      </c>
      <c r="CD75">
        <v>0</v>
      </c>
      <c r="CE75">
        <v>1</v>
      </c>
      <c r="CF75">
        <v>0</v>
      </c>
      <c r="CG75">
        <v>1</v>
      </c>
      <c r="CH75">
        <v>1</v>
      </c>
      <c r="CI75">
        <v>0</v>
      </c>
      <c r="CJ75">
        <v>0</v>
      </c>
      <c r="CK75">
        <v>2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1</v>
      </c>
      <c r="CS75">
        <v>1</v>
      </c>
      <c r="CT75">
        <v>1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1</v>
      </c>
      <c r="DC75">
        <v>2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1</v>
      </c>
      <c r="DL75">
        <v>1</v>
      </c>
      <c r="DM75">
        <v>0</v>
      </c>
      <c r="DN75">
        <v>0</v>
      </c>
      <c r="DO75">
        <v>0</v>
      </c>
      <c r="DP75">
        <v>1</v>
      </c>
      <c r="DQ75">
        <v>0</v>
      </c>
      <c r="DR75">
        <v>0</v>
      </c>
      <c r="DS75" s="1">
        <v>0</v>
      </c>
      <c r="DT75">
        <v>2</v>
      </c>
      <c r="DU75">
        <v>0</v>
      </c>
      <c r="DV75">
        <v>0</v>
      </c>
      <c r="DW75">
        <v>0</v>
      </c>
      <c r="DX75">
        <v>0</v>
      </c>
      <c r="DY75">
        <v>0</v>
      </c>
      <c r="DZ75" s="1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 s="1">
        <v>0</v>
      </c>
      <c r="EH75">
        <v>0</v>
      </c>
      <c r="EI75" s="1">
        <v>0</v>
      </c>
      <c r="EJ75">
        <v>0</v>
      </c>
      <c r="EK75">
        <v>0</v>
      </c>
      <c r="EL75">
        <v>0</v>
      </c>
      <c r="EM75">
        <v>1</v>
      </c>
      <c r="EN75">
        <v>1</v>
      </c>
      <c r="EO75">
        <v>0</v>
      </c>
      <c r="EP75">
        <v>0</v>
      </c>
      <c r="EQ75">
        <v>0</v>
      </c>
      <c r="ER75">
        <v>0</v>
      </c>
      <c r="ES75" s="1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 s="1">
        <v>0</v>
      </c>
      <c r="FB75" s="5">
        <v>0</v>
      </c>
      <c r="FC75" s="5">
        <v>7</v>
      </c>
      <c r="FD75">
        <v>0</v>
      </c>
      <c r="FE75">
        <v>0</v>
      </c>
      <c r="FF75">
        <v>0</v>
      </c>
      <c r="FG75">
        <v>0</v>
      </c>
      <c r="FH75" s="1">
        <v>1</v>
      </c>
      <c r="FI75">
        <v>0</v>
      </c>
      <c r="FJ75">
        <v>0</v>
      </c>
      <c r="FK75">
        <v>0</v>
      </c>
      <c r="FL75">
        <v>0</v>
      </c>
      <c r="FM75" s="1">
        <v>0</v>
      </c>
      <c r="FN75" s="5">
        <v>0</v>
      </c>
      <c r="FO75">
        <v>1</v>
      </c>
      <c r="FP75" s="1">
        <v>1</v>
      </c>
      <c r="FQ75">
        <v>1</v>
      </c>
      <c r="FR75">
        <v>1</v>
      </c>
      <c r="FS75">
        <v>1</v>
      </c>
      <c r="FT75">
        <v>1</v>
      </c>
      <c r="FU75">
        <v>1</v>
      </c>
      <c r="FV75">
        <v>0</v>
      </c>
      <c r="FW75">
        <v>1</v>
      </c>
      <c r="FX75">
        <v>1</v>
      </c>
      <c r="FY75">
        <v>1</v>
      </c>
      <c r="FZ75">
        <v>1</v>
      </c>
      <c r="GA75">
        <v>1</v>
      </c>
      <c r="GB75" s="1">
        <v>0</v>
      </c>
      <c r="GC75">
        <v>1</v>
      </c>
      <c r="GD75">
        <v>1</v>
      </c>
      <c r="GE75">
        <v>0</v>
      </c>
      <c r="GF75">
        <v>1</v>
      </c>
      <c r="GG75">
        <v>0</v>
      </c>
      <c r="GH75">
        <v>1</v>
      </c>
      <c r="GI75">
        <v>1</v>
      </c>
      <c r="GJ75">
        <v>1</v>
      </c>
      <c r="GK75">
        <v>2</v>
      </c>
      <c r="GL75">
        <v>1</v>
      </c>
      <c r="GM75">
        <v>0</v>
      </c>
      <c r="GN75" s="1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 s="1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 s="1">
        <v>0</v>
      </c>
      <c r="HH75">
        <v>0</v>
      </c>
      <c r="HI75">
        <v>0</v>
      </c>
      <c r="HJ75">
        <v>1</v>
      </c>
      <c r="HK75">
        <v>0</v>
      </c>
      <c r="HL75">
        <v>0</v>
      </c>
      <c r="HM75">
        <v>0</v>
      </c>
    </row>
    <row r="76" spans="1:221" x14ac:dyDescent="0.2">
      <c r="A76" t="s">
        <v>430</v>
      </c>
      <c r="B76" t="s">
        <v>221</v>
      </c>
      <c r="C76" t="s">
        <v>252</v>
      </c>
      <c r="D76" t="s">
        <v>253</v>
      </c>
      <c r="E76" t="s">
        <v>254</v>
      </c>
      <c r="F76" t="s">
        <v>317</v>
      </c>
      <c r="G76" t="s">
        <v>431</v>
      </c>
      <c r="H76" s="1" t="s">
        <v>219</v>
      </c>
      <c r="I76">
        <v>1</v>
      </c>
      <c r="J76">
        <v>0</v>
      </c>
      <c r="K76">
        <v>0</v>
      </c>
      <c r="L76">
        <v>1</v>
      </c>
      <c r="M76">
        <v>0</v>
      </c>
      <c r="N76">
        <v>1</v>
      </c>
      <c r="O76">
        <v>1</v>
      </c>
      <c r="P76">
        <v>1</v>
      </c>
      <c r="Q76">
        <v>0</v>
      </c>
      <c r="R76">
        <v>1</v>
      </c>
      <c r="S76">
        <v>1</v>
      </c>
      <c r="T76">
        <v>1</v>
      </c>
      <c r="U76" s="1">
        <v>1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 s="1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 s="1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 s="1">
        <v>0</v>
      </c>
      <c r="BJ76">
        <v>0</v>
      </c>
      <c r="BK76">
        <v>0</v>
      </c>
      <c r="BL76">
        <v>0</v>
      </c>
      <c r="BM76">
        <v>1</v>
      </c>
      <c r="BN76">
        <v>0</v>
      </c>
      <c r="BO76">
        <v>1</v>
      </c>
      <c r="BP76">
        <v>0</v>
      </c>
      <c r="BQ76">
        <v>0</v>
      </c>
      <c r="BR76">
        <v>1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2</v>
      </c>
      <c r="BY76">
        <v>0</v>
      </c>
      <c r="BZ76">
        <v>0</v>
      </c>
      <c r="CA76" s="1">
        <v>1</v>
      </c>
      <c r="CB76">
        <v>1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1</v>
      </c>
      <c r="CI76">
        <v>0</v>
      </c>
      <c r="CJ76">
        <v>1</v>
      </c>
      <c r="CK76">
        <v>2</v>
      </c>
      <c r="CL76">
        <v>1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1</v>
      </c>
      <c r="CS76">
        <v>1</v>
      </c>
      <c r="CT76">
        <v>1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1</v>
      </c>
      <c r="DC76">
        <v>1</v>
      </c>
      <c r="DD76">
        <v>1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1</v>
      </c>
      <c r="DM76">
        <v>0</v>
      </c>
      <c r="DN76">
        <v>0</v>
      </c>
      <c r="DO76">
        <v>0</v>
      </c>
      <c r="DP76">
        <v>1</v>
      </c>
      <c r="DQ76">
        <v>0</v>
      </c>
      <c r="DR76">
        <v>0</v>
      </c>
      <c r="DS76" s="1">
        <v>0</v>
      </c>
      <c r="DT76">
        <v>1</v>
      </c>
      <c r="DU76">
        <v>0</v>
      </c>
      <c r="DV76">
        <v>0</v>
      </c>
      <c r="DW76">
        <v>0</v>
      </c>
      <c r="DX76">
        <v>0</v>
      </c>
      <c r="DY76">
        <v>1</v>
      </c>
      <c r="DZ76" s="1">
        <v>0</v>
      </c>
      <c r="EA76">
        <v>1</v>
      </c>
      <c r="EB76">
        <v>0</v>
      </c>
      <c r="EC76">
        <v>0</v>
      </c>
      <c r="ED76">
        <v>0</v>
      </c>
      <c r="EE76">
        <v>0</v>
      </c>
      <c r="EF76">
        <v>0</v>
      </c>
      <c r="EG76" s="1">
        <v>0</v>
      </c>
      <c r="EH76">
        <v>1</v>
      </c>
      <c r="EI76" s="1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 s="1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 s="1">
        <v>0</v>
      </c>
      <c r="FB76" s="5">
        <v>0</v>
      </c>
      <c r="FC76" s="5">
        <v>2</v>
      </c>
      <c r="FD76">
        <v>1</v>
      </c>
      <c r="FE76">
        <v>1</v>
      </c>
      <c r="FF76">
        <v>1</v>
      </c>
      <c r="FG76">
        <v>0</v>
      </c>
      <c r="FH76" s="1">
        <v>0</v>
      </c>
      <c r="FI76">
        <v>0</v>
      </c>
      <c r="FJ76">
        <v>0</v>
      </c>
      <c r="FK76">
        <v>0</v>
      </c>
      <c r="FL76">
        <v>0</v>
      </c>
      <c r="FM76" s="1">
        <v>0</v>
      </c>
      <c r="FN76" s="5">
        <v>0</v>
      </c>
      <c r="FO76">
        <v>1</v>
      </c>
      <c r="FP76" s="1">
        <v>1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 s="1">
        <v>0</v>
      </c>
      <c r="GC76">
        <v>1</v>
      </c>
      <c r="GD76">
        <v>0</v>
      </c>
      <c r="GE76">
        <v>1</v>
      </c>
      <c r="GF76">
        <v>2</v>
      </c>
      <c r="GG76">
        <v>2</v>
      </c>
      <c r="GH76">
        <v>1</v>
      </c>
      <c r="GI76">
        <v>0</v>
      </c>
      <c r="GJ76">
        <v>1</v>
      </c>
      <c r="GK76">
        <v>1</v>
      </c>
      <c r="GL76">
        <v>1</v>
      </c>
      <c r="GM76">
        <v>0</v>
      </c>
      <c r="GN76" s="1">
        <v>0</v>
      </c>
      <c r="GO76">
        <v>0</v>
      </c>
      <c r="GP76">
        <v>0</v>
      </c>
      <c r="GQ76">
        <v>0</v>
      </c>
      <c r="GR76">
        <v>0</v>
      </c>
      <c r="GS76">
        <v>1</v>
      </c>
      <c r="GT76" s="1">
        <v>0</v>
      </c>
      <c r="GU76">
        <v>2</v>
      </c>
      <c r="GV76">
        <v>2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 s="1">
        <v>0</v>
      </c>
      <c r="HH76">
        <v>0</v>
      </c>
      <c r="HI76">
        <v>0</v>
      </c>
      <c r="HJ76">
        <v>1</v>
      </c>
      <c r="HK76">
        <v>0</v>
      </c>
      <c r="HL76">
        <v>0</v>
      </c>
      <c r="HM76">
        <v>0</v>
      </c>
    </row>
    <row r="77" spans="1:221" x14ac:dyDescent="0.2">
      <c r="A77" t="s">
        <v>432</v>
      </c>
      <c r="B77" t="s">
        <v>221</v>
      </c>
      <c r="C77" t="s">
        <v>256</v>
      </c>
      <c r="D77" t="s">
        <v>433</v>
      </c>
      <c r="E77" t="s">
        <v>434</v>
      </c>
      <c r="F77" t="s">
        <v>435</v>
      </c>
      <c r="G77" t="s">
        <v>234</v>
      </c>
      <c r="H77" s="1" t="s">
        <v>219</v>
      </c>
      <c r="I77">
        <v>1</v>
      </c>
      <c r="J77">
        <v>0</v>
      </c>
      <c r="K77">
        <v>0</v>
      </c>
      <c r="L77">
        <v>1</v>
      </c>
      <c r="M77">
        <v>0</v>
      </c>
      <c r="N77">
        <v>1</v>
      </c>
      <c r="O77">
        <v>1</v>
      </c>
      <c r="P77">
        <v>1</v>
      </c>
      <c r="Q77">
        <v>0</v>
      </c>
      <c r="R77">
        <v>1</v>
      </c>
      <c r="S77">
        <v>1</v>
      </c>
      <c r="T77">
        <v>1</v>
      </c>
      <c r="U77" s="1">
        <v>1</v>
      </c>
      <c r="V77">
        <v>1</v>
      </c>
      <c r="W77">
        <v>0</v>
      </c>
      <c r="X77">
        <v>0</v>
      </c>
      <c r="Y77">
        <v>0</v>
      </c>
      <c r="Z77">
        <v>0</v>
      </c>
      <c r="AA77">
        <v>0</v>
      </c>
      <c r="AB77">
        <v>1</v>
      </c>
      <c r="AC77">
        <v>1</v>
      </c>
      <c r="AD77">
        <v>1</v>
      </c>
      <c r="AE77">
        <v>0</v>
      </c>
      <c r="AF77">
        <v>2</v>
      </c>
      <c r="AG77">
        <v>0</v>
      </c>
      <c r="AH77" s="1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 s="1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 s="1">
        <v>0</v>
      </c>
      <c r="BJ77">
        <v>0</v>
      </c>
      <c r="BK77">
        <v>0</v>
      </c>
      <c r="BL77">
        <v>0</v>
      </c>
      <c r="BM77">
        <v>1</v>
      </c>
      <c r="BN77">
        <v>0</v>
      </c>
      <c r="BO77">
        <v>1</v>
      </c>
      <c r="BP77">
        <v>0</v>
      </c>
      <c r="BQ77">
        <v>1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1</v>
      </c>
      <c r="BY77">
        <v>0</v>
      </c>
      <c r="BZ77">
        <v>0</v>
      </c>
      <c r="CA77" s="1">
        <v>1</v>
      </c>
      <c r="CB77">
        <v>0</v>
      </c>
      <c r="CC77">
        <v>0</v>
      </c>
      <c r="CD77">
        <v>0</v>
      </c>
      <c r="CE77">
        <v>1</v>
      </c>
      <c r="CF77">
        <v>0</v>
      </c>
      <c r="CG77">
        <v>1</v>
      </c>
      <c r="CH77">
        <v>1</v>
      </c>
      <c r="CI77">
        <v>0</v>
      </c>
      <c r="CJ77">
        <v>0</v>
      </c>
      <c r="CK77">
        <v>1</v>
      </c>
      <c r="CL77">
        <v>1</v>
      </c>
      <c r="CM77">
        <v>0</v>
      </c>
      <c r="CN77">
        <v>1</v>
      </c>
      <c r="CO77">
        <v>1</v>
      </c>
      <c r="CP77">
        <v>0</v>
      </c>
      <c r="CQ77">
        <v>0</v>
      </c>
      <c r="CR77">
        <v>0</v>
      </c>
      <c r="CS77">
        <v>1</v>
      </c>
      <c r="CT77">
        <v>1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1</v>
      </c>
      <c r="DD77">
        <v>1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1</v>
      </c>
      <c r="DM77">
        <v>0</v>
      </c>
      <c r="DN77">
        <v>0</v>
      </c>
      <c r="DO77">
        <v>0</v>
      </c>
      <c r="DP77">
        <v>1</v>
      </c>
      <c r="DQ77">
        <v>0</v>
      </c>
      <c r="DR77">
        <v>0</v>
      </c>
      <c r="DS77" s="1">
        <v>0</v>
      </c>
      <c r="DT77">
        <v>1</v>
      </c>
      <c r="DU77">
        <v>0</v>
      </c>
      <c r="DV77">
        <v>0</v>
      </c>
      <c r="DW77">
        <v>0</v>
      </c>
      <c r="DX77">
        <v>0</v>
      </c>
      <c r="DY77">
        <v>1</v>
      </c>
      <c r="DZ77" s="1">
        <v>0</v>
      </c>
      <c r="EA77">
        <v>1</v>
      </c>
      <c r="EB77">
        <v>0</v>
      </c>
      <c r="EC77">
        <v>0</v>
      </c>
      <c r="ED77">
        <v>0</v>
      </c>
      <c r="EE77">
        <v>0</v>
      </c>
      <c r="EF77">
        <v>0</v>
      </c>
      <c r="EG77" s="1">
        <v>0</v>
      </c>
      <c r="EH77">
        <v>0</v>
      </c>
      <c r="EI77" s="1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 s="1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 s="1">
        <v>0</v>
      </c>
      <c r="FB77" s="5">
        <v>0</v>
      </c>
      <c r="FC77" s="5">
        <v>0</v>
      </c>
      <c r="FD77">
        <v>0</v>
      </c>
      <c r="FE77">
        <v>0</v>
      </c>
      <c r="FF77">
        <v>1</v>
      </c>
      <c r="FG77">
        <v>0</v>
      </c>
      <c r="FH77" s="1">
        <v>0</v>
      </c>
      <c r="FI77">
        <v>0</v>
      </c>
      <c r="FJ77">
        <v>0</v>
      </c>
      <c r="FK77">
        <v>0</v>
      </c>
      <c r="FL77">
        <v>0</v>
      </c>
      <c r="FM77" s="1">
        <v>0</v>
      </c>
      <c r="FN77" s="5">
        <v>0</v>
      </c>
      <c r="FO77">
        <v>1</v>
      </c>
      <c r="FP77" s="1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 s="1">
        <v>0</v>
      </c>
      <c r="GC77">
        <v>1</v>
      </c>
      <c r="GD77">
        <v>0</v>
      </c>
      <c r="GE77">
        <v>1</v>
      </c>
      <c r="GF77">
        <v>1</v>
      </c>
      <c r="GG77">
        <v>2</v>
      </c>
      <c r="GH77">
        <v>1</v>
      </c>
      <c r="GI77">
        <v>0</v>
      </c>
      <c r="GJ77">
        <v>1</v>
      </c>
      <c r="GK77">
        <v>1</v>
      </c>
      <c r="GL77">
        <v>1</v>
      </c>
      <c r="GM77">
        <v>0</v>
      </c>
      <c r="GN77" s="1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 s="1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 s="1">
        <v>0</v>
      </c>
      <c r="HH77">
        <v>0</v>
      </c>
      <c r="HI77">
        <v>0</v>
      </c>
      <c r="HJ77">
        <v>2</v>
      </c>
      <c r="HK77">
        <v>0</v>
      </c>
      <c r="HL77">
        <v>0</v>
      </c>
      <c r="HM77">
        <v>0</v>
      </c>
    </row>
    <row r="78" spans="1:221" x14ac:dyDescent="0.2">
      <c r="A78" t="s">
        <v>436</v>
      </c>
      <c r="B78" t="s">
        <v>221</v>
      </c>
      <c r="C78" t="s">
        <v>222</v>
      </c>
      <c r="D78" t="s">
        <v>223</v>
      </c>
      <c r="E78" t="s">
        <v>228</v>
      </c>
      <c r="F78" t="s">
        <v>240</v>
      </c>
      <c r="G78" t="s">
        <v>437</v>
      </c>
      <c r="H78" s="1" t="s">
        <v>219</v>
      </c>
      <c r="I78">
        <v>1</v>
      </c>
      <c r="J78">
        <v>1</v>
      </c>
      <c r="K78">
        <v>0</v>
      </c>
      <c r="L78">
        <v>1</v>
      </c>
      <c r="M78">
        <v>0</v>
      </c>
      <c r="N78">
        <v>1</v>
      </c>
      <c r="O78">
        <v>1</v>
      </c>
      <c r="P78">
        <v>1</v>
      </c>
      <c r="Q78">
        <v>0</v>
      </c>
      <c r="R78">
        <v>1</v>
      </c>
      <c r="S78">
        <v>1</v>
      </c>
      <c r="T78">
        <v>1</v>
      </c>
      <c r="U78" s="1">
        <v>1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 s="1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 s="1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 s="1">
        <v>0</v>
      </c>
      <c r="BJ78">
        <v>0</v>
      </c>
      <c r="BK78">
        <v>0</v>
      </c>
      <c r="BL78">
        <v>0</v>
      </c>
      <c r="BM78">
        <v>1</v>
      </c>
      <c r="BN78">
        <v>0</v>
      </c>
      <c r="BO78">
        <v>1</v>
      </c>
      <c r="BP78">
        <v>0</v>
      </c>
      <c r="BQ78">
        <v>1</v>
      </c>
      <c r="BR78">
        <v>0</v>
      </c>
      <c r="BS78">
        <v>0</v>
      </c>
      <c r="BT78">
        <v>1</v>
      </c>
      <c r="BU78">
        <v>0</v>
      </c>
      <c r="BV78">
        <v>0</v>
      </c>
      <c r="BW78">
        <v>0</v>
      </c>
      <c r="BX78">
        <v>1</v>
      </c>
      <c r="BY78">
        <v>0</v>
      </c>
      <c r="BZ78">
        <v>1</v>
      </c>
      <c r="CA78" s="1">
        <v>0</v>
      </c>
      <c r="CB78">
        <v>1</v>
      </c>
      <c r="CC78">
        <v>0</v>
      </c>
      <c r="CD78">
        <v>0</v>
      </c>
      <c r="CE78">
        <v>1</v>
      </c>
      <c r="CF78">
        <v>0</v>
      </c>
      <c r="CG78">
        <v>0</v>
      </c>
      <c r="CH78">
        <v>1</v>
      </c>
      <c r="CI78">
        <v>0</v>
      </c>
      <c r="CJ78">
        <v>1</v>
      </c>
      <c r="CK78">
        <v>2</v>
      </c>
      <c r="CL78">
        <v>1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1</v>
      </c>
      <c r="CS78">
        <v>1</v>
      </c>
      <c r="CT78">
        <v>1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1</v>
      </c>
      <c r="DC78">
        <v>1</v>
      </c>
      <c r="DD78">
        <v>1</v>
      </c>
      <c r="DE78">
        <v>0</v>
      </c>
      <c r="DF78">
        <v>0</v>
      </c>
      <c r="DG78">
        <v>1</v>
      </c>
      <c r="DH78">
        <v>0</v>
      </c>
      <c r="DI78">
        <v>0</v>
      </c>
      <c r="DJ78">
        <v>0</v>
      </c>
      <c r="DK78">
        <v>0</v>
      </c>
      <c r="DL78">
        <v>1</v>
      </c>
      <c r="DM78">
        <v>0</v>
      </c>
      <c r="DN78">
        <v>0</v>
      </c>
      <c r="DO78">
        <v>0</v>
      </c>
      <c r="DP78">
        <v>1</v>
      </c>
      <c r="DQ78">
        <v>0</v>
      </c>
      <c r="DR78">
        <v>0</v>
      </c>
      <c r="DS78" s="1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 s="1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 s="1">
        <v>0</v>
      </c>
      <c r="EH78">
        <v>0</v>
      </c>
      <c r="EI78" s="1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 s="1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 s="1">
        <v>0</v>
      </c>
      <c r="FB78" s="5">
        <v>0</v>
      </c>
      <c r="FC78" s="5">
        <v>5</v>
      </c>
      <c r="FD78">
        <v>0</v>
      </c>
      <c r="FE78">
        <v>1</v>
      </c>
      <c r="FF78">
        <v>0</v>
      </c>
      <c r="FG78">
        <v>0</v>
      </c>
      <c r="FH78" s="1">
        <v>1</v>
      </c>
      <c r="FI78">
        <v>0</v>
      </c>
      <c r="FJ78">
        <v>0</v>
      </c>
      <c r="FK78">
        <v>0</v>
      </c>
      <c r="FL78">
        <v>0</v>
      </c>
      <c r="FM78" s="1">
        <v>0</v>
      </c>
      <c r="FN78" s="5">
        <v>0</v>
      </c>
      <c r="FO78">
        <v>1</v>
      </c>
      <c r="FP78" s="1">
        <v>2</v>
      </c>
      <c r="FQ78">
        <v>1</v>
      </c>
      <c r="FR78">
        <v>1</v>
      </c>
      <c r="FS78">
        <v>1</v>
      </c>
      <c r="FT78">
        <v>1</v>
      </c>
      <c r="FU78">
        <v>1</v>
      </c>
      <c r="FV78">
        <v>1</v>
      </c>
      <c r="FW78">
        <v>1</v>
      </c>
      <c r="FX78">
        <v>1</v>
      </c>
      <c r="FY78">
        <v>1</v>
      </c>
      <c r="FZ78">
        <v>0</v>
      </c>
      <c r="GA78">
        <v>1</v>
      </c>
      <c r="GB78" s="1">
        <v>0</v>
      </c>
      <c r="GC78">
        <v>1</v>
      </c>
      <c r="GD78">
        <v>1</v>
      </c>
      <c r="GE78">
        <v>0</v>
      </c>
      <c r="GF78">
        <v>1</v>
      </c>
      <c r="GG78">
        <v>1</v>
      </c>
      <c r="GH78">
        <v>1</v>
      </c>
      <c r="GI78">
        <v>1</v>
      </c>
      <c r="GJ78">
        <v>1</v>
      </c>
      <c r="GK78">
        <v>1</v>
      </c>
      <c r="GL78">
        <v>1</v>
      </c>
      <c r="GM78">
        <v>0</v>
      </c>
      <c r="GN78" s="1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 s="1">
        <v>0</v>
      </c>
      <c r="GU78">
        <v>1</v>
      </c>
      <c r="GV78">
        <v>2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 s="1">
        <v>0</v>
      </c>
      <c r="HH78">
        <v>0</v>
      </c>
      <c r="HI78">
        <v>0</v>
      </c>
      <c r="HJ78">
        <v>1</v>
      </c>
      <c r="HK78">
        <v>0</v>
      </c>
      <c r="HL78">
        <v>0</v>
      </c>
      <c r="HM78">
        <v>0</v>
      </c>
    </row>
    <row r="79" spans="1:221" x14ac:dyDescent="0.2">
      <c r="A79" t="s">
        <v>438</v>
      </c>
      <c r="B79" t="s">
        <v>221</v>
      </c>
      <c r="C79" t="s">
        <v>252</v>
      </c>
      <c r="D79" t="s">
        <v>253</v>
      </c>
      <c r="E79" t="s">
        <v>254</v>
      </c>
      <c r="F79" t="s">
        <v>439</v>
      </c>
      <c r="G79" t="s">
        <v>234</v>
      </c>
      <c r="H79" s="1" t="s">
        <v>219</v>
      </c>
      <c r="I79">
        <v>1</v>
      </c>
      <c r="J79">
        <v>0</v>
      </c>
      <c r="K79">
        <v>0</v>
      </c>
      <c r="L79">
        <v>0</v>
      </c>
      <c r="M79">
        <v>0</v>
      </c>
      <c r="N79">
        <v>1</v>
      </c>
      <c r="O79">
        <v>1</v>
      </c>
      <c r="P79">
        <v>1</v>
      </c>
      <c r="Q79">
        <v>0</v>
      </c>
      <c r="R79">
        <v>1</v>
      </c>
      <c r="S79">
        <v>0</v>
      </c>
      <c r="T79">
        <v>1</v>
      </c>
      <c r="U79" s="1">
        <v>1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 s="1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 s="1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 s="1">
        <v>0</v>
      </c>
      <c r="BJ79">
        <v>0</v>
      </c>
      <c r="BK79">
        <v>0</v>
      </c>
      <c r="BL79">
        <v>0</v>
      </c>
      <c r="BM79">
        <v>1</v>
      </c>
      <c r="BN79">
        <v>0</v>
      </c>
      <c r="BO79">
        <v>2</v>
      </c>
      <c r="BP79">
        <v>0</v>
      </c>
      <c r="BQ79">
        <v>0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2</v>
      </c>
      <c r="BY79">
        <v>0</v>
      </c>
      <c r="BZ79">
        <v>0</v>
      </c>
      <c r="CA79" s="1">
        <v>1</v>
      </c>
      <c r="CB79">
        <v>1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1</v>
      </c>
      <c r="CI79">
        <v>0</v>
      </c>
      <c r="CJ79">
        <v>1</v>
      </c>
      <c r="CK79">
        <v>2</v>
      </c>
      <c r="CL79">
        <v>1</v>
      </c>
      <c r="CM79">
        <v>0</v>
      </c>
      <c r="CN79">
        <v>1</v>
      </c>
      <c r="CO79">
        <v>1</v>
      </c>
      <c r="CP79">
        <v>0</v>
      </c>
      <c r="CQ79">
        <v>0</v>
      </c>
      <c r="CR79">
        <v>1</v>
      </c>
      <c r="CS79">
        <v>1</v>
      </c>
      <c r="CT79">
        <v>1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1</v>
      </c>
      <c r="DC79">
        <v>1</v>
      </c>
      <c r="DD79">
        <v>1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1</v>
      </c>
      <c r="DM79">
        <v>0</v>
      </c>
      <c r="DN79">
        <v>0</v>
      </c>
      <c r="DO79">
        <v>0</v>
      </c>
      <c r="DP79">
        <v>1</v>
      </c>
      <c r="DQ79">
        <v>0</v>
      </c>
      <c r="DR79">
        <v>0</v>
      </c>
      <c r="DS79" s="1">
        <v>0</v>
      </c>
      <c r="DT79">
        <v>1</v>
      </c>
      <c r="DU79">
        <v>0</v>
      </c>
      <c r="DV79">
        <v>0</v>
      </c>
      <c r="DW79">
        <v>0</v>
      </c>
      <c r="DX79">
        <v>0</v>
      </c>
      <c r="DY79">
        <v>1</v>
      </c>
      <c r="DZ79" s="1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 s="1">
        <v>0</v>
      </c>
      <c r="EH79">
        <v>0</v>
      </c>
      <c r="EI79" s="1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 s="1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 s="1">
        <v>0</v>
      </c>
      <c r="FB79" s="5">
        <v>0</v>
      </c>
      <c r="FC79" s="5">
        <v>1</v>
      </c>
      <c r="FD79">
        <v>0</v>
      </c>
      <c r="FE79">
        <v>0</v>
      </c>
      <c r="FF79">
        <v>1</v>
      </c>
      <c r="FG79">
        <v>0</v>
      </c>
      <c r="FH79" s="1">
        <v>0</v>
      </c>
      <c r="FI79">
        <v>0</v>
      </c>
      <c r="FJ79">
        <v>0</v>
      </c>
      <c r="FK79">
        <v>0</v>
      </c>
      <c r="FL79">
        <v>0</v>
      </c>
      <c r="FM79" s="1">
        <v>0</v>
      </c>
      <c r="FN79" s="5">
        <v>0</v>
      </c>
      <c r="FO79">
        <v>0</v>
      </c>
      <c r="FP79" s="1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1</v>
      </c>
      <c r="GA79">
        <v>0</v>
      </c>
      <c r="GB79" s="1">
        <v>0</v>
      </c>
      <c r="GC79">
        <v>1</v>
      </c>
      <c r="GD79">
        <v>0</v>
      </c>
      <c r="GE79">
        <v>1</v>
      </c>
      <c r="GF79">
        <v>2</v>
      </c>
      <c r="GG79">
        <v>1</v>
      </c>
      <c r="GH79">
        <v>1</v>
      </c>
      <c r="GI79">
        <v>0</v>
      </c>
      <c r="GJ79">
        <v>1</v>
      </c>
      <c r="GK79">
        <v>1</v>
      </c>
      <c r="GL79">
        <v>2</v>
      </c>
      <c r="GM79">
        <v>0</v>
      </c>
      <c r="GN79" s="1">
        <v>0</v>
      </c>
      <c r="GO79">
        <v>0</v>
      </c>
      <c r="GP79">
        <v>0</v>
      </c>
      <c r="GQ79">
        <v>0</v>
      </c>
      <c r="GR79">
        <v>0</v>
      </c>
      <c r="GS79">
        <v>1</v>
      </c>
      <c r="GT79" s="1">
        <v>0</v>
      </c>
      <c r="GU79">
        <v>0</v>
      </c>
      <c r="GV79">
        <v>1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 s="1">
        <v>0</v>
      </c>
      <c r="HH79">
        <v>0</v>
      </c>
      <c r="HI79">
        <v>0</v>
      </c>
      <c r="HJ79">
        <v>2</v>
      </c>
      <c r="HK79">
        <v>0</v>
      </c>
      <c r="HL79">
        <v>0</v>
      </c>
      <c r="HM79">
        <v>0</v>
      </c>
    </row>
    <row r="80" spans="1:221" x14ac:dyDescent="0.2">
      <c r="A80" t="s">
        <v>440</v>
      </c>
      <c r="B80" t="s">
        <v>221</v>
      </c>
      <c r="C80" t="s">
        <v>222</v>
      </c>
      <c r="D80" t="s">
        <v>223</v>
      </c>
      <c r="E80" t="s">
        <v>274</v>
      </c>
      <c r="F80" t="s">
        <v>275</v>
      </c>
      <c r="G80" t="s">
        <v>441</v>
      </c>
      <c r="H80" s="1" t="s">
        <v>219</v>
      </c>
      <c r="I80">
        <v>0</v>
      </c>
      <c r="J80">
        <v>1</v>
      </c>
      <c r="K80">
        <v>0</v>
      </c>
      <c r="L80">
        <v>0</v>
      </c>
      <c r="M80">
        <v>1</v>
      </c>
      <c r="N80">
        <v>0</v>
      </c>
      <c r="O80">
        <v>1</v>
      </c>
      <c r="P80">
        <v>0</v>
      </c>
      <c r="Q80">
        <v>0</v>
      </c>
      <c r="R80">
        <v>0</v>
      </c>
      <c r="S80">
        <v>1</v>
      </c>
      <c r="T80">
        <v>0</v>
      </c>
      <c r="U80" s="1">
        <v>1</v>
      </c>
      <c r="V80">
        <v>1</v>
      </c>
      <c r="W80">
        <v>0</v>
      </c>
      <c r="X80">
        <v>1</v>
      </c>
      <c r="Y80">
        <v>1</v>
      </c>
      <c r="Z80">
        <v>0</v>
      </c>
      <c r="AA80">
        <v>1</v>
      </c>
      <c r="AB80">
        <v>0</v>
      </c>
      <c r="AC80">
        <v>1</v>
      </c>
      <c r="AD80">
        <v>0</v>
      </c>
      <c r="AE80">
        <v>0</v>
      </c>
      <c r="AF80">
        <v>0</v>
      </c>
      <c r="AG80">
        <v>0</v>
      </c>
      <c r="AH80" s="1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 s="1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 s="1">
        <v>0</v>
      </c>
      <c r="BJ80">
        <v>0</v>
      </c>
      <c r="BK80">
        <v>0</v>
      </c>
      <c r="BL80">
        <v>0</v>
      </c>
      <c r="BM80">
        <v>1</v>
      </c>
      <c r="BN80">
        <v>0</v>
      </c>
      <c r="BO80">
        <v>1</v>
      </c>
      <c r="BP80">
        <v>0</v>
      </c>
      <c r="BQ80">
        <v>0</v>
      </c>
      <c r="BR80">
        <v>1</v>
      </c>
      <c r="BS80">
        <v>0</v>
      </c>
      <c r="BT80">
        <v>1</v>
      </c>
      <c r="BU80">
        <v>0</v>
      </c>
      <c r="BV80">
        <v>0</v>
      </c>
      <c r="BW80">
        <v>0</v>
      </c>
      <c r="BX80">
        <v>2</v>
      </c>
      <c r="BY80">
        <v>0</v>
      </c>
      <c r="BZ80">
        <v>1</v>
      </c>
      <c r="CA80" s="1">
        <v>0</v>
      </c>
      <c r="CB80">
        <v>0</v>
      </c>
      <c r="CC80">
        <v>0</v>
      </c>
      <c r="CD80">
        <v>0</v>
      </c>
      <c r="CE80">
        <v>1</v>
      </c>
      <c r="CF80">
        <v>0</v>
      </c>
      <c r="CG80">
        <v>0</v>
      </c>
      <c r="CH80">
        <v>1</v>
      </c>
      <c r="CI80">
        <v>0</v>
      </c>
      <c r="CJ80">
        <v>0</v>
      </c>
      <c r="CK80">
        <v>2</v>
      </c>
      <c r="CL80">
        <v>1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1</v>
      </c>
      <c r="DD80">
        <v>0</v>
      </c>
      <c r="DE80">
        <v>0</v>
      </c>
      <c r="DF80">
        <v>0</v>
      </c>
      <c r="DG80">
        <v>1</v>
      </c>
      <c r="DH80">
        <v>0</v>
      </c>
      <c r="DI80">
        <v>0</v>
      </c>
      <c r="DJ80">
        <v>0</v>
      </c>
      <c r="DK80">
        <v>1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 s="1">
        <v>0</v>
      </c>
      <c r="DT80">
        <v>1</v>
      </c>
      <c r="DU80">
        <v>0</v>
      </c>
      <c r="DV80">
        <v>0</v>
      </c>
      <c r="DW80">
        <v>0</v>
      </c>
      <c r="DX80">
        <v>0</v>
      </c>
      <c r="DY80">
        <v>0</v>
      </c>
      <c r="DZ80" s="1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 s="1">
        <v>0</v>
      </c>
      <c r="EH80">
        <v>0</v>
      </c>
      <c r="EI80" s="1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 s="1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 s="1">
        <v>0</v>
      </c>
      <c r="FB80" s="5">
        <v>0</v>
      </c>
      <c r="FC80" s="5">
        <v>4</v>
      </c>
      <c r="FD80">
        <v>0</v>
      </c>
      <c r="FE80">
        <v>0</v>
      </c>
      <c r="FF80">
        <v>0</v>
      </c>
      <c r="FG80">
        <v>0</v>
      </c>
      <c r="FH80" s="1">
        <v>1</v>
      </c>
      <c r="FI80">
        <v>0</v>
      </c>
      <c r="FJ80">
        <v>0</v>
      </c>
      <c r="FK80">
        <v>0</v>
      </c>
      <c r="FL80">
        <v>0</v>
      </c>
      <c r="FM80" s="1">
        <v>0</v>
      </c>
      <c r="FN80" s="5">
        <v>0</v>
      </c>
      <c r="FO80">
        <v>1</v>
      </c>
      <c r="FP80" s="1">
        <v>1</v>
      </c>
      <c r="FQ80">
        <v>0</v>
      </c>
      <c r="FR80">
        <v>0</v>
      </c>
      <c r="FS80">
        <v>0</v>
      </c>
      <c r="FT80">
        <v>1</v>
      </c>
      <c r="FU80">
        <v>1</v>
      </c>
      <c r="FV80">
        <v>0</v>
      </c>
      <c r="FW80">
        <v>0</v>
      </c>
      <c r="FX80">
        <v>0</v>
      </c>
      <c r="FY80">
        <v>1</v>
      </c>
      <c r="FZ80">
        <v>1</v>
      </c>
      <c r="GA80">
        <v>1</v>
      </c>
      <c r="GB80" s="1">
        <v>0</v>
      </c>
      <c r="GC80">
        <v>1</v>
      </c>
      <c r="GD80">
        <v>1</v>
      </c>
      <c r="GE80">
        <v>0</v>
      </c>
      <c r="GF80">
        <v>0</v>
      </c>
      <c r="GG80">
        <v>0</v>
      </c>
      <c r="GH80">
        <v>1</v>
      </c>
      <c r="GI80">
        <v>1</v>
      </c>
      <c r="GJ80">
        <v>1</v>
      </c>
      <c r="GK80">
        <v>2</v>
      </c>
      <c r="GL80">
        <v>1</v>
      </c>
      <c r="GM80">
        <v>0</v>
      </c>
      <c r="GN80" s="1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 s="1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 s="1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1</v>
      </c>
    </row>
    <row r="81" spans="1:221" x14ac:dyDescent="0.2">
      <c r="A81" t="s">
        <v>442</v>
      </c>
      <c r="B81" t="s">
        <v>221</v>
      </c>
      <c r="C81" t="s">
        <v>222</v>
      </c>
      <c r="D81" t="s">
        <v>270</v>
      </c>
      <c r="E81" t="s">
        <v>271</v>
      </c>
      <c r="F81" t="s">
        <v>443</v>
      </c>
      <c r="G81" t="s">
        <v>234</v>
      </c>
      <c r="H81" s="1" t="s">
        <v>219</v>
      </c>
      <c r="I81">
        <v>1</v>
      </c>
      <c r="J81">
        <v>1</v>
      </c>
      <c r="K81">
        <v>0</v>
      </c>
      <c r="L81">
        <v>1</v>
      </c>
      <c r="M81">
        <v>1</v>
      </c>
      <c r="N81">
        <v>1</v>
      </c>
      <c r="O81">
        <v>1</v>
      </c>
      <c r="P81">
        <v>0</v>
      </c>
      <c r="Q81">
        <v>0</v>
      </c>
      <c r="R81">
        <v>1</v>
      </c>
      <c r="S81">
        <v>1</v>
      </c>
      <c r="T81">
        <v>1</v>
      </c>
      <c r="U81" s="1">
        <v>0</v>
      </c>
      <c r="V81">
        <v>1</v>
      </c>
      <c r="W81">
        <v>1</v>
      </c>
      <c r="X81">
        <v>1</v>
      </c>
      <c r="Y81">
        <v>2</v>
      </c>
      <c r="Z81">
        <v>1</v>
      </c>
      <c r="AA81">
        <v>1</v>
      </c>
      <c r="AB81">
        <v>1</v>
      </c>
      <c r="AC81">
        <v>1</v>
      </c>
      <c r="AD81">
        <v>2</v>
      </c>
      <c r="AE81">
        <v>0</v>
      </c>
      <c r="AF81">
        <v>1</v>
      </c>
      <c r="AG81">
        <v>0</v>
      </c>
      <c r="AH81" s="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 s="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 s="1">
        <v>0</v>
      </c>
      <c r="BJ81">
        <v>0</v>
      </c>
      <c r="BK81">
        <v>0</v>
      </c>
      <c r="BL81">
        <v>0</v>
      </c>
      <c r="BM81">
        <v>1</v>
      </c>
      <c r="BN81">
        <v>0</v>
      </c>
      <c r="BO81">
        <v>0</v>
      </c>
      <c r="BP81">
        <v>0</v>
      </c>
      <c r="BQ81">
        <v>0</v>
      </c>
      <c r="BR81">
        <v>1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1</v>
      </c>
      <c r="BY81">
        <v>0</v>
      </c>
      <c r="BZ81">
        <v>0</v>
      </c>
      <c r="CA81" s="1">
        <v>0</v>
      </c>
      <c r="CB81">
        <v>1</v>
      </c>
      <c r="CC81">
        <v>0</v>
      </c>
      <c r="CD81">
        <v>0</v>
      </c>
      <c r="CE81">
        <v>2</v>
      </c>
      <c r="CF81">
        <v>0</v>
      </c>
      <c r="CG81">
        <v>0</v>
      </c>
      <c r="CH81">
        <v>2</v>
      </c>
      <c r="CI81">
        <v>1</v>
      </c>
      <c r="CJ81">
        <v>0</v>
      </c>
      <c r="CK81">
        <v>1</v>
      </c>
      <c r="CL81">
        <v>1</v>
      </c>
      <c r="CM81">
        <v>0</v>
      </c>
      <c r="CN81">
        <v>2</v>
      </c>
      <c r="CO81">
        <v>1</v>
      </c>
      <c r="CP81">
        <v>0</v>
      </c>
      <c r="CQ81">
        <v>0</v>
      </c>
      <c r="CR81">
        <v>0</v>
      </c>
      <c r="CS81">
        <v>1</v>
      </c>
      <c r="CT81">
        <v>1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1</v>
      </c>
      <c r="DC81">
        <v>1</v>
      </c>
      <c r="DD81">
        <v>1</v>
      </c>
      <c r="DE81">
        <v>0</v>
      </c>
      <c r="DF81">
        <v>0</v>
      </c>
      <c r="DG81">
        <v>1</v>
      </c>
      <c r="DH81">
        <v>0</v>
      </c>
      <c r="DI81">
        <v>0</v>
      </c>
      <c r="DJ81">
        <v>0</v>
      </c>
      <c r="DK81">
        <v>0</v>
      </c>
      <c r="DL81">
        <v>1</v>
      </c>
      <c r="DM81">
        <v>1</v>
      </c>
      <c r="DN81">
        <v>0</v>
      </c>
      <c r="DO81">
        <v>0</v>
      </c>
      <c r="DP81">
        <v>1</v>
      </c>
      <c r="DQ81">
        <v>0</v>
      </c>
      <c r="DR81">
        <v>0</v>
      </c>
      <c r="DS81" s="1">
        <v>0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1</v>
      </c>
      <c r="DZ81" s="1">
        <v>0</v>
      </c>
      <c r="EA81">
        <v>1</v>
      </c>
      <c r="EB81">
        <v>0</v>
      </c>
      <c r="EC81">
        <v>0</v>
      </c>
      <c r="ED81">
        <v>0</v>
      </c>
      <c r="EE81">
        <v>0</v>
      </c>
      <c r="EF81">
        <v>0</v>
      </c>
      <c r="EG81" s="1">
        <v>0</v>
      </c>
      <c r="EH81">
        <v>0</v>
      </c>
      <c r="EI81" s="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 s="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 s="1">
        <v>0</v>
      </c>
      <c r="FB81" s="5">
        <v>0</v>
      </c>
      <c r="FC81" s="5">
        <v>2</v>
      </c>
      <c r="FD81">
        <v>0</v>
      </c>
      <c r="FE81">
        <v>1</v>
      </c>
      <c r="FF81">
        <v>1</v>
      </c>
      <c r="FG81">
        <v>0</v>
      </c>
      <c r="FH81" s="1">
        <v>0</v>
      </c>
      <c r="FI81">
        <v>0</v>
      </c>
      <c r="FJ81">
        <v>0</v>
      </c>
      <c r="FK81">
        <v>0</v>
      </c>
      <c r="FL81">
        <v>0</v>
      </c>
      <c r="FM81" s="1">
        <v>0</v>
      </c>
      <c r="FN81" s="5">
        <v>0</v>
      </c>
      <c r="FO81">
        <v>1</v>
      </c>
      <c r="FP81" s="1">
        <v>1</v>
      </c>
      <c r="FQ81">
        <v>1</v>
      </c>
      <c r="FR81">
        <v>1</v>
      </c>
      <c r="FS81">
        <v>1</v>
      </c>
      <c r="FT81">
        <v>1</v>
      </c>
      <c r="FU81">
        <v>2</v>
      </c>
      <c r="FV81">
        <v>1</v>
      </c>
      <c r="FW81">
        <v>1</v>
      </c>
      <c r="FX81">
        <v>1</v>
      </c>
      <c r="FY81">
        <v>1</v>
      </c>
      <c r="FZ81">
        <v>1</v>
      </c>
      <c r="GA81">
        <v>1</v>
      </c>
      <c r="GB81" s="1">
        <v>1</v>
      </c>
      <c r="GC81">
        <v>0</v>
      </c>
      <c r="GD81">
        <v>1</v>
      </c>
      <c r="GE81">
        <v>0</v>
      </c>
      <c r="GF81">
        <v>1</v>
      </c>
      <c r="GG81">
        <v>1</v>
      </c>
      <c r="GH81">
        <v>0</v>
      </c>
      <c r="GI81">
        <v>0</v>
      </c>
      <c r="GJ81">
        <v>1</v>
      </c>
      <c r="GK81">
        <v>1</v>
      </c>
      <c r="GL81">
        <v>3</v>
      </c>
      <c r="GM81">
        <v>0</v>
      </c>
      <c r="GN81" s="1">
        <v>0</v>
      </c>
      <c r="GO81">
        <v>0</v>
      </c>
      <c r="GP81">
        <v>0</v>
      </c>
      <c r="GQ81">
        <v>0</v>
      </c>
      <c r="GR81">
        <v>0</v>
      </c>
      <c r="GS81">
        <v>1</v>
      </c>
      <c r="GT81" s="1">
        <v>0</v>
      </c>
      <c r="GU81">
        <v>0</v>
      </c>
      <c r="GV81">
        <v>2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 s="1">
        <v>0</v>
      </c>
      <c r="HH81">
        <v>0</v>
      </c>
      <c r="HI81">
        <v>0</v>
      </c>
      <c r="HJ81">
        <v>1</v>
      </c>
      <c r="HK81">
        <v>0</v>
      </c>
      <c r="HL81">
        <v>0</v>
      </c>
      <c r="HM81">
        <v>1</v>
      </c>
    </row>
    <row r="82" spans="1:221" x14ac:dyDescent="0.2">
      <c r="A82" t="s">
        <v>444</v>
      </c>
      <c r="B82" t="s">
        <v>221</v>
      </c>
      <c r="C82" t="s">
        <v>222</v>
      </c>
      <c r="D82" t="s">
        <v>270</v>
      </c>
      <c r="E82" t="s">
        <v>271</v>
      </c>
      <c r="F82" t="s">
        <v>445</v>
      </c>
      <c r="G82" t="s">
        <v>446</v>
      </c>
      <c r="H82" s="1" t="s">
        <v>219</v>
      </c>
      <c r="I82">
        <v>1</v>
      </c>
      <c r="J82">
        <v>1</v>
      </c>
      <c r="K82">
        <v>1</v>
      </c>
      <c r="L82">
        <v>0</v>
      </c>
      <c r="M82">
        <v>1</v>
      </c>
      <c r="N82">
        <v>1</v>
      </c>
      <c r="O82">
        <v>1</v>
      </c>
      <c r="P82">
        <v>0</v>
      </c>
      <c r="Q82">
        <v>0</v>
      </c>
      <c r="R82">
        <v>1</v>
      </c>
      <c r="S82">
        <v>1</v>
      </c>
      <c r="T82">
        <v>1</v>
      </c>
      <c r="U82" s="1">
        <v>1</v>
      </c>
      <c r="V82">
        <v>1</v>
      </c>
      <c r="W82">
        <v>1</v>
      </c>
      <c r="X82">
        <v>0</v>
      </c>
      <c r="Y82">
        <v>1</v>
      </c>
      <c r="Z82">
        <v>0</v>
      </c>
      <c r="AA82">
        <v>1</v>
      </c>
      <c r="AB82">
        <v>1</v>
      </c>
      <c r="AC82">
        <v>1</v>
      </c>
      <c r="AD82">
        <v>2</v>
      </c>
      <c r="AE82">
        <v>0</v>
      </c>
      <c r="AF82">
        <v>1</v>
      </c>
      <c r="AG82">
        <v>0</v>
      </c>
      <c r="AH82" s="1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 s="1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 s="1">
        <v>0</v>
      </c>
      <c r="BJ82">
        <v>0</v>
      </c>
      <c r="BK82">
        <v>0</v>
      </c>
      <c r="BL82">
        <v>0</v>
      </c>
      <c r="BM82">
        <v>1</v>
      </c>
      <c r="BN82">
        <v>0</v>
      </c>
      <c r="BO82">
        <v>1</v>
      </c>
      <c r="BP82">
        <v>0</v>
      </c>
      <c r="BQ82">
        <v>1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1</v>
      </c>
      <c r="BY82">
        <v>0</v>
      </c>
      <c r="BZ82">
        <v>1</v>
      </c>
      <c r="CA82" s="1">
        <v>0</v>
      </c>
      <c r="CB82">
        <v>0</v>
      </c>
      <c r="CC82">
        <v>0</v>
      </c>
      <c r="CD82">
        <v>1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1</v>
      </c>
      <c r="CK82">
        <v>1</v>
      </c>
      <c r="CL82">
        <v>1</v>
      </c>
      <c r="CM82">
        <v>0</v>
      </c>
      <c r="CN82">
        <v>1</v>
      </c>
      <c r="CO82">
        <v>1</v>
      </c>
      <c r="CP82">
        <v>0</v>
      </c>
      <c r="CQ82">
        <v>0</v>
      </c>
      <c r="CR82">
        <v>0</v>
      </c>
      <c r="CS82">
        <v>1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1</v>
      </c>
      <c r="DC82">
        <v>1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1</v>
      </c>
      <c r="DN82">
        <v>0</v>
      </c>
      <c r="DO82">
        <v>0</v>
      </c>
      <c r="DP82">
        <v>1</v>
      </c>
      <c r="DQ82">
        <v>0</v>
      </c>
      <c r="DR82">
        <v>0</v>
      </c>
      <c r="DS82" s="1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 s="1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 s="1">
        <v>0</v>
      </c>
      <c r="EH82">
        <v>0</v>
      </c>
      <c r="EI82" s="1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 s="1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 s="1">
        <v>0</v>
      </c>
      <c r="FB82" s="5">
        <v>0</v>
      </c>
      <c r="FC82" s="5">
        <v>0</v>
      </c>
      <c r="FD82">
        <v>0</v>
      </c>
      <c r="FE82">
        <v>0</v>
      </c>
      <c r="FF82">
        <v>0</v>
      </c>
      <c r="FG82">
        <v>0</v>
      </c>
      <c r="FH82" s="1">
        <v>0</v>
      </c>
      <c r="FI82">
        <v>0</v>
      </c>
      <c r="FJ82">
        <v>0</v>
      </c>
      <c r="FK82">
        <v>0</v>
      </c>
      <c r="FL82">
        <v>0</v>
      </c>
      <c r="FM82" s="1">
        <v>0</v>
      </c>
      <c r="FN82" s="5">
        <v>0</v>
      </c>
      <c r="FO82">
        <v>1</v>
      </c>
      <c r="FP82" s="1">
        <v>1</v>
      </c>
      <c r="FQ82">
        <v>1</v>
      </c>
      <c r="FR82">
        <v>1</v>
      </c>
      <c r="FS82">
        <v>1</v>
      </c>
      <c r="FT82">
        <v>0</v>
      </c>
      <c r="FU82">
        <v>1</v>
      </c>
      <c r="FV82">
        <v>0</v>
      </c>
      <c r="FW82">
        <v>1</v>
      </c>
      <c r="FX82">
        <v>1</v>
      </c>
      <c r="FY82">
        <v>1</v>
      </c>
      <c r="FZ82">
        <v>1</v>
      </c>
      <c r="GA82">
        <v>1</v>
      </c>
      <c r="GB82" s="1">
        <v>1</v>
      </c>
      <c r="GC82">
        <v>1</v>
      </c>
      <c r="GD82">
        <v>1</v>
      </c>
      <c r="GE82">
        <v>0</v>
      </c>
      <c r="GF82">
        <v>1</v>
      </c>
      <c r="GG82">
        <v>2</v>
      </c>
      <c r="GH82">
        <v>1</v>
      </c>
      <c r="GI82">
        <v>0</v>
      </c>
      <c r="GJ82">
        <v>1</v>
      </c>
      <c r="GK82">
        <v>1</v>
      </c>
      <c r="GL82">
        <v>1</v>
      </c>
      <c r="GM82">
        <v>0</v>
      </c>
      <c r="GN82" s="1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 s="1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 s="1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3</v>
      </c>
    </row>
    <row r="83" spans="1:221" x14ac:dyDescent="0.2">
      <c r="A83" t="s">
        <v>447</v>
      </c>
      <c r="B83" t="s">
        <v>221</v>
      </c>
      <c r="C83" t="s">
        <v>222</v>
      </c>
      <c r="D83" t="s">
        <v>223</v>
      </c>
      <c r="E83" t="s">
        <v>274</v>
      </c>
      <c r="F83" t="s">
        <v>275</v>
      </c>
      <c r="G83" t="s">
        <v>441</v>
      </c>
      <c r="H83" s="1" t="s">
        <v>219</v>
      </c>
      <c r="I83">
        <v>0</v>
      </c>
      <c r="J83">
        <v>0</v>
      </c>
      <c r="K83">
        <v>0</v>
      </c>
      <c r="L83">
        <v>1</v>
      </c>
      <c r="M83">
        <v>1</v>
      </c>
      <c r="N83">
        <v>0</v>
      </c>
      <c r="O83">
        <v>0</v>
      </c>
      <c r="P83">
        <v>0</v>
      </c>
      <c r="Q83">
        <v>0</v>
      </c>
      <c r="R83">
        <v>0</v>
      </c>
      <c r="S83">
        <v>1</v>
      </c>
      <c r="T83">
        <v>0</v>
      </c>
      <c r="U83" s="1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 s="1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 s="1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 s="1">
        <v>0</v>
      </c>
      <c r="BJ83">
        <v>0</v>
      </c>
      <c r="BK83">
        <v>0</v>
      </c>
      <c r="BL83">
        <v>0</v>
      </c>
      <c r="BM83">
        <v>1</v>
      </c>
      <c r="BN83">
        <v>0</v>
      </c>
      <c r="BO83">
        <v>2</v>
      </c>
      <c r="BP83">
        <v>0</v>
      </c>
      <c r="BQ83">
        <v>0</v>
      </c>
      <c r="BR83">
        <v>1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1</v>
      </c>
      <c r="BY83">
        <v>0</v>
      </c>
      <c r="BZ83">
        <v>1</v>
      </c>
      <c r="CA83" s="1">
        <v>0</v>
      </c>
      <c r="CB83">
        <v>0</v>
      </c>
      <c r="CC83">
        <v>0</v>
      </c>
      <c r="CD83">
        <v>0</v>
      </c>
      <c r="CE83">
        <v>1</v>
      </c>
      <c r="CF83">
        <v>0</v>
      </c>
      <c r="CG83">
        <v>0</v>
      </c>
      <c r="CH83">
        <v>1</v>
      </c>
      <c r="CI83">
        <v>0</v>
      </c>
      <c r="CJ83">
        <v>0</v>
      </c>
      <c r="CK83">
        <v>1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2</v>
      </c>
      <c r="DD83">
        <v>1</v>
      </c>
      <c r="DE83">
        <v>0</v>
      </c>
      <c r="DF83">
        <v>0</v>
      </c>
      <c r="DG83">
        <v>1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 s="1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 s="1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 s="1">
        <v>0</v>
      </c>
      <c r="EH83">
        <v>0</v>
      </c>
      <c r="EI83" s="1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 s="1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 s="1">
        <v>0</v>
      </c>
      <c r="FB83" s="5">
        <v>0</v>
      </c>
      <c r="FC83" s="5">
        <v>3</v>
      </c>
      <c r="FD83">
        <v>0</v>
      </c>
      <c r="FE83">
        <v>1</v>
      </c>
      <c r="FF83">
        <v>0</v>
      </c>
      <c r="FG83">
        <v>0</v>
      </c>
      <c r="FH83" s="1">
        <v>0</v>
      </c>
      <c r="FI83">
        <v>0</v>
      </c>
      <c r="FJ83">
        <v>0</v>
      </c>
      <c r="FK83">
        <v>0</v>
      </c>
      <c r="FL83">
        <v>0</v>
      </c>
      <c r="FM83" s="1">
        <v>0</v>
      </c>
      <c r="FN83" s="5">
        <v>0</v>
      </c>
      <c r="FO83">
        <v>1</v>
      </c>
      <c r="FP83" s="1">
        <v>0</v>
      </c>
      <c r="FQ83">
        <v>0</v>
      </c>
      <c r="FR83">
        <v>1</v>
      </c>
      <c r="FS83">
        <v>0</v>
      </c>
      <c r="FT83">
        <v>1</v>
      </c>
      <c r="FU83">
        <v>0</v>
      </c>
      <c r="FV83">
        <v>0</v>
      </c>
      <c r="FW83">
        <v>0</v>
      </c>
      <c r="FX83">
        <v>0</v>
      </c>
      <c r="FY83">
        <v>1</v>
      </c>
      <c r="FZ83">
        <v>1</v>
      </c>
      <c r="GA83">
        <v>0</v>
      </c>
      <c r="GB83" s="1">
        <v>0</v>
      </c>
      <c r="GC83">
        <v>0</v>
      </c>
      <c r="GD83">
        <v>1</v>
      </c>
      <c r="GE83">
        <v>0</v>
      </c>
      <c r="GF83">
        <v>1</v>
      </c>
      <c r="GG83">
        <v>0</v>
      </c>
      <c r="GH83">
        <v>1</v>
      </c>
      <c r="GI83">
        <v>1</v>
      </c>
      <c r="GJ83">
        <v>1</v>
      </c>
      <c r="GK83">
        <v>1</v>
      </c>
      <c r="GL83">
        <v>0</v>
      </c>
      <c r="GM83">
        <v>0</v>
      </c>
      <c r="GN83" s="1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 s="1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 s="1">
        <v>0</v>
      </c>
      <c r="HH83">
        <v>0</v>
      </c>
      <c r="HI83">
        <v>0</v>
      </c>
      <c r="HJ83">
        <v>1</v>
      </c>
      <c r="HK83">
        <v>0</v>
      </c>
      <c r="HL83">
        <v>0</v>
      </c>
      <c r="HM83">
        <v>0</v>
      </c>
    </row>
    <row r="84" spans="1:221" x14ac:dyDescent="0.2">
      <c r="A84" t="s">
        <v>448</v>
      </c>
      <c r="B84" t="s">
        <v>221</v>
      </c>
      <c r="C84" t="s">
        <v>222</v>
      </c>
      <c r="D84" t="s">
        <v>270</v>
      </c>
      <c r="E84" t="s">
        <v>354</v>
      </c>
      <c r="F84" t="s">
        <v>355</v>
      </c>
      <c r="G84" t="s">
        <v>234</v>
      </c>
      <c r="H84" s="1" t="s">
        <v>219</v>
      </c>
      <c r="I84">
        <v>1</v>
      </c>
      <c r="J84">
        <v>1</v>
      </c>
      <c r="K84">
        <v>0</v>
      </c>
      <c r="L84">
        <v>1</v>
      </c>
      <c r="M84">
        <v>0</v>
      </c>
      <c r="N84">
        <v>1</v>
      </c>
      <c r="O84">
        <v>1</v>
      </c>
      <c r="P84">
        <v>0</v>
      </c>
      <c r="Q84">
        <v>0</v>
      </c>
      <c r="R84">
        <v>1</v>
      </c>
      <c r="S84">
        <v>1</v>
      </c>
      <c r="T84">
        <v>1</v>
      </c>
      <c r="U84" s="1">
        <v>1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 s="1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 s="1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 s="1">
        <v>0</v>
      </c>
      <c r="BJ84">
        <v>0</v>
      </c>
      <c r="BK84">
        <v>0</v>
      </c>
      <c r="BL84">
        <v>0</v>
      </c>
      <c r="BM84">
        <v>1</v>
      </c>
      <c r="BN84">
        <v>0</v>
      </c>
      <c r="BO84">
        <v>1</v>
      </c>
      <c r="BP84">
        <v>0</v>
      </c>
      <c r="BQ84">
        <v>0</v>
      </c>
      <c r="BR84">
        <v>1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1</v>
      </c>
      <c r="BY84">
        <v>0</v>
      </c>
      <c r="BZ84">
        <v>1</v>
      </c>
      <c r="CA84" s="1">
        <v>0</v>
      </c>
      <c r="CB84">
        <v>1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1</v>
      </c>
      <c r="CL84">
        <v>1</v>
      </c>
      <c r="CM84">
        <v>0</v>
      </c>
      <c r="CN84">
        <v>1</v>
      </c>
      <c r="CO84">
        <v>1</v>
      </c>
      <c r="CP84">
        <v>0</v>
      </c>
      <c r="CQ84">
        <v>0</v>
      </c>
      <c r="CR84">
        <v>1</v>
      </c>
      <c r="CS84">
        <v>1</v>
      </c>
      <c r="CT84">
        <v>1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1</v>
      </c>
      <c r="DC84">
        <v>1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1</v>
      </c>
      <c r="DM84">
        <v>0</v>
      </c>
      <c r="DN84">
        <v>0</v>
      </c>
      <c r="DO84">
        <v>0</v>
      </c>
      <c r="DP84">
        <v>1</v>
      </c>
      <c r="DQ84">
        <v>0</v>
      </c>
      <c r="DR84">
        <v>0</v>
      </c>
      <c r="DS84" s="1">
        <v>0</v>
      </c>
      <c r="DT84">
        <v>1</v>
      </c>
      <c r="DU84">
        <v>0</v>
      </c>
      <c r="DV84">
        <v>0</v>
      </c>
      <c r="DW84">
        <v>0</v>
      </c>
      <c r="DX84">
        <v>0</v>
      </c>
      <c r="DY84">
        <v>0</v>
      </c>
      <c r="DZ84" s="1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 s="1">
        <v>0</v>
      </c>
      <c r="EH84">
        <v>0</v>
      </c>
      <c r="EI84" s="1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 s="1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 s="1">
        <v>0</v>
      </c>
      <c r="FB84" s="5">
        <v>0</v>
      </c>
      <c r="FC84" s="5">
        <v>0</v>
      </c>
      <c r="FD84">
        <v>0</v>
      </c>
      <c r="FE84">
        <v>0</v>
      </c>
      <c r="FF84">
        <v>0</v>
      </c>
      <c r="FG84">
        <v>0</v>
      </c>
      <c r="FH84" s="1">
        <v>0</v>
      </c>
      <c r="FI84">
        <v>0</v>
      </c>
      <c r="FJ84">
        <v>0</v>
      </c>
      <c r="FK84">
        <v>0</v>
      </c>
      <c r="FL84">
        <v>0</v>
      </c>
      <c r="FM84" s="1">
        <v>0</v>
      </c>
      <c r="FN84" s="5">
        <v>0</v>
      </c>
      <c r="FO84">
        <v>0</v>
      </c>
      <c r="FP84" s="1">
        <v>0</v>
      </c>
      <c r="FQ84">
        <v>1</v>
      </c>
      <c r="FR84">
        <v>1</v>
      </c>
      <c r="FS84">
        <v>1</v>
      </c>
      <c r="FT84">
        <v>1</v>
      </c>
      <c r="FU84">
        <v>1</v>
      </c>
      <c r="FV84">
        <v>0</v>
      </c>
      <c r="FW84">
        <v>1</v>
      </c>
      <c r="FX84">
        <v>1</v>
      </c>
      <c r="FY84">
        <v>1</v>
      </c>
      <c r="FZ84">
        <v>1</v>
      </c>
      <c r="GA84">
        <v>1</v>
      </c>
      <c r="GB84" s="1">
        <v>1</v>
      </c>
      <c r="GC84">
        <v>1</v>
      </c>
      <c r="GD84">
        <v>1</v>
      </c>
      <c r="GE84">
        <v>0</v>
      </c>
      <c r="GF84">
        <v>1</v>
      </c>
      <c r="GG84">
        <v>1</v>
      </c>
      <c r="GH84">
        <v>1</v>
      </c>
      <c r="GI84">
        <v>0</v>
      </c>
      <c r="GJ84">
        <v>1</v>
      </c>
      <c r="GK84">
        <v>1</v>
      </c>
      <c r="GL84">
        <v>0</v>
      </c>
      <c r="GM84">
        <v>0</v>
      </c>
      <c r="GN84" s="1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 s="1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 s="1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</row>
    <row r="85" spans="1:221" x14ac:dyDescent="0.2">
      <c r="A85" t="s">
        <v>449</v>
      </c>
      <c r="B85" t="s">
        <v>221</v>
      </c>
      <c r="C85" t="s">
        <v>222</v>
      </c>
      <c r="D85" t="s">
        <v>270</v>
      </c>
      <c r="E85" t="s">
        <v>450</v>
      </c>
      <c r="F85" t="s">
        <v>451</v>
      </c>
      <c r="G85" t="s">
        <v>234</v>
      </c>
      <c r="H85" s="1" t="s">
        <v>219</v>
      </c>
      <c r="I85">
        <v>1</v>
      </c>
      <c r="J85">
        <v>1</v>
      </c>
      <c r="K85">
        <v>1</v>
      </c>
      <c r="L85">
        <v>1</v>
      </c>
      <c r="M85">
        <v>0</v>
      </c>
      <c r="N85">
        <v>1</v>
      </c>
      <c r="O85">
        <v>1</v>
      </c>
      <c r="P85">
        <v>0</v>
      </c>
      <c r="Q85">
        <v>0</v>
      </c>
      <c r="R85">
        <v>1</v>
      </c>
      <c r="S85">
        <v>1</v>
      </c>
      <c r="T85">
        <v>1</v>
      </c>
      <c r="U85" s="1">
        <v>1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 s="1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 s="1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 s="1">
        <v>0</v>
      </c>
      <c r="BJ85">
        <v>1</v>
      </c>
      <c r="BK85">
        <v>0</v>
      </c>
      <c r="BL85">
        <v>0</v>
      </c>
      <c r="BM85">
        <v>1</v>
      </c>
      <c r="BN85">
        <v>0</v>
      </c>
      <c r="BO85">
        <v>1</v>
      </c>
      <c r="BP85">
        <v>0</v>
      </c>
      <c r="BQ85">
        <v>0</v>
      </c>
      <c r="BR85">
        <v>1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2</v>
      </c>
      <c r="BY85">
        <v>0</v>
      </c>
      <c r="BZ85">
        <v>1</v>
      </c>
      <c r="CA85" s="1">
        <v>0</v>
      </c>
      <c r="CB85">
        <v>1</v>
      </c>
      <c r="CC85">
        <v>0</v>
      </c>
      <c r="CD85">
        <v>0</v>
      </c>
      <c r="CE85">
        <v>1</v>
      </c>
      <c r="CF85">
        <v>0</v>
      </c>
      <c r="CG85">
        <v>0</v>
      </c>
      <c r="CH85">
        <v>1</v>
      </c>
      <c r="CI85">
        <v>0</v>
      </c>
      <c r="CJ85">
        <v>1</v>
      </c>
      <c r="CK85">
        <v>1</v>
      </c>
      <c r="CL85">
        <v>1</v>
      </c>
      <c r="CM85">
        <v>0</v>
      </c>
      <c r="CN85">
        <v>1</v>
      </c>
      <c r="CO85">
        <v>1</v>
      </c>
      <c r="CP85">
        <v>0</v>
      </c>
      <c r="CQ85">
        <v>0</v>
      </c>
      <c r="CR85">
        <v>1</v>
      </c>
      <c r="CS85">
        <v>1</v>
      </c>
      <c r="CT85">
        <v>1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1</v>
      </c>
      <c r="DC85">
        <v>1</v>
      </c>
      <c r="DD85">
        <v>1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1</v>
      </c>
      <c r="DM85">
        <v>0</v>
      </c>
      <c r="DN85">
        <v>0</v>
      </c>
      <c r="DO85">
        <v>0</v>
      </c>
      <c r="DP85">
        <v>1</v>
      </c>
      <c r="DQ85">
        <v>0</v>
      </c>
      <c r="DR85">
        <v>0</v>
      </c>
      <c r="DS85" s="1">
        <v>0</v>
      </c>
      <c r="DT85">
        <v>1</v>
      </c>
      <c r="DU85">
        <v>0</v>
      </c>
      <c r="DV85">
        <v>0</v>
      </c>
      <c r="DW85">
        <v>0</v>
      </c>
      <c r="DX85">
        <v>0</v>
      </c>
      <c r="DY85">
        <v>1</v>
      </c>
      <c r="DZ85" s="1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 s="1">
        <v>0</v>
      </c>
      <c r="EH85">
        <v>0</v>
      </c>
      <c r="EI85" s="1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 s="1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 s="1">
        <v>0</v>
      </c>
      <c r="FB85" s="5">
        <v>0</v>
      </c>
      <c r="FC85" s="5">
        <v>1</v>
      </c>
      <c r="FD85">
        <v>0</v>
      </c>
      <c r="FE85">
        <v>0</v>
      </c>
      <c r="FF85">
        <v>0</v>
      </c>
      <c r="FG85">
        <v>0</v>
      </c>
      <c r="FH85" s="1">
        <v>0</v>
      </c>
      <c r="FI85">
        <v>0</v>
      </c>
      <c r="FJ85">
        <v>0</v>
      </c>
      <c r="FK85">
        <v>0</v>
      </c>
      <c r="FL85">
        <v>0</v>
      </c>
      <c r="FM85" s="1">
        <v>0</v>
      </c>
      <c r="FN85" s="5">
        <v>0</v>
      </c>
      <c r="FO85">
        <v>0</v>
      </c>
      <c r="FP85" s="1">
        <v>0</v>
      </c>
      <c r="FQ85">
        <v>1</v>
      </c>
      <c r="FR85">
        <v>1</v>
      </c>
      <c r="FS85">
        <v>1</v>
      </c>
      <c r="FT85">
        <v>1</v>
      </c>
      <c r="FU85">
        <v>1</v>
      </c>
      <c r="FV85">
        <v>0</v>
      </c>
      <c r="FW85">
        <v>1</v>
      </c>
      <c r="FX85">
        <v>1</v>
      </c>
      <c r="FY85">
        <v>1</v>
      </c>
      <c r="FZ85">
        <v>1</v>
      </c>
      <c r="GA85">
        <v>1</v>
      </c>
      <c r="GB85" s="1">
        <v>1</v>
      </c>
      <c r="GC85">
        <v>1</v>
      </c>
      <c r="GD85">
        <v>1</v>
      </c>
      <c r="GE85">
        <v>0</v>
      </c>
      <c r="GF85">
        <v>1</v>
      </c>
      <c r="GG85">
        <v>1</v>
      </c>
      <c r="GH85">
        <v>1</v>
      </c>
      <c r="GI85">
        <v>0</v>
      </c>
      <c r="GJ85">
        <v>1</v>
      </c>
      <c r="GK85">
        <v>1</v>
      </c>
      <c r="GL85">
        <v>0</v>
      </c>
      <c r="GM85">
        <v>0</v>
      </c>
      <c r="GN85" s="1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 s="1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 s="1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</row>
    <row r="86" spans="1:221" x14ac:dyDescent="0.2">
      <c r="A86" t="s">
        <v>452</v>
      </c>
      <c r="B86" t="s">
        <v>221</v>
      </c>
      <c r="C86" t="s">
        <v>336</v>
      </c>
      <c r="D86" t="s">
        <v>337</v>
      </c>
      <c r="E86" t="s">
        <v>338</v>
      </c>
      <c r="F86" t="s">
        <v>339</v>
      </c>
      <c r="G86" t="s">
        <v>453</v>
      </c>
      <c r="H86" s="1" t="s">
        <v>219</v>
      </c>
      <c r="I86">
        <v>1</v>
      </c>
      <c r="J86">
        <v>0</v>
      </c>
      <c r="K86">
        <v>1</v>
      </c>
      <c r="L86">
        <v>1</v>
      </c>
      <c r="M86">
        <v>0</v>
      </c>
      <c r="N86">
        <v>1</v>
      </c>
      <c r="O86">
        <v>1</v>
      </c>
      <c r="P86">
        <v>0</v>
      </c>
      <c r="Q86">
        <v>0</v>
      </c>
      <c r="R86">
        <v>1</v>
      </c>
      <c r="S86">
        <v>1</v>
      </c>
      <c r="T86">
        <v>1</v>
      </c>
      <c r="U86" s="1">
        <v>1</v>
      </c>
      <c r="V86">
        <v>1</v>
      </c>
      <c r="W86">
        <v>0</v>
      </c>
      <c r="X86">
        <v>0</v>
      </c>
      <c r="Y86">
        <v>1</v>
      </c>
      <c r="Z86">
        <v>0</v>
      </c>
      <c r="AA86">
        <v>1</v>
      </c>
      <c r="AB86">
        <v>1</v>
      </c>
      <c r="AC86">
        <v>1</v>
      </c>
      <c r="AD86">
        <v>1</v>
      </c>
      <c r="AE86">
        <v>0</v>
      </c>
      <c r="AF86">
        <v>1</v>
      </c>
      <c r="AG86">
        <v>0</v>
      </c>
      <c r="AH86" s="1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 s="1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 s="1">
        <v>0</v>
      </c>
      <c r="BJ86">
        <v>0</v>
      </c>
      <c r="BK86">
        <v>0</v>
      </c>
      <c r="BL86">
        <v>0</v>
      </c>
      <c r="BM86">
        <v>1</v>
      </c>
      <c r="BN86">
        <v>0</v>
      </c>
      <c r="BO86">
        <v>1</v>
      </c>
      <c r="BP86">
        <v>0</v>
      </c>
      <c r="BQ86">
        <v>0</v>
      </c>
      <c r="BR86">
        <v>1</v>
      </c>
      <c r="BS86">
        <v>1</v>
      </c>
      <c r="BT86">
        <v>0</v>
      </c>
      <c r="BU86">
        <v>0</v>
      </c>
      <c r="BV86">
        <v>0</v>
      </c>
      <c r="BW86">
        <v>0</v>
      </c>
      <c r="BX86">
        <v>1</v>
      </c>
      <c r="BY86">
        <v>0</v>
      </c>
      <c r="BZ86">
        <v>1</v>
      </c>
      <c r="CA86" s="1">
        <v>0</v>
      </c>
      <c r="CB86">
        <v>1</v>
      </c>
      <c r="CC86">
        <v>0</v>
      </c>
      <c r="CD86">
        <v>0</v>
      </c>
      <c r="CE86">
        <v>1</v>
      </c>
      <c r="CF86">
        <v>0</v>
      </c>
      <c r="CG86">
        <v>0</v>
      </c>
      <c r="CH86">
        <v>2</v>
      </c>
      <c r="CI86">
        <v>0</v>
      </c>
      <c r="CJ86">
        <v>0</v>
      </c>
      <c r="CK86">
        <v>1</v>
      </c>
      <c r="CL86">
        <v>0</v>
      </c>
      <c r="CM86">
        <v>0</v>
      </c>
      <c r="CN86">
        <v>1</v>
      </c>
      <c r="CO86">
        <v>1</v>
      </c>
      <c r="CP86">
        <v>0</v>
      </c>
      <c r="CQ86">
        <v>0</v>
      </c>
      <c r="CR86">
        <v>1</v>
      </c>
      <c r="CS86">
        <v>1</v>
      </c>
      <c r="CT86">
        <v>1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1</v>
      </c>
      <c r="DC86">
        <v>1</v>
      </c>
      <c r="DD86">
        <v>1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1</v>
      </c>
      <c r="DM86">
        <v>0</v>
      </c>
      <c r="DN86">
        <v>0</v>
      </c>
      <c r="DO86">
        <v>0</v>
      </c>
      <c r="DP86">
        <v>1</v>
      </c>
      <c r="DQ86">
        <v>0</v>
      </c>
      <c r="DR86">
        <v>0</v>
      </c>
      <c r="DS86" s="1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 s="1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 s="1">
        <v>0</v>
      </c>
      <c r="EH86">
        <v>0</v>
      </c>
      <c r="EI86" s="1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 s="1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 s="1">
        <v>0</v>
      </c>
      <c r="FB86" s="5">
        <v>0</v>
      </c>
      <c r="FC86" s="5">
        <v>1</v>
      </c>
      <c r="FD86">
        <v>0</v>
      </c>
      <c r="FE86">
        <v>0</v>
      </c>
      <c r="FF86">
        <v>0</v>
      </c>
      <c r="FG86">
        <v>0</v>
      </c>
      <c r="FH86" s="1">
        <v>0</v>
      </c>
      <c r="FI86">
        <v>0</v>
      </c>
      <c r="FJ86">
        <v>0</v>
      </c>
      <c r="FK86">
        <v>0</v>
      </c>
      <c r="FL86">
        <v>0</v>
      </c>
      <c r="FM86" s="1">
        <v>0</v>
      </c>
      <c r="FN86" s="5">
        <v>0</v>
      </c>
      <c r="FO86">
        <v>1</v>
      </c>
      <c r="FP86" s="1">
        <v>1</v>
      </c>
      <c r="FQ86">
        <v>1</v>
      </c>
      <c r="FR86">
        <v>1</v>
      </c>
      <c r="FS86">
        <v>1</v>
      </c>
      <c r="FT86">
        <v>1</v>
      </c>
      <c r="FU86">
        <v>2</v>
      </c>
      <c r="FV86">
        <v>0</v>
      </c>
      <c r="FW86">
        <v>1</v>
      </c>
      <c r="FX86">
        <v>1</v>
      </c>
      <c r="FY86">
        <v>1</v>
      </c>
      <c r="FZ86">
        <v>1</v>
      </c>
      <c r="GA86">
        <v>1</v>
      </c>
      <c r="GB86" s="1">
        <v>1</v>
      </c>
      <c r="GC86">
        <v>1</v>
      </c>
      <c r="GD86">
        <v>1</v>
      </c>
      <c r="GE86">
        <v>0</v>
      </c>
      <c r="GF86">
        <v>1</v>
      </c>
      <c r="GG86">
        <v>0</v>
      </c>
      <c r="GH86">
        <v>1</v>
      </c>
      <c r="GI86">
        <v>1</v>
      </c>
      <c r="GJ86">
        <v>1</v>
      </c>
      <c r="GK86">
        <v>1</v>
      </c>
      <c r="GL86">
        <v>2</v>
      </c>
      <c r="GM86">
        <v>0</v>
      </c>
      <c r="GN86" s="1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 s="1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 s="1">
        <v>0</v>
      </c>
      <c r="HH86">
        <v>0</v>
      </c>
      <c r="HI86">
        <v>0</v>
      </c>
      <c r="HJ86">
        <v>2</v>
      </c>
      <c r="HK86">
        <v>0</v>
      </c>
      <c r="HL86">
        <v>0</v>
      </c>
      <c r="HM86">
        <v>0</v>
      </c>
    </row>
    <row r="87" spans="1:221" x14ac:dyDescent="0.2">
      <c r="A87" t="s">
        <v>454</v>
      </c>
      <c r="B87" t="s">
        <v>221</v>
      </c>
      <c r="C87" t="s">
        <v>222</v>
      </c>
      <c r="D87" t="s">
        <v>223</v>
      </c>
      <c r="E87" t="s">
        <v>274</v>
      </c>
      <c r="F87" t="s">
        <v>275</v>
      </c>
      <c r="G87" t="s">
        <v>455</v>
      </c>
      <c r="H87" s="1" t="s">
        <v>219</v>
      </c>
      <c r="I87">
        <v>1</v>
      </c>
      <c r="J87">
        <v>1</v>
      </c>
      <c r="K87">
        <v>1</v>
      </c>
      <c r="L87">
        <v>1</v>
      </c>
      <c r="M87">
        <v>1</v>
      </c>
      <c r="N87">
        <v>1</v>
      </c>
      <c r="O87">
        <v>1</v>
      </c>
      <c r="P87">
        <v>0</v>
      </c>
      <c r="Q87">
        <v>0</v>
      </c>
      <c r="R87">
        <v>1</v>
      </c>
      <c r="S87">
        <v>1</v>
      </c>
      <c r="T87">
        <v>1</v>
      </c>
      <c r="U87" s="1">
        <v>1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 s="1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 s="1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 s="1">
        <v>0</v>
      </c>
      <c r="BJ87">
        <v>0</v>
      </c>
      <c r="BK87">
        <v>0</v>
      </c>
      <c r="BL87">
        <v>0</v>
      </c>
      <c r="BM87">
        <v>1</v>
      </c>
      <c r="BN87">
        <v>0</v>
      </c>
      <c r="BO87">
        <v>3</v>
      </c>
      <c r="BP87">
        <v>0</v>
      </c>
      <c r="BQ87">
        <v>1</v>
      </c>
      <c r="BR87">
        <v>0</v>
      </c>
      <c r="BS87">
        <v>0</v>
      </c>
      <c r="BT87">
        <v>1</v>
      </c>
      <c r="BU87">
        <v>0</v>
      </c>
      <c r="BV87">
        <v>0</v>
      </c>
      <c r="BW87">
        <v>0</v>
      </c>
      <c r="BX87">
        <v>1</v>
      </c>
      <c r="BY87">
        <v>0</v>
      </c>
      <c r="BZ87">
        <v>1</v>
      </c>
      <c r="CA87" s="1">
        <v>0</v>
      </c>
      <c r="CB87">
        <v>1</v>
      </c>
      <c r="CC87">
        <v>0</v>
      </c>
      <c r="CD87">
        <v>0</v>
      </c>
      <c r="CE87">
        <v>0</v>
      </c>
      <c r="CF87">
        <v>0</v>
      </c>
      <c r="CG87">
        <v>1</v>
      </c>
      <c r="CH87">
        <v>0</v>
      </c>
      <c r="CI87">
        <v>0</v>
      </c>
      <c r="CJ87">
        <v>0</v>
      </c>
      <c r="CK87">
        <v>4</v>
      </c>
      <c r="CL87">
        <v>1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1</v>
      </c>
      <c r="CS87">
        <v>1</v>
      </c>
      <c r="CT87">
        <v>1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1</v>
      </c>
      <c r="DC87">
        <v>1</v>
      </c>
      <c r="DD87">
        <v>1</v>
      </c>
      <c r="DE87">
        <v>0</v>
      </c>
      <c r="DF87">
        <v>0</v>
      </c>
      <c r="DG87">
        <v>1</v>
      </c>
      <c r="DH87">
        <v>0</v>
      </c>
      <c r="DI87">
        <v>0</v>
      </c>
      <c r="DJ87">
        <v>0</v>
      </c>
      <c r="DK87">
        <v>0</v>
      </c>
      <c r="DL87">
        <v>1</v>
      </c>
      <c r="DM87">
        <v>0</v>
      </c>
      <c r="DN87">
        <v>0</v>
      </c>
      <c r="DO87">
        <v>0</v>
      </c>
      <c r="DP87">
        <v>1</v>
      </c>
      <c r="DQ87">
        <v>0</v>
      </c>
      <c r="DR87">
        <v>0</v>
      </c>
      <c r="DS87" s="1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 s="1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 s="1">
        <v>0</v>
      </c>
      <c r="EH87">
        <v>0</v>
      </c>
      <c r="EI87" s="1">
        <v>0</v>
      </c>
      <c r="EJ87">
        <v>0</v>
      </c>
      <c r="EK87">
        <v>0</v>
      </c>
      <c r="EL87">
        <v>0</v>
      </c>
      <c r="EM87">
        <v>1</v>
      </c>
      <c r="EN87">
        <v>1</v>
      </c>
      <c r="EO87">
        <v>0</v>
      </c>
      <c r="EP87">
        <v>1</v>
      </c>
      <c r="EQ87">
        <v>1</v>
      </c>
      <c r="ER87">
        <v>1</v>
      </c>
      <c r="ES87" s="1">
        <v>1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 s="1">
        <v>0</v>
      </c>
      <c r="FB87" s="5">
        <v>0</v>
      </c>
      <c r="FC87" s="5">
        <v>4</v>
      </c>
      <c r="FD87">
        <v>1</v>
      </c>
      <c r="FE87">
        <v>1</v>
      </c>
      <c r="FF87">
        <v>0</v>
      </c>
      <c r="FG87">
        <v>0</v>
      </c>
      <c r="FH87" s="1">
        <v>1</v>
      </c>
      <c r="FI87">
        <v>0</v>
      </c>
      <c r="FJ87">
        <v>0</v>
      </c>
      <c r="FK87">
        <v>0</v>
      </c>
      <c r="FL87">
        <v>0</v>
      </c>
      <c r="FM87" s="1">
        <v>0</v>
      </c>
      <c r="FN87" s="5">
        <v>0</v>
      </c>
      <c r="FO87">
        <v>1</v>
      </c>
      <c r="FP87" s="1">
        <v>1</v>
      </c>
      <c r="FQ87">
        <v>1</v>
      </c>
      <c r="FR87">
        <v>1</v>
      </c>
      <c r="FS87">
        <v>1</v>
      </c>
      <c r="FT87">
        <v>2</v>
      </c>
      <c r="FU87">
        <v>2</v>
      </c>
      <c r="FV87">
        <v>0</v>
      </c>
      <c r="FW87">
        <v>1</v>
      </c>
      <c r="FX87">
        <v>1</v>
      </c>
      <c r="FY87">
        <v>1</v>
      </c>
      <c r="FZ87">
        <v>2</v>
      </c>
      <c r="GA87">
        <v>1</v>
      </c>
      <c r="GB87" s="1">
        <v>0</v>
      </c>
      <c r="GC87">
        <v>1</v>
      </c>
      <c r="GD87">
        <v>0</v>
      </c>
      <c r="GE87">
        <v>0</v>
      </c>
      <c r="GF87">
        <v>1</v>
      </c>
      <c r="GG87">
        <v>0</v>
      </c>
      <c r="GH87">
        <v>1</v>
      </c>
      <c r="GI87">
        <v>1</v>
      </c>
      <c r="GJ87">
        <v>1</v>
      </c>
      <c r="GK87">
        <v>2</v>
      </c>
      <c r="GL87">
        <v>1</v>
      </c>
      <c r="GM87">
        <v>0</v>
      </c>
      <c r="GN87" s="1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 s="1">
        <v>0</v>
      </c>
      <c r="GU87">
        <v>1</v>
      </c>
      <c r="GV87">
        <v>2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 s="1">
        <v>0</v>
      </c>
      <c r="HH87">
        <v>0</v>
      </c>
      <c r="HI87">
        <v>0</v>
      </c>
      <c r="HJ87">
        <v>2</v>
      </c>
      <c r="HK87">
        <v>0</v>
      </c>
      <c r="HL87">
        <v>0</v>
      </c>
      <c r="HM87">
        <v>0</v>
      </c>
    </row>
    <row r="88" spans="1:221" x14ac:dyDescent="0.2">
      <c r="A88" t="s">
        <v>456</v>
      </c>
      <c r="B88" t="s">
        <v>221</v>
      </c>
      <c r="C88" t="s">
        <v>222</v>
      </c>
      <c r="D88" t="s">
        <v>270</v>
      </c>
      <c r="E88" t="s">
        <v>457</v>
      </c>
      <c r="F88" t="s">
        <v>458</v>
      </c>
      <c r="G88" t="s">
        <v>234</v>
      </c>
      <c r="H88" s="1" t="s">
        <v>219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0</v>
      </c>
      <c r="Q88">
        <v>0</v>
      </c>
      <c r="R88">
        <v>1</v>
      </c>
      <c r="S88">
        <v>1</v>
      </c>
      <c r="T88">
        <v>1</v>
      </c>
      <c r="U88" s="1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D88">
        <v>1</v>
      </c>
      <c r="AE88">
        <v>1</v>
      </c>
      <c r="AF88">
        <v>1</v>
      </c>
      <c r="AG88">
        <v>0</v>
      </c>
      <c r="AH88" s="1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 s="1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 s="1">
        <v>0</v>
      </c>
      <c r="BJ88">
        <v>0</v>
      </c>
      <c r="BK88">
        <v>0</v>
      </c>
      <c r="BL88">
        <v>0</v>
      </c>
      <c r="BM88">
        <v>1</v>
      </c>
      <c r="BN88">
        <v>0</v>
      </c>
      <c r="BO88">
        <v>1</v>
      </c>
      <c r="BP88">
        <v>0</v>
      </c>
      <c r="BQ88">
        <v>1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2</v>
      </c>
      <c r="BY88">
        <v>0</v>
      </c>
      <c r="BZ88">
        <v>1</v>
      </c>
      <c r="CA88" s="1">
        <v>0</v>
      </c>
      <c r="CB88">
        <v>1</v>
      </c>
      <c r="CC88">
        <v>0</v>
      </c>
      <c r="CD88">
        <v>1</v>
      </c>
      <c r="CE88">
        <v>1</v>
      </c>
      <c r="CF88">
        <v>0</v>
      </c>
      <c r="CG88">
        <v>0</v>
      </c>
      <c r="CH88">
        <v>2</v>
      </c>
      <c r="CI88">
        <v>0</v>
      </c>
      <c r="CJ88">
        <v>1</v>
      </c>
      <c r="CK88">
        <v>1</v>
      </c>
      <c r="CL88">
        <v>1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1</v>
      </c>
      <c r="CS88">
        <v>1</v>
      </c>
      <c r="CT88">
        <v>1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1</v>
      </c>
      <c r="DC88">
        <v>1</v>
      </c>
      <c r="DD88">
        <v>1</v>
      </c>
      <c r="DE88">
        <v>0</v>
      </c>
      <c r="DF88">
        <v>0</v>
      </c>
      <c r="DG88">
        <v>1</v>
      </c>
      <c r="DH88">
        <v>0</v>
      </c>
      <c r="DI88">
        <v>0</v>
      </c>
      <c r="DJ88">
        <v>0</v>
      </c>
      <c r="DK88">
        <v>0</v>
      </c>
      <c r="DL88">
        <v>1</v>
      </c>
      <c r="DM88">
        <v>0</v>
      </c>
      <c r="DN88">
        <v>0</v>
      </c>
      <c r="DO88">
        <v>0</v>
      </c>
      <c r="DP88">
        <v>1</v>
      </c>
      <c r="DQ88">
        <v>0</v>
      </c>
      <c r="DR88">
        <v>0</v>
      </c>
      <c r="DS88" s="1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 s="1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 s="1">
        <v>0</v>
      </c>
      <c r="EH88">
        <v>0</v>
      </c>
      <c r="EI88" s="1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 s="1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 s="1">
        <v>0</v>
      </c>
      <c r="FB88" s="5">
        <v>0</v>
      </c>
      <c r="FC88" s="5">
        <v>1</v>
      </c>
      <c r="FD88">
        <v>0</v>
      </c>
      <c r="FE88">
        <v>0</v>
      </c>
      <c r="FF88">
        <v>0</v>
      </c>
      <c r="FG88">
        <v>0</v>
      </c>
      <c r="FH88" s="1">
        <v>0</v>
      </c>
      <c r="FI88">
        <v>0</v>
      </c>
      <c r="FJ88">
        <v>0</v>
      </c>
      <c r="FK88">
        <v>0</v>
      </c>
      <c r="FL88">
        <v>0</v>
      </c>
      <c r="FM88" s="1">
        <v>0</v>
      </c>
      <c r="FN88" s="5">
        <v>0</v>
      </c>
      <c r="FO88">
        <v>0</v>
      </c>
      <c r="FP88" s="1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1</v>
      </c>
      <c r="GA88">
        <v>0</v>
      </c>
      <c r="GB88" s="1">
        <v>0</v>
      </c>
      <c r="GC88">
        <v>1</v>
      </c>
      <c r="GD88">
        <v>1</v>
      </c>
      <c r="GE88">
        <v>0</v>
      </c>
      <c r="GF88">
        <v>1</v>
      </c>
      <c r="GG88">
        <v>1</v>
      </c>
      <c r="GH88">
        <v>1</v>
      </c>
      <c r="GI88">
        <v>0</v>
      </c>
      <c r="GJ88">
        <v>1</v>
      </c>
      <c r="GK88">
        <v>1</v>
      </c>
      <c r="GL88">
        <v>0</v>
      </c>
      <c r="GM88">
        <v>0</v>
      </c>
      <c r="GN88" s="1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 s="1">
        <v>0</v>
      </c>
      <c r="GU88">
        <v>0</v>
      </c>
      <c r="GV88">
        <v>1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 s="1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</row>
    <row r="89" spans="1:221" x14ac:dyDescent="0.2">
      <c r="A89" t="s">
        <v>459</v>
      </c>
      <c r="B89" t="s">
        <v>221</v>
      </c>
      <c r="C89" t="s">
        <v>222</v>
      </c>
      <c r="D89" t="s">
        <v>223</v>
      </c>
      <c r="E89" t="s">
        <v>224</v>
      </c>
      <c r="F89" t="s">
        <v>236</v>
      </c>
      <c r="G89" t="s">
        <v>237</v>
      </c>
      <c r="H89" s="1" t="s">
        <v>219</v>
      </c>
      <c r="I89">
        <v>1</v>
      </c>
      <c r="J89">
        <v>1</v>
      </c>
      <c r="K89">
        <v>1</v>
      </c>
      <c r="L89">
        <v>1</v>
      </c>
      <c r="M89">
        <v>1</v>
      </c>
      <c r="N89">
        <v>1</v>
      </c>
      <c r="O89">
        <v>1</v>
      </c>
      <c r="P89">
        <v>0</v>
      </c>
      <c r="Q89">
        <v>0</v>
      </c>
      <c r="R89">
        <v>1</v>
      </c>
      <c r="S89">
        <v>1</v>
      </c>
      <c r="T89">
        <v>1</v>
      </c>
      <c r="U89" s="1">
        <v>1</v>
      </c>
      <c r="V89">
        <v>1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1</v>
      </c>
      <c r="AD89">
        <v>1</v>
      </c>
      <c r="AE89">
        <v>1</v>
      </c>
      <c r="AF89">
        <v>1</v>
      </c>
      <c r="AG89">
        <v>0</v>
      </c>
      <c r="AH89" s="1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 s="1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 s="1">
        <v>0</v>
      </c>
      <c r="BJ89">
        <v>0</v>
      </c>
      <c r="BK89">
        <v>0</v>
      </c>
      <c r="BL89">
        <v>0</v>
      </c>
      <c r="BM89">
        <v>1</v>
      </c>
      <c r="BN89">
        <v>0</v>
      </c>
      <c r="BO89">
        <v>1</v>
      </c>
      <c r="BP89">
        <v>0</v>
      </c>
      <c r="BQ89">
        <v>1</v>
      </c>
      <c r="BR89">
        <v>0</v>
      </c>
      <c r="BS89">
        <v>0</v>
      </c>
      <c r="BT89">
        <v>1</v>
      </c>
      <c r="BU89">
        <v>0</v>
      </c>
      <c r="BV89">
        <v>0</v>
      </c>
      <c r="BW89">
        <v>0</v>
      </c>
      <c r="BX89">
        <v>1</v>
      </c>
      <c r="BY89">
        <v>0</v>
      </c>
      <c r="BZ89">
        <v>1</v>
      </c>
      <c r="CA89" s="1">
        <v>0</v>
      </c>
      <c r="CB89">
        <v>1</v>
      </c>
      <c r="CC89">
        <v>0</v>
      </c>
      <c r="CD89">
        <v>0</v>
      </c>
      <c r="CE89">
        <v>1</v>
      </c>
      <c r="CF89">
        <v>0</v>
      </c>
      <c r="CG89">
        <v>1</v>
      </c>
      <c r="CH89">
        <v>1</v>
      </c>
      <c r="CI89">
        <v>0</v>
      </c>
      <c r="CJ89">
        <v>1</v>
      </c>
      <c r="CK89">
        <v>2</v>
      </c>
      <c r="CL89">
        <v>1</v>
      </c>
      <c r="CM89">
        <v>0</v>
      </c>
      <c r="CN89">
        <v>1</v>
      </c>
      <c r="CO89">
        <v>1</v>
      </c>
      <c r="CP89">
        <v>0</v>
      </c>
      <c r="CQ89">
        <v>0</v>
      </c>
      <c r="CR89">
        <v>1</v>
      </c>
      <c r="CS89">
        <v>1</v>
      </c>
      <c r="CT89">
        <v>1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1</v>
      </c>
      <c r="DC89">
        <v>2</v>
      </c>
      <c r="DD89">
        <v>2</v>
      </c>
      <c r="DE89">
        <v>0</v>
      </c>
      <c r="DF89">
        <v>0</v>
      </c>
      <c r="DG89">
        <v>1</v>
      </c>
      <c r="DH89">
        <v>1</v>
      </c>
      <c r="DI89">
        <v>0</v>
      </c>
      <c r="DJ89">
        <v>0</v>
      </c>
      <c r="DK89">
        <v>0</v>
      </c>
      <c r="DL89">
        <v>1</v>
      </c>
      <c r="DM89">
        <v>0</v>
      </c>
      <c r="DN89">
        <v>0</v>
      </c>
      <c r="DO89">
        <v>0</v>
      </c>
      <c r="DP89">
        <v>1</v>
      </c>
      <c r="DQ89">
        <v>0</v>
      </c>
      <c r="DR89">
        <v>0</v>
      </c>
      <c r="DS89" s="1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 s="1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 s="1">
        <v>0</v>
      </c>
      <c r="EH89">
        <v>0</v>
      </c>
      <c r="EI89" s="1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 s="1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 s="1">
        <v>0</v>
      </c>
      <c r="FB89" s="5">
        <v>0</v>
      </c>
      <c r="FC89" s="5">
        <v>1</v>
      </c>
      <c r="FD89">
        <v>1</v>
      </c>
      <c r="FE89">
        <v>1</v>
      </c>
      <c r="FF89">
        <v>0</v>
      </c>
      <c r="FG89">
        <v>0</v>
      </c>
      <c r="FH89" s="1">
        <v>1</v>
      </c>
      <c r="FI89">
        <v>0</v>
      </c>
      <c r="FJ89">
        <v>0</v>
      </c>
      <c r="FK89">
        <v>0</v>
      </c>
      <c r="FL89">
        <v>0</v>
      </c>
      <c r="FM89" s="1">
        <v>0</v>
      </c>
      <c r="FN89" s="5">
        <v>0</v>
      </c>
      <c r="FO89">
        <v>1</v>
      </c>
      <c r="FP89" s="1">
        <v>1</v>
      </c>
      <c r="FQ89">
        <v>1</v>
      </c>
      <c r="FR89">
        <v>0</v>
      </c>
      <c r="FS89">
        <v>1</v>
      </c>
      <c r="FT89">
        <v>1</v>
      </c>
      <c r="FU89">
        <v>1</v>
      </c>
      <c r="FV89">
        <v>1</v>
      </c>
      <c r="FW89">
        <v>1</v>
      </c>
      <c r="FX89">
        <v>1</v>
      </c>
      <c r="FY89">
        <v>1</v>
      </c>
      <c r="FZ89">
        <v>0</v>
      </c>
      <c r="GA89">
        <v>1</v>
      </c>
      <c r="GB89" s="1">
        <v>0</v>
      </c>
      <c r="GC89">
        <v>1</v>
      </c>
      <c r="GD89">
        <v>1</v>
      </c>
      <c r="GE89">
        <v>0</v>
      </c>
      <c r="GF89">
        <v>1</v>
      </c>
      <c r="GG89">
        <v>0</v>
      </c>
      <c r="GH89">
        <v>1</v>
      </c>
      <c r="GI89">
        <v>1</v>
      </c>
      <c r="GJ89">
        <v>1</v>
      </c>
      <c r="GK89">
        <v>1</v>
      </c>
      <c r="GL89">
        <v>1</v>
      </c>
      <c r="GM89">
        <v>0</v>
      </c>
      <c r="GN89" s="1">
        <v>0</v>
      </c>
      <c r="GO89">
        <v>0</v>
      </c>
      <c r="GP89">
        <v>0</v>
      </c>
      <c r="GQ89">
        <v>0</v>
      </c>
      <c r="GR89">
        <v>0</v>
      </c>
      <c r="GS89">
        <v>1</v>
      </c>
      <c r="GT89" s="1">
        <v>0</v>
      </c>
      <c r="GU89">
        <v>1</v>
      </c>
      <c r="GV89">
        <v>2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 s="1">
        <v>0</v>
      </c>
      <c r="HH89">
        <v>0</v>
      </c>
      <c r="HI89">
        <v>0</v>
      </c>
      <c r="HJ89">
        <v>2</v>
      </c>
      <c r="HK89">
        <v>0</v>
      </c>
      <c r="HL89">
        <v>0</v>
      </c>
      <c r="HM89">
        <v>1</v>
      </c>
    </row>
    <row r="90" spans="1:221" x14ac:dyDescent="0.2">
      <c r="A90" t="s">
        <v>460</v>
      </c>
      <c r="B90" t="s">
        <v>221</v>
      </c>
      <c r="C90" t="s">
        <v>461</v>
      </c>
      <c r="D90" t="s">
        <v>462</v>
      </c>
      <c r="E90" t="s">
        <v>463</v>
      </c>
      <c r="F90" t="s">
        <v>464</v>
      </c>
      <c r="G90" t="s">
        <v>465</v>
      </c>
      <c r="H90" s="1" t="s">
        <v>219</v>
      </c>
      <c r="I90">
        <v>1</v>
      </c>
      <c r="J90">
        <v>0</v>
      </c>
      <c r="K90">
        <v>1</v>
      </c>
      <c r="L90">
        <v>1</v>
      </c>
      <c r="M90">
        <v>0</v>
      </c>
      <c r="N90">
        <v>1</v>
      </c>
      <c r="O90">
        <v>0</v>
      </c>
      <c r="P90">
        <v>0</v>
      </c>
      <c r="Q90">
        <v>0</v>
      </c>
      <c r="R90">
        <v>0</v>
      </c>
      <c r="S90">
        <v>1</v>
      </c>
      <c r="T90">
        <v>1</v>
      </c>
      <c r="U90" s="1">
        <v>1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 s="1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 s="1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 s="1">
        <v>0</v>
      </c>
      <c r="BJ90">
        <v>0</v>
      </c>
      <c r="BK90">
        <v>0</v>
      </c>
      <c r="BL90">
        <v>0</v>
      </c>
      <c r="BM90">
        <v>1</v>
      </c>
      <c r="BN90">
        <v>0</v>
      </c>
      <c r="BO90">
        <v>1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2</v>
      </c>
      <c r="BY90">
        <v>0</v>
      </c>
      <c r="BZ90">
        <v>0</v>
      </c>
      <c r="CA90" s="1">
        <v>1</v>
      </c>
      <c r="CB90">
        <v>2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2</v>
      </c>
      <c r="CI90">
        <v>0</v>
      </c>
      <c r="CJ90">
        <v>0</v>
      </c>
      <c r="CK90">
        <v>1</v>
      </c>
      <c r="CL90">
        <v>0</v>
      </c>
      <c r="CM90">
        <v>0</v>
      </c>
      <c r="CN90">
        <v>2</v>
      </c>
      <c r="CO90">
        <v>2</v>
      </c>
      <c r="CP90">
        <v>0</v>
      </c>
      <c r="CQ90">
        <v>0</v>
      </c>
      <c r="CR90">
        <v>0</v>
      </c>
      <c r="CS90">
        <v>1</v>
      </c>
      <c r="CT90">
        <v>1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1</v>
      </c>
      <c r="DC90">
        <v>1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1</v>
      </c>
      <c r="DN90">
        <v>0</v>
      </c>
      <c r="DO90">
        <v>0</v>
      </c>
      <c r="DP90">
        <v>2</v>
      </c>
      <c r="DQ90">
        <v>0</v>
      </c>
      <c r="DR90">
        <v>0</v>
      </c>
      <c r="DS90" s="1">
        <v>0</v>
      </c>
      <c r="DT90">
        <v>1</v>
      </c>
      <c r="DU90">
        <v>0</v>
      </c>
      <c r="DV90">
        <v>0</v>
      </c>
      <c r="DW90">
        <v>0</v>
      </c>
      <c r="DX90">
        <v>0</v>
      </c>
      <c r="DY90">
        <v>0</v>
      </c>
      <c r="DZ90" s="1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 s="1">
        <v>0</v>
      </c>
      <c r="EH90">
        <v>0</v>
      </c>
      <c r="EI90" s="1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 s="1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 s="1">
        <v>0</v>
      </c>
      <c r="FB90" s="5">
        <v>1</v>
      </c>
      <c r="FC90" s="5">
        <v>2</v>
      </c>
      <c r="FD90">
        <v>0</v>
      </c>
      <c r="FE90">
        <v>0</v>
      </c>
      <c r="FF90">
        <v>0</v>
      </c>
      <c r="FG90">
        <v>0</v>
      </c>
      <c r="FH90" s="1">
        <v>1</v>
      </c>
      <c r="FI90">
        <v>0</v>
      </c>
      <c r="FJ90">
        <v>0</v>
      </c>
      <c r="FK90">
        <v>0</v>
      </c>
      <c r="FL90">
        <v>0</v>
      </c>
      <c r="FM90" s="1">
        <v>0</v>
      </c>
      <c r="FN90" s="5">
        <v>0</v>
      </c>
      <c r="FO90">
        <v>1</v>
      </c>
      <c r="FP90" s="1">
        <v>1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 s="1">
        <v>0</v>
      </c>
      <c r="GC90">
        <v>1</v>
      </c>
      <c r="GD90">
        <v>0</v>
      </c>
      <c r="GE90">
        <v>0</v>
      </c>
      <c r="GF90">
        <v>1</v>
      </c>
      <c r="GG90">
        <v>0</v>
      </c>
      <c r="GH90">
        <v>1</v>
      </c>
      <c r="GI90">
        <v>1</v>
      </c>
      <c r="GJ90">
        <v>1</v>
      </c>
      <c r="GK90">
        <v>1</v>
      </c>
      <c r="GL90">
        <v>0</v>
      </c>
      <c r="GM90">
        <v>0</v>
      </c>
      <c r="GN90" s="1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 s="1">
        <v>0</v>
      </c>
      <c r="GU90">
        <v>1</v>
      </c>
      <c r="GV90">
        <v>1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 s="1">
        <v>0</v>
      </c>
      <c r="HH90">
        <v>0</v>
      </c>
      <c r="HI90">
        <v>0</v>
      </c>
      <c r="HJ90">
        <v>3</v>
      </c>
      <c r="HK90">
        <v>0</v>
      </c>
      <c r="HL90">
        <v>0</v>
      </c>
      <c r="HM90">
        <v>0</v>
      </c>
    </row>
    <row r="91" spans="1:221" x14ac:dyDescent="0.2">
      <c r="A91" t="s">
        <v>466</v>
      </c>
      <c r="B91" t="s">
        <v>221</v>
      </c>
      <c r="C91" t="s">
        <v>467</v>
      </c>
      <c r="D91" t="s">
        <v>468</v>
      </c>
      <c r="E91" t="s">
        <v>469</v>
      </c>
      <c r="F91" t="s">
        <v>470</v>
      </c>
      <c r="G91" t="s">
        <v>234</v>
      </c>
      <c r="H91" s="1" t="s">
        <v>219</v>
      </c>
      <c r="I91">
        <v>0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0</v>
      </c>
      <c r="Q91">
        <v>0</v>
      </c>
      <c r="R91">
        <v>1</v>
      </c>
      <c r="S91">
        <v>0</v>
      </c>
      <c r="T91">
        <v>0</v>
      </c>
      <c r="U91" s="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</v>
      </c>
      <c r="AD91">
        <v>0</v>
      </c>
      <c r="AE91">
        <v>0</v>
      </c>
      <c r="AF91">
        <v>1</v>
      </c>
      <c r="AG91">
        <v>0</v>
      </c>
      <c r="AH91" s="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 s="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 s="1">
        <v>0</v>
      </c>
      <c r="BJ91">
        <v>0</v>
      </c>
      <c r="BK91">
        <v>0</v>
      </c>
      <c r="BL91">
        <v>0</v>
      </c>
      <c r="BM91">
        <v>1</v>
      </c>
      <c r="BN91">
        <v>0</v>
      </c>
      <c r="BO91">
        <v>1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 s="1">
        <v>1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 s="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 s="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 s="1">
        <v>0</v>
      </c>
      <c r="EH91">
        <v>0</v>
      </c>
      <c r="EI91" s="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 s="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 s="1">
        <v>0</v>
      </c>
      <c r="FB91" s="5">
        <v>0</v>
      </c>
      <c r="FC91" s="5">
        <v>0</v>
      </c>
      <c r="FD91">
        <v>0</v>
      </c>
      <c r="FE91">
        <v>0</v>
      </c>
      <c r="FF91">
        <v>0</v>
      </c>
      <c r="FG91">
        <v>0</v>
      </c>
      <c r="FH91" s="1">
        <v>0</v>
      </c>
      <c r="FI91">
        <v>0</v>
      </c>
      <c r="FJ91">
        <v>0</v>
      </c>
      <c r="FK91">
        <v>0</v>
      </c>
      <c r="FL91">
        <v>0</v>
      </c>
      <c r="FM91" s="1">
        <v>0</v>
      </c>
      <c r="FN91" s="5">
        <v>0</v>
      </c>
      <c r="FO91">
        <v>1</v>
      </c>
      <c r="FP91" s="1">
        <v>1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 s="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1</v>
      </c>
      <c r="GL91">
        <v>0</v>
      </c>
      <c r="GM91">
        <v>0</v>
      </c>
      <c r="GN91" s="1">
        <v>0</v>
      </c>
      <c r="GO91">
        <v>0</v>
      </c>
      <c r="GP91">
        <v>0</v>
      </c>
      <c r="GQ91">
        <v>0</v>
      </c>
      <c r="GR91">
        <v>0</v>
      </c>
      <c r="GS91">
        <v>1</v>
      </c>
      <c r="GT91" s="1">
        <v>0</v>
      </c>
      <c r="GU91">
        <v>1</v>
      </c>
      <c r="GV91">
        <v>1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 s="1">
        <v>0</v>
      </c>
      <c r="HH91">
        <v>0</v>
      </c>
      <c r="HI91">
        <v>0</v>
      </c>
      <c r="HJ91">
        <v>1</v>
      </c>
      <c r="HK91">
        <v>0</v>
      </c>
      <c r="HL91">
        <v>0</v>
      </c>
      <c r="HM91">
        <v>0</v>
      </c>
    </row>
    <row r="92" spans="1:221" x14ac:dyDescent="0.2">
      <c r="A92" t="s">
        <v>471</v>
      </c>
      <c r="B92" t="s">
        <v>221</v>
      </c>
      <c r="C92" t="s">
        <v>222</v>
      </c>
      <c r="D92" t="s">
        <v>270</v>
      </c>
      <c r="E92" t="s">
        <v>271</v>
      </c>
      <c r="F92" t="s">
        <v>472</v>
      </c>
      <c r="G92" t="s">
        <v>234</v>
      </c>
      <c r="H92" s="1" t="s">
        <v>219</v>
      </c>
      <c r="I92">
        <v>1</v>
      </c>
      <c r="J92">
        <v>1</v>
      </c>
      <c r="K92">
        <v>1</v>
      </c>
      <c r="L92">
        <v>1</v>
      </c>
      <c r="M92">
        <v>1</v>
      </c>
      <c r="N92">
        <v>1</v>
      </c>
      <c r="O92">
        <v>1</v>
      </c>
      <c r="P92">
        <v>0</v>
      </c>
      <c r="Q92">
        <v>0</v>
      </c>
      <c r="R92">
        <v>2</v>
      </c>
      <c r="S92">
        <v>1</v>
      </c>
      <c r="T92">
        <v>1</v>
      </c>
      <c r="U92" s="1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>
        <v>2</v>
      </c>
      <c r="AE92">
        <v>1</v>
      </c>
      <c r="AF92">
        <v>1</v>
      </c>
      <c r="AG92">
        <v>0</v>
      </c>
      <c r="AH92" s="1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 s="1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 s="1">
        <v>0</v>
      </c>
      <c r="BJ92">
        <v>0</v>
      </c>
      <c r="BK92">
        <v>0</v>
      </c>
      <c r="BL92">
        <v>0</v>
      </c>
      <c r="BM92">
        <v>1</v>
      </c>
      <c r="BN92">
        <v>0</v>
      </c>
      <c r="BO92">
        <v>1</v>
      </c>
      <c r="BP92">
        <v>0</v>
      </c>
      <c r="BQ92">
        <v>0</v>
      </c>
      <c r="BR92">
        <v>1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1</v>
      </c>
      <c r="BY92">
        <v>0</v>
      </c>
      <c r="BZ92">
        <v>1</v>
      </c>
      <c r="CA92" s="1">
        <v>0</v>
      </c>
      <c r="CB92">
        <v>1</v>
      </c>
      <c r="CC92">
        <v>0</v>
      </c>
      <c r="CD92">
        <v>1</v>
      </c>
      <c r="CE92">
        <v>0</v>
      </c>
      <c r="CF92">
        <v>0</v>
      </c>
      <c r="CG92">
        <v>1</v>
      </c>
      <c r="CH92">
        <v>0</v>
      </c>
      <c r="CI92">
        <v>0</v>
      </c>
      <c r="CJ92">
        <v>1</v>
      </c>
      <c r="CK92">
        <v>1</v>
      </c>
      <c r="CL92">
        <v>1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1</v>
      </c>
      <c r="CS92">
        <v>1</v>
      </c>
      <c r="CT92">
        <v>1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1</v>
      </c>
      <c r="DC92">
        <v>1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1</v>
      </c>
      <c r="DN92">
        <v>0</v>
      </c>
      <c r="DO92">
        <v>0</v>
      </c>
      <c r="DP92">
        <v>2</v>
      </c>
      <c r="DQ92">
        <v>0</v>
      </c>
      <c r="DR92">
        <v>0</v>
      </c>
      <c r="DS92" s="1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 s="1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 s="1">
        <v>0</v>
      </c>
      <c r="EH92">
        <v>0</v>
      </c>
      <c r="EI92" s="1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 s="1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 s="1">
        <v>0</v>
      </c>
      <c r="FB92" s="5">
        <v>0</v>
      </c>
      <c r="FC92" s="5">
        <v>2</v>
      </c>
      <c r="FD92">
        <v>1</v>
      </c>
      <c r="FE92">
        <v>1</v>
      </c>
      <c r="FF92">
        <v>0</v>
      </c>
      <c r="FG92">
        <v>0</v>
      </c>
      <c r="FH92" s="1">
        <v>0</v>
      </c>
      <c r="FI92">
        <v>0</v>
      </c>
      <c r="FJ92">
        <v>0</v>
      </c>
      <c r="FK92">
        <v>0</v>
      </c>
      <c r="FL92">
        <v>0</v>
      </c>
      <c r="FM92" s="1">
        <v>0</v>
      </c>
      <c r="FN92" s="5">
        <v>0</v>
      </c>
      <c r="FO92">
        <v>1</v>
      </c>
      <c r="FP92" s="1">
        <v>1</v>
      </c>
      <c r="FQ92">
        <v>1</v>
      </c>
      <c r="FR92">
        <v>1</v>
      </c>
      <c r="FS92">
        <v>1</v>
      </c>
      <c r="FT92">
        <v>1</v>
      </c>
      <c r="FU92">
        <v>1</v>
      </c>
      <c r="FV92">
        <v>0</v>
      </c>
      <c r="FW92">
        <v>1</v>
      </c>
      <c r="FX92">
        <v>1</v>
      </c>
      <c r="FY92">
        <v>1</v>
      </c>
      <c r="FZ92">
        <v>1</v>
      </c>
      <c r="GA92">
        <v>1</v>
      </c>
      <c r="GB92" s="1">
        <v>1</v>
      </c>
      <c r="GC92">
        <v>1</v>
      </c>
      <c r="GD92">
        <v>1</v>
      </c>
      <c r="GE92">
        <v>0</v>
      </c>
      <c r="GF92">
        <v>1</v>
      </c>
      <c r="GG92">
        <v>1</v>
      </c>
      <c r="GH92">
        <v>1</v>
      </c>
      <c r="GI92">
        <v>0</v>
      </c>
      <c r="GJ92">
        <v>1</v>
      </c>
      <c r="GK92">
        <v>1</v>
      </c>
      <c r="GL92">
        <v>2</v>
      </c>
      <c r="GM92">
        <v>0</v>
      </c>
      <c r="GN92" s="1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 s="1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 s="1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</row>
    <row r="93" spans="1:221" x14ac:dyDescent="0.2">
      <c r="A93" t="s">
        <v>473</v>
      </c>
      <c r="B93" t="s">
        <v>221</v>
      </c>
      <c r="C93" t="s">
        <v>222</v>
      </c>
      <c r="D93" t="s">
        <v>223</v>
      </c>
      <c r="E93" t="s">
        <v>228</v>
      </c>
      <c r="F93" t="s">
        <v>474</v>
      </c>
      <c r="G93" t="s">
        <v>475</v>
      </c>
      <c r="H93" s="1" t="s">
        <v>219</v>
      </c>
      <c r="I93">
        <v>1</v>
      </c>
      <c r="J93">
        <v>1</v>
      </c>
      <c r="K93">
        <v>1</v>
      </c>
      <c r="L93">
        <v>1</v>
      </c>
      <c r="M93">
        <v>1</v>
      </c>
      <c r="N93">
        <v>1</v>
      </c>
      <c r="O93">
        <v>1</v>
      </c>
      <c r="P93">
        <v>0</v>
      </c>
      <c r="Q93">
        <v>0</v>
      </c>
      <c r="R93">
        <v>1</v>
      </c>
      <c r="S93">
        <v>1</v>
      </c>
      <c r="T93">
        <v>1</v>
      </c>
      <c r="U93" s="1">
        <v>1</v>
      </c>
      <c r="V93">
        <v>1</v>
      </c>
      <c r="W93">
        <v>0</v>
      </c>
      <c r="X93">
        <v>0</v>
      </c>
      <c r="Y93">
        <v>0</v>
      </c>
      <c r="Z93">
        <v>0</v>
      </c>
      <c r="AA93">
        <v>1</v>
      </c>
      <c r="AB93">
        <v>1</v>
      </c>
      <c r="AC93">
        <v>1</v>
      </c>
      <c r="AD93">
        <v>0</v>
      </c>
      <c r="AE93">
        <v>0</v>
      </c>
      <c r="AF93">
        <v>1</v>
      </c>
      <c r="AG93">
        <v>0</v>
      </c>
      <c r="AH93" s="1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 s="1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 s="1">
        <v>0</v>
      </c>
      <c r="BJ93">
        <v>0</v>
      </c>
      <c r="BK93">
        <v>0</v>
      </c>
      <c r="BL93">
        <v>0</v>
      </c>
      <c r="BM93">
        <v>1</v>
      </c>
      <c r="BN93">
        <v>0</v>
      </c>
      <c r="BO93">
        <v>1</v>
      </c>
      <c r="BP93">
        <v>0</v>
      </c>
      <c r="BQ93">
        <v>1</v>
      </c>
      <c r="BR93">
        <v>1</v>
      </c>
      <c r="BS93">
        <v>0</v>
      </c>
      <c r="BT93">
        <v>1</v>
      </c>
      <c r="BU93">
        <v>0</v>
      </c>
      <c r="BV93">
        <v>0</v>
      </c>
      <c r="BW93">
        <v>0</v>
      </c>
      <c r="BX93">
        <v>2</v>
      </c>
      <c r="BY93">
        <v>0</v>
      </c>
      <c r="BZ93">
        <v>1</v>
      </c>
      <c r="CA93" s="1">
        <v>0</v>
      </c>
      <c r="CB93">
        <v>1</v>
      </c>
      <c r="CC93">
        <v>0</v>
      </c>
      <c r="CD93">
        <v>0</v>
      </c>
      <c r="CE93">
        <v>1</v>
      </c>
      <c r="CF93">
        <v>0</v>
      </c>
      <c r="CG93">
        <v>0</v>
      </c>
      <c r="CH93">
        <v>1</v>
      </c>
      <c r="CI93">
        <v>0</v>
      </c>
      <c r="CJ93">
        <v>1</v>
      </c>
      <c r="CK93">
        <v>2</v>
      </c>
      <c r="CL93">
        <v>1</v>
      </c>
      <c r="CM93">
        <v>0</v>
      </c>
      <c r="CN93">
        <v>2</v>
      </c>
      <c r="CO93">
        <v>2</v>
      </c>
      <c r="CP93">
        <v>0</v>
      </c>
      <c r="CQ93">
        <v>0</v>
      </c>
      <c r="CR93">
        <v>1</v>
      </c>
      <c r="CS93">
        <v>2</v>
      </c>
      <c r="CT93">
        <v>1</v>
      </c>
      <c r="CU93">
        <v>0</v>
      </c>
      <c r="CV93">
        <v>0</v>
      </c>
      <c r="CW93">
        <v>0</v>
      </c>
      <c r="CX93">
        <v>1</v>
      </c>
      <c r="CY93">
        <v>0</v>
      </c>
      <c r="CZ93">
        <v>0</v>
      </c>
      <c r="DA93">
        <v>0</v>
      </c>
      <c r="DB93">
        <v>0</v>
      </c>
      <c r="DC93">
        <v>2</v>
      </c>
      <c r="DD93">
        <v>1</v>
      </c>
      <c r="DE93">
        <v>0</v>
      </c>
      <c r="DF93">
        <v>0</v>
      </c>
      <c r="DG93">
        <v>1</v>
      </c>
      <c r="DH93">
        <v>0</v>
      </c>
      <c r="DI93">
        <v>0</v>
      </c>
      <c r="DJ93">
        <v>0</v>
      </c>
      <c r="DK93">
        <v>0</v>
      </c>
      <c r="DL93">
        <v>1</v>
      </c>
      <c r="DM93">
        <v>0</v>
      </c>
      <c r="DN93">
        <v>0</v>
      </c>
      <c r="DO93">
        <v>0</v>
      </c>
      <c r="DP93">
        <v>1</v>
      </c>
      <c r="DQ93">
        <v>0</v>
      </c>
      <c r="DR93">
        <v>0</v>
      </c>
      <c r="DS93" s="1">
        <v>0</v>
      </c>
      <c r="DT93">
        <v>1</v>
      </c>
      <c r="DU93">
        <v>0</v>
      </c>
      <c r="DV93">
        <v>0</v>
      </c>
      <c r="DW93">
        <v>0</v>
      </c>
      <c r="DX93">
        <v>0</v>
      </c>
      <c r="DY93">
        <v>1</v>
      </c>
      <c r="DZ93" s="1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 s="1">
        <v>0</v>
      </c>
      <c r="EH93">
        <v>0</v>
      </c>
      <c r="EI93" s="1">
        <v>0</v>
      </c>
      <c r="EJ93">
        <v>0</v>
      </c>
      <c r="EK93">
        <v>0</v>
      </c>
      <c r="EL93">
        <v>0</v>
      </c>
      <c r="EM93">
        <v>1</v>
      </c>
      <c r="EN93">
        <v>1</v>
      </c>
      <c r="EO93">
        <v>0</v>
      </c>
      <c r="EP93">
        <v>1</v>
      </c>
      <c r="EQ93">
        <v>0</v>
      </c>
      <c r="ER93">
        <v>0</v>
      </c>
      <c r="ES93" s="1">
        <v>1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 s="1">
        <v>0</v>
      </c>
      <c r="FB93" s="5">
        <v>0</v>
      </c>
      <c r="FC93" s="5">
        <v>1</v>
      </c>
      <c r="FD93">
        <v>1</v>
      </c>
      <c r="FE93">
        <v>1</v>
      </c>
      <c r="FF93">
        <v>0</v>
      </c>
      <c r="FG93">
        <v>0</v>
      </c>
      <c r="FH93" s="1">
        <v>0</v>
      </c>
      <c r="FI93">
        <v>0</v>
      </c>
      <c r="FJ93">
        <v>0</v>
      </c>
      <c r="FK93">
        <v>0</v>
      </c>
      <c r="FL93">
        <v>0</v>
      </c>
      <c r="FM93" s="1">
        <v>0</v>
      </c>
      <c r="FN93" s="5">
        <v>0</v>
      </c>
      <c r="FO93">
        <v>1</v>
      </c>
      <c r="FP93" s="1">
        <v>1</v>
      </c>
      <c r="FQ93">
        <v>1</v>
      </c>
      <c r="FR93">
        <v>1</v>
      </c>
      <c r="FS93">
        <v>1</v>
      </c>
      <c r="FT93">
        <v>1</v>
      </c>
      <c r="FU93">
        <v>2</v>
      </c>
      <c r="FV93">
        <v>1</v>
      </c>
      <c r="FW93">
        <v>1</v>
      </c>
      <c r="FX93">
        <v>1</v>
      </c>
      <c r="FY93">
        <v>1</v>
      </c>
      <c r="FZ93">
        <v>1</v>
      </c>
      <c r="GA93">
        <v>1</v>
      </c>
      <c r="GB93" s="1">
        <v>0</v>
      </c>
      <c r="GC93">
        <v>1</v>
      </c>
      <c r="GD93">
        <v>1</v>
      </c>
      <c r="GE93">
        <v>0</v>
      </c>
      <c r="GF93">
        <v>1</v>
      </c>
      <c r="GG93">
        <v>1</v>
      </c>
      <c r="GH93">
        <v>1</v>
      </c>
      <c r="GI93">
        <v>1</v>
      </c>
      <c r="GJ93">
        <v>1</v>
      </c>
      <c r="GK93">
        <v>1</v>
      </c>
      <c r="GL93">
        <v>1</v>
      </c>
      <c r="GM93">
        <v>0</v>
      </c>
      <c r="GN93" s="1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 s="1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 s="1">
        <v>0</v>
      </c>
      <c r="HH93">
        <v>0</v>
      </c>
      <c r="HI93">
        <v>0</v>
      </c>
      <c r="HJ93">
        <v>1</v>
      </c>
      <c r="HK93">
        <v>0</v>
      </c>
      <c r="HL93">
        <v>1</v>
      </c>
      <c r="HM93">
        <v>0</v>
      </c>
    </row>
    <row r="94" spans="1:221" x14ac:dyDescent="0.2">
      <c r="A94" t="s">
        <v>476</v>
      </c>
      <c r="B94" t="s">
        <v>221</v>
      </c>
      <c r="C94" t="s">
        <v>222</v>
      </c>
      <c r="D94" t="s">
        <v>223</v>
      </c>
      <c r="E94" t="s">
        <v>368</v>
      </c>
      <c r="F94" t="s">
        <v>369</v>
      </c>
      <c r="G94" t="s">
        <v>477</v>
      </c>
      <c r="H94" s="1" t="s">
        <v>219</v>
      </c>
      <c r="I94">
        <v>1</v>
      </c>
      <c r="J94">
        <v>1</v>
      </c>
      <c r="K94">
        <v>1</v>
      </c>
      <c r="L94">
        <v>1</v>
      </c>
      <c r="M94">
        <v>1</v>
      </c>
      <c r="N94">
        <v>1</v>
      </c>
      <c r="O94">
        <v>1</v>
      </c>
      <c r="P94">
        <v>0</v>
      </c>
      <c r="Q94">
        <v>0</v>
      </c>
      <c r="R94">
        <v>1</v>
      </c>
      <c r="S94">
        <v>1</v>
      </c>
      <c r="T94">
        <v>1</v>
      </c>
      <c r="U94" s="1">
        <v>1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 s="1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 s="1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 s="1">
        <v>0</v>
      </c>
      <c r="BJ94">
        <v>0</v>
      </c>
      <c r="BK94">
        <v>0</v>
      </c>
      <c r="BL94">
        <v>0</v>
      </c>
      <c r="BM94">
        <v>1</v>
      </c>
      <c r="BN94">
        <v>0</v>
      </c>
      <c r="BO94">
        <v>1</v>
      </c>
      <c r="BP94">
        <v>0</v>
      </c>
      <c r="BQ94">
        <v>1</v>
      </c>
      <c r="BR94">
        <v>0</v>
      </c>
      <c r="BS94">
        <v>0</v>
      </c>
      <c r="BT94">
        <v>1</v>
      </c>
      <c r="BU94">
        <v>0</v>
      </c>
      <c r="BV94">
        <v>0</v>
      </c>
      <c r="BW94">
        <v>0</v>
      </c>
      <c r="BX94">
        <v>1</v>
      </c>
      <c r="BY94">
        <v>0</v>
      </c>
      <c r="BZ94">
        <v>0</v>
      </c>
      <c r="CA94" s="1">
        <v>1</v>
      </c>
      <c r="CB94">
        <v>1</v>
      </c>
      <c r="CC94">
        <v>0</v>
      </c>
      <c r="CD94">
        <v>0</v>
      </c>
      <c r="CE94">
        <v>1</v>
      </c>
      <c r="CF94">
        <v>0</v>
      </c>
      <c r="CG94">
        <v>0</v>
      </c>
      <c r="CH94">
        <v>2</v>
      </c>
      <c r="CI94">
        <v>0</v>
      </c>
      <c r="CJ94">
        <v>1</v>
      </c>
      <c r="CK94">
        <v>2</v>
      </c>
      <c r="CL94">
        <v>1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1</v>
      </c>
      <c r="CS94">
        <v>1</v>
      </c>
      <c r="CT94">
        <v>1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1</v>
      </c>
      <c r="DC94">
        <v>1</v>
      </c>
      <c r="DD94">
        <v>1</v>
      </c>
      <c r="DE94">
        <v>0</v>
      </c>
      <c r="DF94">
        <v>0</v>
      </c>
      <c r="DG94">
        <v>1</v>
      </c>
      <c r="DH94">
        <v>0</v>
      </c>
      <c r="DI94">
        <v>0</v>
      </c>
      <c r="DJ94">
        <v>0</v>
      </c>
      <c r="DK94">
        <v>0</v>
      </c>
      <c r="DL94">
        <v>1</v>
      </c>
      <c r="DM94">
        <v>0</v>
      </c>
      <c r="DN94">
        <v>0</v>
      </c>
      <c r="DO94">
        <v>0</v>
      </c>
      <c r="DP94">
        <v>1</v>
      </c>
      <c r="DQ94">
        <v>0</v>
      </c>
      <c r="DR94">
        <v>0</v>
      </c>
      <c r="DS94" s="1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 s="1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 s="1">
        <v>0</v>
      </c>
      <c r="EH94">
        <v>0</v>
      </c>
      <c r="EI94" s="1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 s="1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 s="1">
        <v>0</v>
      </c>
      <c r="FB94" s="5">
        <v>0</v>
      </c>
      <c r="FC94" s="5">
        <v>2</v>
      </c>
      <c r="FD94">
        <v>0</v>
      </c>
      <c r="FE94">
        <v>0</v>
      </c>
      <c r="FF94">
        <v>1</v>
      </c>
      <c r="FG94">
        <v>0</v>
      </c>
      <c r="FH94" s="1">
        <v>0</v>
      </c>
      <c r="FI94">
        <v>0</v>
      </c>
      <c r="FJ94">
        <v>0</v>
      </c>
      <c r="FK94">
        <v>0</v>
      </c>
      <c r="FL94">
        <v>0</v>
      </c>
      <c r="FM94" s="1">
        <v>0</v>
      </c>
      <c r="FN94" s="5">
        <v>0</v>
      </c>
      <c r="FO94">
        <v>1</v>
      </c>
      <c r="FP94" s="1">
        <v>1</v>
      </c>
      <c r="FQ94">
        <v>1</v>
      </c>
      <c r="FR94">
        <v>1</v>
      </c>
      <c r="FS94">
        <v>1</v>
      </c>
      <c r="FT94">
        <v>1</v>
      </c>
      <c r="FU94">
        <v>1</v>
      </c>
      <c r="FV94">
        <v>1</v>
      </c>
      <c r="FW94">
        <v>1</v>
      </c>
      <c r="FX94">
        <v>1</v>
      </c>
      <c r="FY94">
        <v>1</v>
      </c>
      <c r="FZ94">
        <v>1</v>
      </c>
      <c r="GA94">
        <v>1</v>
      </c>
      <c r="GB94" s="1">
        <v>0</v>
      </c>
      <c r="GC94">
        <v>1</v>
      </c>
      <c r="GD94">
        <v>1</v>
      </c>
      <c r="GE94">
        <v>0</v>
      </c>
      <c r="GF94">
        <v>1</v>
      </c>
      <c r="GG94">
        <v>0</v>
      </c>
      <c r="GH94">
        <v>1</v>
      </c>
      <c r="GI94">
        <v>1</v>
      </c>
      <c r="GJ94">
        <v>1</v>
      </c>
      <c r="GK94">
        <v>1</v>
      </c>
      <c r="GL94">
        <v>1</v>
      </c>
      <c r="GM94">
        <v>0</v>
      </c>
      <c r="GN94" s="1">
        <v>0</v>
      </c>
      <c r="GO94">
        <v>0</v>
      </c>
      <c r="GP94">
        <v>0</v>
      </c>
      <c r="GQ94">
        <v>0</v>
      </c>
      <c r="GR94">
        <v>0</v>
      </c>
      <c r="GS94">
        <v>1</v>
      </c>
      <c r="GT94" s="1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 s="1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</row>
    <row r="95" spans="1:221" x14ac:dyDescent="0.2">
      <c r="A95" t="s">
        <v>478</v>
      </c>
      <c r="B95" t="s">
        <v>221</v>
      </c>
      <c r="C95" t="s">
        <v>373</v>
      </c>
      <c r="D95" t="s">
        <v>374</v>
      </c>
      <c r="E95" t="s">
        <v>479</v>
      </c>
      <c r="F95" t="s">
        <v>480</v>
      </c>
      <c r="G95" t="s">
        <v>481</v>
      </c>
      <c r="H95" s="1" t="s">
        <v>219</v>
      </c>
      <c r="I95">
        <v>1</v>
      </c>
      <c r="J95">
        <v>0</v>
      </c>
      <c r="K95">
        <v>0</v>
      </c>
      <c r="L95">
        <v>1</v>
      </c>
      <c r="M95">
        <v>0</v>
      </c>
      <c r="N95">
        <v>1</v>
      </c>
      <c r="O95">
        <v>1</v>
      </c>
      <c r="P95">
        <v>1</v>
      </c>
      <c r="Q95">
        <v>0</v>
      </c>
      <c r="R95">
        <v>1</v>
      </c>
      <c r="S95">
        <v>1</v>
      </c>
      <c r="T95">
        <v>1</v>
      </c>
      <c r="U95" s="1">
        <v>1</v>
      </c>
      <c r="V95">
        <v>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</v>
      </c>
      <c r="AD95">
        <v>0</v>
      </c>
      <c r="AE95">
        <v>0</v>
      </c>
      <c r="AF95">
        <v>1</v>
      </c>
      <c r="AG95">
        <v>0</v>
      </c>
      <c r="AH95" s="1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 s="1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 s="1">
        <v>0</v>
      </c>
      <c r="BJ95">
        <v>0</v>
      </c>
      <c r="BK95">
        <v>0</v>
      </c>
      <c r="BL95">
        <v>0</v>
      </c>
      <c r="BM95">
        <v>1</v>
      </c>
      <c r="BN95">
        <v>0</v>
      </c>
      <c r="BO95">
        <v>1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 s="1">
        <v>0</v>
      </c>
      <c r="CB95">
        <v>1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1</v>
      </c>
      <c r="CL95">
        <v>1</v>
      </c>
      <c r="CM95">
        <v>0</v>
      </c>
      <c r="CN95">
        <v>1</v>
      </c>
      <c r="CO95">
        <v>1</v>
      </c>
      <c r="CP95">
        <v>0</v>
      </c>
      <c r="CQ95">
        <v>0</v>
      </c>
      <c r="CR95">
        <v>1</v>
      </c>
      <c r="CS95">
        <v>1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1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1</v>
      </c>
      <c r="DN95">
        <v>0</v>
      </c>
      <c r="DO95">
        <v>0</v>
      </c>
      <c r="DP95">
        <v>1</v>
      </c>
      <c r="DQ95">
        <v>0</v>
      </c>
      <c r="DR95">
        <v>0</v>
      </c>
      <c r="DS95" s="1">
        <v>0</v>
      </c>
      <c r="DT95">
        <v>1</v>
      </c>
      <c r="DU95">
        <v>0</v>
      </c>
      <c r="DV95">
        <v>0</v>
      </c>
      <c r="DW95">
        <v>0</v>
      </c>
      <c r="DX95">
        <v>0</v>
      </c>
      <c r="DY95">
        <v>0</v>
      </c>
      <c r="DZ95" s="1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 s="1">
        <v>0</v>
      </c>
      <c r="EH95">
        <v>0</v>
      </c>
      <c r="EI95" s="1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 s="1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 s="1">
        <v>0</v>
      </c>
      <c r="FB95" s="5">
        <v>0</v>
      </c>
      <c r="FC95" s="5">
        <v>0</v>
      </c>
      <c r="FD95">
        <v>0</v>
      </c>
      <c r="FE95">
        <v>0</v>
      </c>
      <c r="FF95">
        <v>1</v>
      </c>
      <c r="FG95">
        <v>0</v>
      </c>
      <c r="FH95" s="1">
        <v>0</v>
      </c>
      <c r="FI95">
        <v>0</v>
      </c>
      <c r="FJ95">
        <v>0</v>
      </c>
      <c r="FK95">
        <v>0</v>
      </c>
      <c r="FL95">
        <v>0</v>
      </c>
      <c r="FM95" s="1">
        <v>0</v>
      </c>
      <c r="FN95" s="5">
        <v>0</v>
      </c>
      <c r="FO95">
        <v>1</v>
      </c>
      <c r="FP95" s="1">
        <v>1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 s="1">
        <v>0</v>
      </c>
      <c r="GC95">
        <v>1</v>
      </c>
      <c r="GD95">
        <v>0</v>
      </c>
      <c r="GE95">
        <v>1</v>
      </c>
      <c r="GF95">
        <v>1</v>
      </c>
      <c r="GG95">
        <v>1</v>
      </c>
      <c r="GH95">
        <v>1</v>
      </c>
      <c r="GI95">
        <v>1</v>
      </c>
      <c r="GJ95">
        <v>1</v>
      </c>
      <c r="GK95">
        <v>1</v>
      </c>
      <c r="GL95">
        <v>1</v>
      </c>
      <c r="GM95">
        <v>0</v>
      </c>
      <c r="GN95" s="1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 s="1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 s="1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</row>
    <row r="96" spans="1:221" x14ac:dyDescent="0.2">
      <c r="A96" t="s">
        <v>482</v>
      </c>
      <c r="B96" t="s">
        <v>221</v>
      </c>
      <c r="C96" t="s">
        <v>222</v>
      </c>
      <c r="D96" t="s">
        <v>223</v>
      </c>
      <c r="E96" t="s">
        <v>306</v>
      </c>
      <c r="F96" t="s">
        <v>483</v>
      </c>
      <c r="G96" t="s">
        <v>234</v>
      </c>
      <c r="H96" s="1" t="s">
        <v>219</v>
      </c>
      <c r="I96">
        <v>1</v>
      </c>
      <c r="J96">
        <v>0</v>
      </c>
      <c r="K96">
        <v>0</v>
      </c>
      <c r="L96">
        <v>0</v>
      </c>
      <c r="M96">
        <v>0</v>
      </c>
      <c r="N96">
        <v>1</v>
      </c>
      <c r="O96">
        <v>1</v>
      </c>
      <c r="P96">
        <v>0</v>
      </c>
      <c r="Q96">
        <v>0</v>
      </c>
      <c r="R96">
        <v>0</v>
      </c>
      <c r="S96">
        <v>1</v>
      </c>
      <c r="T96">
        <v>0</v>
      </c>
      <c r="U96" s="1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 s="1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 s="1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 s="1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 s="1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1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1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 s="1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 s="1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 s="1">
        <v>0</v>
      </c>
      <c r="EH96">
        <v>0</v>
      </c>
      <c r="EI96" s="1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 s="1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 s="1">
        <v>0</v>
      </c>
      <c r="FB96" s="5">
        <v>0</v>
      </c>
      <c r="FC96" s="5">
        <v>0</v>
      </c>
      <c r="FD96">
        <v>0</v>
      </c>
      <c r="FE96">
        <v>0</v>
      </c>
      <c r="FF96">
        <v>0</v>
      </c>
      <c r="FG96">
        <v>0</v>
      </c>
      <c r="FH96" s="1">
        <v>0</v>
      </c>
      <c r="FI96">
        <v>0</v>
      </c>
      <c r="FJ96">
        <v>0</v>
      </c>
      <c r="FK96">
        <v>0</v>
      </c>
      <c r="FL96">
        <v>0</v>
      </c>
      <c r="FM96" s="1">
        <v>0</v>
      </c>
      <c r="FN96" s="5">
        <v>0</v>
      </c>
      <c r="FO96">
        <v>0</v>
      </c>
      <c r="FP96" s="1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 s="1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 s="1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 s="1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 s="1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</row>
    <row r="97" spans="1:221" x14ac:dyDescent="0.2">
      <c r="A97" t="s">
        <v>484</v>
      </c>
      <c r="B97" t="s">
        <v>221</v>
      </c>
      <c r="C97" t="s">
        <v>222</v>
      </c>
      <c r="D97" t="s">
        <v>223</v>
      </c>
      <c r="E97" t="s">
        <v>228</v>
      </c>
      <c r="F97" t="s">
        <v>229</v>
      </c>
      <c r="G97" t="s">
        <v>230</v>
      </c>
      <c r="H97" s="1" t="s">
        <v>219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1</v>
      </c>
      <c r="T97">
        <v>1</v>
      </c>
      <c r="U97" s="1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 s="1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 s="1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 s="1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 s="1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1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1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1</v>
      </c>
      <c r="DE97">
        <v>0</v>
      </c>
      <c r="DF97">
        <v>0</v>
      </c>
      <c r="DG97">
        <v>1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 s="1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 s="1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 s="1">
        <v>0</v>
      </c>
      <c r="EH97">
        <v>0</v>
      </c>
      <c r="EI97" s="1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 s="1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 s="1">
        <v>0</v>
      </c>
      <c r="FB97" s="5">
        <v>0</v>
      </c>
      <c r="FC97" s="5">
        <v>1</v>
      </c>
      <c r="FD97">
        <v>0</v>
      </c>
      <c r="FE97">
        <v>0</v>
      </c>
      <c r="FF97">
        <v>0</v>
      </c>
      <c r="FG97">
        <v>0</v>
      </c>
      <c r="FH97" s="1">
        <v>0</v>
      </c>
      <c r="FI97">
        <v>0</v>
      </c>
      <c r="FJ97">
        <v>0</v>
      </c>
      <c r="FK97">
        <v>0</v>
      </c>
      <c r="FL97">
        <v>0</v>
      </c>
      <c r="FM97" s="1">
        <v>0</v>
      </c>
      <c r="FN97" s="5">
        <v>0</v>
      </c>
      <c r="FO97">
        <v>0</v>
      </c>
      <c r="FP97" s="1">
        <v>0</v>
      </c>
      <c r="FQ97">
        <v>1</v>
      </c>
      <c r="FR97">
        <v>1</v>
      </c>
      <c r="FS97">
        <v>1</v>
      </c>
      <c r="FT97">
        <v>1</v>
      </c>
      <c r="FU97">
        <v>0</v>
      </c>
      <c r="FV97">
        <v>0</v>
      </c>
      <c r="FW97">
        <v>0</v>
      </c>
      <c r="FX97">
        <v>1</v>
      </c>
      <c r="FY97">
        <v>0</v>
      </c>
      <c r="FZ97">
        <v>0</v>
      </c>
      <c r="GA97">
        <v>1</v>
      </c>
      <c r="GB97" s="1">
        <v>0</v>
      </c>
      <c r="GC97">
        <v>0</v>
      </c>
      <c r="GD97">
        <v>0</v>
      </c>
      <c r="GE97">
        <v>0</v>
      </c>
      <c r="GF97">
        <v>0</v>
      </c>
      <c r="GG97">
        <v>1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 s="1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 s="1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 s="1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</row>
    <row r="98" spans="1:221" x14ac:dyDescent="0.2">
      <c r="A98" t="s">
        <v>485</v>
      </c>
      <c r="B98" t="s">
        <v>221</v>
      </c>
      <c r="C98" t="s">
        <v>222</v>
      </c>
      <c r="D98" t="s">
        <v>223</v>
      </c>
      <c r="E98" t="s">
        <v>274</v>
      </c>
      <c r="F98" t="s">
        <v>275</v>
      </c>
      <c r="G98" t="s">
        <v>486</v>
      </c>
      <c r="H98" s="1" t="s">
        <v>219</v>
      </c>
      <c r="I98">
        <v>0</v>
      </c>
      <c r="J98">
        <v>0</v>
      </c>
      <c r="K98">
        <v>0</v>
      </c>
      <c r="L98">
        <v>1</v>
      </c>
      <c r="M98">
        <v>0</v>
      </c>
      <c r="N98">
        <v>1</v>
      </c>
      <c r="O98">
        <v>0</v>
      </c>
      <c r="P98">
        <v>0</v>
      </c>
      <c r="Q98">
        <v>0</v>
      </c>
      <c r="R98">
        <v>1</v>
      </c>
      <c r="S98">
        <v>0</v>
      </c>
      <c r="T98">
        <v>0</v>
      </c>
      <c r="U98" s="1">
        <v>1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 s="1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 s="1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 s="1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0</v>
      </c>
      <c r="BQ98">
        <v>0</v>
      </c>
      <c r="BR98">
        <v>1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1</v>
      </c>
      <c r="BY98">
        <v>0</v>
      </c>
      <c r="BZ98">
        <v>1</v>
      </c>
      <c r="CA98" s="1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1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1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1</v>
      </c>
      <c r="DD98">
        <v>1</v>
      </c>
      <c r="DE98">
        <v>0</v>
      </c>
      <c r="DF98">
        <v>0</v>
      </c>
      <c r="DG98">
        <v>1</v>
      </c>
      <c r="DH98">
        <v>0</v>
      </c>
      <c r="DI98">
        <v>0</v>
      </c>
      <c r="DJ98">
        <v>0</v>
      </c>
      <c r="DK98">
        <v>0</v>
      </c>
      <c r="DL98">
        <v>1</v>
      </c>
      <c r="DM98">
        <v>1</v>
      </c>
      <c r="DN98">
        <v>0</v>
      </c>
      <c r="DO98">
        <v>0</v>
      </c>
      <c r="DP98">
        <v>0</v>
      </c>
      <c r="DQ98">
        <v>0</v>
      </c>
      <c r="DR98">
        <v>0</v>
      </c>
      <c r="DS98" s="1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 s="1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 s="1">
        <v>0</v>
      </c>
      <c r="EH98">
        <v>0</v>
      </c>
      <c r="EI98" s="1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 s="1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 s="1">
        <v>0</v>
      </c>
      <c r="FB98" s="5">
        <v>0</v>
      </c>
      <c r="FC98" s="5">
        <v>2</v>
      </c>
      <c r="FD98">
        <v>0</v>
      </c>
      <c r="FE98">
        <v>0</v>
      </c>
      <c r="FF98">
        <v>0</v>
      </c>
      <c r="FG98">
        <v>0</v>
      </c>
      <c r="FH98" s="1">
        <v>0</v>
      </c>
      <c r="FI98">
        <v>0</v>
      </c>
      <c r="FJ98">
        <v>0</v>
      </c>
      <c r="FK98">
        <v>0</v>
      </c>
      <c r="FL98">
        <v>0</v>
      </c>
      <c r="FM98" s="1">
        <v>0</v>
      </c>
      <c r="FN98" s="5">
        <v>0</v>
      </c>
      <c r="FO98">
        <v>1</v>
      </c>
      <c r="FP98" s="1">
        <v>1</v>
      </c>
      <c r="FQ98">
        <v>0</v>
      </c>
      <c r="FR98">
        <v>1</v>
      </c>
      <c r="FS98">
        <v>1</v>
      </c>
      <c r="FT98">
        <v>1</v>
      </c>
      <c r="FU98">
        <v>0</v>
      </c>
      <c r="FV98">
        <v>0</v>
      </c>
      <c r="FW98">
        <v>0</v>
      </c>
      <c r="FX98">
        <v>0</v>
      </c>
      <c r="FY98">
        <v>1</v>
      </c>
      <c r="FZ98">
        <v>1</v>
      </c>
      <c r="GA98">
        <v>0</v>
      </c>
      <c r="GB98" s="1">
        <v>0</v>
      </c>
      <c r="GC98">
        <v>0</v>
      </c>
      <c r="GD98">
        <v>0</v>
      </c>
      <c r="GE98">
        <v>0</v>
      </c>
      <c r="GF98">
        <v>1</v>
      </c>
      <c r="GG98">
        <v>1</v>
      </c>
      <c r="GH98">
        <v>1</v>
      </c>
      <c r="GI98">
        <v>1</v>
      </c>
      <c r="GJ98">
        <v>1</v>
      </c>
      <c r="GK98">
        <v>1</v>
      </c>
      <c r="GL98">
        <v>0</v>
      </c>
      <c r="GM98">
        <v>0</v>
      </c>
      <c r="GN98" s="1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 s="1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 s="1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</row>
    <row r="99" spans="1:221" x14ac:dyDescent="0.2">
      <c r="A99" t="s">
        <v>487</v>
      </c>
      <c r="B99" t="s">
        <v>221</v>
      </c>
      <c r="C99" t="s">
        <v>222</v>
      </c>
      <c r="D99" t="s">
        <v>223</v>
      </c>
      <c r="E99" t="s">
        <v>368</v>
      </c>
      <c r="F99" t="s">
        <v>369</v>
      </c>
      <c r="G99" t="s">
        <v>418</v>
      </c>
      <c r="H99" s="1" t="s">
        <v>219</v>
      </c>
      <c r="I99">
        <v>1</v>
      </c>
      <c r="J99">
        <v>1</v>
      </c>
      <c r="K99">
        <v>1</v>
      </c>
      <c r="L99">
        <v>1</v>
      </c>
      <c r="M99">
        <v>1</v>
      </c>
      <c r="N99">
        <v>1</v>
      </c>
      <c r="O99">
        <v>1</v>
      </c>
      <c r="P99">
        <v>0</v>
      </c>
      <c r="Q99">
        <v>0</v>
      </c>
      <c r="R99">
        <v>1</v>
      </c>
      <c r="S99">
        <v>1</v>
      </c>
      <c r="T99">
        <v>1</v>
      </c>
      <c r="U99" s="1">
        <v>1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 s="1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 s="1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 s="1">
        <v>0</v>
      </c>
      <c r="BJ99">
        <v>0</v>
      </c>
      <c r="BK99">
        <v>0</v>
      </c>
      <c r="BL99">
        <v>0</v>
      </c>
      <c r="BM99">
        <v>1</v>
      </c>
      <c r="BN99">
        <v>0</v>
      </c>
      <c r="BO99">
        <v>1</v>
      </c>
      <c r="BP99">
        <v>0</v>
      </c>
      <c r="BQ99">
        <v>1</v>
      </c>
      <c r="BR99">
        <v>1</v>
      </c>
      <c r="BS99">
        <v>0</v>
      </c>
      <c r="BT99">
        <v>1</v>
      </c>
      <c r="BU99">
        <v>0</v>
      </c>
      <c r="BV99">
        <v>0</v>
      </c>
      <c r="BW99">
        <v>0</v>
      </c>
      <c r="BX99">
        <v>1</v>
      </c>
      <c r="BY99">
        <v>0</v>
      </c>
      <c r="BZ99">
        <v>0</v>
      </c>
      <c r="CA99" s="1">
        <v>1</v>
      </c>
      <c r="CB99">
        <v>1</v>
      </c>
      <c r="CC99">
        <v>0</v>
      </c>
      <c r="CD99">
        <v>0</v>
      </c>
      <c r="CE99">
        <v>1</v>
      </c>
      <c r="CF99">
        <v>0</v>
      </c>
      <c r="CG99">
        <v>0</v>
      </c>
      <c r="CH99">
        <v>2</v>
      </c>
      <c r="CI99">
        <v>0</v>
      </c>
      <c r="CJ99">
        <v>1</v>
      </c>
      <c r="CK99">
        <v>2</v>
      </c>
      <c r="CL99">
        <v>1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1</v>
      </c>
      <c r="CS99">
        <v>1</v>
      </c>
      <c r="CT99">
        <v>1</v>
      </c>
      <c r="CU99">
        <v>0</v>
      </c>
      <c r="CV99">
        <v>0</v>
      </c>
      <c r="CW99">
        <v>0</v>
      </c>
      <c r="CX99">
        <v>1</v>
      </c>
      <c r="CY99">
        <v>0</v>
      </c>
      <c r="CZ99">
        <v>0</v>
      </c>
      <c r="DA99">
        <v>0</v>
      </c>
      <c r="DB99">
        <v>0</v>
      </c>
      <c r="DC99">
        <v>1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1</v>
      </c>
      <c r="DM99">
        <v>0</v>
      </c>
      <c r="DN99">
        <v>0</v>
      </c>
      <c r="DO99">
        <v>0</v>
      </c>
      <c r="DP99">
        <v>1</v>
      </c>
      <c r="DQ99">
        <v>0</v>
      </c>
      <c r="DR99">
        <v>0</v>
      </c>
      <c r="DS99" s="1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 s="1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 s="1">
        <v>0</v>
      </c>
      <c r="EH99">
        <v>0</v>
      </c>
      <c r="EI99" s="1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 s="1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 s="1">
        <v>0</v>
      </c>
      <c r="FB99" s="5">
        <v>0</v>
      </c>
      <c r="FC99" s="5">
        <v>2</v>
      </c>
      <c r="FD99">
        <v>0</v>
      </c>
      <c r="FE99">
        <v>0</v>
      </c>
      <c r="FF99">
        <v>0</v>
      </c>
      <c r="FG99">
        <v>0</v>
      </c>
      <c r="FH99" s="1">
        <v>0</v>
      </c>
      <c r="FI99">
        <v>0</v>
      </c>
      <c r="FJ99">
        <v>0</v>
      </c>
      <c r="FK99">
        <v>0</v>
      </c>
      <c r="FL99">
        <v>0</v>
      </c>
      <c r="FM99" s="1">
        <v>0</v>
      </c>
      <c r="FN99" s="5">
        <v>0</v>
      </c>
      <c r="FO99">
        <v>1</v>
      </c>
      <c r="FP99" s="1">
        <v>1</v>
      </c>
      <c r="FQ99">
        <v>1</v>
      </c>
      <c r="FR99">
        <v>1</v>
      </c>
      <c r="FS99">
        <v>1</v>
      </c>
      <c r="FT99">
        <v>2</v>
      </c>
      <c r="FU99">
        <v>2</v>
      </c>
      <c r="FV99">
        <v>1</v>
      </c>
      <c r="FW99">
        <v>1</v>
      </c>
      <c r="FX99">
        <v>1</v>
      </c>
      <c r="FY99">
        <v>1</v>
      </c>
      <c r="FZ99">
        <v>1</v>
      </c>
      <c r="GA99">
        <v>2</v>
      </c>
      <c r="GB99" s="1">
        <v>0</v>
      </c>
      <c r="GC99">
        <v>1</v>
      </c>
      <c r="GD99">
        <v>1</v>
      </c>
      <c r="GE99">
        <v>0</v>
      </c>
      <c r="GF99">
        <v>1</v>
      </c>
      <c r="GG99">
        <v>0</v>
      </c>
      <c r="GH99">
        <v>1</v>
      </c>
      <c r="GI99">
        <v>1</v>
      </c>
      <c r="GJ99">
        <v>1</v>
      </c>
      <c r="GK99">
        <v>1</v>
      </c>
      <c r="GL99">
        <v>1</v>
      </c>
      <c r="GM99">
        <v>0</v>
      </c>
      <c r="GN99" s="1">
        <v>0</v>
      </c>
      <c r="GO99">
        <v>0</v>
      </c>
      <c r="GP99">
        <v>0</v>
      </c>
      <c r="GQ99">
        <v>0</v>
      </c>
      <c r="GR99">
        <v>0</v>
      </c>
      <c r="GS99">
        <v>1</v>
      </c>
      <c r="GT99" s="1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 s="1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</row>
    <row r="100" spans="1:221" x14ac:dyDescent="0.2">
      <c r="A100" t="s">
        <v>488</v>
      </c>
      <c r="B100" t="s">
        <v>221</v>
      </c>
      <c r="C100" t="s">
        <v>222</v>
      </c>
      <c r="D100" t="s">
        <v>223</v>
      </c>
      <c r="E100" t="s">
        <v>274</v>
      </c>
      <c r="F100" t="s">
        <v>275</v>
      </c>
      <c r="G100" t="s">
        <v>489</v>
      </c>
      <c r="H100" s="1" t="s">
        <v>219</v>
      </c>
      <c r="I100">
        <v>1</v>
      </c>
      <c r="J100">
        <v>1</v>
      </c>
      <c r="K100">
        <v>1</v>
      </c>
      <c r="L100">
        <v>1</v>
      </c>
      <c r="M100">
        <v>1</v>
      </c>
      <c r="N100">
        <v>1</v>
      </c>
      <c r="O100">
        <v>1</v>
      </c>
      <c r="P100">
        <v>0</v>
      </c>
      <c r="Q100">
        <v>0</v>
      </c>
      <c r="R100">
        <v>1</v>
      </c>
      <c r="S100">
        <v>1</v>
      </c>
      <c r="T100">
        <v>1</v>
      </c>
      <c r="U100" s="1">
        <v>1</v>
      </c>
      <c r="V100">
        <v>1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</v>
      </c>
      <c r="AD100">
        <v>0</v>
      </c>
      <c r="AE100">
        <v>0</v>
      </c>
      <c r="AF100">
        <v>1</v>
      </c>
      <c r="AG100">
        <v>0</v>
      </c>
      <c r="AH100" s="1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 s="1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 s="1">
        <v>0</v>
      </c>
      <c r="BJ100">
        <v>0</v>
      </c>
      <c r="BK100">
        <v>0</v>
      </c>
      <c r="BL100">
        <v>0</v>
      </c>
      <c r="BM100">
        <v>1</v>
      </c>
      <c r="BN100">
        <v>0</v>
      </c>
      <c r="BO100">
        <v>1</v>
      </c>
      <c r="BP100">
        <v>0</v>
      </c>
      <c r="BQ100">
        <v>1</v>
      </c>
      <c r="BR100">
        <v>1</v>
      </c>
      <c r="BS100">
        <v>0</v>
      </c>
      <c r="BT100">
        <v>1</v>
      </c>
      <c r="BU100">
        <v>0</v>
      </c>
      <c r="BV100">
        <v>0</v>
      </c>
      <c r="BW100">
        <v>0</v>
      </c>
      <c r="BX100">
        <v>1</v>
      </c>
      <c r="BY100">
        <v>0</v>
      </c>
      <c r="BZ100">
        <v>1</v>
      </c>
      <c r="CA100" s="1">
        <v>0</v>
      </c>
      <c r="CB100">
        <v>1</v>
      </c>
      <c r="CC100">
        <v>0</v>
      </c>
      <c r="CD100">
        <v>0</v>
      </c>
      <c r="CE100">
        <v>1</v>
      </c>
      <c r="CF100">
        <v>0</v>
      </c>
      <c r="CG100">
        <v>1</v>
      </c>
      <c r="CH100">
        <v>1</v>
      </c>
      <c r="CI100">
        <v>0</v>
      </c>
      <c r="CJ100">
        <v>1</v>
      </c>
      <c r="CK100">
        <v>2</v>
      </c>
      <c r="CL100">
        <v>1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1</v>
      </c>
      <c r="CS100">
        <v>1</v>
      </c>
      <c r="CT100">
        <v>1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1</v>
      </c>
      <c r="DC100">
        <v>1</v>
      </c>
      <c r="DD100">
        <v>1</v>
      </c>
      <c r="DE100">
        <v>0</v>
      </c>
      <c r="DF100">
        <v>0</v>
      </c>
      <c r="DG100">
        <v>1</v>
      </c>
      <c r="DH100">
        <v>0</v>
      </c>
      <c r="DI100">
        <v>0</v>
      </c>
      <c r="DJ100">
        <v>0</v>
      </c>
      <c r="DK100">
        <v>0</v>
      </c>
      <c r="DL100">
        <v>1</v>
      </c>
      <c r="DM100">
        <v>0</v>
      </c>
      <c r="DN100">
        <v>0</v>
      </c>
      <c r="DO100">
        <v>0</v>
      </c>
      <c r="DP100">
        <v>1</v>
      </c>
      <c r="DQ100">
        <v>0</v>
      </c>
      <c r="DR100">
        <v>0</v>
      </c>
      <c r="DS100" s="1">
        <v>0</v>
      </c>
      <c r="DT100">
        <v>1</v>
      </c>
      <c r="DU100">
        <v>0</v>
      </c>
      <c r="DV100">
        <v>0</v>
      </c>
      <c r="DW100">
        <v>0</v>
      </c>
      <c r="DX100">
        <v>0</v>
      </c>
      <c r="DY100">
        <v>0</v>
      </c>
      <c r="DZ100" s="1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 s="1">
        <v>0</v>
      </c>
      <c r="EH100">
        <v>0</v>
      </c>
      <c r="EI100" s="1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 s="1">
        <v>0</v>
      </c>
      <c r="ET100">
        <v>1</v>
      </c>
      <c r="EU100">
        <v>1</v>
      </c>
      <c r="EV100">
        <v>1</v>
      </c>
      <c r="EW100">
        <v>0</v>
      </c>
      <c r="EX100">
        <v>0</v>
      </c>
      <c r="EY100">
        <v>0</v>
      </c>
      <c r="EZ100">
        <v>0</v>
      </c>
      <c r="FA100" s="1">
        <v>0</v>
      </c>
      <c r="FB100" s="5">
        <v>0</v>
      </c>
      <c r="FC100" s="5">
        <v>6</v>
      </c>
      <c r="FD100">
        <v>0</v>
      </c>
      <c r="FE100">
        <v>1</v>
      </c>
      <c r="FF100">
        <v>0</v>
      </c>
      <c r="FG100">
        <v>0</v>
      </c>
      <c r="FH100" s="1">
        <v>1</v>
      </c>
      <c r="FI100">
        <v>0</v>
      </c>
      <c r="FJ100">
        <v>0</v>
      </c>
      <c r="FK100">
        <v>0</v>
      </c>
      <c r="FL100">
        <v>0</v>
      </c>
      <c r="FM100" s="1">
        <v>0</v>
      </c>
      <c r="FN100" s="5">
        <v>0</v>
      </c>
      <c r="FO100">
        <v>2</v>
      </c>
      <c r="FP100" s="1">
        <v>1</v>
      </c>
      <c r="FQ100">
        <v>1</v>
      </c>
      <c r="FR100">
        <v>1</v>
      </c>
      <c r="FS100">
        <v>1</v>
      </c>
      <c r="FT100">
        <v>2</v>
      </c>
      <c r="FU100">
        <v>1</v>
      </c>
      <c r="FV100">
        <v>1</v>
      </c>
      <c r="FW100">
        <v>1</v>
      </c>
      <c r="FX100">
        <v>1</v>
      </c>
      <c r="FY100">
        <v>1</v>
      </c>
      <c r="FZ100">
        <v>2</v>
      </c>
      <c r="GA100">
        <v>1</v>
      </c>
      <c r="GB100" s="1">
        <v>0</v>
      </c>
      <c r="GC100">
        <v>1</v>
      </c>
      <c r="GD100">
        <v>1</v>
      </c>
      <c r="GE100">
        <v>0</v>
      </c>
      <c r="GF100">
        <v>1</v>
      </c>
      <c r="GG100">
        <v>0</v>
      </c>
      <c r="GH100">
        <v>1</v>
      </c>
      <c r="GI100">
        <v>1</v>
      </c>
      <c r="GJ100">
        <v>1</v>
      </c>
      <c r="GK100">
        <v>2</v>
      </c>
      <c r="GL100">
        <v>1</v>
      </c>
      <c r="GM100">
        <v>0</v>
      </c>
      <c r="GN100" s="1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 s="1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 s="1">
        <v>0</v>
      </c>
      <c r="HH100">
        <v>0</v>
      </c>
      <c r="HI100">
        <v>0</v>
      </c>
      <c r="HJ100">
        <v>2</v>
      </c>
      <c r="HK100">
        <v>1</v>
      </c>
      <c r="HL100">
        <v>0</v>
      </c>
      <c r="HM100">
        <v>0</v>
      </c>
    </row>
    <row r="101" spans="1:221" x14ac:dyDescent="0.2">
      <c r="A101" t="s">
        <v>490</v>
      </c>
      <c r="B101" t="s">
        <v>221</v>
      </c>
      <c r="C101" t="s">
        <v>222</v>
      </c>
      <c r="D101" t="s">
        <v>223</v>
      </c>
      <c r="E101" t="s">
        <v>368</v>
      </c>
      <c r="F101" t="s">
        <v>369</v>
      </c>
      <c r="G101" t="s">
        <v>234</v>
      </c>
      <c r="H101" s="1" t="s">
        <v>219</v>
      </c>
      <c r="I101">
        <v>0</v>
      </c>
      <c r="J101">
        <v>1</v>
      </c>
      <c r="K101">
        <v>1</v>
      </c>
      <c r="L101">
        <v>0</v>
      </c>
      <c r="M101">
        <v>1</v>
      </c>
      <c r="N101">
        <v>1</v>
      </c>
      <c r="O101">
        <v>1</v>
      </c>
      <c r="P101">
        <v>0</v>
      </c>
      <c r="Q101">
        <v>0</v>
      </c>
      <c r="R101">
        <v>1</v>
      </c>
      <c r="S101">
        <v>0</v>
      </c>
      <c r="T101">
        <v>1</v>
      </c>
      <c r="U101" s="1">
        <v>1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 s="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 s="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 s="1">
        <v>0</v>
      </c>
      <c r="BJ101">
        <v>0</v>
      </c>
      <c r="BK101">
        <v>0</v>
      </c>
      <c r="BL101">
        <v>0</v>
      </c>
      <c r="BM101">
        <v>1</v>
      </c>
      <c r="BN101">
        <v>0</v>
      </c>
      <c r="BO101">
        <v>1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1</v>
      </c>
      <c r="BY101">
        <v>0</v>
      </c>
      <c r="BZ101">
        <v>0</v>
      </c>
      <c r="CA101" s="1">
        <v>1</v>
      </c>
      <c r="CB101">
        <v>1</v>
      </c>
      <c r="CC101">
        <v>0</v>
      </c>
      <c r="CD101">
        <v>0</v>
      </c>
      <c r="CE101">
        <v>1</v>
      </c>
      <c r="CF101">
        <v>0</v>
      </c>
      <c r="CG101">
        <v>0</v>
      </c>
      <c r="CH101">
        <v>2</v>
      </c>
      <c r="CI101">
        <v>0</v>
      </c>
      <c r="CJ101">
        <v>1</v>
      </c>
      <c r="CK101">
        <v>1</v>
      </c>
      <c r="CL101">
        <v>1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1</v>
      </c>
      <c r="CS101">
        <v>1</v>
      </c>
      <c r="CT101">
        <v>1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1</v>
      </c>
      <c r="DC101">
        <v>1</v>
      </c>
      <c r="DD101">
        <v>0</v>
      </c>
      <c r="DE101">
        <v>0</v>
      </c>
      <c r="DF101">
        <v>0</v>
      </c>
      <c r="DG101">
        <v>1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1</v>
      </c>
      <c r="DQ101">
        <v>0</v>
      </c>
      <c r="DR101">
        <v>0</v>
      </c>
      <c r="DS101" s="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 s="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 s="1">
        <v>0</v>
      </c>
      <c r="EH101">
        <v>0</v>
      </c>
      <c r="EI101" s="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 s="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 s="1">
        <v>0</v>
      </c>
      <c r="FB101" s="5">
        <v>0</v>
      </c>
      <c r="FC101" s="5">
        <v>2</v>
      </c>
      <c r="FD101">
        <v>0</v>
      </c>
      <c r="FE101">
        <v>0</v>
      </c>
      <c r="FF101">
        <v>0</v>
      </c>
      <c r="FG101">
        <v>0</v>
      </c>
      <c r="FH101" s="1">
        <v>0</v>
      </c>
      <c r="FI101">
        <v>0</v>
      </c>
      <c r="FJ101">
        <v>0</v>
      </c>
      <c r="FK101">
        <v>0</v>
      </c>
      <c r="FL101">
        <v>0</v>
      </c>
      <c r="FM101" s="1">
        <v>0</v>
      </c>
      <c r="FN101" s="5">
        <v>0</v>
      </c>
      <c r="FO101">
        <v>1</v>
      </c>
      <c r="FP101" s="1">
        <v>1</v>
      </c>
      <c r="FQ101">
        <v>1</v>
      </c>
      <c r="FR101">
        <v>1</v>
      </c>
      <c r="FS101">
        <v>1</v>
      </c>
      <c r="FT101">
        <v>1</v>
      </c>
      <c r="FU101">
        <v>1</v>
      </c>
      <c r="FV101">
        <v>1</v>
      </c>
      <c r="FW101">
        <v>1</v>
      </c>
      <c r="FX101">
        <v>1</v>
      </c>
      <c r="FY101">
        <v>1</v>
      </c>
      <c r="FZ101">
        <v>1</v>
      </c>
      <c r="GA101">
        <v>1</v>
      </c>
      <c r="GB101" s="1">
        <v>0</v>
      </c>
      <c r="GC101">
        <v>1</v>
      </c>
      <c r="GD101">
        <v>1</v>
      </c>
      <c r="GE101">
        <v>0</v>
      </c>
      <c r="GF101">
        <v>1</v>
      </c>
      <c r="GG101">
        <v>0</v>
      </c>
      <c r="GH101">
        <v>2</v>
      </c>
      <c r="GI101">
        <v>1</v>
      </c>
      <c r="GJ101">
        <v>0</v>
      </c>
      <c r="GK101">
        <v>0</v>
      </c>
      <c r="GL101">
        <v>1</v>
      </c>
      <c r="GM101">
        <v>0</v>
      </c>
      <c r="GN101" s="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 s="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 s="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</row>
    <row r="102" spans="1:221" x14ac:dyDescent="0.2">
      <c r="A102" t="s">
        <v>491</v>
      </c>
      <c r="B102" t="s">
        <v>221</v>
      </c>
      <c r="C102" t="s">
        <v>222</v>
      </c>
      <c r="D102" t="s">
        <v>270</v>
      </c>
      <c r="E102" t="s">
        <v>313</v>
      </c>
      <c r="F102" t="s">
        <v>314</v>
      </c>
      <c r="G102" t="s">
        <v>315</v>
      </c>
      <c r="H102" s="1" t="s">
        <v>219</v>
      </c>
      <c r="I102">
        <v>1</v>
      </c>
      <c r="J102">
        <v>1</v>
      </c>
      <c r="K102">
        <v>1</v>
      </c>
      <c r="L102">
        <v>0</v>
      </c>
      <c r="M102">
        <v>1</v>
      </c>
      <c r="N102">
        <v>1</v>
      </c>
      <c r="O102">
        <v>1</v>
      </c>
      <c r="P102">
        <v>0</v>
      </c>
      <c r="Q102">
        <v>0</v>
      </c>
      <c r="R102">
        <v>1</v>
      </c>
      <c r="S102">
        <v>1</v>
      </c>
      <c r="T102">
        <v>1</v>
      </c>
      <c r="U102" s="1">
        <v>1</v>
      </c>
      <c r="V102">
        <v>2</v>
      </c>
      <c r="W102">
        <v>2</v>
      </c>
      <c r="X102">
        <v>2</v>
      </c>
      <c r="Y102">
        <v>2</v>
      </c>
      <c r="Z102">
        <v>1</v>
      </c>
      <c r="AA102">
        <v>2</v>
      </c>
      <c r="AB102">
        <v>2</v>
      </c>
      <c r="AC102">
        <v>1</v>
      </c>
      <c r="AD102">
        <v>2</v>
      </c>
      <c r="AE102">
        <v>1</v>
      </c>
      <c r="AF102">
        <v>2</v>
      </c>
      <c r="AG102">
        <v>0</v>
      </c>
      <c r="AH102" s="1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 s="1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 s="1">
        <v>0</v>
      </c>
      <c r="BJ102">
        <v>1</v>
      </c>
      <c r="BK102">
        <v>0</v>
      </c>
      <c r="BL102">
        <v>0</v>
      </c>
      <c r="BM102">
        <v>1</v>
      </c>
      <c r="BN102">
        <v>0</v>
      </c>
      <c r="BO102">
        <v>1</v>
      </c>
      <c r="BP102">
        <v>0</v>
      </c>
      <c r="BQ102">
        <v>1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2</v>
      </c>
      <c r="BY102">
        <v>0</v>
      </c>
      <c r="BZ102">
        <v>1</v>
      </c>
      <c r="CA102" s="1">
        <v>0</v>
      </c>
      <c r="CB102">
        <v>1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1</v>
      </c>
      <c r="CL102">
        <v>1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1</v>
      </c>
      <c r="CS102">
        <v>1</v>
      </c>
      <c r="CT102">
        <v>1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1</v>
      </c>
      <c r="DD102">
        <v>1</v>
      </c>
      <c r="DE102">
        <v>0</v>
      </c>
      <c r="DF102">
        <v>0</v>
      </c>
      <c r="DG102">
        <v>1</v>
      </c>
      <c r="DH102">
        <v>0</v>
      </c>
      <c r="DI102">
        <v>0</v>
      </c>
      <c r="DJ102">
        <v>0</v>
      </c>
      <c r="DK102">
        <v>0</v>
      </c>
      <c r="DL102">
        <v>1</v>
      </c>
      <c r="DM102">
        <v>0</v>
      </c>
      <c r="DN102">
        <v>0</v>
      </c>
      <c r="DO102">
        <v>0</v>
      </c>
      <c r="DP102">
        <v>1</v>
      </c>
      <c r="DQ102">
        <v>0</v>
      </c>
      <c r="DR102">
        <v>0</v>
      </c>
      <c r="DS102" s="1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 s="1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 s="1">
        <v>0</v>
      </c>
      <c r="EH102">
        <v>0</v>
      </c>
      <c r="EI102" s="1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 s="1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 s="1">
        <v>0</v>
      </c>
      <c r="FB102" s="5">
        <v>0</v>
      </c>
      <c r="FC102" s="5">
        <v>1</v>
      </c>
      <c r="FD102">
        <v>1</v>
      </c>
      <c r="FE102">
        <v>1</v>
      </c>
      <c r="FF102">
        <v>0</v>
      </c>
      <c r="FG102">
        <v>0</v>
      </c>
      <c r="FH102" s="1">
        <v>0</v>
      </c>
      <c r="FI102">
        <v>0</v>
      </c>
      <c r="FJ102">
        <v>0</v>
      </c>
      <c r="FK102">
        <v>0</v>
      </c>
      <c r="FL102">
        <v>0</v>
      </c>
      <c r="FM102" s="1">
        <v>0</v>
      </c>
      <c r="FN102" s="5">
        <v>0</v>
      </c>
      <c r="FO102">
        <v>1</v>
      </c>
      <c r="FP102" s="1">
        <v>0</v>
      </c>
      <c r="FQ102">
        <v>1</v>
      </c>
      <c r="FR102">
        <v>1</v>
      </c>
      <c r="FS102">
        <v>1</v>
      </c>
      <c r="FT102">
        <v>1</v>
      </c>
      <c r="FU102">
        <v>1</v>
      </c>
      <c r="FV102">
        <v>1</v>
      </c>
      <c r="FW102">
        <v>1</v>
      </c>
      <c r="FX102">
        <v>1</v>
      </c>
      <c r="FY102">
        <v>1</v>
      </c>
      <c r="FZ102">
        <v>1</v>
      </c>
      <c r="GA102">
        <v>1</v>
      </c>
      <c r="GB102" s="1">
        <v>1</v>
      </c>
      <c r="GC102">
        <v>1</v>
      </c>
      <c r="GD102">
        <v>1</v>
      </c>
      <c r="GE102">
        <v>0</v>
      </c>
      <c r="GF102">
        <v>1</v>
      </c>
      <c r="GG102">
        <v>3</v>
      </c>
      <c r="GH102">
        <v>0</v>
      </c>
      <c r="GI102">
        <v>0</v>
      </c>
      <c r="GJ102">
        <v>2</v>
      </c>
      <c r="GK102">
        <v>1</v>
      </c>
      <c r="GL102">
        <v>0</v>
      </c>
      <c r="GM102">
        <v>0</v>
      </c>
      <c r="GN102" s="1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 s="1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 s="1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</row>
    <row r="103" spans="1:221" x14ac:dyDescent="0.2">
      <c r="A103" t="s">
        <v>492</v>
      </c>
      <c r="B103" t="s">
        <v>221</v>
      </c>
      <c r="C103" t="s">
        <v>222</v>
      </c>
      <c r="D103" t="s">
        <v>223</v>
      </c>
      <c r="E103" t="s">
        <v>493</v>
      </c>
      <c r="F103" t="s">
        <v>494</v>
      </c>
      <c r="G103" t="s">
        <v>495</v>
      </c>
      <c r="H103" s="1" t="s">
        <v>219</v>
      </c>
      <c r="I103">
        <v>0</v>
      </c>
      <c r="J103">
        <v>0</v>
      </c>
      <c r="K103">
        <v>0</v>
      </c>
      <c r="L103">
        <v>1</v>
      </c>
      <c r="M103">
        <v>1</v>
      </c>
      <c r="N103">
        <v>1</v>
      </c>
      <c r="O103">
        <v>1</v>
      </c>
      <c r="P103">
        <v>0</v>
      </c>
      <c r="Q103">
        <v>0</v>
      </c>
      <c r="R103">
        <v>1</v>
      </c>
      <c r="S103">
        <v>1</v>
      </c>
      <c r="T103">
        <v>0</v>
      </c>
      <c r="U103" s="1">
        <v>1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 s="1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 s="1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 s="1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1</v>
      </c>
      <c r="BY103">
        <v>0</v>
      </c>
      <c r="BZ103">
        <v>0</v>
      </c>
      <c r="CA103" s="1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1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1</v>
      </c>
      <c r="CT103">
        <v>1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1</v>
      </c>
      <c r="DC103">
        <v>1</v>
      </c>
      <c r="DD103">
        <v>1</v>
      </c>
      <c r="DE103">
        <v>0</v>
      </c>
      <c r="DF103">
        <v>0</v>
      </c>
      <c r="DG103">
        <v>1</v>
      </c>
      <c r="DH103">
        <v>0</v>
      </c>
      <c r="DI103">
        <v>0</v>
      </c>
      <c r="DJ103">
        <v>0</v>
      </c>
      <c r="DK103">
        <v>0</v>
      </c>
      <c r="DL103">
        <v>1</v>
      </c>
      <c r="DM103">
        <v>1</v>
      </c>
      <c r="DN103">
        <v>0</v>
      </c>
      <c r="DO103">
        <v>0</v>
      </c>
      <c r="DP103">
        <v>0</v>
      </c>
      <c r="DQ103">
        <v>0</v>
      </c>
      <c r="DR103">
        <v>0</v>
      </c>
      <c r="DS103" s="1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 s="1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 s="1">
        <v>0</v>
      </c>
      <c r="EH103">
        <v>0</v>
      </c>
      <c r="EI103" s="1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 s="1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 s="1">
        <v>0</v>
      </c>
      <c r="FB103" s="5">
        <v>0</v>
      </c>
      <c r="FC103" s="5">
        <v>2</v>
      </c>
      <c r="FD103">
        <v>0</v>
      </c>
      <c r="FE103">
        <v>0</v>
      </c>
      <c r="FF103">
        <v>0</v>
      </c>
      <c r="FG103">
        <v>0</v>
      </c>
      <c r="FH103" s="1">
        <v>0</v>
      </c>
      <c r="FI103">
        <v>0</v>
      </c>
      <c r="FJ103">
        <v>0</v>
      </c>
      <c r="FK103">
        <v>0</v>
      </c>
      <c r="FL103">
        <v>0</v>
      </c>
      <c r="FM103" s="1">
        <v>0</v>
      </c>
      <c r="FN103" s="5">
        <v>0</v>
      </c>
      <c r="FO103">
        <v>1</v>
      </c>
      <c r="FP103" s="1">
        <v>1</v>
      </c>
      <c r="FQ103">
        <v>1</v>
      </c>
      <c r="FR103">
        <v>0</v>
      </c>
      <c r="FS103">
        <v>1</v>
      </c>
      <c r="FT103">
        <v>0</v>
      </c>
      <c r="FU103">
        <v>0</v>
      </c>
      <c r="FV103">
        <v>0</v>
      </c>
      <c r="FW103">
        <v>1</v>
      </c>
      <c r="FX103">
        <v>1</v>
      </c>
      <c r="FY103">
        <v>0</v>
      </c>
      <c r="FZ103">
        <v>0</v>
      </c>
      <c r="GA103">
        <v>0</v>
      </c>
      <c r="GB103" s="1">
        <v>0</v>
      </c>
      <c r="GC103">
        <v>1</v>
      </c>
      <c r="GD103">
        <v>1</v>
      </c>
      <c r="GE103">
        <v>0</v>
      </c>
      <c r="GF103">
        <v>1</v>
      </c>
      <c r="GG103">
        <v>0</v>
      </c>
      <c r="GH103">
        <v>0</v>
      </c>
      <c r="GI103">
        <v>1</v>
      </c>
      <c r="GJ103">
        <v>0</v>
      </c>
      <c r="GK103">
        <v>0</v>
      </c>
      <c r="GL103">
        <v>0</v>
      </c>
      <c r="GM103">
        <v>0</v>
      </c>
      <c r="GN103" s="1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 s="1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 s="1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</row>
    <row r="104" spans="1:221" x14ac:dyDescent="0.2">
      <c r="A104" t="s">
        <v>496</v>
      </c>
      <c r="B104" t="s">
        <v>221</v>
      </c>
      <c r="C104" t="s">
        <v>326</v>
      </c>
      <c r="D104" t="s">
        <v>413</v>
      </c>
      <c r="E104" t="s">
        <v>497</v>
      </c>
      <c r="F104" t="s">
        <v>498</v>
      </c>
      <c r="G104" t="s">
        <v>499</v>
      </c>
      <c r="H104" s="1" t="s">
        <v>219</v>
      </c>
      <c r="I104">
        <v>2</v>
      </c>
      <c r="J104">
        <v>0</v>
      </c>
      <c r="K104">
        <v>0</v>
      </c>
      <c r="L104">
        <v>0</v>
      </c>
      <c r="M104">
        <v>0</v>
      </c>
      <c r="N104">
        <v>1</v>
      </c>
      <c r="O104">
        <v>1</v>
      </c>
      <c r="P104">
        <v>0</v>
      </c>
      <c r="Q104">
        <v>0</v>
      </c>
      <c r="R104">
        <v>0</v>
      </c>
      <c r="S104">
        <v>1</v>
      </c>
      <c r="T104">
        <v>0</v>
      </c>
      <c r="U104" s="1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 s="1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 s="1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 s="1">
        <v>0</v>
      </c>
      <c r="BJ104">
        <v>0</v>
      </c>
      <c r="BK104">
        <v>0</v>
      </c>
      <c r="BL104">
        <v>0</v>
      </c>
      <c r="BM104">
        <v>1</v>
      </c>
      <c r="BN104">
        <v>0</v>
      </c>
      <c r="BO104">
        <v>0</v>
      </c>
      <c r="BP104">
        <v>0</v>
      </c>
      <c r="BQ104">
        <v>1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 s="1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1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 s="1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 s="1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 s="1">
        <v>0</v>
      </c>
      <c r="EH104">
        <v>0</v>
      </c>
      <c r="EI104" s="1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 s="1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 s="1">
        <v>0</v>
      </c>
      <c r="FB104" s="5">
        <v>0</v>
      </c>
      <c r="FC104" s="5">
        <v>0</v>
      </c>
      <c r="FD104">
        <v>0</v>
      </c>
      <c r="FE104">
        <v>0</v>
      </c>
      <c r="FF104">
        <v>0</v>
      </c>
      <c r="FG104">
        <v>0</v>
      </c>
      <c r="FH104" s="1">
        <v>0</v>
      </c>
      <c r="FI104">
        <v>0</v>
      </c>
      <c r="FJ104">
        <v>0</v>
      </c>
      <c r="FK104">
        <v>0</v>
      </c>
      <c r="FL104">
        <v>0</v>
      </c>
      <c r="FM104" s="1">
        <v>0</v>
      </c>
      <c r="FN104" s="5">
        <v>0</v>
      </c>
      <c r="FO104">
        <v>0</v>
      </c>
      <c r="FP104" s="1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 s="1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 s="1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 s="1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 s="1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</row>
    <row r="105" spans="1:221" x14ac:dyDescent="0.2">
      <c r="A105" t="s">
        <v>500</v>
      </c>
      <c r="B105" t="s">
        <v>221</v>
      </c>
      <c r="C105" t="s">
        <v>222</v>
      </c>
      <c r="D105" t="s">
        <v>270</v>
      </c>
      <c r="E105" t="s">
        <v>354</v>
      </c>
      <c r="F105" t="s">
        <v>355</v>
      </c>
      <c r="G105" t="s">
        <v>234</v>
      </c>
      <c r="H105" s="1" t="s">
        <v>219</v>
      </c>
      <c r="I105">
        <v>1</v>
      </c>
      <c r="J105">
        <v>0</v>
      </c>
      <c r="K105">
        <v>1</v>
      </c>
      <c r="L105">
        <v>0</v>
      </c>
      <c r="M105">
        <v>0</v>
      </c>
      <c r="N105">
        <v>1</v>
      </c>
      <c r="O105">
        <v>0</v>
      </c>
      <c r="P105">
        <v>0</v>
      </c>
      <c r="Q105">
        <v>0</v>
      </c>
      <c r="R105">
        <v>0</v>
      </c>
      <c r="S105">
        <v>1</v>
      </c>
      <c r="T105">
        <v>0</v>
      </c>
      <c r="U105" s="1">
        <v>0</v>
      </c>
      <c r="V105">
        <v>1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 s="1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 s="1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 s="1">
        <v>0</v>
      </c>
      <c r="BJ105">
        <v>0</v>
      </c>
      <c r="BK105">
        <v>0</v>
      </c>
      <c r="BL105">
        <v>0</v>
      </c>
      <c r="BM105">
        <v>1</v>
      </c>
      <c r="BN105">
        <v>0</v>
      </c>
      <c r="BO105">
        <v>1</v>
      </c>
      <c r="BP105">
        <v>0</v>
      </c>
      <c r="BQ105">
        <v>0</v>
      </c>
      <c r="BR105">
        <v>1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1</v>
      </c>
      <c r="CA105" s="1">
        <v>0</v>
      </c>
      <c r="CB105">
        <v>1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 s="1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 s="1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 s="1">
        <v>0</v>
      </c>
      <c r="EH105">
        <v>0</v>
      </c>
      <c r="EI105" s="1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 s="1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 s="1">
        <v>0</v>
      </c>
      <c r="FB105" s="5">
        <v>0</v>
      </c>
      <c r="FC105" s="5">
        <v>0</v>
      </c>
      <c r="FD105">
        <v>0</v>
      </c>
      <c r="FE105">
        <v>0</v>
      </c>
      <c r="FF105">
        <v>0</v>
      </c>
      <c r="FG105">
        <v>0</v>
      </c>
      <c r="FH105" s="1">
        <v>0</v>
      </c>
      <c r="FI105">
        <v>0</v>
      </c>
      <c r="FJ105">
        <v>0</v>
      </c>
      <c r="FK105">
        <v>0</v>
      </c>
      <c r="FL105">
        <v>0</v>
      </c>
      <c r="FM105" s="1">
        <v>0</v>
      </c>
      <c r="FN105" s="5">
        <v>0</v>
      </c>
      <c r="FO105">
        <v>0</v>
      </c>
      <c r="FP105" s="1">
        <v>0</v>
      </c>
      <c r="FQ105">
        <v>1</v>
      </c>
      <c r="FR105">
        <v>1</v>
      </c>
      <c r="FS105">
        <v>0</v>
      </c>
      <c r="FT105">
        <v>0</v>
      </c>
      <c r="FU105">
        <v>1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 s="1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 s="1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 s="1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 s="1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</row>
    <row r="106" spans="1:221" x14ac:dyDescent="0.2">
      <c r="A106" t="s">
        <v>501</v>
      </c>
      <c r="B106" t="s">
        <v>221</v>
      </c>
      <c r="C106" t="s">
        <v>222</v>
      </c>
      <c r="D106" t="s">
        <v>270</v>
      </c>
      <c r="E106" t="s">
        <v>332</v>
      </c>
      <c r="F106" t="s">
        <v>333</v>
      </c>
      <c r="G106" t="s">
        <v>234</v>
      </c>
      <c r="H106" s="1" t="s">
        <v>219</v>
      </c>
      <c r="I106">
        <v>1</v>
      </c>
      <c r="J106">
        <v>1</v>
      </c>
      <c r="K106">
        <v>1</v>
      </c>
      <c r="L106">
        <v>0</v>
      </c>
      <c r="M106">
        <v>1</v>
      </c>
      <c r="N106">
        <v>1</v>
      </c>
      <c r="O106">
        <v>1</v>
      </c>
      <c r="P106">
        <v>0</v>
      </c>
      <c r="Q106">
        <v>0</v>
      </c>
      <c r="R106">
        <v>1</v>
      </c>
      <c r="S106">
        <v>1</v>
      </c>
      <c r="T106">
        <v>1</v>
      </c>
      <c r="U106" s="1">
        <v>1</v>
      </c>
      <c r="V106">
        <v>2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1</v>
      </c>
      <c r="AD106">
        <v>1</v>
      </c>
      <c r="AE106">
        <v>1</v>
      </c>
      <c r="AF106">
        <v>2</v>
      </c>
      <c r="AG106">
        <v>0</v>
      </c>
      <c r="AH106" s="1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 s="1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 s="1">
        <v>0</v>
      </c>
      <c r="BJ106">
        <v>1</v>
      </c>
      <c r="BK106">
        <v>0</v>
      </c>
      <c r="BL106">
        <v>0</v>
      </c>
      <c r="BM106">
        <v>2</v>
      </c>
      <c r="BN106">
        <v>0</v>
      </c>
      <c r="BO106">
        <v>1</v>
      </c>
      <c r="BP106">
        <v>0</v>
      </c>
      <c r="BQ106">
        <v>1</v>
      </c>
      <c r="BR106">
        <v>0</v>
      </c>
      <c r="BS106">
        <v>1</v>
      </c>
      <c r="BT106">
        <v>0</v>
      </c>
      <c r="BU106">
        <v>0</v>
      </c>
      <c r="BV106">
        <v>0</v>
      </c>
      <c r="BW106">
        <v>0</v>
      </c>
      <c r="BX106">
        <v>1</v>
      </c>
      <c r="BY106">
        <v>0</v>
      </c>
      <c r="BZ106">
        <v>1</v>
      </c>
      <c r="CA106" s="1">
        <v>0</v>
      </c>
      <c r="CB106">
        <v>0</v>
      </c>
      <c r="CC106">
        <v>0</v>
      </c>
      <c r="CD106">
        <v>1</v>
      </c>
      <c r="CE106">
        <v>0</v>
      </c>
      <c r="CF106">
        <v>0</v>
      </c>
      <c r="CG106">
        <v>2</v>
      </c>
      <c r="CH106">
        <v>1</v>
      </c>
      <c r="CI106">
        <v>1</v>
      </c>
      <c r="CJ106">
        <v>0</v>
      </c>
      <c r="CK106">
        <v>1</v>
      </c>
      <c r="CL106">
        <v>1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1</v>
      </c>
      <c r="CS106">
        <v>1</v>
      </c>
      <c r="CT106">
        <v>1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1</v>
      </c>
      <c r="DC106">
        <v>1</v>
      </c>
      <c r="DD106">
        <v>1</v>
      </c>
      <c r="DE106">
        <v>0</v>
      </c>
      <c r="DF106">
        <v>0</v>
      </c>
      <c r="DG106">
        <v>1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1</v>
      </c>
      <c r="DS106" s="1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 s="1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 s="1">
        <v>0</v>
      </c>
      <c r="EH106">
        <v>0</v>
      </c>
      <c r="EI106" s="1">
        <v>0</v>
      </c>
      <c r="EJ106">
        <v>1</v>
      </c>
      <c r="EK106">
        <v>1</v>
      </c>
      <c r="EL106">
        <v>1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 s="1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 s="1">
        <v>0</v>
      </c>
      <c r="FB106" s="5">
        <v>0</v>
      </c>
      <c r="FC106" s="5">
        <v>2</v>
      </c>
      <c r="FD106">
        <v>1</v>
      </c>
      <c r="FE106">
        <v>1</v>
      </c>
      <c r="FF106">
        <v>0</v>
      </c>
      <c r="FG106">
        <v>0</v>
      </c>
      <c r="FH106" s="1">
        <v>0</v>
      </c>
      <c r="FI106">
        <v>0</v>
      </c>
      <c r="FJ106">
        <v>0</v>
      </c>
      <c r="FK106">
        <v>0</v>
      </c>
      <c r="FL106">
        <v>0</v>
      </c>
      <c r="FM106" s="1">
        <v>0</v>
      </c>
      <c r="FN106" s="5">
        <v>0</v>
      </c>
      <c r="FO106">
        <v>0</v>
      </c>
      <c r="FP106" s="1">
        <v>1</v>
      </c>
      <c r="FQ106">
        <v>1</v>
      </c>
      <c r="FR106">
        <v>1</v>
      </c>
      <c r="FS106">
        <v>1</v>
      </c>
      <c r="FT106">
        <v>1</v>
      </c>
      <c r="FU106">
        <v>1</v>
      </c>
      <c r="FV106">
        <v>1</v>
      </c>
      <c r="FW106">
        <v>1</v>
      </c>
      <c r="FX106">
        <v>1</v>
      </c>
      <c r="FY106">
        <v>1</v>
      </c>
      <c r="FZ106">
        <v>1</v>
      </c>
      <c r="GA106">
        <v>2</v>
      </c>
      <c r="GB106" s="1">
        <v>1</v>
      </c>
      <c r="GC106">
        <v>1</v>
      </c>
      <c r="GD106">
        <v>1</v>
      </c>
      <c r="GE106">
        <v>0</v>
      </c>
      <c r="GF106">
        <v>1</v>
      </c>
      <c r="GG106">
        <v>2</v>
      </c>
      <c r="GH106">
        <v>1</v>
      </c>
      <c r="GI106">
        <v>0</v>
      </c>
      <c r="GJ106">
        <v>1</v>
      </c>
      <c r="GK106">
        <v>1</v>
      </c>
      <c r="GL106">
        <v>1</v>
      </c>
      <c r="GM106">
        <v>0</v>
      </c>
      <c r="GN106" s="1">
        <v>0</v>
      </c>
      <c r="GO106">
        <v>0</v>
      </c>
      <c r="GP106">
        <v>2</v>
      </c>
      <c r="GQ106">
        <v>0</v>
      </c>
      <c r="GR106">
        <v>0</v>
      </c>
      <c r="GS106">
        <v>0</v>
      </c>
      <c r="GT106" s="1">
        <v>0</v>
      </c>
      <c r="GU106">
        <v>1</v>
      </c>
      <c r="GV106">
        <v>3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 s="1">
        <v>0</v>
      </c>
      <c r="HH106">
        <v>0</v>
      </c>
      <c r="HI106">
        <v>0</v>
      </c>
      <c r="HJ106">
        <v>1</v>
      </c>
      <c r="HK106">
        <v>0</v>
      </c>
      <c r="HL106">
        <v>0</v>
      </c>
      <c r="HM106">
        <v>0</v>
      </c>
    </row>
    <row r="107" spans="1:221" x14ac:dyDescent="0.2">
      <c r="A107" t="s">
        <v>502</v>
      </c>
      <c r="B107" t="s">
        <v>221</v>
      </c>
      <c r="C107" t="s">
        <v>252</v>
      </c>
      <c r="D107" t="s">
        <v>253</v>
      </c>
      <c r="E107" t="s">
        <v>309</v>
      </c>
      <c r="F107" t="s">
        <v>233</v>
      </c>
      <c r="G107" t="s">
        <v>234</v>
      </c>
      <c r="H107" s="1" t="s">
        <v>219</v>
      </c>
      <c r="I107">
        <v>1</v>
      </c>
      <c r="J107">
        <v>0</v>
      </c>
      <c r="K107">
        <v>0</v>
      </c>
      <c r="L107">
        <v>1</v>
      </c>
      <c r="M107">
        <v>0</v>
      </c>
      <c r="N107">
        <v>1</v>
      </c>
      <c r="O107">
        <v>1</v>
      </c>
      <c r="P107">
        <v>1</v>
      </c>
      <c r="Q107">
        <v>0</v>
      </c>
      <c r="R107">
        <v>1</v>
      </c>
      <c r="S107">
        <v>0</v>
      </c>
      <c r="T107">
        <v>0</v>
      </c>
      <c r="U107" s="1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 s="1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 s="1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 s="1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 s="1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1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1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 s="1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 s="1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 s="1">
        <v>0</v>
      </c>
      <c r="EH107">
        <v>0</v>
      </c>
      <c r="EI107" s="1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 s="1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 s="1">
        <v>0</v>
      </c>
      <c r="FB107" s="5">
        <v>0</v>
      </c>
      <c r="FC107" s="5">
        <v>0</v>
      </c>
      <c r="FD107">
        <v>0</v>
      </c>
      <c r="FE107">
        <v>0</v>
      </c>
      <c r="FF107">
        <v>0</v>
      </c>
      <c r="FG107">
        <v>0</v>
      </c>
      <c r="FH107" s="1">
        <v>0</v>
      </c>
      <c r="FI107">
        <v>0</v>
      </c>
      <c r="FJ107">
        <v>0</v>
      </c>
      <c r="FK107">
        <v>0</v>
      </c>
      <c r="FL107">
        <v>0</v>
      </c>
      <c r="FM107" s="1">
        <v>0</v>
      </c>
      <c r="FN107" s="5">
        <v>0</v>
      </c>
      <c r="FO107">
        <v>0</v>
      </c>
      <c r="FP107" s="1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 s="1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 s="1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 s="1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 s="1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</row>
    <row r="108" spans="1:221" x14ac:dyDescent="0.2">
      <c r="A108" t="s">
        <v>503</v>
      </c>
      <c r="B108" t="s">
        <v>221</v>
      </c>
      <c r="C108" t="s">
        <v>222</v>
      </c>
      <c r="D108" t="s">
        <v>223</v>
      </c>
      <c r="E108" t="s">
        <v>274</v>
      </c>
      <c r="F108" t="s">
        <v>275</v>
      </c>
      <c r="G108" t="s">
        <v>504</v>
      </c>
      <c r="H108" s="1" t="s">
        <v>219</v>
      </c>
      <c r="I108">
        <v>2</v>
      </c>
      <c r="J108">
        <v>1</v>
      </c>
      <c r="K108">
        <v>0</v>
      </c>
      <c r="L108">
        <v>1</v>
      </c>
      <c r="M108">
        <v>0</v>
      </c>
      <c r="N108">
        <v>0</v>
      </c>
      <c r="O108">
        <v>1</v>
      </c>
      <c r="P108">
        <v>0</v>
      </c>
      <c r="Q108">
        <v>0</v>
      </c>
      <c r="R108">
        <v>0</v>
      </c>
      <c r="S108">
        <v>1</v>
      </c>
      <c r="T108">
        <v>1</v>
      </c>
      <c r="U108" s="1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 s="1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 s="1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 s="1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1</v>
      </c>
      <c r="BP108">
        <v>0</v>
      </c>
      <c r="BQ108">
        <v>1</v>
      </c>
      <c r="BR108">
        <v>0</v>
      </c>
      <c r="BS108">
        <v>0</v>
      </c>
      <c r="BT108">
        <v>1</v>
      </c>
      <c r="BU108">
        <v>0</v>
      </c>
      <c r="BV108">
        <v>0</v>
      </c>
      <c r="BW108">
        <v>0</v>
      </c>
      <c r="BX108">
        <v>1</v>
      </c>
      <c r="BY108">
        <v>0</v>
      </c>
      <c r="BZ108">
        <v>1</v>
      </c>
      <c r="CA108" s="1">
        <v>0</v>
      </c>
      <c r="CB108">
        <v>1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1</v>
      </c>
      <c r="CI108">
        <v>0</v>
      </c>
      <c r="CJ108">
        <v>0</v>
      </c>
      <c r="CK108">
        <v>1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1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1</v>
      </c>
      <c r="DC108">
        <v>0</v>
      </c>
      <c r="DD108">
        <v>1</v>
      </c>
      <c r="DE108">
        <v>0</v>
      </c>
      <c r="DF108">
        <v>0</v>
      </c>
      <c r="DG108">
        <v>1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1</v>
      </c>
      <c r="DQ108">
        <v>0</v>
      </c>
      <c r="DR108">
        <v>0</v>
      </c>
      <c r="DS108" s="1">
        <v>0</v>
      </c>
      <c r="DT108">
        <v>1</v>
      </c>
      <c r="DU108">
        <v>0</v>
      </c>
      <c r="DV108">
        <v>0</v>
      </c>
      <c r="DW108">
        <v>0</v>
      </c>
      <c r="DX108">
        <v>0</v>
      </c>
      <c r="DY108">
        <v>0</v>
      </c>
      <c r="DZ108" s="1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 s="1">
        <v>0</v>
      </c>
      <c r="EH108">
        <v>0</v>
      </c>
      <c r="EI108" s="1">
        <v>0</v>
      </c>
      <c r="EJ108">
        <v>0</v>
      </c>
      <c r="EK108">
        <v>0</v>
      </c>
      <c r="EL108">
        <v>1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 s="1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 s="1">
        <v>0</v>
      </c>
      <c r="FB108" s="5">
        <v>0</v>
      </c>
      <c r="FC108" s="5">
        <v>2</v>
      </c>
      <c r="FD108">
        <v>1</v>
      </c>
      <c r="FE108">
        <v>1</v>
      </c>
      <c r="FF108">
        <v>0</v>
      </c>
      <c r="FG108">
        <v>0</v>
      </c>
      <c r="FH108" s="1">
        <v>1</v>
      </c>
      <c r="FI108">
        <v>0</v>
      </c>
      <c r="FJ108">
        <v>0</v>
      </c>
      <c r="FK108">
        <v>0</v>
      </c>
      <c r="FL108">
        <v>0</v>
      </c>
      <c r="FM108" s="1">
        <v>0</v>
      </c>
      <c r="FN108" s="5">
        <v>0</v>
      </c>
      <c r="FO108">
        <v>1</v>
      </c>
      <c r="FP108" s="1">
        <v>1</v>
      </c>
      <c r="FQ108">
        <v>0</v>
      </c>
      <c r="FR108">
        <v>0</v>
      </c>
      <c r="FS108">
        <v>0</v>
      </c>
      <c r="FT108">
        <v>1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 s="1">
        <v>0</v>
      </c>
      <c r="GC108">
        <v>1</v>
      </c>
      <c r="GD108">
        <v>1</v>
      </c>
      <c r="GE108">
        <v>0</v>
      </c>
      <c r="GF108">
        <v>1</v>
      </c>
      <c r="GG108">
        <v>0</v>
      </c>
      <c r="GH108">
        <v>1</v>
      </c>
      <c r="GI108">
        <v>1</v>
      </c>
      <c r="GJ108">
        <v>1</v>
      </c>
      <c r="GK108">
        <v>0</v>
      </c>
      <c r="GL108">
        <v>1</v>
      </c>
      <c r="GM108">
        <v>0</v>
      </c>
      <c r="GN108" s="1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 s="1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 s="1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</row>
    <row r="109" spans="1:221" x14ac:dyDescent="0.2">
      <c r="A109" t="s">
        <v>505</v>
      </c>
      <c r="B109" t="s">
        <v>221</v>
      </c>
      <c r="C109" t="s">
        <v>222</v>
      </c>
      <c r="D109" t="s">
        <v>223</v>
      </c>
      <c r="E109" t="s">
        <v>228</v>
      </c>
      <c r="F109" t="s">
        <v>240</v>
      </c>
      <c r="G109" t="s">
        <v>241</v>
      </c>
      <c r="H109" s="1" t="s">
        <v>219</v>
      </c>
      <c r="I109">
        <v>1</v>
      </c>
      <c r="J109">
        <v>1</v>
      </c>
      <c r="K109">
        <v>0</v>
      </c>
      <c r="L109">
        <v>0</v>
      </c>
      <c r="M109">
        <v>0</v>
      </c>
      <c r="N109">
        <v>1</v>
      </c>
      <c r="O109">
        <v>1</v>
      </c>
      <c r="P109">
        <v>1</v>
      </c>
      <c r="Q109">
        <v>0</v>
      </c>
      <c r="R109">
        <v>1</v>
      </c>
      <c r="S109">
        <v>1</v>
      </c>
      <c r="T109">
        <v>1</v>
      </c>
      <c r="U109" s="1">
        <v>1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 s="1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 s="1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 s="1">
        <v>0</v>
      </c>
      <c r="BJ109">
        <v>0</v>
      </c>
      <c r="BK109">
        <v>0</v>
      </c>
      <c r="BL109">
        <v>0</v>
      </c>
      <c r="BM109">
        <v>1</v>
      </c>
      <c r="BN109">
        <v>0</v>
      </c>
      <c r="BO109">
        <v>1</v>
      </c>
      <c r="BP109">
        <v>0</v>
      </c>
      <c r="BQ109">
        <v>1</v>
      </c>
      <c r="BR109">
        <v>1</v>
      </c>
      <c r="BS109">
        <v>0</v>
      </c>
      <c r="BT109">
        <v>1</v>
      </c>
      <c r="BU109">
        <v>0</v>
      </c>
      <c r="BV109">
        <v>0</v>
      </c>
      <c r="BW109">
        <v>0</v>
      </c>
      <c r="BX109">
        <v>1</v>
      </c>
      <c r="BY109">
        <v>0</v>
      </c>
      <c r="BZ109">
        <v>1</v>
      </c>
      <c r="CA109" s="1">
        <v>0</v>
      </c>
      <c r="CB109">
        <v>1</v>
      </c>
      <c r="CC109">
        <v>0</v>
      </c>
      <c r="CD109">
        <v>0</v>
      </c>
      <c r="CE109">
        <v>1</v>
      </c>
      <c r="CF109">
        <v>0</v>
      </c>
      <c r="CG109">
        <v>1</v>
      </c>
      <c r="CH109">
        <v>1</v>
      </c>
      <c r="CI109">
        <v>0</v>
      </c>
      <c r="CJ109">
        <v>1</v>
      </c>
      <c r="CK109">
        <v>1</v>
      </c>
      <c r="CL109">
        <v>1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1</v>
      </c>
      <c r="CS109">
        <v>1</v>
      </c>
      <c r="CT109">
        <v>1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1</v>
      </c>
      <c r="DC109">
        <v>1</v>
      </c>
      <c r="DD109">
        <v>0</v>
      </c>
      <c r="DE109">
        <v>0</v>
      </c>
      <c r="DF109">
        <v>0</v>
      </c>
      <c r="DG109">
        <v>1</v>
      </c>
      <c r="DH109">
        <v>1</v>
      </c>
      <c r="DI109">
        <v>0</v>
      </c>
      <c r="DJ109">
        <v>0</v>
      </c>
      <c r="DK109">
        <v>0</v>
      </c>
      <c r="DL109">
        <v>1</v>
      </c>
      <c r="DM109">
        <v>0</v>
      </c>
      <c r="DN109">
        <v>0</v>
      </c>
      <c r="DO109">
        <v>0</v>
      </c>
      <c r="DP109">
        <v>1</v>
      </c>
      <c r="DQ109">
        <v>0</v>
      </c>
      <c r="DR109">
        <v>0</v>
      </c>
      <c r="DS109" s="1">
        <v>0</v>
      </c>
      <c r="DT109">
        <v>1</v>
      </c>
      <c r="DU109">
        <v>0</v>
      </c>
      <c r="DV109">
        <v>0</v>
      </c>
      <c r="DW109">
        <v>0</v>
      </c>
      <c r="DX109">
        <v>0</v>
      </c>
      <c r="DY109">
        <v>0</v>
      </c>
      <c r="DZ109" s="1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 s="1">
        <v>0</v>
      </c>
      <c r="EH109">
        <v>0</v>
      </c>
      <c r="EI109" s="1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 s="1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 s="1">
        <v>0</v>
      </c>
      <c r="FB109" s="5">
        <v>0</v>
      </c>
      <c r="FC109" s="5">
        <v>3</v>
      </c>
      <c r="FD109">
        <v>0</v>
      </c>
      <c r="FE109">
        <v>0</v>
      </c>
      <c r="FF109">
        <v>0</v>
      </c>
      <c r="FG109">
        <v>0</v>
      </c>
      <c r="FH109" s="1">
        <v>0</v>
      </c>
      <c r="FI109">
        <v>0</v>
      </c>
      <c r="FJ109">
        <v>0</v>
      </c>
      <c r="FK109">
        <v>0</v>
      </c>
      <c r="FL109">
        <v>0</v>
      </c>
      <c r="FM109" s="1">
        <v>0</v>
      </c>
      <c r="FN109" s="5">
        <v>0</v>
      </c>
      <c r="FO109">
        <v>1</v>
      </c>
      <c r="FP109" s="1">
        <v>1</v>
      </c>
      <c r="FQ109">
        <v>1</v>
      </c>
      <c r="FR109">
        <v>0</v>
      </c>
      <c r="FS109">
        <v>1</v>
      </c>
      <c r="FT109">
        <v>1</v>
      </c>
      <c r="FU109">
        <v>1</v>
      </c>
      <c r="FV109">
        <v>0</v>
      </c>
      <c r="FW109">
        <v>1</v>
      </c>
      <c r="FX109">
        <v>1</v>
      </c>
      <c r="FY109">
        <v>1</v>
      </c>
      <c r="FZ109">
        <v>0</v>
      </c>
      <c r="GA109">
        <v>1</v>
      </c>
      <c r="GB109" s="1">
        <v>0</v>
      </c>
      <c r="GC109">
        <v>1</v>
      </c>
      <c r="GD109">
        <v>1</v>
      </c>
      <c r="GE109">
        <v>0</v>
      </c>
      <c r="GF109">
        <v>1</v>
      </c>
      <c r="GG109">
        <v>1</v>
      </c>
      <c r="GH109">
        <v>1</v>
      </c>
      <c r="GI109">
        <v>1</v>
      </c>
      <c r="GJ109">
        <v>1</v>
      </c>
      <c r="GK109">
        <v>1</v>
      </c>
      <c r="GL109">
        <v>1</v>
      </c>
      <c r="GM109">
        <v>0</v>
      </c>
      <c r="GN109" s="1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 s="1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 s="1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</row>
    <row r="110" spans="1:221" x14ac:dyDescent="0.2">
      <c r="A110" t="s">
        <v>506</v>
      </c>
      <c r="B110" t="s">
        <v>221</v>
      </c>
      <c r="C110" t="s">
        <v>222</v>
      </c>
      <c r="D110" t="s">
        <v>223</v>
      </c>
      <c r="E110" t="s">
        <v>228</v>
      </c>
      <c r="F110" t="s">
        <v>507</v>
      </c>
      <c r="G110" t="s">
        <v>234</v>
      </c>
      <c r="H110" s="1" t="s">
        <v>219</v>
      </c>
      <c r="I110">
        <v>1</v>
      </c>
      <c r="J110">
        <v>1</v>
      </c>
      <c r="K110">
        <v>1</v>
      </c>
      <c r="L110">
        <v>0</v>
      </c>
      <c r="M110">
        <v>1</v>
      </c>
      <c r="N110">
        <v>1</v>
      </c>
      <c r="O110">
        <v>1</v>
      </c>
      <c r="P110">
        <v>0</v>
      </c>
      <c r="Q110">
        <v>0</v>
      </c>
      <c r="R110">
        <v>1</v>
      </c>
      <c r="S110">
        <v>1</v>
      </c>
      <c r="T110">
        <v>1</v>
      </c>
      <c r="U110" s="1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 s="1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 s="1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 s="1">
        <v>0</v>
      </c>
      <c r="BJ110">
        <v>0</v>
      </c>
      <c r="BK110">
        <v>0</v>
      </c>
      <c r="BL110">
        <v>0</v>
      </c>
      <c r="BM110">
        <v>1</v>
      </c>
      <c r="BN110">
        <v>0</v>
      </c>
      <c r="BO110">
        <v>1</v>
      </c>
      <c r="BP110">
        <v>0</v>
      </c>
      <c r="BQ110">
        <v>1</v>
      </c>
      <c r="BR110">
        <v>0</v>
      </c>
      <c r="BS110">
        <v>0</v>
      </c>
      <c r="BT110">
        <v>1</v>
      </c>
      <c r="BU110">
        <v>0</v>
      </c>
      <c r="BV110">
        <v>0</v>
      </c>
      <c r="BW110">
        <v>0</v>
      </c>
      <c r="BX110">
        <v>1</v>
      </c>
      <c r="BY110">
        <v>0</v>
      </c>
      <c r="BZ110">
        <v>1</v>
      </c>
      <c r="CA110" s="1">
        <v>0</v>
      </c>
      <c r="CB110">
        <v>1</v>
      </c>
      <c r="CC110">
        <v>0</v>
      </c>
      <c r="CD110">
        <v>0</v>
      </c>
      <c r="CE110">
        <v>0</v>
      </c>
      <c r="CF110">
        <v>0</v>
      </c>
      <c r="CG110">
        <v>1</v>
      </c>
      <c r="CH110">
        <v>1</v>
      </c>
      <c r="CI110">
        <v>0</v>
      </c>
      <c r="CJ110">
        <v>0</v>
      </c>
      <c r="CK110">
        <v>2</v>
      </c>
      <c r="CL110">
        <v>1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1</v>
      </c>
      <c r="CS110">
        <v>1</v>
      </c>
      <c r="CT110">
        <v>1</v>
      </c>
      <c r="CU110">
        <v>0</v>
      </c>
      <c r="CV110">
        <v>0</v>
      </c>
      <c r="CW110">
        <v>0</v>
      </c>
      <c r="CX110">
        <v>1</v>
      </c>
      <c r="CY110">
        <v>0</v>
      </c>
      <c r="CZ110">
        <v>0</v>
      </c>
      <c r="DA110">
        <v>0</v>
      </c>
      <c r="DB110">
        <v>0</v>
      </c>
      <c r="DC110">
        <v>1</v>
      </c>
      <c r="DD110">
        <v>1</v>
      </c>
      <c r="DE110">
        <v>0</v>
      </c>
      <c r="DF110">
        <v>0</v>
      </c>
      <c r="DG110">
        <v>1</v>
      </c>
      <c r="DH110">
        <v>0</v>
      </c>
      <c r="DI110">
        <v>0</v>
      </c>
      <c r="DJ110">
        <v>0</v>
      </c>
      <c r="DK110">
        <v>0</v>
      </c>
      <c r="DL110">
        <v>1</v>
      </c>
      <c r="DM110">
        <v>0</v>
      </c>
      <c r="DN110">
        <v>0</v>
      </c>
      <c r="DO110">
        <v>0</v>
      </c>
      <c r="DP110">
        <v>1</v>
      </c>
      <c r="DQ110">
        <v>0</v>
      </c>
      <c r="DR110">
        <v>0</v>
      </c>
      <c r="DS110" s="1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 s="1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 s="1">
        <v>0</v>
      </c>
      <c r="EH110">
        <v>0</v>
      </c>
      <c r="EI110" s="1">
        <v>0</v>
      </c>
      <c r="EJ110">
        <v>1</v>
      </c>
      <c r="EK110">
        <v>1</v>
      </c>
      <c r="EL110">
        <v>1</v>
      </c>
      <c r="EM110">
        <v>0</v>
      </c>
      <c r="EN110">
        <v>0</v>
      </c>
      <c r="EO110">
        <v>1</v>
      </c>
      <c r="EP110">
        <v>0</v>
      </c>
      <c r="EQ110">
        <v>0</v>
      </c>
      <c r="ER110">
        <v>0</v>
      </c>
      <c r="ES110" s="1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 s="1">
        <v>0</v>
      </c>
      <c r="FB110" s="5">
        <v>0</v>
      </c>
      <c r="FC110" s="5">
        <v>1</v>
      </c>
      <c r="FD110">
        <v>1</v>
      </c>
      <c r="FE110">
        <v>1</v>
      </c>
      <c r="FF110">
        <v>0</v>
      </c>
      <c r="FG110">
        <v>0</v>
      </c>
      <c r="FH110" s="1">
        <v>0</v>
      </c>
      <c r="FI110">
        <v>0</v>
      </c>
      <c r="FJ110">
        <v>0</v>
      </c>
      <c r="FK110">
        <v>0</v>
      </c>
      <c r="FL110">
        <v>0</v>
      </c>
      <c r="FM110" s="1">
        <v>0</v>
      </c>
      <c r="FN110" s="5">
        <v>0</v>
      </c>
      <c r="FO110">
        <v>1</v>
      </c>
      <c r="FP110" s="1">
        <v>1</v>
      </c>
      <c r="FQ110">
        <v>1</v>
      </c>
      <c r="FR110">
        <v>1</v>
      </c>
      <c r="FS110">
        <v>1</v>
      </c>
      <c r="FT110">
        <v>1</v>
      </c>
      <c r="FU110">
        <v>1</v>
      </c>
      <c r="FV110">
        <v>1</v>
      </c>
      <c r="FW110">
        <v>1</v>
      </c>
      <c r="FX110">
        <v>1</v>
      </c>
      <c r="FY110">
        <v>1</v>
      </c>
      <c r="FZ110">
        <v>1</v>
      </c>
      <c r="GA110">
        <v>1</v>
      </c>
      <c r="GB110" s="1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 s="1">
        <v>0</v>
      </c>
      <c r="GO110">
        <v>0</v>
      </c>
      <c r="GP110">
        <v>0</v>
      </c>
      <c r="GQ110">
        <v>0</v>
      </c>
      <c r="GR110">
        <v>0</v>
      </c>
      <c r="GS110">
        <v>2</v>
      </c>
      <c r="GT110" s="1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 s="1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</row>
    <row r="111" spans="1:221" x14ac:dyDescent="0.2">
      <c r="A111" t="s">
        <v>508</v>
      </c>
      <c r="B111" t="s">
        <v>221</v>
      </c>
      <c r="C111" t="s">
        <v>252</v>
      </c>
      <c r="D111" t="s">
        <v>297</v>
      </c>
      <c r="E111" t="s">
        <v>298</v>
      </c>
      <c r="F111" t="s">
        <v>299</v>
      </c>
      <c r="G111" t="s">
        <v>509</v>
      </c>
      <c r="H111" s="1" t="s">
        <v>219</v>
      </c>
      <c r="I111">
        <v>1</v>
      </c>
      <c r="J111">
        <v>0</v>
      </c>
      <c r="K111">
        <v>1</v>
      </c>
      <c r="L111">
        <v>0</v>
      </c>
      <c r="M111">
        <v>1</v>
      </c>
      <c r="N111">
        <v>1</v>
      </c>
      <c r="O111">
        <v>1</v>
      </c>
      <c r="P111">
        <v>0</v>
      </c>
      <c r="Q111">
        <v>0</v>
      </c>
      <c r="R111">
        <v>1</v>
      </c>
      <c r="S111">
        <v>1</v>
      </c>
      <c r="T111">
        <v>1</v>
      </c>
      <c r="U111" s="1">
        <v>1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 s="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 s="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 s="1">
        <v>0</v>
      </c>
      <c r="BJ111">
        <v>0</v>
      </c>
      <c r="BK111">
        <v>0</v>
      </c>
      <c r="BL111">
        <v>0</v>
      </c>
      <c r="BM111">
        <v>1</v>
      </c>
      <c r="BN111">
        <v>0</v>
      </c>
      <c r="BO111">
        <v>1</v>
      </c>
      <c r="BP111">
        <v>0</v>
      </c>
      <c r="BQ111">
        <v>0</v>
      </c>
      <c r="BR111">
        <v>0</v>
      </c>
      <c r="BS111">
        <v>1</v>
      </c>
      <c r="BT111">
        <v>0</v>
      </c>
      <c r="BU111">
        <v>0</v>
      </c>
      <c r="BV111">
        <v>0</v>
      </c>
      <c r="BW111">
        <v>0</v>
      </c>
      <c r="BX111">
        <v>1</v>
      </c>
      <c r="BY111">
        <v>0</v>
      </c>
      <c r="BZ111">
        <v>0</v>
      </c>
      <c r="CA111" s="1">
        <v>1</v>
      </c>
      <c r="CB111">
        <v>0</v>
      </c>
      <c r="CC111">
        <v>0</v>
      </c>
      <c r="CD111">
        <v>0</v>
      </c>
      <c r="CE111">
        <v>1</v>
      </c>
      <c r="CF111">
        <v>0</v>
      </c>
      <c r="CG111">
        <v>0</v>
      </c>
      <c r="CH111">
        <v>0</v>
      </c>
      <c r="CI111">
        <v>1</v>
      </c>
      <c r="CJ111">
        <v>0</v>
      </c>
      <c r="CK111">
        <v>1</v>
      </c>
      <c r="CL111">
        <v>0</v>
      </c>
      <c r="CM111">
        <v>0</v>
      </c>
      <c r="CN111">
        <v>1</v>
      </c>
      <c r="CO111">
        <v>1</v>
      </c>
      <c r="CP111">
        <v>0</v>
      </c>
      <c r="CQ111">
        <v>0</v>
      </c>
      <c r="CR111">
        <v>1</v>
      </c>
      <c r="CS111">
        <v>1</v>
      </c>
      <c r="CT111">
        <v>1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1</v>
      </c>
      <c r="DD111">
        <v>1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1</v>
      </c>
      <c r="DM111">
        <v>0</v>
      </c>
      <c r="DN111">
        <v>0</v>
      </c>
      <c r="DO111">
        <v>0</v>
      </c>
      <c r="DP111">
        <v>1</v>
      </c>
      <c r="DQ111">
        <v>0</v>
      </c>
      <c r="DR111">
        <v>0</v>
      </c>
      <c r="DS111" s="1">
        <v>0</v>
      </c>
      <c r="DT111">
        <v>1</v>
      </c>
      <c r="DU111">
        <v>0</v>
      </c>
      <c r="DV111">
        <v>0</v>
      </c>
      <c r="DW111">
        <v>0</v>
      </c>
      <c r="DX111">
        <v>0</v>
      </c>
      <c r="DY111">
        <v>1</v>
      </c>
      <c r="DZ111" s="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 s="1">
        <v>0</v>
      </c>
      <c r="EH111">
        <v>0</v>
      </c>
      <c r="EI111" s="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 s="1">
        <v>1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 s="1">
        <v>0</v>
      </c>
      <c r="FB111" s="5">
        <v>0</v>
      </c>
      <c r="FC111" s="5">
        <v>2</v>
      </c>
      <c r="FD111">
        <v>0</v>
      </c>
      <c r="FE111">
        <v>0</v>
      </c>
      <c r="FF111">
        <v>0</v>
      </c>
      <c r="FG111">
        <v>0</v>
      </c>
      <c r="FH111" s="1">
        <v>1</v>
      </c>
      <c r="FI111">
        <v>0</v>
      </c>
      <c r="FJ111">
        <v>0</v>
      </c>
      <c r="FK111">
        <v>0</v>
      </c>
      <c r="FL111">
        <v>0</v>
      </c>
      <c r="FM111" s="1">
        <v>0</v>
      </c>
      <c r="FN111" s="5">
        <v>0</v>
      </c>
      <c r="FO111">
        <v>1</v>
      </c>
      <c r="FP111" s="1">
        <v>1</v>
      </c>
      <c r="FQ111">
        <v>1</v>
      </c>
      <c r="FR111">
        <v>1</v>
      </c>
      <c r="FS111">
        <v>1</v>
      </c>
      <c r="FT111">
        <v>1</v>
      </c>
      <c r="FU111">
        <v>1</v>
      </c>
      <c r="FV111">
        <v>0</v>
      </c>
      <c r="FW111">
        <v>1</v>
      </c>
      <c r="FX111">
        <v>1</v>
      </c>
      <c r="FY111">
        <v>1</v>
      </c>
      <c r="FZ111">
        <v>0</v>
      </c>
      <c r="GA111">
        <v>1</v>
      </c>
      <c r="GB111" s="1">
        <v>1</v>
      </c>
      <c r="GC111">
        <v>0</v>
      </c>
      <c r="GD111">
        <v>0</v>
      </c>
      <c r="GE111">
        <v>0</v>
      </c>
      <c r="GF111">
        <v>0</v>
      </c>
      <c r="GG111">
        <v>2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 s="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 s="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 s="1">
        <v>0</v>
      </c>
      <c r="HH111">
        <v>0</v>
      </c>
      <c r="HI111">
        <v>0</v>
      </c>
      <c r="HJ111">
        <v>1</v>
      </c>
      <c r="HK111">
        <v>0</v>
      </c>
      <c r="HL111">
        <v>0</v>
      </c>
      <c r="HM111">
        <v>0</v>
      </c>
    </row>
    <row r="112" spans="1:221" x14ac:dyDescent="0.2">
      <c r="A112" t="s">
        <v>510</v>
      </c>
      <c r="B112" t="s">
        <v>221</v>
      </c>
      <c r="C112" t="s">
        <v>222</v>
      </c>
      <c r="D112" t="s">
        <v>223</v>
      </c>
      <c r="E112" t="s">
        <v>274</v>
      </c>
      <c r="F112" t="s">
        <v>275</v>
      </c>
      <c r="G112" t="s">
        <v>486</v>
      </c>
      <c r="H112" s="1" t="s">
        <v>219</v>
      </c>
      <c r="I112">
        <v>0</v>
      </c>
      <c r="J112">
        <v>0</v>
      </c>
      <c r="K112">
        <v>1</v>
      </c>
      <c r="L112">
        <v>0</v>
      </c>
      <c r="M112">
        <v>1</v>
      </c>
      <c r="N112">
        <v>1</v>
      </c>
      <c r="O112">
        <v>0</v>
      </c>
      <c r="P112">
        <v>0</v>
      </c>
      <c r="Q112">
        <v>0</v>
      </c>
      <c r="R112">
        <v>1</v>
      </c>
      <c r="S112">
        <v>1</v>
      </c>
      <c r="T112">
        <v>1</v>
      </c>
      <c r="U112" s="1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 s="1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 s="1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 s="1">
        <v>0</v>
      </c>
      <c r="BJ112">
        <v>0</v>
      </c>
      <c r="BK112">
        <v>0</v>
      </c>
      <c r="BL112">
        <v>0</v>
      </c>
      <c r="BM112">
        <v>1</v>
      </c>
      <c r="BN112">
        <v>0</v>
      </c>
      <c r="BO112">
        <v>0</v>
      </c>
      <c r="BP112">
        <v>1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1</v>
      </c>
      <c r="BY112">
        <v>0</v>
      </c>
      <c r="BZ112">
        <v>0</v>
      </c>
      <c r="CA112" s="1">
        <v>0</v>
      </c>
      <c r="CB112">
        <v>0</v>
      </c>
      <c r="CC112">
        <v>0</v>
      </c>
      <c r="CD112">
        <v>0</v>
      </c>
      <c r="CE112">
        <v>1</v>
      </c>
      <c r="CF112">
        <v>0</v>
      </c>
      <c r="CG112">
        <v>0</v>
      </c>
      <c r="CH112">
        <v>1</v>
      </c>
      <c r="CI112">
        <v>0</v>
      </c>
      <c r="CJ112">
        <v>0</v>
      </c>
      <c r="CK112">
        <v>1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1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1</v>
      </c>
      <c r="DM112">
        <v>0</v>
      </c>
      <c r="DN112">
        <v>0</v>
      </c>
      <c r="DO112">
        <v>0</v>
      </c>
      <c r="DP112">
        <v>1</v>
      </c>
      <c r="DQ112">
        <v>0</v>
      </c>
      <c r="DR112">
        <v>0</v>
      </c>
      <c r="DS112" s="1">
        <v>0</v>
      </c>
      <c r="DT112">
        <v>1</v>
      </c>
      <c r="DU112">
        <v>0</v>
      </c>
      <c r="DV112">
        <v>0</v>
      </c>
      <c r="DW112">
        <v>0</v>
      </c>
      <c r="DX112">
        <v>0</v>
      </c>
      <c r="DY112">
        <v>0</v>
      </c>
      <c r="DZ112" s="1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 s="1">
        <v>0</v>
      </c>
      <c r="EH112">
        <v>0</v>
      </c>
      <c r="EI112" s="1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 s="1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 s="1">
        <v>0</v>
      </c>
      <c r="FB112" s="5">
        <v>0</v>
      </c>
      <c r="FC112" s="5">
        <v>1</v>
      </c>
      <c r="FD112">
        <v>0</v>
      </c>
      <c r="FE112">
        <v>0</v>
      </c>
      <c r="FF112">
        <v>0</v>
      </c>
      <c r="FG112">
        <v>0</v>
      </c>
      <c r="FH112" s="1">
        <v>0</v>
      </c>
      <c r="FI112">
        <v>0</v>
      </c>
      <c r="FJ112">
        <v>0</v>
      </c>
      <c r="FK112">
        <v>0</v>
      </c>
      <c r="FL112">
        <v>0</v>
      </c>
      <c r="FM112" s="1">
        <v>0</v>
      </c>
      <c r="FN112" s="5">
        <v>0</v>
      </c>
      <c r="FO112">
        <v>1</v>
      </c>
      <c r="FP112" s="1">
        <v>0</v>
      </c>
      <c r="FQ112">
        <v>0</v>
      </c>
      <c r="FR112">
        <v>0</v>
      </c>
      <c r="FS112">
        <v>0</v>
      </c>
      <c r="FT112">
        <v>0</v>
      </c>
      <c r="FU112">
        <v>1</v>
      </c>
      <c r="FV112">
        <v>0</v>
      </c>
      <c r="FW112">
        <v>0</v>
      </c>
      <c r="FX112">
        <v>0</v>
      </c>
      <c r="FY112">
        <v>1</v>
      </c>
      <c r="FZ112">
        <v>0</v>
      </c>
      <c r="GA112">
        <v>1</v>
      </c>
      <c r="GB112" s="1">
        <v>0</v>
      </c>
      <c r="GC112">
        <v>1</v>
      </c>
      <c r="GD112">
        <v>1</v>
      </c>
      <c r="GE112">
        <v>0</v>
      </c>
      <c r="GF112">
        <v>1</v>
      </c>
      <c r="GG112">
        <v>0</v>
      </c>
      <c r="GH112">
        <v>1</v>
      </c>
      <c r="GI112">
        <v>1</v>
      </c>
      <c r="GJ112">
        <v>0</v>
      </c>
      <c r="GK112">
        <v>1</v>
      </c>
      <c r="GL112">
        <v>1</v>
      </c>
      <c r="GM112">
        <v>0</v>
      </c>
      <c r="GN112" s="1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 s="1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 s="1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1</v>
      </c>
    </row>
    <row r="113" spans="1:221" x14ac:dyDescent="0.2">
      <c r="A113" t="s">
        <v>511</v>
      </c>
      <c r="B113" t="s">
        <v>221</v>
      </c>
      <c r="C113" t="s">
        <v>222</v>
      </c>
      <c r="D113" t="s">
        <v>223</v>
      </c>
      <c r="E113" t="s">
        <v>228</v>
      </c>
      <c r="F113" t="s">
        <v>240</v>
      </c>
      <c r="G113" t="s">
        <v>241</v>
      </c>
      <c r="H113" s="1" t="s">
        <v>219</v>
      </c>
      <c r="I113">
        <v>2</v>
      </c>
      <c r="J113">
        <v>1</v>
      </c>
      <c r="K113">
        <v>0</v>
      </c>
      <c r="L113">
        <v>1</v>
      </c>
      <c r="M113">
        <v>0</v>
      </c>
      <c r="N113">
        <v>1</v>
      </c>
      <c r="O113">
        <v>1</v>
      </c>
      <c r="P113">
        <v>1</v>
      </c>
      <c r="Q113">
        <v>0</v>
      </c>
      <c r="R113">
        <v>1</v>
      </c>
      <c r="S113">
        <v>1</v>
      </c>
      <c r="T113">
        <v>0</v>
      </c>
      <c r="U113" s="1">
        <v>1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 s="1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 s="1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 s="1">
        <v>0</v>
      </c>
      <c r="BJ113">
        <v>0</v>
      </c>
      <c r="BK113">
        <v>0</v>
      </c>
      <c r="BL113">
        <v>0</v>
      </c>
      <c r="BM113">
        <v>1</v>
      </c>
      <c r="BN113">
        <v>0</v>
      </c>
      <c r="BO113">
        <v>1</v>
      </c>
      <c r="BP113">
        <v>0</v>
      </c>
      <c r="BQ113">
        <v>1</v>
      </c>
      <c r="BR113">
        <v>1</v>
      </c>
      <c r="BS113">
        <v>0</v>
      </c>
      <c r="BT113">
        <v>1</v>
      </c>
      <c r="BU113">
        <v>0</v>
      </c>
      <c r="BV113">
        <v>0</v>
      </c>
      <c r="BW113">
        <v>0</v>
      </c>
      <c r="BX113">
        <v>1</v>
      </c>
      <c r="BY113">
        <v>0</v>
      </c>
      <c r="BZ113">
        <v>1</v>
      </c>
      <c r="CA113" s="1">
        <v>0</v>
      </c>
      <c r="CB113">
        <v>1</v>
      </c>
      <c r="CC113">
        <v>0</v>
      </c>
      <c r="CD113">
        <v>0</v>
      </c>
      <c r="CE113">
        <v>1</v>
      </c>
      <c r="CF113">
        <v>0</v>
      </c>
      <c r="CG113">
        <v>1</v>
      </c>
      <c r="CH113">
        <v>2</v>
      </c>
      <c r="CI113">
        <v>0</v>
      </c>
      <c r="CJ113">
        <v>0</v>
      </c>
      <c r="CK113">
        <v>2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1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1</v>
      </c>
      <c r="DC113">
        <v>1</v>
      </c>
      <c r="DD113">
        <v>1</v>
      </c>
      <c r="DE113">
        <v>0</v>
      </c>
      <c r="DF113">
        <v>0</v>
      </c>
      <c r="DG113">
        <v>1</v>
      </c>
      <c r="DH113">
        <v>0</v>
      </c>
      <c r="DI113">
        <v>0</v>
      </c>
      <c r="DJ113">
        <v>0</v>
      </c>
      <c r="DK113">
        <v>0</v>
      </c>
      <c r="DL113">
        <v>1</v>
      </c>
      <c r="DM113">
        <v>1</v>
      </c>
      <c r="DN113">
        <v>0</v>
      </c>
      <c r="DO113">
        <v>0</v>
      </c>
      <c r="DP113">
        <v>0</v>
      </c>
      <c r="DQ113">
        <v>0</v>
      </c>
      <c r="DR113">
        <v>0</v>
      </c>
      <c r="DS113" s="1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 s="1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 s="1">
        <v>0</v>
      </c>
      <c r="EH113">
        <v>0</v>
      </c>
      <c r="EI113" s="1">
        <v>0</v>
      </c>
      <c r="EJ113">
        <v>1</v>
      </c>
      <c r="EK113">
        <v>1</v>
      </c>
      <c r="EL113">
        <v>1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 s="1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 s="1">
        <v>0</v>
      </c>
      <c r="FB113" s="5">
        <v>0</v>
      </c>
      <c r="FC113" s="5">
        <v>5</v>
      </c>
      <c r="FD113">
        <v>1</v>
      </c>
      <c r="FE113">
        <v>1</v>
      </c>
      <c r="FF113">
        <v>0</v>
      </c>
      <c r="FG113">
        <v>0</v>
      </c>
      <c r="FH113" s="1">
        <v>0</v>
      </c>
      <c r="FI113">
        <v>0</v>
      </c>
      <c r="FJ113">
        <v>0</v>
      </c>
      <c r="FK113">
        <v>0</v>
      </c>
      <c r="FL113">
        <v>0</v>
      </c>
      <c r="FM113" s="1">
        <v>0</v>
      </c>
      <c r="FN113" s="5">
        <v>0</v>
      </c>
      <c r="FO113">
        <v>1</v>
      </c>
      <c r="FP113" s="1">
        <v>1</v>
      </c>
      <c r="FQ113">
        <v>1</v>
      </c>
      <c r="FR113">
        <v>1</v>
      </c>
      <c r="FS113">
        <v>1</v>
      </c>
      <c r="FT113">
        <v>1</v>
      </c>
      <c r="FU113">
        <v>1</v>
      </c>
      <c r="FV113">
        <v>0</v>
      </c>
      <c r="FW113">
        <v>1</v>
      </c>
      <c r="FX113">
        <v>1</v>
      </c>
      <c r="FY113">
        <v>1</v>
      </c>
      <c r="FZ113">
        <v>0</v>
      </c>
      <c r="GA113">
        <v>1</v>
      </c>
      <c r="GB113" s="1">
        <v>0</v>
      </c>
      <c r="GC113">
        <v>1</v>
      </c>
      <c r="GD113">
        <v>1</v>
      </c>
      <c r="GE113">
        <v>0</v>
      </c>
      <c r="GF113">
        <v>1</v>
      </c>
      <c r="GG113">
        <v>1</v>
      </c>
      <c r="GH113">
        <v>1</v>
      </c>
      <c r="GI113">
        <v>1</v>
      </c>
      <c r="GJ113">
        <v>1</v>
      </c>
      <c r="GK113">
        <v>1</v>
      </c>
      <c r="GL113">
        <v>1</v>
      </c>
      <c r="GM113">
        <v>0</v>
      </c>
      <c r="GN113" s="1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 s="1">
        <v>0</v>
      </c>
      <c r="GU113">
        <v>0</v>
      </c>
      <c r="GV113">
        <v>1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 s="1">
        <v>0</v>
      </c>
      <c r="HH113">
        <v>0</v>
      </c>
      <c r="HI113">
        <v>0</v>
      </c>
      <c r="HJ113">
        <v>2</v>
      </c>
      <c r="HK113">
        <v>0</v>
      </c>
      <c r="HL113">
        <v>0</v>
      </c>
      <c r="HM113">
        <v>0</v>
      </c>
    </row>
    <row r="114" spans="1:221" x14ac:dyDescent="0.2">
      <c r="A114" t="s">
        <v>512</v>
      </c>
      <c r="B114" t="s">
        <v>221</v>
      </c>
      <c r="C114" t="s">
        <v>222</v>
      </c>
      <c r="D114" t="s">
        <v>223</v>
      </c>
      <c r="E114" t="s">
        <v>274</v>
      </c>
      <c r="F114" t="s">
        <v>275</v>
      </c>
      <c r="G114" t="s">
        <v>489</v>
      </c>
      <c r="H114" s="1" t="s">
        <v>219</v>
      </c>
      <c r="I114">
        <v>1</v>
      </c>
      <c r="J114">
        <v>0</v>
      </c>
      <c r="K114">
        <v>0</v>
      </c>
      <c r="L114">
        <v>1</v>
      </c>
      <c r="M114">
        <v>0</v>
      </c>
      <c r="N114">
        <v>0</v>
      </c>
      <c r="O114">
        <v>1</v>
      </c>
      <c r="P114">
        <v>0</v>
      </c>
      <c r="Q114">
        <v>0</v>
      </c>
      <c r="R114">
        <v>1</v>
      </c>
      <c r="S114">
        <v>0</v>
      </c>
      <c r="T114">
        <v>0</v>
      </c>
      <c r="U114" s="1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</v>
      </c>
      <c r="AD114">
        <v>0</v>
      </c>
      <c r="AE114">
        <v>0</v>
      </c>
      <c r="AF114">
        <v>1</v>
      </c>
      <c r="AG114">
        <v>0</v>
      </c>
      <c r="AH114" s="1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 s="1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 s="1">
        <v>0</v>
      </c>
      <c r="BJ114">
        <v>0</v>
      </c>
      <c r="BK114">
        <v>0</v>
      </c>
      <c r="BL114">
        <v>0</v>
      </c>
      <c r="BM114">
        <v>1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1</v>
      </c>
      <c r="BY114">
        <v>0</v>
      </c>
      <c r="BZ114">
        <v>0</v>
      </c>
      <c r="CA114" s="1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1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 s="1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 s="1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 s="1">
        <v>0</v>
      </c>
      <c r="EH114">
        <v>0</v>
      </c>
      <c r="EI114" s="1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 s="1">
        <v>0</v>
      </c>
      <c r="ET114">
        <v>0</v>
      </c>
      <c r="EU114">
        <v>1</v>
      </c>
      <c r="EV114">
        <v>0</v>
      </c>
      <c r="EW114">
        <v>0</v>
      </c>
      <c r="EX114">
        <v>0</v>
      </c>
      <c r="EY114">
        <v>0</v>
      </c>
      <c r="EZ114">
        <v>0</v>
      </c>
      <c r="FA114" s="1">
        <v>0</v>
      </c>
      <c r="FB114" s="5">
        <v>0</v>
      </c>
      <c r="FC114" s="5">
        <v>0</v>
      </c>
      <c r="FD114">
        <v>0</v>
      </c>
      <c r="FE114">
        <v>0</v>
      </c>
      <c r="FF114">
        <v>0</v>
      </c>
      <c r="FG114">
        <v>0</v>
      </c>
      <c r="FH114" s="1">
        <v>0</v>
      </c>
      <c r="FI114">
        <v>0</v>
      </c>
      <c r="FJ114">
        <v>0</v>
      </c>
      <c r="FK114">
        <v>0</v>
      </c>
      <c r="FL114">
        <v>0</v>
      </c>
      <c r="FM114" s="1">
        <v>0</v>
      </c>
      <c r="FN114" s="5">
        <v>0</v>
      </c>
      <c r="FO114">
        <v>0</v>
      </c>
      <c r="FP114" s="1">
        <v>1</v>
      </c>
      <c r="FQ114">
        <v>0</v>
      </c>
      <c r="FR114">
        <v>0</v>
      </c>
      <c r="FS114">
        <v>0</v>
      </c>
      <c r="FT114">
        <v>1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 s="1">
        <v>0</v>
      </c>
      <c r="GC114">
        <v>0</v>
      </c>
      <c r="GD114">
        <v>0</v>
      </c>
      <c r="GE114">
        <v>0</v>
      </c>
      <c r="GF114">
        <v>1</v>
      </c>
      <c r="GG114">
        <v>0</v>
      </c>
      <c r="GH114">
        <v>0</v>
      </c>
      <c r="GI114">
        <v>0</v>
      </c>
      <c r="GJ114">
        <v>1</v>
      </c>
      <c r="GK114">
        <v>1</v>
      </c>
      <c r="GL114">
        <v>0</v>
      </c>
      <c r="GM114">
        <v>0</v>
      </c>
      <c r="GN114" s="1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 s="1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 s="1">
        <v>0</v>
      </c>
      <c r="HH114">
        <v>0</v>
      </c>
      <c r="HI114">
        <v>0</v>
      </c>
      <c r="HJ114">
        <v>1</v>
      </c>
      <c r="HK114">
        <v>0</v>
      </c>
      <c r="HL114">
        <v>0</v>
      </c>
      <c r="HM114">
        <v>0</v>
      </c>
    </row>
    <row r="115" spans="1:221" x14ac:dyDescent="0.2">
      <c r="A115" t="s">
        <v>513</v>
      </c>
      <c r="B115" t="s">
        <v>221</v>
      </c>
      <c r="C115" t="s">
        <v>222</v>
      </c>
      <c r="D115" t="s">
        <v>223</v>
      </c>
      <c r="E115" t="s">
        <v>224</v>
      </c>
      <c r="F115" t="s">
        <v>236</v>
      </c>
      <c r="G115" t="s">
        <v>237</v>
      </c>
      <c r="H115" s="1" t="s">
        <v>219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0</v>
      </c>
      <c r="Q115">
        <v>0</v>
      </c>
      <c r="R115">
        <v>1</v>
      </c>
      <c r="S115">
        <v>1</v>
      </c>
      <c r="T115">
        <v>1</v>
      </c>
      <c r="U115" s="1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2</v>
      </c>
      <c r="AD115">
        <v>1</v>
      </c>
      <c r="AE115">
        <v>1</v>
      </c>
      <c r="AF115">
        <v>2</v>
      </c>
      <c r="AG115">
        <v>0</v>
      </c>
      <c r="AH115" s="1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 s="1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 s="1">
        <v>0</v>
      </c>
      <c r="BJ115">
        <v>0</v>
      </c>
      <c r="BK115">
        <v>0</v>
      </c>
      <c r="BL115">
        <v>0</v>
      </c>
      <c r="BM115">
        <v>1</v>
      </c>
      <c r="BN115">
        <v>0</v>
      </c>
      <c r="BO115">
        <v>1</v>
      </c>
      <c r="BP115">
        <v>0</v>
      </c>
      <c r="BQ115">
        <v>1</v>
      </c>
      <c r="BR115">
        <v>0</v>
      </c>
      <c r="BS115">
        <v>0</v>
      </c>
      <c r="BT115">
        <v>1</v>
      </c>
      <c r="BU115">
        <v>0</v>
      </c>
      <c r="BV115">
        <v>0</v>
      </c>
      <c r="BW115">
        <v>0</v>
      </c>
      <c r="BX115">
        <v>1</v>
      </c>
      <c r="BY115">
        <v>0</v>
      </c>
      <c r="BZ115">
        <v>1</v>
      </c>
      <c r="CA115" s="1">
        <v>0</v>
      </c>
      <c r="CB115">
        <v>1</v>
      </c>
      <c r="CC115">
        <v>0</v>
      </c>
      <c r="CD115">
        <v>0</v>
      </c>
      <c r="CE115">
        <v>1</v>
      </c>
      <c r="CF115">
        <v>0</v>
      </c>
      <c r="CG115">
        <v>0</v>
      </c>
      <c r="CH115">
        <v>1</v>
      </c>
      <c r="CI115">
        <v>0</v>
      </c>
      <c r="CJ115">
        <v>1</v>
      </c>
      <c r="CK115">
        <v>2</v>
      </c>
      <c r="CL115">
        <v>1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1</v>
      </c>
      <c r="CS115">
        <v>1</v>
      </c>
      <c r="CT115">
        <v>1</v>
      </c>
      <c r="CU115">
        <v>0</v>
      </c>
      <c r="CV115">
        <v>0</v>
      </c>
      <c r="CW115">
        <v>0</v>
      </c>
      <c r="CX115">
        <v>1</v>
      </c>
      <c r="CY115">
        <v>0</v>
      </c>
      <c r="CZ115">
        <v>0</v>
      </c>
      <c r="DA115">
        <v>0</v>
      </c>
      <c r="DB115">
        <v>0</v>
      </c>
      <c r="DC115">
        <v>1</v>
      </c>
      <c r="DD115">
        <v>0</v>
      </c>
      <c r="DE115">
        <v>0</v>
      </c>
      <c r="DF115">
        <v>0</v>
      </c>
      <c r="DG115">
        <v>1</v>
      </c>
      <c r="DH115">
        <v>0</v>
      </c>
      <c r="DI115">
        <v>0</v>
      </c>
      <c r="DJ115">
        <v>0</v>
      </c>
      <c r="DK115">
        <v>0</v>
      </c>
      <c r="DL115">
        <v>1</v>
      </c>
      <c r="DM115">
        <v>0</v>
      </c>
      <c r="DN115">
        <v>0</v>
      </c>
      <c r="DO115">
        <v>0</v>
      </c>
      <c r="DP115">
        <v>1</v>
      </c>
      <c r="DQ115">
        <v>0</v>
      </c>
      <c r="DR115">
        <v>0</v>
      </c>
      <c r="DS115" s="1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 s="1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 s="1">
        <v>0</v>
      </c>
      <c r="EH115">
        <v>0</v>
      </c>
      <c r="EI115" s="1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 s="1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 s="1">
        <v>0</v>
      </c>
      <c r="FB115" s="5">
        <v>0</v>
      </c>
      <c r="FC115" s="5">
        <v>1</v>
      </c>
      <c r="FD115">
        <v>1</v>
      </c>
      <c r="FE115">
        <v>1</v>
      </c>
      <c r="FF115">
        <v>0</v>
      </c>
      <c r="FG115">
        <v>0</v>
      </c>
      <c r="FH115" s="1">
        <v>0</v>
      </c>
      <c r="FI115">
        <v>0</v>
      </c>
      <c r="FJ115">
        <v>0</v>
      </c>
      <c r="FK115">
        <v>0</v>
      </c>
      <c r="FL115">
        <v>0</v>
      </c>
      <c r="FM115" s="1">
        <v>0</v>
      </c>
      <c r="FN115" s="5">
        <v>0</v>
      </c>
      <c r="FO115">
        <v>1</v>
      </c>
      <c r="FP115" s="1">
        <v>1</v>
      </c>
      <c r="FQ115">
        <v>1</v>
      </c>
      <c r="FR115">
        <v>0</v>
      </c>
      <c r="FS115">
        <v>1</v>
      </c>
      <c r="FT115">
        <v>1</v>
      </c>
      <c r="FU115">
        <v>1</v>
      </c>
      <c r="FV115">
        <v>1</v>
      </c>
      <c r="FW115">
        <v>1</v>
      </c>
      <c r="FX115">
        <v>1</v>
      </c>
      <c r="FY115">
        <v>1</v>
      </c>
      <c r="FZ115">
        <v>0</v>
      </c>
      <c r="GA115">
        <v>1</v>
      </c>
      <c r="GB115" s="1">
        <v>0</v>
      </c>
      <c r="GC115">
        <v>1</v>
      </c>
      <c r="GD115">
        <v>1</v>
      </c>
      <c r="GE115">
        <v>0</v>
      </c>
      <c r="GF115">
        <v>1</v>
      </c>
      <c r="GG115">
        <v>0</v>
      </c>
      <c r="GH115">
        <v>1</v>
      </c>
      <c r="GI115">
        <v>1</v>
      </c>
      <c r="GJ115">
        <v>1</v>
      </c>
      <c r="GK115">
        <v>1</v>
      </c>
      <c r="GL115">
        <v>1</v>
      </c>
      <c r="GM115">
        <v>0</v>
      </c>
      <c r="GN115" s="1">
        <v>0</v>
      </c>
      <c r="GO115">
        <v>0</v>
      </c>
      <c r="GP115">
        <v>0</v>
      </c>
      <c r="GQ115">
        <v>0</v>
      </c>
      <c r="GR115">
        <v>0</v>
      </c>
      <c r="GS115">
        <v>2</v>
      </c>
      <c r="GT115" s="1">
        <v>0</v>
      </c>
      <c r="GU115">
        <v>1</v>
      </c>
      <c r="GV115">
        <v>2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 s="1">
        <v>0</v>
      </c>
      <c r="HH115">
        <v>0</v>
      </c>
      <c r="HI115">
        <v>0</v>
      </c>
      <c r="HJ115">
        <v>1</v>
      </c>
      <c r="HK115">
        <v>0</v>
      </c>
      <c r="HL115">
        <v>0</v>
      </c>
      <c r="HM115">
        <v>2</v>
      </c>
    </row>
    <row r="116" spans="1:221" x14ac:dyDescent="0.2">
      <c r="A116" t="s">
        <v>514</v>
      </c>
      <c r="B116" t="s">
        <v>221</v>
      </c>
      <c r="C116" t="s">
        <v>222</v>
      </c>
      <c r="D116" t="s">
        <v>223</v>
      </c>
      <c r="E116" t="s">
        <v>515</v>
      </c>
      <c r="F116" t="s">
        <v>516</v>
      </c>
      <c r="G116" t="s">
        <v>234</v>
      </c>
      <c r="H116" s="1" t="s">
        <v>219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1</v>
      </c>
      <c r="O116">
        <v>2</v>
      </c>
      <c r="P116">
        <v>0</v>
      </c>
      <c r="Q116">
        <v>0</v>
      </c>
      <c r="R116">
        <v>0</v>
      </c>
      <c r="S116">
        <v>0</v>
      </c>
      <c r="T116">
        <v>0</v>
      </c>
      <c r="U116" s="1">
        <v>1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 s="1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 s="1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 s="1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1</v>
      </c>
      <c r="BP116">
        <v>0</v>
      </c>
      <c r="BQ116">
        <v>1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2</v>
      </c>
      <c r="BY116">
        <v>0</v>
      </c>
      <c r="BZ116">
        <v>0</v>
      </c>
      <c r="CA116" s="1">
        <v>1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1</v>
      </c>
      <c r="CK116">
        <v>1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1</v>
      </c>
      <c r="CS116">
        <v>2</v>
      </c>
      <c r="CT116">
        <v>1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1</v>
      </c>
      <c r="DQ116">
        <v>0</v>
      </c>
      <c r="DR116">
        <v>0</v>
      </c>
      <c r="DS116" s="1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 s="1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 s="1">
        <v>0</v>
      </c>
      <c r="EH116">
        <v>0</v>
      </c>
      <c r="EI116" s="1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 s="1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 s="1">
        <v>0</v>
      </c>
      <c r="FB116" s="5">
        <v>0</v>
      </c>
      <c r="FC116" s="5">
        <v>3</v>
      </c>
      <c r="FD116">
        <v>0</v>
      </c>
      <c r="FE116">
        <v>0</v>
      </c>
      <c r="FF116">
        <v>0</v>
      </c>
      <c r="FG116">
        <v>0</v>
      </c>
      <c r="FH116" s="1">
        <v>0</v>
      </c>
      <c r="FI116">
        <v>0</v>
      </c>
      <c r="FJ116">
        <v>0</v>
      </c>
      <c r="FK116">
        <v>0</v>
      </c>
      <c r="FL116">
        <v>0</v>
      </c>
      <c r="FM116" s="1">
        <v>0</v>
      </c>
      <c r="FN116" s="5">
        <v>0</v>
      </c>
      <c r="FO116">
        <v>1</v>
      </c>
      <c r="FP116" s="1">
        <v>1</v>
      </c>
      <c r="FQ116">
        <v>0</v>
      </c>
      <c r="FR116">
        <v>1</v>
      </c>
      <c r="FS116">
        <v>2</v>
      </c>
      <c r="FT116">
        <v>0</v>
      </c>
      <c r="FU116">
        <v>1</v>
      </c>
      <c r="FV116">
        <v>0</v>
      </c>
      <c r="FW116">
        <v>0</v>
      </c>
      <c r="FX116">
        <v>0</v>
      </c>
      <c r="FY116">
        <v>1</v>
      </c>
      <c r="FZ116">
        <v>1</v>
      </c>
      <c r="GA116">
        <v>1</v>
      </c>
      <c r="GB116" s="1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 s="1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 s="1">
        <v>0</v>
      </c>
      <c r="GU116">
        <v>1</v>
      </c>
      <c r="GV116">
        <v>1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 s="1">
        <v>0</v>
      </c>
      <c r="HH116">
        <v>0</v>
      </c>
      <c r="HI116">
        <v>0</v>
      </c>
      <c r="HJ116">
        <v>1</v>
      </c>
      <c r="HK116">
        <v>0</v>
      </c>
      <c r="HL116">
        <v>0</v>
      </c>
      <c r="HM116">
        <v>0</v>
      </c>
    </row>
    <row r="117" spans="1:221" x14ac:dyDescent="0.2">
      <c r="A117" t="s">
        <v>517</v>
      </c>
      <c r="B117" t="s">
        <v>221</v>
      </c>
      <c r="C117" t="s">
        <v>256</v>
      </c>
      <c r="D117" t="s">
        <v>265</v>
      </c>
      <c r="E117" t="s">
        <v>266</v>
      </c>
      <c r="F117" t="s">
        <v>267</v>
      </c>
      <c r="G117" t="s">
        <v>234</v>
      </c>
      <c r="H117" s="1" t="s">
        <v>219</v>
      </c>
      <c r="I117">
        <v>2</v>
      </c>
      <c r="J117">
        <v>0</v>
      </c>
      <c r="K117">
        <v>0</v>
      </c>
      <c r="L117">
        <v>0</v>
      </c>
      <c r="M117">
        <v>0</v>
      </c>
      <c r="N117">
        <v>1</v>
      </c>
      <c r="O117">
        <v>0</v>
      </c>
      <c r="P117">
        <v>0</v>
      </c>
      <c r="Q117">
        <v>0</v>
      </c>
      <c r="R117">
        <v>0</v>
      </c>
      <c r="S117">
        <v>1</v>
      </c>
      <c r="T117">
        <v>0</v>
      </c>
      <c r="U117" s="1">
        <v>1</v>
      </c>
      <c r="V117">
        <v>1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2</v>
      </c>
      <c r="AG117">
        <v>0</v>
      </c>
      <c r="AH117" s="1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 s="1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 s="1">
        <v>0</v>
      </c>
      <c r="BJ117">
        <v>0</v>
      </c>
      <c r="BK117">
        <v>0</v>
      </c>
      <c r="BL117">
        <v>0</v>
      </c>
      <c r="BM117">
        <v>1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 s="1">
        <v>1</v>
      </c>
      <c r="CB117">
        <v>1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1</v>
      </c>
      <c r="CM117">
        <v>0</v>
      </c>
      <c r="CN117">
        <v>1</v>
      </c>
      <c r="CO117">
        <v>1</v>
      </c>
      <c r="CP117">
        <v>0</v>
      </c>
      <c r="CQ117">
        <v>0</v>
      </c>
      <c r="CR117">
        <v>0</v>
      </c>
      <c r="CS117">
        <v>0</v>
      </c>
      <c r="CT117">
        <v>1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1</v>
      </c>
      <c r="DD117">
        <v>1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1</v>
      </c>
      <c r="DQ117">
        <v>0</v>
      </c>
      <c r="DR117">
        <v>0</v>
      </c>
      <c r="DS117" s="1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 s="1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 s="1">
        <v>0</v>
      </c>
      <c r="EH117">
        <v>0</v>
      </c>
      <c r="EI117" s="1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 s="1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 s="1">
        <v>0</v>
      </c>
      <c r="FB117" s="5">
        <v>0</v>
      </c>
      <c r="FC117" s="5">
        <v>1</v>
      </c>
      <c r="FD117">
        <v>0</v>
      </c>
      <c r="FE117">
        <v>0</v>
      </c>
      <c r="FF117">
        <v>0</v>
      </c>
      <c r="FG117">
        <v>0</v>
      </c>
      <c r="FH117" s="1">
        <v>0</v>
      </c>
      <c r="FI117">
        <v>0</v>
      </c>
      <c r="FJ117">
        <v>0</v>
      </c>
      <c r="FK117">
        <v>0</v>
      </c>
      <c r="FL117">
        <v>0</v>
      </c>
      <c r="FM117" s="1">
        <v>0</v>
      </c>
      <c r="FN117" s="5">
        <v>0</v>
      </c>
      <c r="FO117">
        <v>1</v>
      </c>
      <c r="FP117" s="1">
        <v>1</v>
      </c>
      <c r="FQ117">
        <v>1</v>
      </c>
      <c r="FR117">
        <v>0</v>
      </c>
      <c r="FS117">
        <v>0</v>
      </c>
      <c r="FT117">
        <v>0</v>
      </c>
      <c r="FU117">
        <v>0</v>
      </c>
      <c r="FV117">
        <v>1</v>
      </c>
      <c r="FW117">
        <v>1</v>
      </c>
      <c r="FX117">
        <v>1</v>
      </c>
      <c r="FY117">
        <v>1</v>
      </c>
      <c r="FZ117">
        <v>0</v>
      </c>
      <c r="GA117">
        <v>1</v>
      </c>
      <c r="GB117" s="1">
        <v>1</v>
      </c>
      <c r="GC117">
        <v>1</v>
      </c>
      <c r="GD117">
        <v>0</v>
      </c>
      <c r="GE117">
        <v>0</v>
      </c>
      <c r="GF117">
        <v>0</v>
      </c>
      <c r="GG117">
        <v>1</v>
      </c>
      <c r="GH117">
        <v>0</v>
      </c>
      <c r="GI117">
        <v>0</v>
      </c>
      <c r="GJ117">
        <v>1</v>
      </c>
      <c r="GK117">
        <v>0</v>
      </c>
      <c r="GL117">
        <v>1</v>
      </c>
      <c r="GM117">
        <v>0</v>
      </c>
      <c r="GN117" s="1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 s="1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 s="1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</row>
    <row r="118" spans="1:221" x14ac:dyDescent="0.2">
      <c r="A118" t="s">
        <v>518</v>
      </c>
      <c r="B118" t="s">
        <v>221</v>
      </c>
      <c r="C118" t="s">
        <v>222</v>
      </c>
      <c r="D118" t="s">
        <v>223</v>
      </c>
      <c r="E118" t="s">
        <v>224</v>
      </c>
      <c r="F118" t="s">
        <v>236</v>
      </c>
      <c r="G118" t="s">
        <v>243</v>
      </c>
      <c r="H118" s="1" t="s">
        <v>219</v>
      </c>
      <c r="I118">
        <v>2</v>
      </c>
      <c r="J118">
        <v>1</v>
      </c>
      <c r="K118">
        <v>0</v>
      </c>
      <c r="L118">
        <v>0</v>
      </c>
      <c r="M118">
        <v>0</v>
      </c>
      <c r="N118">
        <v>1</v>
      </c>
      <c r="O118">
        <v>1</v>
      </c>
      <c r="P118">
        <v>0</v>
      </c>
      <c r="Q118">
        <v>0</v>
      </c>
      <c r="R118">
        <v>1</v>
      </c>
      <c r="S118">
        <v>0</v>
      </c>
      <c r="T118">
        <v>1</v>
      </c>
      <c r="U118" s="1">
        <v>0</v>
      </c>
      <c r="V118">
        <v>1</v>
      </c>
      <c r="W118">
        <v>1</v>
      </c>
      <c r="X118">
        <v>1</v>
      </c>
      <c r="Y118">
        <v>0</v>
      </c>
      <c r="Z118">
        <v>1</v>
      </c>
      <c r="AA118">
        <v>1</v>
      </c>
      <c r="AB118">
        <v>1</v>
      </c>
      <c r="AC118">
        <v>2</v>
      </c>
      <c r="AD118">
        <v>1</v>
      </c>
      <c r="AE118">
        <v>0</v>
      </c>
      <c r="AF118">
        <v>2</v>
      </c>
      <c r="AG118">
        <v>0</v>
      </c>
      <c r="AH118" s="1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 s="1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 s="1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1</v>
      </c>
      <c r="BR118">
        <v>0</v>
      </c>
      <c r="BS118">
        <v>0</v>
      </c>
      <c r="BT118">
        <v>1</v>
      </c>
      <c r="BU118">
        <v>0</v>
      </c>
      <c r="BV118">
        <v>0</v>
      </c>
      <c r="BW118">
        <v>0</v>
      </c>
      <c r="BX118">
        <v>1</v>
      </c>
      <c r="BY118">
        <v>0</v>
      </c>
      <c r="BZ118">
        <v>0</v>
      </c>
      <c r="CA118" s="1">
        <v>0</v>
      </c>
      <c r="CB118">
        <v>1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1</v>
      </c>
      <c r="CI118">
        <v>0</v>
      </c>
      <c r="CJ118">
        <v>0</v>
      </c>
      <c r="CK118">
        <v>2</v>
      </c>
      <c r="CL118">
        <v>1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1</v>
      </c>
      <c r="CT118">
        <v>1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1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 s="1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 s="1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 s="1">
        <v>0</v>
      </c>
      <c r="EH118">
        <v>0</v>
      </c>
      <c r="EI118" s="1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 s="1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 s="1">
        <v>0</v>
      </c>
      <c r="FB118" s="5">
        <v>0</v>
      </c>
      <c r="FC118" s="5">
        <v>0</v>
      </c>
      <c r="FD118">
        <v>0</v>
      </c>
      <c r="FE118">
        <v>0</v>
      </c>
      <c r="FF118">
        <v>0</v>
      </c>
      <c r="FG118">
        <v>0</v>
      </c>
      <c r="FH118" s="1">
        <v>0</v>
      </c>
      <c r="FI118">
        <v>0</v>
      </c>
      <c r="FJ118">
        <v>0</v>
      </c>
      <c r="FK118">
        <v>0</v>
      </c>
      <c r="FL118">
        <v>0</v>
      </c>
      <c r="FM118" s="1">
        <v>0</v>
      </c>
      <c r="FN118" s="5">
        <v>0</v>
      </c>
      <c r="FO118">
        <v>1</v>
      </c>
      <c r="FP118" s="1">
        <v>1</v>
      </c>
      <c r="FQ118">
        <v>1</v>
      </c>
      <c r="FR118">
        <v>1</v>
      </c>
      <c r="FS118">
        <v>1</v>
      </c>
      <c r="FT118">
        <v>1</v>
      </c>
      <c r="FU118">
        <v>1</v>
      </c>
      <c r="FV118">
        <v>0</v>
      </c>
      <c r="FW118">
        <v>0</v>
      </c>
      <c r="FX118">
        <v>1</v>
      </c>
      <c r="FY118">
        <v>1</v>
      </c>
      <c r="FZ118">
        <v>0</v>
      </c>
      <c r="GA118">
        <v>1</v>
      </c>
      <c r="GB118" s="1">
        <v>0</v>
      </c>
      <c r="GC118">
        <v>0</v>
      </c>
      <c r="GD118">
        <v>1</v>
      </c>
      <c r="GE118">
        <v>0</v>
      </c>
      <c r="GF118">
        <v>0</v>
      </c>
      <c r="GG118">
        <v>0</v>
      </c>
      <c r="GH118">
        <v>1</v>
      </c>
      <c r="GI118">
        <v>1</v>
      </c>
      <c r="GJ118">
        <v>1</v>
      </c>
      <c r="GK118">
        <v>1</v>
      </c>
      <c r="GL118">
        <v>0</v>
      </c>
      <c r="GM118">
        <v>0</v>
      </c>
      <c r="GN118" s="1">
        <v>0</v>
      </c>
      <c r="GO118">
        <v>0</v>
      </c>
      <c r="GP118">
        <v>0</v>
      </c>
      <c r="GQ118">
        <v>0</v>
      </c>
      <c r="GR118">
        <v>0</v>
      </c>
      <c r="GS118">
        <v>1</v>
      </c>
      <c r="GT118" s="1">
        <v>0</v>
      </c>
      <c r="GU118">
        <v>1</v>
      </c>
      <c r="GV118">
        <v>2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 s="1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1</v>
      </c>
    </row>
    <row r="119" spans="1:221" x14ac:dyDescent="0.2">
      <c r="A119" t="s">
        <v>519</v>
      </c>
      <c r="B119" t="s">
        <v>221</v>
      </c>
      <c r="C119" t="s">
        <v>461</v>
      </c>
      <c r="D119" t="s">
        <v>520</v>
      </c>
      <c r="E119" t="s">
        <v>521</v>
      </c>
      <c r="F119" t="s">
        <v>522</v>
      </c>
      <c r="G119" t="s">
        <v>523</v>
      </c>
      <c r="H119" s="1" t="s">
        <v>219</v>
      </c>
      <c r="I119">
        <v>1</v>
      </c>
      <c r="J119">
        <v>0</v>
      </c>
      <c r="K119">
        <v>0</v>
      </c>
      <c r="L119">
        <v>1</v>
      </c>
      <c r="M119">
        <v>0</v>
      </c>
      <c r="N119">
        <v>1</v>
      </c>
      <c r="O119">
        <v>1</v>
      </c>
      <c r="P119">
        <v>0</v>
      </c>
      <c r="Q119">
        <v>0</v>
      </c>
      <c r="R119">
        <v>0</v>
      </c>
      <c r="S119">
        <v>0</v>
      </c>
      <c r="T119">
        <v>1</v>
      </c>
      <c r="U119" s="1">
        <v>1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 s="1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 s="1">
        <v>0</v>
      </c>
      <c r="AX119">
        <v>1</v>
      </c>
      <c r="AY119">
        <v>5</v>
      </c>
      <c r="AZ119">
        <v>1</v>
      </c>
      <c r="BA119">
        <v>1</v>
      </c>
      <c r="BB119">
        <v>0</v>
      </c>
      <c r="BC119">
        <v>0</v>
      </c>
      <c r="BD119">
        <v>1</v>
      </c>
      <c r="BE119">
        <v>1</v>
      </c>
      <c r="BF119">
        <v>1</v>
      </c>
      <c r="BG119">
        <v>1</v>
      </c>
      <c r="BH119">
        <v>0</v>
      </c>
      <c r="BI119" s="1">
        <v>0</v>
      </c>
      <c r="BJ119">
        <v>1</v>
      </c>
      <c r="BK119">
        <v>1</v>
      </c>
      <c r="BL119">
        <v>1</v>
      </c>
      <c r="BM119">
        <v>1</v>
      </c>
      <c r="BN119">
        <v>0</v>
      </c>
      <c r="BO119">
        <v>2</v>
      </c>
      <c r="BP119">
        <v>0</v>
      </c>
      <c r="BQ119">
        <v>0</v>
      </c>
      <c r="BR119">
        <v>1</v>
      </c>
      <c r="BS119">
        <v>1</v>
      </c>
      <c r="BT119">
        <v>0</v>
      </c>
      <c r="BU119">
        <v>0</v>
      </c>
      <c r="BV119">
        <v>0</v>
      </c>
      <c r="BW119">
        <v>0</v>
      </c>
      <c r="BX119">
        <v>2</v>
      </c>
      <c r="BY119">
        <v>0</v>
      </c>
      <c r="BZ119">
        <v>1</v>
      </c>
      <c r="CA119" s="1">
        <v>0</v>
      </c>
      <c r="CB119">
        <v>1</v>
      </c>
      <c r="CC119">
        <v>0</v>
      </c>
      <c r="CD119">
        <v>0</v>
      </c>
      <c r="CE119">
        <v>0</v>
      </c>
      <c r="CF119">
        <v>0</v>
      </c>
      <c r="CG119">
        <v>1</v>
      </c>
      <c r="CH119">
        <v>1</v>
      </c>
      <c r="CI119">
        <v>0</v>
      </c>
      <c r="CJ119">
        <v>0</v>
      </c>
      <c r="CK119">
        <v>1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1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1</v>
      </c>
      <c r="DC119">
        <v>1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1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 s="1">
        <v>0</v>
      </c>
      <c r="DT119">
        <v>0</v>
      </c>
      <c r="DU119">
        <v>1</v>
      </c>
      <c r="DV119">
        <v>1</v>
      </c>
      <c r="DW119">
        <v>0</v>
      </c>
      <c r="DX119">
        <v>1</v>
      </c>
      <c r="DY119">
        <v>0</v>
      </c>
      <c r="DZ119" s="1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 s="1">
        <v>0</v>
      </c>
      <c r="EH119">
        <v>1</v>
      </c>
      <c r="EI119" s="1">
        <v>1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 s="1">
        <v>0</v>
      </c>
      <c r="ET119">
        <v>0</v>
      </c>
      <c r="EU119">
        <v>1</v>
      </c>
      <c r="EV119">
        <v>1</v>
      </c>
      <c r="EW119">
        <v>0</v>
      </c>
      <c r="EX119">
        <v>0</v>
      </c>
      <c r="EY119">
        <v>0</v>
      </c>
      <c r="EZ119">
        <v>0</v>
      </c>
      <c r="FA119" s="1">
        <v>0</v>
      </c>
      <c r="FB119" s="5">
        <v>0</v>
      </c>
      <c r="FC119" s="5">
        <v>2</v>
      </c>
      <c r="FD119">
        <v>0</v>
      </c>
      <c r="FE119">
        <v>0</v>
      </c>
      <c r="FF119">
        <v>0</v>
      </c>
      <c r="FG119">
        <v>0</v>
      </c>
      <c r="FH119" s="1">
        <v>0</v>
      </c>
      <c r="FI119">
        <v>0</v>
      </c>
      <c r="FJ119">
        <v>0</v>
      </c>
      <c r="FK119">
        <v>0</v>
      </c>
      <c r="FL119">
        <v>0</v>
      </c>
      <c r="FM119" s="1">
        <v>0</v>
      </c>
      <c r="FN119" s="5">
        <v>0</v>
      </c>
      <c r="FO119">
        <v>1</v>
      </c>
      <c r="FP119" s="1">
        <v>1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 s="1">
        <v>0</v>
      </c>
      <c r="GC119">
        <v>1</v>
      </c>
      <c r="GD119">
        <v>0</v>
      </c>
      <c r="GE119">
        <v>0</v>
      </c>
      <c r="GF119">
        <v>1</v>
      </c>
      <c r="GG119">
        <v>0</v>
      </c>
      <c r="GH119">
        <v>1</v>
      </c>
      <c r="GI119">
        <v>0</v>
      </c>
      <c r="GJ119">
        <v>0</v>
      </c>
      <c r="GK119">
        <v>0</v>
      </c>
      <c r="GL119">
        <v>0</v>
      </c>
      <c r="GM119">
        <v>0</v>
      </c>
      <c r="GN119" s="1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 s="1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 s="1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</row>
    <row r="120" spans="1:221" x14ac:dyDescent="0.2">
      <c r="A120" t="s">
        <v>524</v>
      </c>
      <c r="B120" t="s">
        <v>221</v>
      </c>
      <c r="C120" t="s">
        <v>256</v>
      </c>
      <c r="D120" t="s">
        <v>265</v>
      </c>
      <c r="E120" t="s">
        <v>266</v>
      </c>
      <c r="F120" t="s">
        <v>294</v>
      </c>
      <c r="G120" t="s">
        <v>295</v>
      </c>
      <c r="H120" s="1" t="s">
        <v>219</v>
      </c>
      <c r="I120">
        <v>2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1</v>
      </c>
      <c r="Q120">
        <v>0</v>
      </c>
      <c r="R120">
        <v>1</v>
      </c>
      <c r="S120">
        <v>0</v>
      </c>
      <c r="T120">
        <v>0</v>
      </c>
      <c r="U120" s="1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0</v>
      </c>
      <c r="AH120" s="1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 s="1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 s="1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1</v>
      </c>
      <c r="BP120">
        <v>0</v>
      </c>
      <c r="BQ120">
        <v>0</v>
      </c>
      <c r="BR120">
        <v>1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1</v>
      </c>
      <c r="BY120">
        <v>0</v>
      </c>
      <c r="BZ120">
        <v>0</v>
      </c>
      <c r="CA120" s="1">
        <v>1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1</v>
      </c>
      <c r="CL120">
        <v>1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1</v>
      </c>
      <c r="CS120">
        <v>0</v>
      </c>
      <c r="CT120">
        <v>1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1</v>
      </c>
      <c r="DD120">
        <v>1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1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 s="1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 s="1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 s="1">
        <v>0</v>
      </c>
      <c r="EH120">
        <v>0</v>
      </c>
      <c r="EI120" s="1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 s="1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 s="1">
        <v>0</v>
      </c>
      <c r="FB120" s="5">
        <v>0</v>
      </c>
      <c r="FC120" s="5">
        <v>1</v>
      </c>
      <c r="FD120">
        <v>0</v>
      </c>
      <c r="FE120">
        <v>0</v>
      </c>
      <c r="FF120">
        <v>0</v>
      </c>
      <c r="FG120">
        <v>0</v>
      </c>
      <c r="FH120" s="1">
        <v>0</v>
      </c>
      <c r="FI120">
        <v>0</v>
      </c>
      <c r="FJ120">
        <v>0</v>
      </c>
      <c r="FK120">
        <v>0</v>
      </c>
      <c r="FL120">
        <v>0</v>
      </c>
      <c r="FM120" s="1">
        <v>0</v>
      </c>
      <c r="FN120" s="5">
        <v>0</v>
      </c>
      <c r="FO120">
        <v>1</v>
      </c>
      <c r="FP120" s="1">
        <v>1</v>
      </c>
      <c r="FQ120">
        <v>1</v>
      </c>
      <c r="FR120">
        <v>1</v>
      </c>
      <c r="FS120">
        <v>1</v>
      </c>
      <c r="FT120">
        <v>1</v>
      </c>
      <c r="FU120">
        <v>0</v>
      </c>
      <c r="FV120">
        <v>0</v>
      </c>
      <c r="FW120">
        <v>1</v>
      </c>
      <c r="FX120">
        <v>1</v>
      </c>
      <c r="FY120">
        <v>0</v>
      </c>
      <c r="FZ120">
        <v>0</v>
      </c>
      <c r="GA120">
        <v>1</v>
      </c>
      <c r="GB120" s="1">
        <v>0</v>
      </c>
      <c r="GC120">
        <v>1</v>
      </c>
      <c r="GD120">
        <v>1</v>
      </c>
      <c r="GE120">
        <v>0</v>
      </c>
      <c r="GF120">
        <v>1</v>
      </c>
      <c r="GG120">
        <v>0</v>
      </c>
      <c r="GH120">
        <v>0</v>
      </c>
      <c r="GI120">
        <v>1</v>
      </c>
      <c r="GJ120">
        <v>1</v>
      </c>
      <c r="GK120">
        <v>2</v>
      </c>
      <c r="GL120">
        <v>1</v>
      </c>
      <c r="GM120">
        <v>0</v>
      </c>
      <c r="GN120" s="1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 s="1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 s="1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</row>
    <row r="121" spans="1:221" x14ac:dyDescent="0.2">
      <c r="A121" t="s">
        <v>525</v>
      </c>
      <c r="B121" t="s">
        <v>221</v>
      </c>
      <c r="C121" t="s">
        <v>222</v>
      </c>
      <c r="D121" t="s">
        <v>223</v>
      </c>
      <c r="E121" t="s">
        <v>228</v>
      </c>
      <c r="F121" t="s">
        <v>474</v>
      </c>
      <c r="G121" t="s">
        <v>526</v>
      </c>
      <c r="H121" s="1" t="s">
        <v>219</v>
      </c>
      <c r="I121">
        <v>0</v>
      </c>
      <c r="J121">
        <v>1</v>
      </c>
      <c r="K121">
        <v>0</v>
      </c>
      <c r="L121">
        <v>0</v>
      </c>
      <c r="M121">
        <v>0</v>
      </c>
      <c r="N121">
        <v>1</v>
      </c>
      <c r="O121">
        <v>1</v>
      </c>
      <c r="P121">
        <v>0</v>
      </c>
      <c r="Q121">
        <v>0</v>
      </c>
      <c r="R121">
        <v>1</v>
      </c>
      <c r="S121">
        <v>1</v>
      </c>
      <c r="T121">
        <v>0</v>
      </c>
      <c r="U121" s="1">
        <v>1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 s="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 s="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 s="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1</v>
      </c>
      <c r="BP121">
        <v>0</v>
      </c>
      <c r="BQ121">
        <v>1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1</v>
      </c>
      <c r="BY121">
        <v>0</v>
      </c>
      <c r="BZ121">
        <v>1</v>
      </c>
      <c r="CA121" s="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1</v>
      </c>
      <c r="CI121">
        <v>0</v>
      </c>
      <c r="CJ121">
        <v>0</v>
      </c>
      <c r="CK121">
        <v>2</v>
      </c>
      <c r="CL121">
        <v>1</v>
      </c>
      <c r="CM121">
        <v>0</v>
      </c>
      <c r="CN121">
        <v>1</v>
      </c>
      <c r="CO121">
        <v>1</v>
      </c>
      <c r="CP121">
        <v>0</v>
      </c>
      <c r="CQ121">
        <v>0</v>
      </c>
      <c r="CR121">
        <v>0</v>
      </c>
      <c r="CS121">
        <v>1</v>
      </c>
      <c r="CT121">
        <v>1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 s="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 s="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 s="1">
        <v>0</v>
      </c>
      <c r="EH121">
        <v>0</v>
      </c>
      <c r="EI121" s="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 s="1">
        <v>1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 s="1">
        <v>0</v>
      </c>
      <c r="FB121" s="5">
        <v>0</v>
      </c>
      <c r="FC121" s="5">
        <v>1</v>
      </c>
      <c r="FD121">
        <v>0</v>
      </c>
      <c r="FE121">
        <v>0</v>
      </c>
      <c r="FF121">
        <v>0</v>
      </c>
      <c r="FG121">
        <v>0</v>
      </c>
      <c r="FH121" s="1">
        <v>0</v>
      </c>
      <c r="FI121">
        <v>0</v>
      </c>
      <c r="FJ121">
        <v>0</v>
      </c>
      <c r="FK121">
        <v>0</v>
      </c>
      <c r="FL121">
        <v>0</v>
      </c>
      <c r="FM121" s="1">
        <v>0</v>
      </c>
      <c r="FN121" s="5">
        <v>0</v>
      </c>
      <c r="FO121">
        <v>2</v>
      </c>
      <c r="FP121" s="1">
        <v>1</v>
      </c>
      <c r="FQ121">
        <v>1</v>
      </c>
      <c r="FR121">
        <v>1</v>
      </c>
      <c r="FS121">
        <v>1</v>
      </c>
      <c r="FT121">
        <v>1</v>
      </c>
      <c r="FU121">
        <v>0</v>
      </c>
      <c r="FV121">
        <v>1</v>
      </c>
      <c r="FW121">
        <v>1</v>
      </c>
      <c r="FX121">
        <v>1</v>
      </c>
      <c r="FY121">
        <v>1</v>
      </c>
      <c r="FZ121">
        <v>1</v>
      </c>
      <c r="GA121">
        <v>0</v>
      </c>
      <c r="GB121" s="1">
        <v>0</v>
      </c>
      <c r="GC121">
        <v>1</v>
      </c>
      <c r="GD121">
        <v>1</v>
      </c>
      <c r="GE121">
        <v>0</v>
      </c>
      <c r="GF121">
        <v>1</v>
      </c>
      <c r="GG121">
        <v>0</v>
      </c>
      <c r="GH121">
        <v>0</v>
      </c>
      <c r="GI121">
        <v>1</v>
      </c>
      <c r="GJ121">
        <v>0</v>
      </c>
      <c r="GK121">
        <v>0</v>
      </c>
      <c r="GL121">
        <v>0</v>
      </c>
      <c r="GM121">
        <v>0</v>
      </c>
      <c r="GN121" s="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 s="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 s="1">
        <v>0</v>
      </c>
      <c r="HH121">
        <v>0</v>
      </c>
      <c r="HI121">
        <v>0</v>
      </c>
      <c r="HJ121">
        <v>1</v>
      </c>
      <c r="HK121">
        <v>0</v>
      </c>
      <c r="HL121">
        <v>1</v>
      </c>
      <c r="HM121">
        <v>0</v>
      </c>
    </row>
    <row r="122" spans="1:221" x14ac:dyDescent="0.2">
      <c r="A122" t="s">
        <v>527</v>
      </c>
      <c r="B122" t="s">
        <v>221</v>
      </c>
      <c r="C122" t="s">
        <v>222</v>
      </c>
      <c r="D122" t="s">
        <v>270</v>
      </c>
      <c r="E122" t="s">
        <v>271</v>
      </c>
      <c r="F122" t="s">
        <v>472</v>
      </c>
      <c r="G122" t="s">
        <v>234</v>
      </c>
      <c r="H122" s="1" t="s">
        <v>219</v>
      </c>
      <c r="I122">
        <v>1</v>
      </c>
      <c r="J122">
        <v>1</v>
      </c>
      <c r="K122">
        <v>1</v>
      </c>
      <c r="L122">
        <v>1</v>
      </c>
      <c r="M122">
        <v>0</v>
      </c>
      <c r="N122">
        <v>1</v>
      </c>
      <c r="O122">
        <v>1</v>
      </c>
      <c r="P122">
        <v>0</v>
      </c>
      <c r="Q122">
        <v>0</v>
      </c>
      <c r="R122">
        <v>1</v>
      </c>
      <c r="S122">
        <v>1</v>
      </c>
      <c r="T122">
        <v>1</v>
      </c>
      <c r="U122" s="1">
        <v>1</v>
      </c>
      <c r="V122">
        <v>1</v>
      </c>
      <c r="W122">
        <v>1</v>
      </c>
      <c r="X122">
        <v>1</v>
      </c>
      <c r="Y122">
        <v>2</v>
      </c>
      <c r="Z122">
        <v>1</v>
      </c>
      <c r="AA122">
        <v>1</v>
      </c>
      <c r="AB122">
        <v>1</v>
      </c>
      <c r="AC122">
        <v>1</v>
      </c>
      <c r="AD122">
        <v>2</v>
      </c>
      <c r="AE122">
        <v>1</v>
      </c>
      <c r="AF122">
        <v>1</v>
      </c>
      <c r="AG122">
        <v>0</v>
      </c>
      <c r="AH122" s="1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 s="1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 s="1">
        <v>0</v>
      </c>
      <c r="BJ122">
        <v>0</v>
      </c>
      <c r="BK122">
        <v>0</v>
      </c>
      <c r="BL122">
        <v>0</v>
      </c>
      <c r="BM122">
        <v>1</v>
      </c>
      <c r="BN122">
        <v>0</v>
      </c>
      <c r="BO122">
        <v>0</v>
      </c>
      <c r="BP122">
        <v>0</v>
      </c>
      <c r="BQ122">
        <v>1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1</v>
      </c>
      <c r="BY122">
        <v>0</v>
      </c>
      <c r="BZ122">
        <v>1</v>
      </c>
      <c r="CA122" s="1">
        <v>0</v>
      </c>
      <c r="CB122">
        <v>1</v>
      </c>
      <c r="CC122">
        <v>0</v>
      </c>
      <c r="CD122">
        <v>1</v>
      </c>
      <c r="CE122">
        <v>0</v>
      </c>
      <c r="CF122">
        <v>0</v>
      </c>
      <c r="CG122">
        <v>2</v>
      </c>
      <c r="CH122">
        <v>0</v>
      </c>
      <c r="CI122">
        <v>0</v>
      </c>
      <c r="CJ122">
        <v>1</v>
      </c>
      <c r="CK122">
        <v>1</v>
      </c>
      <c r="CL122">
        <v>1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1</v>
      </c>
      <c r="CS122">
        <v>1</v>
      </c>
      <c r="CT122">
        <v>1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1</v>
      </c>
      <c r="DC122">
        <v>1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1</v>
      </c>
      <c r="DM122">
        <v>1</v>
      </c>
      <c r="DN122">
        <v>0</v>
      </c>
      <c r="DO122">
        <v>0</v>
      </c>
      <c r="DP122">
        <v>1</v>
      </c>
      <c r="DQ122">
        <v>0</v>
      </c>
      <c r="DR122">
        <v>0</v>
      </c>
      <c r="DS122" s="1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 s="1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 s="1">
        <v>0</v>
      </c>
      <c r="EH122">
        <v>0</v>
      </c>
      <c r="EI122" s="1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 s="1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 s="1">
        <v>0</v>
      </c>
      <c r="FB122" s="5">
        <v>0</v>
      </c>
      <c r="FC122" s="5">
        <v>4</v>
      </c>
      <c r="FD122">
        <v>1</v>
      </c>
      <c r="FE122">
        <v>1</v>
      </c>
      <c r="FF122">
        <v>0</v>
      </c>
      <c r="FG122">
        <v>0</v>
      </c>
      <c r="FH122" s="1">
        <v>0</v>
      </c>
      <c r="FI122">
        <v>0</v>
      </c>
      <c r="FJ122">
        <v>0</v>
      </c>
      <c r="FK122">
        <v>0</v>
      </c>
      <c r="FL122">
        <v>0</v>
      </c>
      <c r="FM122" s="1">
        <v>0</v>
      </c>
      <c r="FN122" s="5">
        <v>0</v>
      </c>
      <c r="FO122">
        <v>1</v>
      </c>
      <c r="FP122" s="1">
        <v>1</v>
      </c>
      <c r="FQ122">
        <v>2</v>
      </c>
      <c r="FR122">
        <v>1</v>
      </c>
      <c r="FS122">
        <v>2</v>
      </c>
      <c r="FT122">
        <v>2</v>
      </c>
      <c r="FU122">
        <v>2</v>
      </c>
      <c r="FV122">
        <v>1</v>
      </c>
      <c r="FW122">
        <v>1</v>
      </c>
      <c r="FX122">
        <v>2</v>
      </c>
      <c r="FY122">
        <v>2</v>
      </c>
      <c r="FZ122">
        <v>1</v>
      </c>
      <c r="GA122">
        <v>1</v>
      </c>
      <c r="GB122" s="1">
        <v>1</v>
      </c>
      <c r="GC122">
        <v>1</v>
      </c>
      <c r="GD122">
        <v>1</v>
      </c>
      <c r="GE122">
        <v>0</v>
      </c>
      <c r="GF122">
        <v>1</v>
      </c>
      <c r="GG122">
        <v>2</v>
      </c>
      <c r="GH122">
        <v>1</v>
      </c>
      <c r="GI122">
        <v>0</v>
      </c>
      <c r="GJ122">
        <v>1</v>
      </c>
      <c r="GK122">
        <v>1</v>
      </c>
      <c r="GL122">
        <v>3</v>
      </c>
      <c r="GM122">
        <v>0</v>
      </c>
      <c r="GN122" s="1">
        <v>0</v>
      </c>
      <c r="GO122">
        <v>0</v>
      </c>
      <c r="GP122">
        <v>0</v>
      </c>
      <c r="GQ122">
        <v>0</v>
      </c>
      <c r="GR122">
        <v>0</v>
      </c>
      <c r="GS122">
        <v>1</v>
      </c>
      <c r="GT122" s="1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 s="1">
        <v>0</v>
      </c>
      <c r="HH122">
        <v>0</v>
      </c>
      <c r="HI122">
        <v>0</v>
      </c>
      <c r="HJ122">
        <v>1</v>
      </c>
      <c r="HK122">
        <v>0</v>
      </c>
      <c r="HL122">
        <v>0</v>
      </c>
      <c r="HM122">
        <v>0</v>
      </c>
    </row>
    <row r="123" spans="1:221" x14ac:dyDescent="0.2">
      <c r="A123" t="s">
        <v>528</v>
      </c>
      <c r="B123" t="s">
        <v>221</v>
      </c>
      <c r="C123" t="s">
        <v>256</v>
      </c>
      <c r="D123" t="s">
        <v>265</v>
      </c>
      <c r="E123" t="s">
        <v>266</v>
      </c>
      <c r="F123" t="s">
        <v>294</v>
      </c>
      <c r="G123" t="s">
        <v>529</v>
      </c>
      <c r="H123" s="1" t="s">
        <v>219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1</v>
      </c>
      <c r="O123">
        <v>1</v>
      </c>
      <c r="P123">
        <v>0</v>
      </c>
      <c r="Q123">
        <v>0</v>
      </c>
      <c r="R123">
        <v>0</v>
      </c>
      <c r="S123">
        <v>1</v>
      </c>
      <c r="T123">
        <v>1</v>
      </c>
      <c r="U123" s="1">
        <v>1</v>
      </c>
      <c r="V123">
        <v>0</v>
      </c>
      <c r="W123">
        <v>1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 s="1">
        <v>0</v>
      </c>
      <c r="AI123">
        <v>0</v>
      </c>
      <c r="AJ123">
        <v>1</v>
      </c>
      <c r="AK123">
        <v>1</v>
      </c>
      <c r="AL123">
        <v>1</v>
      </c>
      <c r="AM123">
        <v>1</v>
      </c>
      <c r="AN123">
        <v>1</v>
      </c>
      <c r="AO123">
        <v>0</v>
      </c>
      <c r="AP123">
        <v>1</v>
      </c>
      <c r="AQ123">
        <v>1</v>
      </c>
      <c r="AR123">
        <v>1</v>
      </c>
      <c r="AS123">
        <v>0</v>
      </c>
      <c r="AT123">
        <v>0</v>
      </c>
      <c r="AU123">
        <v>0</v>
      </c>
      <c r="AV123">
        <v>0</v>
      </c>
      <c r="AW123" s="1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 s="1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1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 s="1">
        <v>2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1</v>
      </c>
      <c r="CO123">
        <v>1</v>
      </c>
      <c r="CP123">
        <v>0</v>
      </c>
      <c r="CQ123">
        <v>0</v>
      </c>
      <c r="CR123">
        <v>1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1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 s="1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 s="1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 s="1">
        <v>0</v>
      </c>
      <c r="EH123">
        <v>0</v>
      </c>
      <c r="EI123" s="1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 s="1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 s="1">
        <v>0</v>
      </c>
      <c r="FB123" s="5">
        <v>1</v>
      </c>
      <c r="FC123" s="5">
        <v>2</v>
      </c>
      <c r="FD123">
        <v>1</v>
      </c>
      <c r="FE123">
        <v>0</v>
      </c>
      <c r="FF123">
        <v>0</v>
      </c>
      <c r="FG123">
        <v>0</v>
      </c>
      <c r="FH123" s="1">
        <v>0</v>
      </c>
      <c r="FI123">
        <v>0</v>
      </c>
      <c r="FJ123">
        <v>0</v>
      </c>
      <c r="FK123">
        <v>0</v>
      </c>
      <c r="FL123">
        <v>0</v>
      </c>
      <c r="FM123" s="1">
        <v>0</v>
      </c>
      <c r="FN123" s="5">
        <v>0</v>
      </c>
      <c r="FO123">
        <v>1</v>
      </c>
      <c r="FP123" s="1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 s="1">
        <v>0</v>
      </c>
      <c r="GC123">
        <v>0</v>
      </c>
      <c r="GD123">
        <v>0</v>
      </c>
      <c r="GE123">
        <v>0</v>
      </c>
      <c r="GF123">
        <v>1</v>
      </c>
      <c r="GG123">
        <v>0</v>
      </c>
      <c r="GH123">
        <v>1</v>
      </c>
      <c r="GI123">
        <v>1</v>
      </c>
      <c r="GJ123">
        <v>1</v>
      </c>
      <c r="GK123">
        <v>0</v>
      </c>
      <c r="GL123">
        <v>0</v>
      </c>
      <c r="GM123">
        <v>0</v>
      </c>
      <c r="GN123" s="1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 s="1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 s="1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</row>
    <row r="124" spans="1:221" x14ac:dyDescent="0.2">
      <c r="A124" t="s">
        <v>530</v>
      </c>
      <c r="B124" t="s">
        <v>221</v>
      </c>
      <c r="C124" t="s">
        <v>252</v>
      </c>
      <c r="D124" t="s">
        <v>253</v>
      </c>
      <c r="E124" t="s">
        <v>254</v>
      </c>
      <c r="F124" t="s">
        <v>317</v>
      </c>
      <c r="G124" t="s">
        <v>347</v>
      </c>
      <c r="H124" s="1" t="s">
        <v>219</v>
      </c>
      <c r="I124">
        <v>1</v>
      </c>
      <c r="J124">
        <v>0</v>
      </c>
      <c r="K124">
        <v>0</v>
      </c>
      <c r="L124">
        <v>1</v>
      </c>
      <c r="M124">
        <v>0</v>
      </c>
      <c r="N124">
        <v>1</v>
      </c>
      <c r="O124">
        <v>1</v>
      </c>
      <c r="P124">
        <v>1</v>
      </c>
      <c r="Q124">
        <v>0</v>
      </c>
      <c r="R124">
        <v>1</v>
      </c>
      <c r="S124">
        <v>1</v>
      </c>
      <c r="T124">
        <v>1</v>
      </c>
      <c r="U124" s="1">
        <v>1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 s="1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 s="1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 s="1">
        <v>0</v>
      </c>
      <c r="BJ124">
        <v>0</v>
      </c>
      <c r="BK124">
        <v>0</v>
      </c>
      <c r="BL124">
        <v>0</v>
      </c>
      <c r="BM124">
        <v>1</v>
      </c>
      <c r="BN124">
        <v>0</v>
      </c>
      <c r="BO124">
        <v>2</v>
      </c>
      <c r="BP124">
        <v>0</v>
      </c>
      <c r="BQ124">
        <v>0</v>
      </c>
      <c r="BR124">
        <v>1</v>
      </c>
      <c r="BS124">
        <v>1</v>
      </c>
      <c r="BT124">
        <v>0</v>
      </c>
      <c r="BU124">
        <v>0</v>
      </c>
      <c r="BV124">
        <v>0</v>
      </c>
      <c r="BW124">
        <v>0</v>
      </c>
      <c r="BX124">
        <v>2</v>
      </c>
      <c r="BY124">
        <v>0</v>
      </c>
      <c r="BZ124">
        <v>0</v>
      </c>
      <c r="CA124" s="1">
        <v>1</v>
      </c>
      <c r="CB124">
        <v>1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1</v>
      </c>
      <c r="CI124">
        <v>0</v>
      </c>
      <c r="CJ124">
        <v>1</v>
      </c>
      <c r="CK124">
        <v>2</v>
      </c>
      <c r="CL124">
        <v>1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1</v>
      </c>
      <c r="CS124">
        <v>1</v>
      </c>
      <c r="CT124">
        <v>1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2</v>
      </c>
      <c r="DD124">
        <v>2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1</v>
      </c>
      <c r="DM124">
        <v>0</v>
      </c>
      <c r="DN124">
        <v>0</v>
      </c>
      <c r="DO124">
        <v>0</v>
      </c>
      <c r="DP124">
        <v>1</v>
      </c>
      <c r="DQ124">
        <v>0</v>
      </c>
      <c r="DR124">
        <v>0</v>
      </c>
      <c r="DS124" s="1">
        <v>0</v>
      </c>
      <c r="DT124">
        <v>1</v>
      </c>
      <c r="DU124">
        <v>0</v>
      </c>
      <c r="DV124">
        <v>0</v>
      </c>
      <c r="DW124">
        <v>0</v>
      </c>
      <c r="DX124">
        <v>0</v>
      </c>
      <c r="DY124">
        <v>1</v>
      </c>
      <c r="DZ124" s="1">
        <v>0</v>
      </c>
      <c r="EA124">
        <v>1</v>
      </c>
      <c r="EB124">
        <v>0</v>
      </c>
      <c r="EC124">
        <v>0</v>
      </c>
      <c r="ED124">
        <v>0</v>
      </c>
      <c r="EE124">
        <v>0</v>
      </c>
      <c r="EF124">
        <v>0</v>
      </c>
      <c r="EG124" s="1">
        <v>0</v>
      </c>
      <c r="EH124">
        <v>0</v>
      </c>
      <c r="EI124" s="1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 s="1">
        <v>1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 s="1">
        <v>0</v>
      </c>
      <c r="FB124" s="5">
        <v>0</v>
      </c>
      <c r="FC124" s="5">
        <v>1</v>
      </c>
      <c r="FD124">
        <v>1</v>
      </c>
      <c r="FE124">
        <v>1</v>
      </c>
      <c r="FF124">
        <v>1</v>
      </c>
      <c r="FG124">
        <v>0</v>
      </c>
      <c r="FH124" s="1">
        <v>0</v>
      </c>
      <c r="FI124">
        <v>0</v>
      </c>
      <c r="FJ124">
        <v>0</v>
      </c>
      <c r="FK124">
        <v>0</v>
      </c>
      <c r="FL124">
        <v>0</v>
      </c>
      <c r="FM124" s="1">
        <v>0</v>
      </c>
      <c r="FN124" s="5">
        <v>0</v>
      </c>
      <c r="FO124">
        <v>1</v>
      </c>
      <c r="FP124" s="1">
        <v>1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1</v>
      </c>
      <c r="GA124">
        <v>0</v>
      </c>
      <c r="GB124" s="1">
        <v>0</v>
      </c>
      <c r="GC124">
        <v>1</v>
      </c>
      <c r="GD124">
        <v>0</v>
      </c>
      <c r="GE124">
        <v>1</v>
      </c>
      <c r="GF124">
        <v>3</v>
      </c>
      <c r="GG124">
        <v>2</v>
      </c>
      <c r="GH124">
        <v>1</v>
      </c>
      <c r="GI124">
        <v>0</v>
      </c>
      <c r="GJ124">
        <v>1</v>
      </c>
      <c r="GK124">
        <v>1</v>
      </c>
      <c r="GL124">
        <v>1</v>
      </c>
      <c r="GM124">
        <v>0</v>
      </c>
      <c r="GN124" s="1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 s="1">
        <v>0</v>
      </c>
      <c r="GU124">
        <v>0</v>
      </c>
      <c r="GV124">
        <v>1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 s="1">
        <v>0</v>
      </c>
      <c r="HH124">
        <v>0</v>
      </c>
      <c r="HI124">
        <v>0</v>
      </c>
      <c r="HJ124">
        <v>1</v>
      </c>
      <c r="HK124">
        <v>0</v>
      </c>
      <c r="HL124">
        <v>0</v>
      </c>
      <c r="HM124">
        <v>0</v>
      </c>
    </row>
    <row r="125" spans="1:221" x14ac:dyDescent="0.2">
      <c r="A125" t="s">
        <v>531</v>
      </c>
      <c r="B125" t="s">
        <v>221</v>
      </c>
      <c r="C125" t="s">
        <v>252</v>
      </c>
      <c r="D125" t="s">
        <v>253</v>
      </c>
      <c r="E125" t="s">
        <v>309</v>
      </c>
      <c r="F125" t="s">
        <v>532</v>
      </c>
      <c r="G125" t="s">
        <v>234</v>
      </c>
      <c r="H125" s="1" t="s">
        <v>219</v>
      </c>
      <c r="I125">
        <v>1</v>
      </c>
      <c r="J125">
        <v>0</v>
      </c>
      <c r="K125">
        <v>0</v>
      </c>
      <c r="L125">
        <v>0</v>
      </c>
      <c r="M125">
        <v>0</v>
      </c>
      <c r="N125">
        <v>1</v>
      </c>
      <c r="O125">
        <v>1</v>
      </c>
      <c r="P125">
        <v>1</v>
      </c>
      <c r="Q125">
        <v>0</v>
      </c>
      <c r="R125">
        <v>1</v>
      </c>
      <c r="S125">
        <v>0</v>
      </c>
      <c r="T125">
        <v>1</v>
      </c>
      <c r="U125" s="1">
        <v>1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 s="1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 s="1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 s="1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 s="1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1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 s="1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 s="1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 s="1">
        <v>0</v>
      </c>
      <c r="EH125">
        <v>0</v>
      </c>
      <c r="EI125" s="1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 s="1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 s="1">
        <v>0</v>
      </c>
      <c r="FB125" s="5">
        <v>0</v>
      </c>
      <c r="FC125" s="5">
        <v>0</v>
      </c>
      <c r="FD125">
        <v>0</v>
      </c>
      <c r="FE125">
        <v>0</v>
      </c>
      <c r="FF125">
        <v>0</v>
      </c>
      <c r="FG125">
        <v>0</v>
      </c>
      <c r="FH125" s="1">
        <v>0</v>
      </c>
      <c r="FI125">
        <v>0</v>
      </c>
      <c r="FJ125">
        <v>0</v>
      </c>
      <c r="FK125">
        <v>0</v>
      </c>
      <c r="FL125">
        <v>0</v>
      </c>
      <c r="FM125" s="1">
        <v>0</v>
      </c>
      <c r="FN125" s="5">
        <v>0</v>
      </c>
      <c r="FO125">
        <v>0</v>
      </c>
      <c r="FP125" s="1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 s="1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 s="1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 s="1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 s="1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</row>
    <row r="126" spans="1:221" x14ac:dyDescent="0.2">
      <c r="A126" t="s">
        <v>533</v>
      </c>
      <c r="B126" t="s">
        <v>221</v>
      </c>
      <c r="C126" t="s">
        <v>222</v>
      </c>
      <c r="D126" t="s">
        <v>223</v>
      </c>
      <c r="E126" t="s">
        <v>228</v>
      </c>
      <c r="F126" t="s">
        <v>474</v>
      </c>
      <c r="G126" t="s">
        <v>526</v>
      </c>
      <c r="H126" s="1" t="s">
        <v>219</v>
      </c>
      <c r="I126">
        <v>0</v>
      </c>
      <c r="J126">
        <v>0</v>
      </c>
      <c r="K126">
        <v>0</v>
      </c>
      <c r="L126">
        <v>1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 s="1">
        <v>1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 s="1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 s="1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 s="1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1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 s="1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1</v>
      </c>
      <c r="DQ126">
        <v>0</v>
      </c>
      <c r="DR126">
        <v>0</v>
      </c>
      <c r="DS126" s="1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 s="1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 s="1">
        <v>0</v>
      </c>
      <c r="EH126">
        <v>0</v>
      </c>
      <c r="EI126" s="1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 s="1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 s="1">
        <v>0</v>
      </c>
      <c r="FB126" s="5">
        <v>0</v>
      </c>
      <c r="FC126" s="5">
        <v>0</v>
      </c>
      <c r="FD126">
        <v>0</v>
      </c>
      <c r="FE126">
        <v>0</v>
      </c>
      <c r="FF126">
        <v>0</v>
      </c>
      <c r="FG126">
        <v>0</v>
      </c>
      <c r="FH126" s="1">
        <v>0</v>
      </c>
      <c r="FI126">
        <v>0</v>
      </c>
      <c r="FJ126">
        <v>0</v>
      </c>
      <c r="FK126">
        <v>0</v>
      </c>
      <c r="FL126">
        <v>0</v>
      </c>
      <c r="FM126" s="1">
        <v>0</v>
      </c>
      <c r="FN126" s="5">
        <v>0</v>
      </c>
      <c r="FO126">
        <v>1</v>
      </c>
      <c r="FP126" s="1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 s="1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1</v>
      </c>
      <c r="GI126">
        <v>1</v>
      </c>
      <c r="GJ126">
        <v>0</v>
      </c>
      <c r="GK126">
        <v>0</v>
      </c>
      <c r="GL126">
        <v>0</v>
      </c>
      <c r="GM126">
        <v>0</v>
      </c>
      <c r="GN126" s="1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 s="1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 s="1">
        <v>0</v>
      </c>
      <c r="HH126">
        <v>0</v>
      </c>
      <c r="HI126">
        <v>0</v>
      </c>
      <c r="HJ126">
        <v>0</v>
      </c>
      <c r="HK126">
        <v>0</v>
      </c>
      <c r="HL126">
        <v>1</v>
      </c>
      <c r="HM126">
        <v>0</v>
      </c>
    </row>
    <row r="127" spans="1:221" x14ac:dyDescent="0.2">
      <c r="A127" t="s">
        <v>534</v>
      </c>
      <c r="B127" t="s">
        <v>221</v>
      </c>
      <c r="C127" t="s">
        <v>222</v>
      </c>
      <c r="D127" t="s">
        <v>223</v>
      </c>
      <c r="E127" t="s">
        <v>224</v>
      </c>
      <c r="F127" t="s">
        <v>535</v>
      </c>
      <c r="G127" t="s">
        <v>536</v>
      </c>
      <c r="H127" s="1" t="s">
        <v>219</v>
      </c>
      <c r="I127">
        <v>2</v>
      </c>
      <c r="J127">
        <v>1</v>
      </c>
      <c r="K127">
        <v>0</v>
      </c>
      <c r="L127">
        <v>1</v>
      </c>
      <c r="M127">
        <v>0</v>
      </c>
      <c r="N127">
        <v>1</v>
      </c>
      <c r="O127">
        <v>0</v>
      </c>
      <c r="P127">
        <v>0</v>
      </c>
      <c r="Q127">
        <v>0</v>
      </c>
      <c r="R127">
        <v>1</v>
      </c>
      <c r="S127">
        <v>1</v>
      </c>
      <c r="T127">
        <v>1</v>
      </c>
      <c r="U127" s="1">
        <v>0</v>
      </c>
      <c r="V127">
        <v>1</v>
      </c>
      <c r="W127">
        <v>1</v>
      </c>
      <c r="X127">
        <v>0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0</v>
      </c>
      <c r="AF127">
        <v>2</v>
      </c>
      <c r="AG127">
        <v>0</v>
      </c>
      <c r="AH127" s="1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 s="1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 s="1">
        <v>0</v>
      </c>
      <c r="BJ127">
        <v>0</v>
      </c>
      <c r="BK127">
        <v>0</v>
      </c>
      <c r="BL127">
        <v>0</v>
      </c>
      <c r="BM127">
        <v>1</v>
      </c>
      <c r="BN127">
        <v>0</v>
      </c>
      <c r="BO127">
        <v>1</v>
      </c>
      <c r="BP127">
        <v>0</v>
      </c>
      <c r="BQ127">
        <v>1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1</v>
      </c>
      <c r="BY127">
        <v>0</v>
      </c>
      <c r="BZ127">
        <v>1</v>
      </c>
      <c r="CA127" s="1">
        <v>1</v>
      </c>
      <c r="CB127">
        <v>1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2</v>
      </c>
      <c r="CI127">
        <v>0</v>
      </c>
      <c r="CJ127">
        <v>1</v>
      </c>
      <c r="CK127">
        <v>2</v>
      </c>
      <c r="CL127">
        <v>1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1</v>
      </c>
      <c r="CT127">
        <v>1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1</v>
      </c>
      <c r="DD127">
        <v>1</v>
      </c>
      <c r="DE127">
        <v>0</v>
      </c>
      <c r="DF127">
        <v>0</v>
      </c>
      <c r="DG127">
        <v>1</v>
      </c>
      <c r="DH127">
        <v>0</v>
      </c>
      <c r="DI127">
        <v>0</v>
      </c>
      <c r="DJ127">
        <v>0</v>
      </c>
      <c r="DK127">
        <v>0</v>
      </c>
      <c r="DL127">
        <v>1</v>
      </c>
      <c r="DM127">
        <v>0</v>
      </c>
      <c r="DN127">
        <v>0</v>
      </c>
      <c r="DO127">
        <v>0</v>
      </c>
      <c r="DP127">
        <v>1</v>
      </c>
      <c r="DQ127">
        <v>0</v>
      </c>
      <c r="DR127">
        <v>0</v>
      </c>
      <c r="DS127" s="1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 s="1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 s="1">
        <v>0</v>
      </c>
      <c r="EH127">
        <v>0</v>
      </c>
      <c r="EI127" s="1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 s="1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 s="1">
        <v>0</v>
      </c>
      <c r="FB127" s="5">
        <v>0</v>
      </c>
      <c r="FC127" s="5">
        <v>1</v>
      </c>
      <c r="FD127">
        <v>0</v>
      </c>
      <c r="FE127">
        <v>1</v>
      </c>
      <c r="FF127">
        <v>0</v>
      </c>
      <c r="FG127">
        <v>0</v>
      </c>
      <c r="FH127" s="1">
        <v>0</v>
      </c>
      <c r="FI127">
        <v>0</v>
      </c>
      <c r="FJ127">
        <v>0</v>
      </c>
      <c r="FK127">
        <v>0</v>
      </c>
      <c r="FL127">
        <v>0</v>
      </c>
      <c r="FM127" s="1">
        <v>0</v>
      </c>
      <c r="FN127" s="5">
        <v>0</v>
      </c>
      <c r="FO127">
        <v>1</v>
      </c>
      <c r="FP127" s="1">
        <v>1</v>
      </c>
      <c r="FQ127">
        <v>1</v>
      </c>
      <c r="FR127">
        <v>1</v>
      </c>
      <c r="FS127">
        <v>1</v>
      </c>
      <c r="FT127">
        <v>1</v>
      </c>
      <c r="FU127">
        <v>1</v>
      </c>
      <c r="FV127">
        <v>1</v>
      </c>
      <c r="FW127">
        <v>1</v>
      </c>
      <c r="FX127">
        <v>1</v>
      </c>
      <c r="FY127">
        <v>2</v>
      </c>
      <c r="FZ127">
        <v>1</v>
      </c>
      <c r="GA127">
        <v>1</v>
      </c>
      <c r="GB127" s="1">
        <v>0</v>
      </c>
      <c r="GC127">
        <v>1</v>
      </c>
      <c r="GD127">
        <v>1</v>
      </c>
      <c r="GE127">
        <v>0</v>
      </c>
      <c r="GF127">
        <v>1</v>
      </c>
      <c r="GG127">
        <v>0</v>
      </c>
      <c r="GH127">
        <v>1</v>
      </c>
      <c r="GI127">
        <v>1</v>
      </c>
      <c r="GJ127">
        <v>1</v>
      </c>
      <c r="GK127">
        <v>1</v>
      </c>
      <c r="GL127">
        <v>1</v>
      </c>
      <c r="GM127">
        <v>0</v>
      </c>
      <c r="GN127" s="1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 s="1">
        <v>0</v>
      </c>
      <c r="GU127">
        <v>0</v>
      </c>
      <c r="GV127">
        <v>1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 s="1">
        <v>0</v>
      </c>
      <c r="HH127">
        <v>0</v>
      </c>
      <c r="HI127">
        <v>0</v>
      </c>
      <c r="HJ127">
        <v>1</v>
      </c>
      <c r="HK127">
        <v>0</v>
      </c>
      <c r="HL127">
        <v>1</v>
      </c>
      <c r="HM127">
        <v>1</v>
      </c>
    </row>
    <row r="128" spans="1:221" x14ac:dyDescent="0.2">
      <c r="A128" t="s">
        <v>537</v>
      </c>
      <c r="B128" t="s">
        <v>221</v>
      </c>
      <c r="C128" t="s">
        <v>222</v>
      </c>
      <c r="D128" t="s">
        <v>223</v>
      </c>
      <c r="E128" t="s">
        <v>228</v>
      </c>
      <c r="F128" t="s">
        <v>229</v>
      </c>
      <c r="G128" t="s">
        <v>230</v>
      </c>
      <c r="H128" s="1" t="s">
        <v>219</v>
      </c>
      <c r="I128">
        <v>1</v>
      </c>
      <c r="J128">
        <v>1</v>
      </c>
      <c r="K128">
        <v>1</v>
      </c>
      <c r="L128">
        <v>1</v>
      </c>
      <c r="M128">
        <v>1</v>
      </c>
      <c r="N128">
        <v>1</v>
      </c>
      <c r="O128">
        <v>1</v>
      </c>
      <c r="P128">
        <v>0</v>
      </c>
      <c r="Q128">
        <v>0</v>
      </c>
      <c r="R128">
        <v>1</v>
      </c>
      <c r="S128">
        <v>1</v>
      </c>
      <c r="T128">
        <v>1</v>
      </c>
      <c r="U128" s="1">
        <v>1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 s="1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 s="1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 s="1">
        <v>0</v>
      </c>
      <c r="BJ128">
        <v>0</v>
      </c>
      <c r="BK128">
        <v>0</v>
      </c>
      <c r="BL128">
        <v>0</v>
      </c>
      <c r="BM128">
        <v>1</v>
      </c>
      <c r="BN128">
        <v>0</v>
      </c>
      <c r="BO128">
        <v>1</v>
      </c>
      <c r="BP128">
        <v>0</v>
      </c>
      <c r="BQ128">
        <v>0</v>
      </c>
      <c r="BR128">
        <v>2</v>
      </c>
      <c r="BS128">
        <v>0</v>
      </c>
      <c r="BT128">
        <v>1</v>
      </c>
      <c r="BU128">
        <v>0</v>
      </c>
      <c r="BV128">
        <v>0</v>
      </c>
      <c r="BW128">
        <v>0</v>
      </c>
      <c r="BX128">
        <v>1</v>
      </c>
      <c r="BY128">
        <v>0</v>
      </c>
      <c r="BZ128">
        <v>1</v>
      </c>
      <c r="CA128" s="1">
        <v>0</v>
      </c>
      <c r="CB128">
        <v>1</v>
      </c>
      <c r="CC128">
        <v>0</v>
      </c>
      <c r="CD128">
        <v>0</v>
      </c>
      <c r="CE128">
        <v>1</v>
      </c>
      <c r="CF128">
        <v>0</v>
      </c>
      <c r="CG128">
        <v>1</v>
      </c>
      <c r="CH128">
        <v>1</v>
      </c>
      <c r="CI128">
        <v>0</v>
      </c>
      <c r="CJ128">
        <v>1</v>
      </c>
      <c r="CK128">
        <v>2</v>
      </c>
      <c r="CL128">
        <v>1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1</v>
      </c>
      <c r="CS128">
        <v>1</v>
      </c>
      <c r="CT128">
        <v>1</v>
      </c>
      <c r="CU128">
        <v>0</v>
      </c>
      <c r="CV128">
        <v>0</v>
      </c>
      <c r="CW128">
        <v>0</v>
      </c>
      <c r="CX128">
        <v>1</v>
      </c>
      <c r="CY128">
        <v>0</v>
      </c>
      <c r="CZ128">
        <v>0</v>
      </c>
      <c r="DA128">
        <v>0</v>
      </c>
      <c r="DB128">
        <v>0</v>
      </c>
      <c r="DC128">
        <v>1</v>
      </c>
      <c r="DD128">
        <v>1</v>
      </c>
      <c r="DE128">
        <v>0</v>
      </c>
      <c r="DF128">
        <v>0</v>
      </c>
      <c r="DG128">
        <v>1</v>
      </c>
      <c r="DH128">
        <v>0</v>
      </c>
      <c r="DI128">
        <v>0</v>
      </c>
      <c r="DJ128">
        <v>0</v>
      </c>
      <c r="DK128">
        <v>0</v>
      </c>
      <c r="DL128">
        <v>1</v>
      </c>
      <c r="DM128">
        <v>0</v>
      </c>
      <c r="DN128">
        <v>0</v>
      </c>
      <c r="DO128">
        <v>0</v>
      </c>
      <c r="DP128">
        <v>1</v>
      </c>
      <c r="DQ128">
        <v>0</v>
      </c>
      <c r="DR128">
        <v>0</v>
      </c>
      <c r="DS128" s="1">
        <v>0</v>
      </c>
      <c r="DT128">
        <v>1</v>
      </c>
      <c r="DU128">
        <v>0</v>
      </c>
      <c r="DV128">
        <v>0</v>
      </c>
      <c r="DW128">
        <v>0</v>
      </c>
      <c r="DX128">
        <v>0</v>
      </c>
      <c r="DY128">
        <v>0</v>
      </c>
      <c r="DZ128" s="1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 s="1">
        <v>0</v>
      </c>
      <c r="EH128">
        <v>0</v>
      </c>
      <c r="EI128" s="1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 s="1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 s="1">
        <v>0</v>
      </c>
      <c r="FB128" s="5">
        <v>0</v>
      </c>
      <c r="FC128" s="5">
        <v>3</v>
      </c>
      <c r="FD128">
        <v>0</v>
      </c>
      <c r="FE128">
        <v>0</v>
      </c>
      <c r="FF128">
        <v>0</v>
      </c>
      <c r="FG128">
        <v>0</v>
      </c>
      <c r="FH128" s="1">
        <v>0</v>
      </c>
      <c r="FI128">
        <v>0</v>
      </c>
      <c r="FJ128">
        <v>0</v>
      </c>
      <c r="FK128">
        <v>0</v>
      </c>
      <c r="FL128">
        <v>0</v>
      </c>
      <c r="FM128" s="1">
        <v>0</v>
      </c>
      <c r="FN128" s="5">
        <v>0</v>
      </c>
      <c r="FO128">
        <v>1</v>
      </c>
      <c r="FP128" s="1">
        <v>1</v>
      </c>
      <c r="FQ128">
        <v>1</v>
      </c>
      <c r="FR128">
        <v>1</v>
      </c>
      <c r="FS128">
        <v>1</v>
      </c>
      <c r="FT128">
        <v>1</v>
      </c>
      <c r="FU128">
        <v>1</v>
      </c>
      <c r="FV128">
        <v>1</v>
      </c>
      <c r="FW128">
        <v>1</v>
      </c>
      <c r="FX128">
        <v>1</v>
      </c>
      <c r="FY128">
        <v>1</v>
      </c>
      <c r="FZ128">
        <v>1</v>
      </c>
      <c r="GA128">
        <v>1</v>
      </c>
      <c r="GB128" s="1">
        <v>0</v>
      </c>
      <c r="GC128">
        <v>1</v>
      </c>
      <c r="GD128">
        <v>1</v>
      </c>
      <c r="GE128">
        <v>0</v>
      </c>
      <c r="GF128">
        <v>1</v>
      </c>
      <c r="GG128">
        <v>1</v>
      </c>
      <c r="GH128">
        <v>1</v>
      </c>
      <c r="GI128">
        <v>1</v>
      </c>
      <c r="GJ128">
        <v>1</v>
      </c>
      <c r="GK128">
        <v>1</v>
      </c>
      <c r="GL128">
        <v>0</v>
      </c>
      <c r="GM128">
        <v>0</v>
      </c>
      <c r="GN128" s="1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 s="1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 s="1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</row>
    <row r="129" spans="1:221" x14ac:dyDescent="0.2">
      <c r="A129" t="s">
        <v>538</v>
      </c>
      <c r="B129" t="s">
        <v>221</v>
      </c>
      <c r="C129" t="s">
        <v>222</v>
      </c>
      <c r="D129" t="s">
        <v>223</v>
      </c>
      <c r="E129" t="s">
        <v>274</v>
      </c>
      <c r="F129" t="s">
        <v>275</v>
      </c>
      <c r="G129" t="s">
        <v>424</v>
      </c>
      <c r="H129" s="1" t="s">
        <v>219</v>
      </c>
      <c r="I129">
        <v>2</v>
      </c>
      <c r="J129">
        <v>1</v>
      </c>
      <c r="K129">
        <v>1</v>
      </c>
      <c r="L129">
        <v>1</v>
      </c>
      <c r="M129">
        <v>1</v>
      </c>
      <c r="N129">
        <v>1</v>
      </c>
      <c r="O129">
        <v>0</v>
      </c>
      <c r="P129">
        <v>0</v>
      </c>
      <c r="Q129">
        <v>0</v>
      </c>
      <c r="R129">
        <v>1</v>
      </c>
      <c r="S129">
        <v>1</v>
      </c>
      <c r="T129">
        <v>1</v>
      </c>
      <c r="U129" s="1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 s="1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 s="1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 s="1">
        <v>0</v>
      </c>
      <c r="BJ129">
        <v>0</v>
      </c>
      <c r="BK129">
        <v>0</v>
      </c>
      <c r="BL129">
        <v>0</v>
      </c>
      <c r="BM129">
        <v>1</v>
      </c>
      <c r="BN129">
        <v>0</v>
      </c>
      <c r="BO129">
        <v>1</v>
      </c>
      <c r="BP129">
        <v>0</v>
      </c>
      <c r="BQ129">
        <v>1</v>
      </c>
      <c r="BR129">
        <v>1</v>
      </c>
      <c r="BS129">
        <v>0</v>
      </c>
      <c r="BT129">
        <v>1</v>
      </c>
      <c r="BU129">
        <v>0</v>
      </c>
      <c r="BV129">
        <v>0</v>
      </c>
      <c r="BW129">
        <v>0</v>
      </c>
      <c r="BX129">
        <v>1</v>
      </c>
      <c r="BY129">
        <v>0</v>
      </c>
      <c r="BZ129">
        <v>1</v>
      </c>
      <c r="CA129" s="1">
        <v>0</v>
      </c>
      <c r="CB129">
        <v>1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1</v>
      </c>
      <c r="CK129">
        <v>3</v>
      </c>
      <c r="CL129">
        <v>1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1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1</v>
      </c>
      <c r="DC129">
        <v>1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 s="1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 s="1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 s="1">
        <v>0</v>
      </c>
      <c r="EH129">
        <v>0</v>
      </c>
      <c r="EI129" s="1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 s="1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 s="1">
        <v>0</v>
      </c>
      <c r="FB129" s="5">
        <v>0</v>
      </c>
      <c r="FC129" s="5">
        <v>4</v>
      </c>
      <c r="FD129">
        <v>0</v>
      </c>
      <c r="FE129">
        <v>1</v>
      </c>
      <c r="FF129">
        <v>0</v>
      </c>
      <c r="FG129">
        <v>0</v>
      </c>
      <c r="FH129" s="1">
        <v>1</v>
      </c>
      <c r="FI129">
        <v>0</v>
      </c>
      <c r="FJ129">
        <v>0</v>
      </c>
      <c r="FK129">
        <v>0</v>
      </c>
      <c r="FL129">
        <v>0</v>
      </c>
      <c r="FM129" s="1">
        <v>0</v>
      </c>
      <c r="FN129" s="5">
        <v>0</v>
      </c>
      <c r="FO129">
        <v>1</v>
      </c>
      <c r="FP129" s="1">
        <v>2</v>
      </c>
      <c r="FQ129">
        <v>1</v>
      </c>
      <c r="FR129">
        <v>1</v>
      </c>
      <c r="FS129">
        <v>1</v>
      </c>
      <c r="FT129">
        <v>1</v>
      </c>
      <c r="FU129">
        <v>1</v>
      </c>
      <c r="FV129">
        <v>0</v>
      </c>
      <c r="FW129">
        <v>1</v>
      </c>
      <c r="FX129">
        <v>1</v>
      </c>
      <c r="FY129">
        <v>1</v>
      </c>
      <c r="FZ129">
        <v>1</v>
      </c>
      <c r="GA129">
        <v>1</v>
      </c>
      <c r="GB129" s="1">
        <v>0</v>
      </c>
      <c r="GC129">
        <v>1</v>
      </c>
      <c r="GD129">
        <v>1</v>
      </c>
      <c r="GE129">
        <v>0</v>
      </c>
      <c r="GF129">
        <v>2</v>
      </c>
      <c r="GG129">
        <v>0</v>
      </c>
      <c r="GH129">
        <v>1</v>
      </c>
      <c r="GI129">
        <v>1</v>
      </c>
      <c r="GJ129">
        <v>1</v>
      </c>
      <c r="GK129">
        <v>2</v>
      </c>
      <c r="GL129">
        <v>1</v>
      </c>
      <c r="GM129">
        <v>0</v>
      </c>
      <c r="GN129" s="1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 s="1">
        <v>0</v>
      </c>
      <c r="GU129">
        <v>1</v>
      </c>
      <c r="GV129">
        <v>2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 s="1">
        <v>0</v>
      </c>
      <c r="HH129">
        <v>0</v>
      </c>
      <c r="HI129">
        <v>0</v>
      </c>
      <c r="HJ129">
        <v>2</v>
      </c>
      <c r="HK129">
        <v>1</v>
      </c>
      <c r="HL129">
        <v>0</v>
      </c>
      <c r="HM129">
        <v>0</v>
      </c>
    </row>
    <row r="130" spans="1:221" x14ac:dyDescent="0.2">
      <c r="A130" t="s">
        <v>539</v>
      </c>
      <c r="B130" t="s">
        <v>221</v>
      </c>
      <c r="C130" t="s">
        <v>222</v>
      </c>
      <c r="D130" t="s">
        <v>223</v>
      </c>
      <c r="E130" t="s">
        <v>228</v>
      </c>
      <c r="F130" t="s">
        <v>240</v>
      </c>
      <c r="G130" t="s">
        <v>437</v>
      </c>
      <c r="H130" s="1" t="s">
        <v>219</v>
      </c>
      <c r="I130">
        <v>0</v>
      </c>
      <c r="J130">
        <v>0</v>
      </c>
      <c r="K130">
        <v>0</v>
      </c>
      <c r="L130">
        <v>1</v>
      </c>
      <c r="M130">
        <v>0</v>
      </c>
      <c r="N130">
        <v>0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 s="1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 s="1">
        <v>0</v>
      </c>
      <c r="AI130">
        <v>0</v>
      </c>
      <c r="AJ130">
        <v>0</v>
      </c>
      <c r="AK130">
        <v>0</v>
      </c>
      <c r="AL130">
        <v>1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 s="1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 s="1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1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 s="1">
        <v>0</v>
      </c>
      <c r="CB130">
        <v>0</v>
      </c>
      <c r="CC130">
        <v>0</v>
      </c>
      <c r="CD130">
        <v>0</v>
      </c>
      <c r="CE130">
        <v>1</v>
      </c>
      <c r="CF130">
        <v>0</v>
      </c>
      <c r="CG130">
        <v>0</v>
      </c>
      <c r="CH130">
        <v>0</v>
      </c>
      <c r="CI130">
        <v>0</v>
      </c>
      <c r="CJ130">
        <v>1</v>
      </c>
      <c r="CK130">
        <v>1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1</v>
      </c>
      <c r="CS130">
        <v>0</v>
      </c>
      <c r="CT130">
        <v>1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1</v>
      </c>
      <c r="DD130">
        <v>0</v>
      </c>
      <c r="DE130">
        <v>0</v>
      </c>
      <c r="DF130">
        <v>0</v>
      </c>
      <c r="DG130">
        <v>1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 s="1">
        <v>0</v>
      </c>
      <c r="DT130">
        <v>1</v>
      </c>
      <c r="DU130">
        <v>0</v>
      </c>
      <c r="DV130">
        <v>0</v>
      </c>
      <c r="DW130">
        <v>0</v>
      </c>
      <c r="DX130">
        <v>0</v>
      </c>
      <c r="DY130">
        <v>0</v>
      </c>
      <c r="DZ130" s="1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 s="1">
        <v>0</v>
      </c>
      <c r="EH130">
        <v>0</v>
      </c>
      <c r="EI130" s="1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 s="1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 s="1">
        <v>0</v>
      </c>
      <c r="FB130" s="5">
        <v>0</v>
      </c>
      <c r="FC130" s="5">
        <v>2</v>
      </c>
      <c r="FD130">
        <v>0</v>
      </c>
      <c r="FE130">
        <v>0</v>
      </c>
      <c r="FF130">
        <v>0</v>
      </c>
      <c r="FG130">
        <v>0</v>
      </c>
      <c r="FH130" s="1">
        <v>0</v>
      </c>
      <c r="FI130">
        <v>0</v>
      </c>
      <c r="FJ130">
        <v>0</v>
      </c>
      <c r="FK130">
        <v>0</v>
      </c>
      <c r="FL130">
        <v>0</v>
      </c>
      <c r="FM130" s="1">
        <v>0</v>
      </c>
      <c r="FN130" s="5">
        <v>0</v>
      </c>
      <c r="FO130">
        <v>1</v>
      </c>
      <c r="FP130" s="1">
        <v>0</v>
      </c>
      <c r="FQ130">
        <v>1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1</v>
      </c>
      <c r="FX130">
        <v>0</v>
      </c>
      <c r="FY130">
        <v>1</v>
      </c>
      <c r="FZ130">
        <v>0</v>
      </c>
      <c r="GA130">
        <v>0</v>
      </c>
      <c r="GB130" s="1">
        <v>0</v>
      </c>
      <c r="GC130">
        <v>1</v>
      </c>
      <c r="GD130">
        <v>0</v>
      </c>
      <c r="GE130">
        <v>0</v>
      </c>
      <c r="GF130">
        <v>1</v>
      </c>
      <c r="GG130">
        <v>0</v>
      </c>
      <c r="GH130">
        <v>0</v>
      </c>
      <c r="GI130">
        <v>0</v>
      </c>
      <c r="GJ130">
        <v>0</v>
      </c>
      <c r="GK130">
        <v>1</v>
      </c>
      <c r="GL130">
        <v>0</v>
      </c>
      <c r="GM130">
        <v>0</v>
      </c>
      <c r="GN130" s="1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 s="1">
        <v>0</v>
      </c>
      <c r="GU130">
        <v>0</v>
      </c>
      <c r="GV130">
        <v>1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 s="1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</row>
    <row r="131" spans="1:221" x14ac:dyDescent="0.2">
      <c r="A131" t="s">
        <v>540</v>
      </c>
      <c r="B131" t="s">
        <v>221</v>
      </c>
      <c r="C131" t="s">
        <v>326</v>
      </c>
      <c r="D131" t="s">
        <v>386</v>
      </c>
      <c r="E131" t="s">
        <v>541</v>
      </c>
      <c r="F131" t="s">
        <v>542</v>
      </c>
      <c r="G131" t="s">
        <v>234</v>
      </c>
      <c r="H131" s="1" t="s">
        <v>219</v>
      </c>
      <c r="I131">
        <v>1</v>
      </c>
      <c r="J131">
        <v>0</v>
      </c>
      <c r="K131">
        <v>1</v>
      </c>
      <c r="L131">
        <v>0</v>
      </c>
      <c r="M131">
        <v>0</v>
      </c>
      <c r="N131">
        <v>1</v>
      </c>
      <c r="O131">
        <v>1</v>
      </c>
      <c r="P131">
        <v>0</v>
      </c>
      <c r="Q131">
        <v>0</v>
      </c>
      <c r="R131">
        <v>0</v>
      </c>
      <c r="S131">
        <v>1</v>
      </c>
      <c r="T131">
        <v>0</v>
      </c>
      <c r="U131" s="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 s="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 s="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 s="1">
        <v>0</v>
      </c>
      <c r="BJ131">
        <v>0</v>
      </c>
      <c r="BK131">
        <v>0</v>
      </c>
      <c r="BL131">
        <v>0</v>
      </c>
      <c r="BM131">
        <v>1</v>
      </c>
      <c r="BN131">
        <v>0</v>
      </c>
      <c r="BO131">
        <v>1</v>
      </c>
      <c r="BP131">
        <v>0</v>
      </c>
      <c r="BQ131">
        <v>0</v>
      </c>
      <c r="BR131">
        <v>1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2</v>
      </c>
      <c r="BY131">
        <v>0</v>
      </c>
      <c r="BZ131">
        <v>0</v>
      </c>
      <c r="CA131" s="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1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 s="1">
        <v>1</v>
      </c>
      <c r="DT131">
        <v>1</v>
      </c>
      <c r="DU131">
        <v>0</v>
      </c>
      <c r="DV131">
        <v>0</v>
      </c>
      <c r="DW131">
        <v>0</v>
      </c>
      <c r="DX131">
        <v>0</v>
      </c>
      <c r="DY131">
        <v>0</v>
      </c>
      <c r="DZ131" s="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 s="1">
        <v>0</v>
      </c>
      <c r="EH131">
        <v>0</v>
      </c>
      <c r="EI131" s="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 s="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 s="1">
        <v>0</v>
      </c>
      <c r="FB131" s="5">
        <v>0</v>
      </c>
      <c r="FC131" s="5">
        <v>0</v>
      </c>
      <c r="FD131">
        <v>0</v>
      </c>
      <c r="FE131">
        <v>0</v>
      </c>
      <c r="FF131">
        <v>0</v>
      </c>
      <c r="FG131">
        <v>0</v>
      </c>
      <c r="FH131" s="1">
        <v>0</v>
      </c>
      <c r="FI131">
        <v>0</v>
      </c>
      <c r="FJ131">
        <v>0</v>
      </c>
      <c r="FK131">
        <v>0</v>
      </c>
      <c r="FL131">
        <v>0</v>
      </c>
      <c r="FM131" s="1">
        <v>0</v>
      </c>
      <c r="FN131" s="5">
        <v>0</v>
      </c>
      <c r="FO131">
        <v>0</v>
      </c>
      <c r="FP131" s="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 s="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 s="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 s="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 s="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</row>
    <row r="132" spans="1:221" x14ac:dyDescent="0.2">
      <c r="A132" t="s">
        <v>543</v>
      </c>
      <c r="B132" t="s">
        <v>221</v>
      </c>
      <c r="C132" t="s">
        <v>256</v>
      </c>
      <c r="D132" t="s">
        <v>265</v>
      </c>
      <c r="E132" t="s">
        <v>361</v>
      </c>
      <c r="F132" t="s">
        <v>362</v>
      </c>
      <c r="G132" t="s">
        <v>544</v>
      </c>
      <c r="H132" s="1" t="s">
        <v>219</v>
      </c>
      <c r="I132">
        <v>3</v>
      </c>
      <c r="J132">
        <v>0</v>
      </c>
      <c r="K132">
        <v>0</v>
      </c>
      <c r="L132">
        <v>1</v>
      </c>
      <c r="M132">
        <v>0</v>
      </c>
      <c r="N132">
        <v>1</v>
      </c>
      <c r="O132">
        <v>0</v>
      </c>
      <c r="P132">
        <v>1</v>
      </c>
      <c r="Q132">
        <v>0</v>
      </c>
      <c r="R132">
        <v>0</v>
      </c>
      <c r="S132">
        <v>1</v>
      </c>
      <c r="T132">
        <v>1</v>
      </c>
      <c r="U132" s="1">
        <v>1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1</v>
      </c>
      <c r="AD132">
        <v>0</v>
      </c>
      <c r="AE132">
        <v>0</v>
      </c>
      <c r="AF132">
        <v>1</v>
      </c>
      <c r="AG132">
        <v>0</v>
      </c>
      <c r="AH132" s="1">
        <v>0</v>
      </c>
      <c r="AI132">
        <v>0</v>
      </c>
      <c r="AJ132">
        <v>0</v>
      </c>
      <c r="AK132">
        <v>0</v>
      </c>
      <c r="AL132">
        <v>1</v>
      </c>
      <c r="AM132">
        <v>1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 s="1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 s="1">
        <v>0</v>
      </c>
      <c r="BJ132">
        <v>0</v>
      </c>
      <c r="BK132">
        <v>0</v>
      </c>
      <c r="BL132">
        <v>0</v>
      </c>
      <c r="BM132">
        <v>1</v>
      </c>
      <c r="BN132">
        <v>0</v>
      </c>
      <c r="BO132">
        <v>1</v>
      </c>
      <c r="BP132">
        <v>0</v>
      </c>
      <c r="BQ132">
        <v>0</v>
      </c>
      <c r="BR132">
        <v>1</v>
      </c>
      <c r="BS132">
        <v>2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 s="1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1</v>
      </c>
      <c r="CL132">
        <v>1</v>
      </c>
      <c r="CM132">
        <v>0</v>
      </c>
      <c r="CN132">
        <v>1</v>
      </c>
      <c r="CO132">
        <v>1</v>
      </c>
      <c r="CP132">
        <v>0</v>
      </c>
      <c r="CQ132">
        <v>0</v>
      </c>
      <c r="CR132">
        <v>1</v>
      </c>
      <c r="CS132">
        <v>0</v>
      </c>
      <c r="CT132">
        <v>2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1</v>
      </c>
      <c r="DC132">
        <v>2</v>
      </c>
      <c r="DD132">
        <v>3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1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 s="1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 s="1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 s="1">
        <v>0</v>
      </c>
      <c r="EH132">
        <v>0</v>
      </c>
      <c r="EI132" s="1">
        <v>0</v>
      </c>
      <c r="EJ132">
        <v>0</v>
      </c>
      <c r="EK132">
        <v>0</v>
      </c>
      <c r="EL132">
        <v>0</v>
      </c>
      <c r="EM132">
        <v>0</v>
      </c>
      <c r="EN132">
        <v>1</v>
      </c>
      <c r="EO132">
        <v>0</v>
      </c>
      <c r="EP132">
        <v>0</v>
      </c>
      <c r="EQ132">
        <v>0</v>
      </c>
      <c r="ER132">
        <v>0</v>
      </c>
      <c r="ES132" s="1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 s="1">
        <v>0</v>
      </c>
      <c r="FB132" s="5">
        <v>0</v>
      </c>
      <c r="FC132" s="5">
        <v>2</v>
      </c>
      <c r="FD132">
        <v>0</v>
      </c>
      <c r="FE132">
        <v>1</v>
      </c>
      <c r="FF132">
        <v>0</v>
      </c>
      <c r="FG132">
        <v>0</v>
      </c>
      <c r="FH132" s="1">
        <v>0</v>
      </c>
      <c r="FI132">
        <v>0</v>
      </c>
      <c r="FJ132">
        <v>0</v>
      </c>
      <c r="FK132">
        <v>0</v>
      </c>
      <c r="FL132">
        <v>0</v>
      </c>
      <c r="FM132" s="1">
        <v>0</v>
      </c>
      <c r="FN132" s="5">
        <v>0</v>
      </c>
      <c r="FO132">
        <v>1</v>
      </c>
      <c r="FP132" s="1">
        <v>1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 s="1">
        <v>0</v>
      </c>
      <c r="GC132">
        <v>1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1</v>
      </c>
      <c r="GK132">
        <v>0</v>
      </c>
      <c r="GL132">
        <v>1</v>
      </c>
      <c r="GM132">
        <v>0</v>
      </c>
      <c r="GN132" s="1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 s="1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 s="1">
        <v>0</v>
      </c>
      <c r="HH132">
        <v>0</v>
      </c>
      <c r="HI132">
        <v>0</v>
      </c>
      <c r="HJ132">
        <v>1</v>
      </c>
      <c r="HK132">
        <v>1</v>
      </c>
      <c r="HL132">
        <v>0</v>
      </c>
      <c r="HM132">
        <v>0</v>
      </c>
    </row>
    <row r="133" spans="1:221" x14ac:dyDescent="0.2">
      <c r="A133" t="s">
        <v>545</v>
      </c>
      <c r="B133" t="s">
        <v>221</v>
      </c>
      <c r="C133" t="s">
        <v>461</v>
      </c>
      <c r="D133" t="s">
        <v>520</v>
      </c>
      <c r="E133" t="s">
        <v>521</v>
      </c>
      <c r="F133" t="s">
        <v>522</v>
      </c>
      <c r="G133" t="s">
        <v>523</v>
      </c>
      <c r="H133" s="1" t="s">
        <v>219</v>
      </c>
      <c r="I133">
        <v>0</v>
      </c>
      <c r="J133">
        <v>0</v>
      </c>
      <c r="K133">
        <v>0</v>
      </c>
      <c r="L133">
        <v>1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 s="1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1</v>
      </c>
      <c r="AG133">
        <v>0</v>
      </c>
      <c r="AH133" s="1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 s="1">
        <v>0</v>
      </c>
      <c r="AX133">
        <v>1</v>
      </c>
      <c r="AY133">
        <v>3</v>
      </c>
      <c r="AZ133">
        <v>0</v>
      </c>
      <c r="BA133">
        <v>0</v>
      </c>
      <c r="BB133">
        <v>1</v>
      </c>
      <c r="BC133">
        <v>0</v>
      </c>
      <c r="BD133">
        <v>0</v>
      </c>
      <c r="BE133">
        <v>1</v>
      </c>
      <c r="BF133">
        <v>0</v>
      </c>
      <c r="BG133">
        <v>0</v>
      </c>
      <c r="BH133">
        <v>0</v>
      </c>
      <c r="BI133" s="1">
        <v>0</v>
      </c>
      <c r="BJ133">
        <v>1</v>
      </c>
      <c r="BK133">
        <v>0</v>
      </c>
      <c r="BL133">
        <v>0</v>
      </c>
      <c r="BM133">
        <v>2</v>
      </c>
      <c r="BN133">
        <v>0</v>
      </c>
      <c r="BO133">
        <v>1</v>
      </c>
      <c r="BP133">
        <v>0</v>
      </c>
      <c r="BQ133">
        <v>0</v>
      </c>
      <c r="BR133">
        <v>0</v>
      </c>
      <c r="BS133">
        <v>1</v>
      </c>
      <c r="BT133">
        <v>0</v>
      </c>
      <c r="BU133">
        <v>0</v>
      </c>
      <c r="BV133">
        <v>0</v>
      </c>
      <c r="BW133">
        <v>0</v>
      </c>
      <c r="BX133">
        <v>1</v>
      </c>
      <c r="BY133">
        <v>0</v>
      </c>
      <c r="BZ133">
        <v>0</v>
      </c>
      <c r="CA133" s="1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1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 s="1">
        <v>0</v>
      </c>
      <c r="DT133">
        <v>0</v>
      </c>
      <c r="DU133">
        <v>0</v>
      </c>
      <c r="DV133">
        <v>0</v>
      </c>
      <c r="DW133">
        <v>1</v>
      </c>
      <c r="DX133">
        <v>0</v>
      </c>
      <c r="DY133">
        <v>0</v>
      </c>
      <c r="DZ133" s="1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 s="1">
        <v>0</v>
      </c>
      <c r="EH133">
        <v>0</v>
      </c>
      <c r="EI133" s="1">
        <v>1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 s="1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 s="1">
        <v>0</v>
      </c>
      <c r="FB133" s="5">
        <v>0</v>
      </c>
      <c r="FC133" s="5">
        <v>2</v>
      </c>
      <c r="FD133">
        <v>0</v>
      </c>
      <c r="FE133">
        <v>0</v>
      </c>
      <c r="FF133">
        <v>0</v>
      </c>
      <c r="FG133">
        <v>0</v>
      </c>
      <c r="FH133" s="1">
        <v>0</v>
      </c>
      <c r="FI133">
        <v>0</v>
      </c>
      <c r="FJ133">
        <v>0</v>
      </c>
      <c r="FK133">
        <v>0</v>
      </c>
      <c r="FL133">
        <v>0</v>
      </c>
      <c r="FM133" s="1">
        <v>0</v>
      </c>
      <c r="FN133" s="5">
        <v>0</v>
      </c>
      <c r="FO133">
        <v>0</v>
      </c>
      <c r="FP133" s="1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 s="1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 s="1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 s="1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 s="1">
        <v>0</v>
      </c>
      <c r="HH133">
        <v>0</v>
      </c>
      <c r="HI133">
        <v>0</v>
      </c>
      <c r="HJ133">
        <v>0</v>
      </c>
      <c r="HK133">
        <v>1</v>
      </c>
      <c r="HL133">
        <v>0</v>
      </c>
      <c r="HM133">
        <v>0</v>
      </c>
    </row>
    <row r="134" spans="1:221" x14ac:dyDescent="0.2">
      <c r="A134" t="s">
        <v>546</v>
      </c>
      <c r="B134" t="s">
        <v>221</v>
      </c>
      <c r="C134" t="s">
        <v>222</v>
      </c>
      <c r="D134" t="s">
        <v>223</v>
      </c>
      <c r="E134" t="s">
        <v>224</v>
      </c>
      <c r="F134" t="s">
        <v>236</v>
      </c>
      <c r="G134" t="s">
        <v>237</v>
      </c>
      <c r="H134" s="1" t="s">
        <v>219</v>
      </c>
      <c r="I134">
        <v>1</v>
      </c>
      <c r="J134">
        <v>1</v>
      </c>
      <c r="K134">
        <v>1</v>
      </c>
      <c r="L134">
        <v>1</v>
      </c>
      <c r="M134">
        <v>1</v>
      </c>
      <c r="N134">
        <v>1</v>
      </c>
      <c r="O134">
        <v>0</v>
      </c>
      <c r="P134">
        <v>0</v>
      </c>
      <c r="Q134">
        <v>0</v>
      </c>
      <c r="R134">
        <v>1</v>
      </c>
      <c r="S134">
        <v>1</v>
      </c>
      <c r="T134">
        <v>1</v>
      </c>
      <c r="U134" s="1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1</v>
      </c>
      <c r="AC134">
        <v>1</v>
      </c>
      <c r="AD134">
        <v>1</v>
      </c>
      <c r="AE134">
        <v>1</v>
      </c>
      <c r="AF134">
        <v>1</v>
      </c>
      <c r="AG134">
        <v>0</v>
      </c>
      <c r="AH134" s="1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 s="1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 s="1">
        <v>0</v>
      </c>
      <c r="BJ134">
        <v>0</v>
      </c>
      <c r="BK134">
        <v>0</v>
      </c>
      <c r="BL134">
        <v>0</v>
      </c>
      <c r="BM134">
        <v>1</v>
      </c>
      <c r="BN134">
        <v>0</v>
      </c>
      <c r="BO134">
        <v>1</v>
      </c>
      <c r="BP134">
        <v>0</v>
      </c>
      <c r="BQ134">
        <v>1</v>
      </c>
      <c r="BR134">
        <v>0</v>
      </c>
      <c r="BS134">
        <v>0</v>
      </c>
      <c r="BT134">
        <v>1</v>
      </c>
      <c r="BU134">
        <v>0</v>
      </c>
      <c r="BV134">
        <v>0</v>
      </c>
      <c r="BW134">
        <v>0</v>
      </c>
      <c r="BX134">
        <v>2</v>
      </c>
      <c r="BY134">
        <v>0</v>
      </c>
      <c r="BZ134">
        <v>1</v>
      </c>
      <c r="CA134" s="1">
        <v>0</v>
      </c>
      <c r="CB134">
        <v>1</v>
      </c>
      <c r="CC134">
        <v>0</v>
      </c>
      <c r="CD134">
        <v>0</v>
      </c>
      <c r="CE134">
        <v>1</v>
      </c>
      <c r="CF134">
        <v>0</v>
      </c>
      <c r="CG134">
        <v>1</v>
      </c>
      <c r="CH134">
        <v>1</v>
      </c>
      <c r="CI134">
        <v>0</v>
      </c>
      <c r="CJ134">
        <v>1</v>
      </c>
      <c r="CK134">
        <v>2</v>
      </c>
      <c r="CL134">
        <v>1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1</v>
      </c>
      <c r="CT134">
        <v>1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1</v>
      </c>
      <c r="DD134">
        <v>0</v>
      </c>
      <c r="DE134">
        <v>0</v>
      </c>
      <c r="DF134">
        <v>0</v>
      </c>
      <c r="DG134">
        <v>0</v>
      </c>
      <c r="DH134">
        <v>1</v>
      </c>
      <c r="DI134">
        <v>0</v>
      </c>
      <c r="DJ134">
        <v>0</v>
      </c>
      <c r="DK134">
        <v>0</v>
      </c>
      <c r="DL134">
        <v>1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 s="1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 s="1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 s="1">
        <v>0</v>
      </c>
      <c r="EH134">
        <v>0</v>
      </c>
      <c r="EI134" s="1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 s="1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 s="1">
        <v>0</v>
      </c>
      <c r="FB134" s="5">
        <v>0</v>
      </c>
      <c r="FC134" s="5">
        <v>0</v>
      </c>
      <c r="FD134">
        <v>0</v>
      </c>
      <c r="FE134">
        <v>1</v>
      </c>
      <c r="FF134">
        <v>0</v>
      </c>
      <c r="FG134">
        <v>0</v>
      </c>
      <c r="FH134" s="1">
        <v>1</v>
      </c>
      <c r="FI134">
        <v>0</v>
      </c>
      <c r="FJ134">
        <v>0</v>
      </c>
      <c r="FK134">
        <v>0</v>
      </c>
      <c r="FL134">
        <v>0</v>
      </c>
      <c r="FM134" s="1">
        <v>0</v>
      </c>
      <c r="FN134" s="5">
        <v>0</v>
      </c>
      <c r="FO134">
        <v>1</v>
      </c>
      <c r="FP134" s="1">
        <v>1</v>
      </c>
      <c r="FQ134">
        <v>1</v>
      </c>
      <c r="FR134">
        <v>0</v>
      </c>
      <c r="FS134">
        <v>1</v>
      </c>
      <c r="FT134">
        <v>1</v>
      </c>
      <c r="FU134">
        <v>1</v>
      </c>
      <c r="FV134">
        <v>1</v>
      </c>
      <c r="FW134">
        <v>1</v>
      </c>
      <c r="FX134">
        <v>1</v>
      </c>
      <c r="FY134">
        <v>1</v>
      </c>
      <c r="FZ134">
        <v>0</v>
      </c>
      <c r="GA134">
        <v>1</v>
      </c>
      <c r="GB134" s="1">
        <v>0</v>
      </c>
      <c r="GC134">
        <v>1</v>
      </c>
      <c r="GD134">
        <v>1</v>
      </c>
      <c r="GE134">
        <v>0</v>
      </c>
      <c r="GF134">
        <v>1</v>
      </c>
      <c r="GG134">
        <v>0</v>
      </c>
      <c r="GH134">
        <v>1</v>
      </c>
      <c r="GI134">
        <v>1</v>
      </c>
      <c r="GJ134">
        <v>1</v>
      </c>
      <c r="GK134">
        <v>1</v>
      </c>
      <c r="GL134">
        <v>1</v>
      </c>
      <c r="GM134">
        <v>0</v>
      </c>
      <c r="GN134" s="1">
        <v>0</v>
      </c>
      <c r="GO134">
        <v>0</v>
      </c>
      <c r="GP134">
        <v>0</v>
      </c>
      <c r="GQ134">
        <v>0</v>
      </c>
      <c r="GR134">
        <v>0</v>
      </c>
      <c r="GS134">
        <v>1</v>
      </c>
      <c r="GT134" s="1">
        <v>0</v>
      </c>
      <c r="GU134">
        <v>1</v>
      </c>
      <c r="GV134">
        <v>2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 s="1">
        <v>0</v>
      </c>
      <c r="HH134">
        <v>0</v>
      </c>
      <c r="HI134">
        <v>0</v>
      </c>
      <c r="HJ134">
        <v>2</v>
      </c>
      <c r="HK134">
        <v>0</v>
      </c>
      <c r="HL134">
        <v>0</v>
      </c>
      <c r="HM134">
        <v>1</v>
      </c>
    </row>
    <row r="135" spans="1:221" x14ac:dyDescent="0.2">
      <c r="A135" t="s">
        <v>547</v>
      </c>
      <c r="B135" t="s">
        <v>221</v>
      </c>
      <c r="C135" t="s">
        <v>222</v>
      </c>
      <c r="D135" t="s">
        <v>223</v>
      </c>
      <c r="E135" t="s">
        <v>228</v>
      </c>
      <c r="F135" t="s">
        <v>240</v>
      </c>
      <c r="G135" t="s">
        <v>241</v>
      </c>
      <c r="H135" s="1" t="s">
        <v>219</v>
      </c>
      <c r="I135">
        <v>1</v>
      </c>
      <c r="J135">
        <v>1</v>
      </c>
      <c r="K135">
        <v>0</v>
      </c>
      <c r="L135">
        <v>0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0</v>
      </c>
      <c r="S135">
        <v>1</v>
      </c>
      <c r="T135">
        <v>1</v>
      </c>
      <c r="U135" s="1">
        <v>1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 s="1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 s="1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 s="1">
        <v>0</v>
      </c>
      <c r="BJ135">
        <v>0</v>
      </c>
      <c r="BK135">
        <v>0</v>
      </c>
      <c r="BL135">
        <v>0</v>
      </c>
      <c r="BM135">
        <v>2</v>
      </c>
      <c r="BN135">
        <v>0</v>
      </c>
      <c r="BO135">
        <v>1</v>
      </c>
      <c r="BP135">
        <v>0</v>
      </c>
      <c r="BQ135">
        <v>1</v>
      </c>
      <c r="BR135">
        <v>1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1</v>
      </c>
      <c r="BY135">
        <v>0</v>
      </c>
      <c r="BZ135">
        <v>1</v>
      </c>
      <c r="CA135" s="1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1</v>
      </c>
      <c r="CI135">
        <v>0</v>
      </c>
      <c r="CJ135">
        <v>0</v>
      </c>
      <c r="CK135">
        <v>2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1</v>
      </c>
      <c r="DD135">
        <v>1</v>
      </c>
      <c r="DE135">
        <v>0</v>
      </c>
      <c r="DF135">
        <v>0</v>
      </c>
      <c r="DG135">
        <v>1</v>
      </c>
      <c r="DH135">
        <v>0</v>
      </c>
      <c r="DI135">
        <v>0</v>
      </c>
      <c r="DJ135">
        <v>0</v>
      </c>
      <c r="DK135">
        <v>0</v>
      </c>
      <c r="DL135">
        <v>1</v>
      </c>
      <c r="DM135">
        <v>1</v>
      </c>
      <c r="DN135">
        <v>0</v>
      </c>
      <c r="DO135">
        <v>0</v>
      </c>
      <c r="DP135">
        <v>0</v>
      </c>
      <c r="DQ135">
        <v>0</v>
      </c>
      <c r="DR135">
        <v>0</v>
      </c>
      <c r="DS135" s="1">
        <v>0</v>
      </c>
      <c r="DT135">
        <v>1</v>
      </c>
      <c r="DU135">
        <v>0</v>
      </c>
      <c r="DV135">
        <v>0</v>
      </c>
      <c r="DW135">
        <v>0</v>
      </c>
      <c r="DX135">
        <v>0</v>
      </c>
      <c r="DY135">
        <v>0</v>
      </c>
      <c r="DZ135" s="1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 s="1">
        <v>0</v>
      </c>
      <c r="EH135">
        <v>0</v>
      </c>
      <c r="EI135" s="1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 s="1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 s="1">
        <v>0</v>
      </c>
      <c r="FB135" s="5">
        <v>0</v>
      </c>
      <c r="FC135" s="5">
        <v>3</v>
      </c>
      <c r="FD135">
        <v>0</v>
      </c>
      <c r="FE135">
        <v>0</v>
      </c>
      <c r="FF135">
        <v>0</v>
      </c>
      <c r="FG135">
        <v>0</v>
      </c>
      <c r="FH135" s="1">
        <v>0</v>
      </c>
      <c r="FI135">
        <v>0</v>
      </c>
      <c r="FJ135">
        <v>0</v>
      </c>
      <c r="FK135">
        <v>0</v>
      </c>
      <c r="FL135">
        <v>0</v>
      </c>
      <c r="FM135" s="1">
        <v>0</v>
      </c>
      <c r="FN135" s="5">
        <v>0</v>
      </c>
      <c r="FO135">
        <v>1</v>
      </c>
      <c r="FP135" s="1">
        <v>1</v>
      </c>
      <c r="FQ135">
        <v>1</v>
      </c>
      <c r="FR135">
        <v>0</v>
      </c>
      <c r="FS135">
        <v>1</v>
      </c>
      <c r="FT135">
        <v>1</v>
      </c>
      <c r="FU135">
        <v>1</v>
      </c>
      <c r="FV135">
        <v>0</v>
      </c>
      <c r="FW135">
        <v>1</v>
      </c>
      <c r="FX135">
        <v>1</v>
      </c>
      <c r="FY135">
        <v>1</v>
      </c>
      <c r="FZ135">
        <v>1</v>
      </c>
      <c r="GA135">
        <v>1</v>
      </c>
      <c r="GB135" s="1">
        <v>0</v>
      </c>
      <c r="GC135">
        <v>1</v>
      </c>
      <c r="GD135">
        <v>1</v>
      </c>
      <c r="GE135">
        <v>0</v>
      </c>
      <c r="GF135">
        <v>1</v>
      </c>
      <c r="GG135">
        <v>1</v>
      </c>
      <c r="GH135">
        <v>1</v>
      </c>
      <c r="GI135">
        <v>1</v>
      </c>
      <c r="GJ135">
        <v>1</v>
      </c>
      <c r="GK135">
        <v>1</v>
      </c>
      <c r="GL135">
        <v>1</v>
      </c>
      <c r="GM135">
        <v>0</v>
      </c>
      <c r="GN135" s="1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 s="1">
        <v>0</v>
      </c>
      <c r="GU135">
        <v>0</v>
      </c>
      <c r="GV135">
        <v>1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 s="1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</row>
    <row r="136" spans="1:221" x14ac:dyDescent="0.2">
      <c r="A136" t="s">
        <v>548</v>
      </c>
      <c r="B136" t="s">
        <v>221</v>
      </c>
      <c r="C136" t="s">
        <v>222</v>
      </c>
      <c r="D136" t="s">
        <v>223</v>
      </c>
      <c r="E136" t="s">
        <v>224</v>
      </c>
      <c r="F136" t="s">
        <v>236</v>
      </c>
      <c r="G136" t="s">
        <v>237</v>
      </c>
      <c r="H136" s="1" t="s">
        <v>219</v>
      </c>
      <c r="I136">
        <v>1</v>
      </c>
      <c r="J136">
        <v>1</v>
      </c>
      <c r="K136">
        <v>1</v>
      </c>
      <c r="L136">
        <v>1</v>
      </c>
      <c r="M136">
        <v>1</v>
      </c>
      <c r="N136">
        <v>0</v>
      </c>
      <c r="O136">
        <v>1</v>
      </c>
      <c r="P136">
        <v>0</v>
      </c>
      <c r="Q136">
        <v>0</v>
      </c>
      <c r="R136">
        <v>1</v>
      </c>
      <c r="S136">
        <v>1</v>
      </c>
      <c r="T136">
        <v>1</v>
      </c>
      <c r="U136" s="1">
        <v>0</v>
      </c>
      <c r="V136">
        <v>2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1</v>
      </c>
      <c r="AD136">
        <v>1</v>
      </c>
      <c r="AE136">
        <v>1</v>
      </c>
      <c r="AF136">
        <v>2</v>
      </c>
      <c r="AG136">
        <v>0</v>
      </c>
      <c r="AH136" s="1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 s="1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 s="1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1</v>
      </c>
      <c r="BU136">
        <v>0</v>
      </c>
      <c r="BV136">
        <v>0</v>
      </c>
      <c r="BW136">
        <v>0</v>
      </c>
      <c r="BX136">
        <v>2</v>
      </c>
      <c r="BY136">
        <v>0</v>
      </c>
      <c r="BZ136">
        <v>1</v>
      </c>
      <c r="CA136" s="1">
        <v>0</v>
      </c>
      <c r="CB136">
        <v>1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1</v>
      </c>
      <c r="CI136">
        <v>0</v>
      </c>
      <c r="CJ136">
        <v>0</v>
      </c>
      <c r="CK136">
        <v>2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1</v>
      </c>
      <c r="CS136">
        <v>1</v>
      </c>
      <c r="CT136">
        <v>1</v>
      </c>
      <c r="CU136">
        <v>0</v>
      </c>
      <c r="CV136">
        <v>0</v>
      </c>
      <c r="CW136">
        <v>0</v>
      </c>
      <c r="CX136">
        <v>1</v>
      </c>
      <c r="CY136">
        <v>0</v>
      </c>
      <c r="CZ136">
        <v>0</v>
      </c>
      <c r="DA136">
        <v>0</v>
      </c>
      <c r="DB136">
        <v>0</v>
      </c>
      <c r="DC136">
        <v>1</v>
      </c>
      <c r="DD136">
        <v>0</v>
      </c>
      <c r="DE136">
        <v>0</v>
      </c>
      <c r="DF136">
        <v>0</v>
      </c>
      <c r="DG136">
        <v>1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1</v>
      </c>
      <c r="DQ136">
        <v>0</v>
      </c>
      <c r="DR136">
        <v>0</v>
      </c>
      <c r="DS136" s="1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 s="1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 s="1">
        <v>0</v>
      </c>
      <c r="EH136">
        <v>0</v>
      </c>
      <c r="EI136" s="1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 s="1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 s="1">
        <v>0</v>
      </c>
      <c r="FB136" s="5">
        <v>0</v>
      </c>
      <c r="FC136" s="5">
        <v>1</v>
      </c>
      <c r="FD136">
        <v>0</v>
      </c>
      <c r="FE136">
        <v>1</v>
      </c>
      <c r="FF136">
        <v>0</v>
      </c>
      <c r="FG136">
        <v>0</v>
      </c>
      <c r="FH136" s="1">
        <v>0</v>
      </c>
      <c r="FI136">
        <v>0</v>
      </c>
      <c r="FJ136">
        <v>0</v>
      </c>
      <c r="FK136">
        <v>0</v>
      </c>
      <c r="FL136">
        <v>0</v>
      </c>
      <c r="FM136" s="1">
        <v>0</v>
      </c>
      <c r="FN136" s="5">
        <v>0</v>
      </c>
      <c r="FO136">
        <v>1</v>
      </c>
      <c r="FP136" s="1">
        <v>1</v>
      </c>
      <c r="FQ136">
        <v>1</v>
      </c>
      <c r="FR136">
        <v>0</v>
      </c>
      <c r="FS136">
        <v>1</v>
      </c>
      <c r="FT136">
        <v>2</v>
      </c>
      <c r="FU136">
        <v>0</v>
      </c>
      <c r="FV136">
        <v>1</v>
      </c>
      <c r="FW136">
        <v>1</v>
      </c>
      <c r="FX136">
        <v>1</v>
      </c>
      <c r="FY136">
        <v>1</v>
      </c>
      <c r="FZ136">
        <v>0</v>
      </c>
      <c r="GA136">
        <v>1</v>
      </c>
      <c r="GB136" s="1">
        <v>0</v>
      </c>
      <c r="GC136">
        <v>1</v>
      </c>
      <c r="GD136">
        <v>1</v>
      </c>
      <c r="GE136">
        <v>0</v>
      </c>
      <c r="GF136">
        <v>1</v>
      </c>
      <c r="GG136">
        <v>0</v>
      </c>
      <c r="GH136">
        <v>1</v>
      </c>
      <c r="GI136">
        <v>1</v>
      </c>
      <c r="GJ136">
        <v>1</v>
      </c>
      <c r="GK136">
        <v>1</v>
      </c>
      <c r="GL136">
        <v>0</v>
      </c>
      <c r="GM136">
        <v>0</v>
      </c>
      <c r="GN136" s="1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 s="1">
        <v>0</v>
      </c>
      <c r="GU136">
        <v>1</v>
      </c>
      <c r="GV136">
        <v>2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 s="1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1</v>
      </c>
    </row>
    <row r="137" spans="1:221" x14ac:dyDescent="0.2">
      <c r="A137" t="s">
        <v>549</v>
      </c>
      <c r="B137" t="s">
        <v>221</v>
      </c>
      <c r="C137" t="s">
        <v>222</v>
      </c>
      <c r="D137" t="s">
        <v>270</v>
      </c>
      <c r="E137" t="s">
        <v>550</v>
      </c>
      <c r="F137" t="s">
        <v>551</v>
      </c>
      <c r="G137" t="s">
        <v>234</v>
      </c>
      <c r="H137" s="1" t="s">
        <v>219</v>
      </c>
      <c r="I137">
        <v>1</v>
      </c>
      <c r="J137">
        <v>1</v>
      </c>
      <c r="K137">
        <v>0</v>
      </c>
      <c r="L137">
        <v>1</v>
      </c>
      <c r="M137">
        <v>1</v>
      </c>
      <c r="N137">
        <v>1</v>
      </c>
      <c r="O137">
        <v>1</v>
      </c>
      <c r="P137">
        <v>0</v>
      </c>
      <c r="Q137">
        <v>0</v>
      </c>
      <c r="R137">
        <v>1</v>
      </c>
      <c r="S137">
        <v>1</v>
      </c>
      <c r="T137">
        <v>1</v>
      </c>
      <c r="U137" s="1">
        <v>1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 s="1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 s="1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 s="1">
        <v>0</v>
      </c>
      <c r="BJ137">
        <v>0</v>
      </c>
      <c r="BK137">
        <v>0</v>
      </c>
      <c r="BL137">
        <v>0</v>
      </c>
      <c r="BM137">
        <v>1</v>
      </c>
      <c r="BN137">
        <v>0</v>
      </c>
      <c r="BO137">
        <v>1</v>
      </c>
      <c r="BP137">
        <v>0</v>
      </c>
      <c r="BQ137">
        <v>0</v>
      </c>
      <c r="BR137">
        <v>1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1</v>
      </c>
      <c r="BY137">
        <v>0</v>
      </c>
      <c r="BZ137">
        <v>1</v>
      </c>
      <c r="CA137" s="1">
        <v>0</v>
      </c>
      <c r="CB137">
        <v>1</v>
      </c>
      <c r="CC137">
        <v>0</v>
      </c>
      <c r="CD137">
        <v>0</v>
      </c>
      <c r="CE137">
        <v>1</v>
      </c>
      <c r="CF137">
        <v>0</v>
      </c>
      <c r="CG137">
        <v>0</v>
      </c>
      <c r="CH137">
        <v>2</v>
      </c>
      <c r="CI137">
        <v>0</v>
      </c>
      <c r="CJ137">
        <v>1</v>
      </c>
      <c r="CK137">
        <v>1</v>
      </c>
      <c r="CL137">
        <v>1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1</v>
      </c>
      <c r="CS137">
        <v>1</v>
      </c>
      <c r="CT137">
        <v>1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1</v>
      </c>
      <c r="DC137">
        <v>1</v>
      </c>
      <c r="DD137">
        <v>1</v>
      </c>
      <c r="DE137">
        <v>0</v>
      </c>
      <c r="DF137">
        <v>0</v>
      </c>
      <c r="DG137">
        <v>1</v>
      </c>
      <c r="DH137">
        <v>0</v>
      </c>
      <c r="DI137">
        <v>0</v>
      </c>
      <c r="DJ137">
        <v>0</v>
      </c>
      <c r="DK137">
        <v>0</v>
      </c>
      <c r="DL137">
        <v>1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 s="1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 s="1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 s="1">
        <v>0</v>
      </c>
      <c r="EH137">
        <v>0</v>
      </c>
      <c r="EI137" s="1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 s="1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 s="1">
        <v>0</v>
      </c>
      <c r="FB137" s="5">
        <v>0</v>
      </c>
      <c r="FC137" s="5">
        <v>2</v>
      </c>
      <c r="FD137">
        <v>0</v>
      </c>
      <c r="FE137">
        <v>0</v>
      </c>
      <c r="FF137">
        <v>0</v>
      </c>
      <c r="FG137">
        <v>0</v>
      </c>
      <c r="FH137" s="1">
        <v>0</v>
      </c>
      <c r="FI137">
        <v>0</v>
      </c>
      <c r="FJ137">
        <v>0</v>
      </c>
      <c r="FK137">
        <v>0</v>
      </c>
      <c r="FL137">
        <v>0</v>
      </c>
      <c r="FM137" s="1">
        <v>0</v>
      </c>
      <c r="FN137" s="5">
        <v>0</v>
      </c>
      <c r="FO137">
        <v>0</v>
      </c>
      <c r="FP137" s="1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 s="1">
        <v>0</v>
      </c>
      <c r="GC137">
        <v>1</v>
      </c>
      <c r="GD137">
        <v>1</v>
      </c>
      <c r="GE137">
        <v>0</v>
      </c>
      <c r="GF137">
        <v>1</v>
      </c>
      <c r="GG137">
        <v>1</v>
      </c>
      <c r="GH137">
        <v>1</v>
      </c>
      <c r="GI137">
        <v>0</v>
      </c>
      <c r="GJ137">
        <v>1</v>
      </c>
      <c r="GK137">
        <v>1</v>
      </c>
      <c r="GL137">
        <v>1</v>
      </c>
      <c r="GM137">
        <v>0</v>
      </c>
      <c r="GN137" s="1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 s="1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 s="1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</row>
    <row r="138" spans="1:221" x14ac:dyDescent="0.2">
      <c r="A138" t="s">
        <v>552</v>
      </c>
      <c r="B138" t="s">
        <v>221</v>
      </c>
      <c r="C138" t="s">
        <v>222</v>
      </c>
      <c r="D138" t="s">
        <v>270</v>
      </c>
      <c r="E138" t="s">
        <v>271</v>
      </c>
      <c r="F138" t="s">
        <v>472</v>
      </c>
      <c r="G138" t="s">
        <v>553</v>
      </c>
      <c r="H138" s="1" t="s">
        <v>219</v>
      </c>
      <c r="I138">
        <v>1</v>
      </c>
      <c r="J138">
        <v>1</v>
      </c>
      <c r="K138">
        <v>1</v>
      </c>
      <c r="L138">
        <v>0</v>
      </c>
      <c r="M138">
        <v>1</v>
      </c>
      <c r="N138">
        <v>1</v>
      </c>
      <c r="O138">
        <v>1</v>
      </c>
      <c r="P138">
        <v>0</v>
      </c>
      <c r="Q138">
        <v>0</v>
      </c>
      <c r="R138">
        <v>1</v>
      </c>
      <c r="S138">
        <v>1</v>
      </c>
      <c r="T138">
        <v>1</v>
      </c>
      <c r="U138" s="1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>
        <v>2</v>
      </c>
      <c r="AE138">
        <v>1</v>
      </c>
      <c r="AF138">
        <v>2</v>
      </c>
      <c r="AG138">
        <v>0</v>
      </c>
      <c r="AH138" s="1">
        <v>0</v>
      </c>
      <c r="AI138">
        <v>2</v>
      </c>
      <c r="AJ138">
        <v>1</v>
      </c>
      <c r="AK138">
        <v>2</v>
      </c>
      <c r="AL138">
        <v>1</v>
      </c>
      <c r="AM138">
        <v>2</v>
      </c>
      <c r="AN138">
        <v>2</v>
      </c>
      <c r="AO138">
        <v>2</v>
      </c>
      <c r="AP138">
        <v>0</v>
      </c>
      <c r="AQ138">
        <v>2</v>
      </c>
      <c r="AR138">
        <v>2</v>
      </c>
      <c r="AS138">
        <v>1</v>
      </c>
      <c r="AT138">
        <v>1</v>
      </c>
      <c r="AU138">
        <v>1</v>
      </c>
      <c r="AV138">
        <v>0</v>
      </c>
      <c r="AW138" s="1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 s="1">
        <v>0</v>
      </c>
      <c r="BJ138">
        <v>0</v>
      </c>
      <c r="BK138">
        <v>0</v>
      </c>
      <c r="BL138">
        <v>0</v>
      </c>
      <c r="BM138">
        <v>1</v>
      </c>
      <c r="BN138">
        <v>0</v>
      </c>
      <c r="BO138">
        <v>1</v>
      </c>
      <c r="BP138">
        <v>0</v>
      </c>
      <c r="BQ138">
        <v>0</v>
      </c>
      <c r="BR138">
        <v>0</v>
      </c>
      <c r="BS138">
        <v>1</v>
      </c>
      <c r="BT138">
        <v>0</v>
      </c>
      <c r="BU138">
        <v>0</v>
      </c>
      <c r="BV138">
        <v>0</v>
      </c>
      <c r="BW138">
        <v>0</v>
      </c>
      <c r="BX138">
        <v>1</v>
      </c>
      <c r="BY138">
        <v>0</v>
      </c>
      <c r="BZ138">
        <v>1</v>
      </c>
      <c r="CA138" s="1">
        <v>0</v>
      </c>
      <c r="CB138">
        <v>1</v>
      </c>
      <c r="CC138">
        <v>0</v>
      </c>
      <c r="CD138">
        <v>1</v>
      </c>
      <c r="CE138">
        <v>0</v>
      </c>
      <c r="CF138">
        <v>0</v>
      </c>
      <c r="CG138">
        <v>1</v>
      </c>
      <c r="CH138">
        <v>1</v>
      </c>
      <c r="CI138">
        <v>0</v>
      </c>
      <c r="CJ138">
        <v>1</v>
      </c>
      <c r="CK138">
        <v>1</v>
      </c>
      <c r="CL138">
        <v>1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1</v>
      </c>
      <c r="CS138">
        <v>1</v>
      </c>
      <c r="CT138">
        <v>1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1</v>
      </c>
      <c r="DC138">
        <v>1</v>
      </c>
      <c r="DD138">
        <v>1</v>
      </c>
      <c r="DE138">
        <v>0</v>
      </c>
      <c r="DF138">
        <v>0</v>
      </c>
      <c r="DG138">
        <v>1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1</v>
      </c>
      <c r="DN138">
        <v>0</v>
      </c>
      <c r="DO138">
        <v>0</v>
      </c>
      <c r="DP138">
        <v>1</v>
      </c>
      <c r="DQ138">
        <v>0</v>
      </c>
      <c r="DR138">
        <v>0</v>
      </c>
      <c r="DS138" s="1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 s="1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 s="1">
        <v>0</v>
      </c>
      <c r="EH138">
        <v>0</v>
      </c>
      <c r="EI138" s="1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 s="1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 s="1">
        <v>0</v>
      </c>
      <c r="FB138" s="5">
        <v>0</v>
      </c>
      <c r="FC138" s="5">
        <v>1</v>
      </c>
      <c r="FD138">
        <v>1</v>
      </c>
      <c r="FE138">
        <v>1</v>
      </c>
      <c r="FF138">
        <v>0</v>
      </c>
      <c r="FG138">
        <v>0</v>
      </c>
      <c r="FH138" s="1">
        <v>0</v>
      </c>
      <c r="FI138">
        <v>0</v>
      </c>
      <c r="FJ138">
        <v>0</v>
      </c>
      <c r="FK138">
        <v>0</v>
      </c>
      <c r="FL138">
        <v>0</v>
      </c>
      <c r="FM138" s="1">
        <v>0</v>
      </c>
      <c r="FN138" s="5">
        <v>0</v>
      </c>
      <c r="FO138">
        <v>2</v>
      </c>
      <c r="FP138" s="1">
        <v>1</v>
      </c>
      <c r="FQ138">
        <v>1</v>
      </c>
      <c r="FR138">
        <v>1</v>
      </c>
      <c r="FS138">
        <v>1</v>
      </c>
      <c r="FT138">
        <v>1</v>
      </c>
      <c r="FU138">
        <v>1</v>
      </c>
      <c r="FV138">
        <v>1</v>
      </c>
      <c r="FW138">
        <v>1</v>
      </c>
      <c r="FX138">
        <v>1</v>
      </c>
      <c r="FY138">
        <v>1</v>
      </c>
      <c r="FZ138">
        <v>1</v>
      </c>
      <c r="GA138">
        <v>1</v>
      </c>
      <c r="GB138" s="1">
        <v>1</v>
      </c>
      <c r="GC138">
        <v>1</v>
      </c>
      <c r="GD138">
        <v>1</v>
      </c>
      <c r="GE138">
        <v>0</v>
      </c>
      <c r="GF138">
        <v>1</v>
      </c>
      <c r="GG138">
        <v>2</v>
      </c>
      <c r="GH138">
        <v>1</v>
      </c>
      <c r="GI138">
        <v>0</v>
      </c>
      <c r="GJ138">
        <v>1</v>
      </c>
      <c r="GK138">
        <v>1</v>
      </c>
      <c r="GL138">
        <v>2</v>
      </c>
      <c r="GM138">
        <v>0</v>
      </c>
      <c r="GN138" s="1">
        <v>0</v>
      </c>
      <c r="GO138">
        <v>0</v>
      </c>
      <c r="GP138">
        <v>0</v>
      </c>
      <c r="GQ138">
        <v>0</v>
      </c>
      <c r="GR138">
        <v>0</v>
      </c>
      <c r="GS138">
        <v>1</v>
      </c>
      <c r="GT138" s="1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 s="1">
        <v>0</v>
      </c>
      <c r="HH138">
        <v>0</v>
      </c>
      <c r="HI138">
        <v>0</v>
      </c>
      <c r="HJ138">
        <v>1</v>
      </c>
      <c r="HK138">
        <v>0</v>
      </c>
      <c r="HL138">
        <v>0</v>
      </c>
      <c r="HM138">
        <v>0</v>
      </c>
    </row>
    <row r="139" spans="1:221" x14ac:dyDescent="0.2">
      <c r="A139" t="s">
        <v>554</v>
      </c>
      <c r="B139" t="s">
        <v>221</v>
      </c>
      <c r="C139" t="s">
        <v>222</v>
      </c>
      <c r="D139" t="s">
        <v>223</v>
      </c>
      <c r="E139" t="s">
        <v>274</v>
      </c>
      <c r="F139" t="s">
        <v>275</v>
      </c>
      <c r="G139" t="s">
        <v>555</v>
      </c>
      <c r="H139" s="1" t="s">
        <v>219</v>
      </c>
      <c r="I139">
        <v>1</v>
      </c>
      <c r="J139">
        <v>1</v>
      </c>
      <c r="K139">
        <v>1</v>
      </c>
      <c r="L139">
        <v>0</v>
      </c>
      <c r="M139">
        <v>1</v>
      </c>
      <c r="N139">
        <v>0</v>
      </c>
      <c r="O139">
        <v>1</v>
      </c>
      <c r="P139">
        <v>0</v>
      </c>
      <c r="Q139">
        <v>0</v>
      </c>
      <c r="R139">
        <v>1</v>
      </c>
      <c r="S139">
        <v>1</v>
      </c>
      <c r="T139">
        <v>0</v>
      </c>
      <c r="U139" s="1">
        <v>1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 s="1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 s="1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 s="1">
        <v>0</v>
      </c>
      <c r="BJ139">
        <v>0</v>
      </c>
      <c r="BK139">
        <v>0</v>
      </c>
      <c r="BL139">
        <v>0</v>
      </c>
      <c r="BM139">
        <v>1</v>
      </c>
      <c r="BN139">
        <v>0</v>
      </c>
      <c r="BO139">
        <v>1</v>
      </c>
      <c r="BP139">
        <v>0</v>
      </c>
      <c r="BQ139">
        <v>1</v>
      </c>
      <c r="BR139">
        <v>1</v>
      </c>
      <c r="BS139">
        <v>0</v>
      </c>
      <c r="BT139">
        <v>1</v>
      </c>
      <c r="BU139">
        <v>0</v>
      </c>
      <c r="BV139">
        <v>0</v>
      </c>
      <c r="BW139">
        <v>0</v>
      </c>
      <c r="BX139">
        <v>1</v>
      </c>
      <c r="BY139">
        <v>0</v>
      </c>
      <c r="BZ139">
        <v>1</v>
      </c>
      <c r="CA139" s="1">
        <v>0</v>
      </c>
      <c r="CB139">
        <v>1</v>
      </c>
      <c r="CC139">
        <v>0</v>
      </c>
      <c r="CD139">
        <v>0</v>
      </c>
      <c r="CE139">
        <v>0</v>
      </c>
      <c r="CF139">
        <v>0</v>
      </c>
      <c r="CG139">
        <v>1</v>
      </c>
      <c r="CH139">
        <v>1</v>
      </c>
      <c r="CI139">
        <v>0</v>
      </c>
      <c r="CJ139">
        <v>1</v>
      </c>
      <c r="CK139">
        <v>1</v>
      </c>
      <c r="CL139">
        <v>1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1</v>
      </c>
      <c r="CS139">
        <v>1</v>
      </c>
      <c r="CT139">
        <v>1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2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1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 s="1">
        <v>0</v>
      </c>
      <c r="DT139">
        <v>1</v>
      </c>
      <c r="DU139">
        <v>0</v>
      </c>
      <c r="DV139">
        <v>0</v>
      </c>
      <c r="DW139">
        <v>0</v>
      </c>
      <c r="DX139">
        <v>0</v>
      </c>
      <c r="DY139">
        <v>0</v>
      </c>
      <c r="DZ139" s="1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 s="1">
        <v>0</v>
      </c>
      <c r="EH139">
        <v>0</v>
      </c>
      <c r="EI139" s="1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 s="1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 s="1">
        <v>0</v>
      </c>
      <c r="FB139" s="5">
        <v>0</v>
      </c>
      <c r="FC139" s="5">
        <v>5</v>
      </c>
      <c r="FD139">
        <v>1</v>
      </c>
      <c r="FE139">
        <v>1</v>
      </c>
      <c r="FF139">
        <v>0</v>
      </c>
      <c r="FG139">
        <v>0</v>
      </c>
      <c r="FH139" s="1">
        <v>1</v>
      </c>
      <c r="FI139">
        <v>0</v>
      </c>
      <c r="FJ139">
        <v>0</v>
      </c>
      <c r="FK139">
        <v>0</v>
      </c>
      <c r="FL139">
        <v>0</v>
      </c>
      <c r="FM139" s="1">
        <v>0</v>
      </c>
      <c r="FN139" s="5">
        <v>0</v>
      </c>
      <c r="FO139">
        <v>2</v>
      </c>
      <c r="FP139" s="1">
        <v>1</v>
      </c>
      <c r="FQ139">
        <v>1</v>
      </c>
      <c r="FR139">
        <v>1</v>
      </c>
      <c r="FS139">
        <v>1</v>
      </c>
      <c r="FT139">
        <v>1</v>
      </c>
      <c r="FU139">
        <v>1</v>
      </c>
      <c r="FV139">
        <v>1</v>
      </c>
      <c r="FW139">
        <v>1</v>
      </c>
      <c r="FX139">
        <v>1</v>
      </c>
      <c r="FY139">
        <v>1</v>
      </c>
      <c r="FZ139">
        <v>1</v>
      </c>
      <c r="GA139">
        <v>1</v>
      </c>
      <c r="GB139" s="1">
        <v>0</v>
      </c>
      <c r="GC139">
        <v>1</v>
      </c>
      <c r="GD139">
        <v>1</v>
      </c>
      <c r="GE139">
        <v>0</v>
      </c>
      <c r="GF139">
        <v>1</v>
      </c>
      <c r="GG139">
        <v>0</v>
      </c>
      <c r="GH139">
        <v>1</v>
      </c>
      <c r="GI139">
        <v>1</v>
      </c>
      <c r="GJ139">
        <v>1</v>
      </c>
      <c r="GK139">
        <v>2</v>
      </c>
      <c r="GL139">
        <v>1</v>
      </c>
      <c r="GM139">
        <v>0</v>
      </c>
      <c r="GN139" s="1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 s="1">
        <v>0</v>
      </c>
      <c r="GU139">
        <v>1</v>
      </c>
      <c r="GV139">
        <v>2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 s="1">
        <v>0</v>
      </c>
      <c r="HH139">
        <v>0</v>
      </c>
      <c r="HI139">
        <v>0</v>
      </c>
      <c r="HJ139">
        <v>1</v>
      </c>
      <c r="HK139">
        <v>0</v>
      </c>
      <c r="HL139">
        <v>0</v>
      </c>
      <c r="HM139">
        <v>1</v>
      </c>
    </row>
    <row r="140" spans="1:221" x14ac:dyDescent="0.2">
      <c r="A140" t="s">
        <v>556</v>
      </c>
      <c r="B140" t="s">
        <v>221</v>
      </c>
      <c r="C140" t="s">
        <v>222</v>
      </c>
      <c r="D140" t="s">
        <v>223</v>
      </c>
      <c r="E140" t="s">
        <v>350</v>
      </c>
      <c r="F140" t="s">
        <v>351</v>
      </c>
      <c r="G140" t="s">
        <v>392</v>
      </c>
      <c r="H140" s="1" t="s">
        <v>219</v>
      </c>
      <c r="I140">
        <v>1</v>
      </c>
      <c r="J140">
        <v>1</v>
      </c>
      <c r="K140">
        <v>1</v>
      </c>
      <c r="L140">
        <v>1</v>
      </c>
      <c r="M140">
        <v>1</v>
      </c>
      <c r="N140">
        <v>1</v>
      </c>
      <c r="O140">
        <v>1</v>
      </c>
      <c r="P140">
        <v>0</v>
      </c>
      <c r="Q140">
        <v>0</v>
      </c>
      <c r="R140">
        <v>1</v>
      </c>
      <c r="S140">
        <v>1</v>
      </c>
      <c r="T140">
        <v>1</v>
      </c>
      <c r="U140" s="1">
        <v>1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 s="1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 s="1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 s="1">
        <v>0</v>
      </c>
      <c r="BJ140">
        <v>0</v>
      </c>
      <c r="BK140">
        <v>0</v>
      </c>
      <c r="BL140">
        <v>0</v>
      </c>
      <c r="BM140">
        <v>1</v>
      </c>
      <c r="BN140">
        <v>0</v>
      </c>
      <c r="BO140">
        <v>1</v>
      </c>
      <c r="BP140">
        <v>0</v>
      </c>
      <c r="BQ140">
        <v>1</v>
      </c>
      <c r="BR140">
        <v>0</v>
      </c>
      <c r="BS140">
        <v>0</v>
      </c>
      <c r="BT140">
        <v>1</v>
      </c>
      <c r="BU140">
        <v>0</v>
      </c>
      <c r="BV140">
        <v>0</v>
      </c>
      <c r="BW140">
        <v>0</v>
      </c>
      <c r="BX140">
        <v>1</v>
      </c>
      <c r="BY140">
        <v>0</v>
      </c>
      <c r="BZ140">
        <v>0</v>
      </c>
      <c r="CA140" s="1">
        <v>1</v>
      </c>
      <c r="CB140">
        <v>1</v>
      </c>
      <c r="CC140">
        <v>0</v>
      </c>
      <c r="CD140">
        <v>0</v>
      </c>
      <c r="CE140">
        <v>1</v>
      </c>
      <c r="CF140">
        <v>0</v>
      </c>
      <c r="CG140">
        <v>1</v>
      </c>
      <c r="CH140">
        <v>1</v>
      </c>
      <c r="CI140">
        <v>0</v>
      </c>
      <c r="CJ140">
        <v>1</v>
      </c>
      <c r="CK140">
        <v>1</v>
      </c>
      <c r="CL140">
        <v>1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1</v>
      </c>
      <c r="CS140">
        <v>1</v>
      </c>
      <c r="CT140">
        <v>1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1</v>
      </c>
      <c r="DC140">
        <v>1</v>
      </c>
      <c r="DD140">
        <v>0</v>
      </c>
      <c r="DE140">
        <v>0</v>
      </c>
      <c r="DF140">
        <v>0</v>
      </c>
      <c r="DG140">
        <v>1</v>
      </c>
      <c r="DH140">
        <v>0</v>
      </c>
      <c r="DI140">
        <v>0</v>
      </c>
      <c r="DJ140">
        <v>0</v>
      </c>
      <c r="DK140">
        <v>0</v>
      </c>
      <c r="DL140">
        <v>1</v>
      </c>
      <c r="DM140">
        <v>0</v>
      </c>
      <c r="DN140">
        <v>0</v>
      </c>
      <c r="DO140">
        <v>0</v>
      </c>
      <c r="DP140">
        <v>1</v>
      </c>
      <c r="DQ140">
        <v>0</v>
      </c>
      <c r="DR140">
        <v>0</v>
      </c>
      <c r="DS140" s="1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1</v>
      </c>
      <c r="DZ140" s="1">
        <v>0</v>
      </c>
      <c r="EA140">
        <v>1</v>
      </c>
      <c r="EB140">
        <v>0</v>
      </c>
      <c r="EC140">
        <v>0</v>
      </c>
      <c r="ED140">
        <v>0</v>
      </c>
      <c r="EE140">
        <v>0</v>
      </c>
      <c r="EF140">
        <v>0</v>
      </c>
      <c r="EG140" s="1">
        <v>0</v>
      </c>
      <c r="EH140">
        <v>0</v>
      </c>
      <c r="EI140" s="1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 s="1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 s="1">
        <v>0</v>
      </c>
      <c r="FB140" s="5">
        <v>0</v>
      </c>
      <c r="FC140" s="5">
        <v>2</v>
      </c>
      <c r="FD140">
        <v>0</v>
      </c>
      <c r="FE140">
        <v>1</v>
      </c>
      <c r="FF140">
        <v>1</v>
      </c>
      <c r="FG140">
        <v>0</v>
      </c>
      <c r="FH140" s="1">
        <v>0</v>
      </c>
      <c r="FI140">
        <v>0</v>
      </c>
      <c r="FJ140">
        <v>0</v>
      </c>
      <c r="FK140">
        <v>0</v>
      </c>
      <c r="FL140">
        <v>0</v>
      </c>
      <c r="FM140" s="1">
        <v>0</v>
      </c>
      <c r="FN140" s="5">
        <v>0</v>
      </c>
      <c r="FO140">
        <v>1</v>
      </c>
      <c r="FP140" s="1">
        <v>1</v>
      </c>
      <c r="FQ140">
        <v>1</v>
      </c>
      <c r="FR140">
        <v>1</v>
      </c>
      <c r="FS140">
        <v>1</v>
      </c>
      <c r="FT140">
        <v>1</v>
      </c>
      <c r="FU140">
        <v>0</v>
      </c>
      <c r="FV140">
        <v>0</v>
      </c>
      <c r="FW140">
        <v>1</v>
      </c>
      <c r="FX140">
        <v>1</v>
      </c>
      <c r="FY140">
        <v>1</v>
      </c>
      <c r="FZ140">
        <v>1</v>
      </c>
      <c r="GA140">
        <v>1</v>
      </c>
      <c r="GB140" s="1">
        <v>1</v>
      </c>
      <c r="GC140">
        <v>0</v>
      </c>
      <c r="GD140">
        <v>0</v>
      </c>
      <c r="GE140">
        <v>0</v>
      </c>
      <c r="GF140">
        <v>0</v>
      </c>
      <c r="GG140">
        <v>1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 s="1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 s="1">
        <v>0</v>
      </c>
      <c r="GU140">
        <v>1</v>
      </c>
      <c r="GV140">
        <v>2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 s="1">
        <v>0</v>
      </c>
      <c r="HH140">
        <v>0</v>
      </c>
      <c r="HI140">
        <v>0</v>
      </c>
      <c r="HJ140">
        <v>1</v>
      </c>
      <c r="HK140">
        <v>0</v>
      </c>
      <c r="HL140">
        <v>0</v>
      </c>
      <c r="HM140">
        <v>1</v>
      </c>
    </row>
    <row r="141" spans="1:221" x14ac:dyDescent="0.2">
      <c r="A141" t="s">
        <v>557</v>
      </c>
      <c r="B141" t="s">
        <v>221</v>
      </c>
      <c r="C141" t="s">
        <v>256</v>
      </c>
      <c r="D141" t="s">
        <v>257</v>
      </c>
      <c r="E141" t="s">
        <v>258</v>
      </c>
      <c r="F141" t="s">
        <v>259</v>
      </c>
      <c r="G141" t="s">
        <v>234</v>
      </c>
      <c r="H141" s="1" t="s">
        <v>219</v>
      </c>
      <c r="I141">
        <v>1</v>
      </c>
      <c r="J141">
        <v>0</v>
      </c>
      <c r="K141">
        <v>0</v>
      </c>
      <c r="L141">
        <v>1</v>
      </c>
      <c r="M141">
        <v>0</v>
      </c>
      <c r="N141">
        <v>1</v>
      </c>
      <c r="O141">
        <v>1</v>
      </c>
      <c r="P141">
        <v>0</v>
      </c>
      <c r="Q141">
        <v>0</v>
      </c>
      <c r="R141">
        <v>1</v>
      </c>
      <c r="S141">
        <v>0</v>
      </c>
      <c r="T141">
        <v>1</v>
      </c>
      <c r="U141" s="1">
        <v>1</v>
      </c>
      <c r="V141">
        <v>0</v>
      </c>
      <c r="W141">
        <v>1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3</v>
      </c>
      <c r="AG141">
        <v>0</v>
      </c>
      <c r="AH141" s="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 s="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 s="1">
        <v>0</v>
      </c>
      <c r="BJ141">
        <v>0</v>
      </c>
      <c r="BK141">
        <v>0</v>
      </c>
      <c r="BL141">
        <v>0</v>
      </c>
      <c r="BM141">
        <v>1</v>
      </c>
      <c r="BN141">
        <v>0</v>
      </c>
      <c r="BO141">
        <v>0</v>
      </c>
      <c r="BP141">
        <v>0</v>
      </c>
      <c r="BQ141">
        <v>0</v>
      </c>
      <c r="BR141">
        <v>2</v>
      </c>
      <c r="BS141">
        <v>1</v>
      </c>
      <c r="BT141">
        <v>0</v>
      </c>
      <c r="BU141">
        <v>0</v>
      </c>
      <c r="BV141">
        <v>0</v>
      </c>
      <c r="BW141">
        <v>0</v>
      </c>
      <c r="BX141">
        <v>1</v>
      </c>
      <c r="BY141">
        <v>0</v>
      </c>
      <c r="BZ141">
        <v>0</v>
      </c>
      <c r="CA141" s="1">
        <v>1</v>
      </c>
      <c r="CB141">
        <v>1</v>
      </c>
      <c r="CC141">
        <v>0</v>
      </c>
      <c r="CD141">
        <v>0</v>
      </c>
      <c r="CE141">
        <v>0</v>
      </c>
      <c r="CF141">
        <v>0</v>
      </c>
      <c r="CG141">
        <v>1</v>
      </c>
      <c r="CH141">
        <v>1</v>
      </c>
      <c r="CI141">
        <v>0</v>
      </c>
      <c r="CJ141">
        <v>1</v>
      </c>
      <c r="CK141">
        <v>2</v>
      </c>
      <c r="CL141">
        <v>1</v>
      </c>
      <c r="CM141">
        <v>0</v>
      </c>
      <c r="CN141">
        <v>1</v>
      </c>
      <c r="CO141">
        <v>1</v>
      </c>
      <c r="CP141">
        <v>0</v>
      </c>
      <c r="CQ141">
        <v>0</v>
      </c>
      <c r="CR141">
        <v>0</v>
      </c>
      <c r="CS141">
        <v>1</v>
      </c>
      <c r="CT141">
        <v>1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1</v>
      </c>
      <c r="DD141">
        <v>1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 s="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 s="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 s="1">
        <v>0</v>
      </c>
      <c r="EH141">
        <v>0</v>
      </c>
      <c r="EI141" s="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 s="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 s="1">
        <v>0</v>
      </c>
      <c r="FB141" s="5">
        <v>0</v>
      </c>
      <c r="FC141" s="5">
        <v>2</v>
      </c>
      <c r="FD141">
        <v>0</v>
      </c>
      <c r="FE141">
        <v>1</v>
      </c>
      <c r="FF141">
        <v>0</v>
      </c>
      <c r="FG141">
        <v>0</v>
      </c>
      <c r="FH141" s="1">
        <v>0</v>
      </c>
      <c r="FI141">
        <v>0</v>
      </c>
      <c r="FJ141">
        <v>0</v>
      </c>
      <c r="FK141">
        <v>0</v>
      </c>
      <c r="FL141">
        <v>0</v>
      </c>
      <c r="FM141" s="1">
        <v>0</v>
      </c>
      <c r="FN141" s="5">
        <v>0</v>
      </c>
      <c r="FO141">
        <v>1</v>
      </c>
      <c r="FP141" s="1">
        <v>0</v>
      </c>
      <c r="FQ141">
        <v>1</v>
      </c>
      <c r="FR141">
        <v>1</v>
      </c>
      <c r="FS141">
        <v>1</v>
      </c>
      <c r="FT141">
        <v>1</v>
      </c>
      <c r="FU141">
        <v>2</v>
      </c>
      <c r="FV141">
        <v>0</v>
      </c>
      <c r="FW141">
        <v>0</v>
      </c>
      <c r="FX141">
        <v>1</v>
      </c>
      <c r="FY141">
        <v>1</v>
      </c>
      <c r="FZ141">
        <v>1</v>
      </c>
      <c r="GA141">
        <v>1</v>
      </c>
      <c r="GB141" s="1">
        <v>0</v>
      </c>
      <c r="GC141">
        <v>1</v>
      </c>
      <c r="GD141">
        <v>0</v>
      </c>
      <c r="GE141">
        <v>1</v>
      </c>
      <c r="GF141">
        <v>1</v>
      </c>
      <c r="GG141">
        <v>1</v>
      </c>
      <c r="GH141">
        <v>1</v>
      </c>
      <c r="GI141">
        <v>1</v>
      </c>
      <c r="GJ141">
        <v>1</v>
      </c>
      <c r="GK141">
        <v>1</v>
      </c>
      <c r="GL141">
        <v>1</v>
      </c>
      <c r="GM141">
        <v>0</v>
      </c>
      <c r="GN141" s="1">
        <v>0</v>
      </c>
      <c r="GO141">
        <v>0</v>
      </c>
      <c r="GP141">
        <v>0</v>
      </c>
      <c r="GQ141">
        <v>0</v>
      </c>
      <c r="GR141">
        <v>0</v>
      </c>
      <c r="GS141">
        <v>1</v>
      </c>
      <c r="GT141" s="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 s="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</row>
    <row r="142" spans="1:221" x14ac:dyDescent="0.2">
      <c r="A142" t="s">
        <v>558</v>
      </c>
      <c r="B142" t="s">
        <v>221</v>
      </c>
      <c r="C142" t="s">
        <v>222</v>
      </c>
      <c r="D142" t="s">
        <v>223</v>
      </c>
      <c r="E142" t="s">
        <v>224</v>
      </c>
      <c r="F142" t="s">
        <v>225</v>
      </c>
      <c r="G142" t="s">
        <v>559</v>
      </c>
      <c r="H142" s="1" t="s">
        <v>219</v>
      </c>
      <c r="I142">
        <v>1</v>
      </c>
      <c r="J142">
        <v>1</v>
      </c>
      <c r="K142">
        <v>0</v>
      </c>
      <c r="L142">
        <v>1</v>
      </c>
      <c r="M142">
        <v>0</v>
      </c>
      <c r="N142">
        <v>1</v>
      </c>
      <c r="O142">
        <v>0</v>
      </c>
      <c r="P142">
        <v>0</v>
      </c>
      <c r="Q142">
        <v>0</v>
      </c>
      <c r="R142">
        <v>1</v>
      </c>
      <c r="S142">
        <v>1</v>
      </c>
      <c r="T142">
        <v>1</v>
      </c>
      <c r="U142" s="1">
        <v>1</v>
      </c>
      <c r="V142">
        <v>2</v>
      </c>
      <c r="W142">
        <v>0</v>
      </c>
      <c r="X142">
        <v>0</v>
      </c>
      <c r="Y142">
        <v>0</v>
      </c>
      <c r="Z142">
        <v>2</v>
      </c>
      <c r="AA142">
        <v>1</v>
      </c>
      <c r="AB142">
        <v>2</v>
      </c>
      <c r="AC142">
        <v>0</v>
      </c>
      <c r="AD142">
        <v>1</v>
      </c>
      <c r="AE142">
        <v>0</v>
      </c>
      <c r="AF142">
        <v>2</v>
      </c>
      <c r="AG142">
        <v>0</v>
      </c>
      <c r="AH142" s="1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 s="1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 s="1">
        <v>0</v>
      </c>
      <c r="BJ142">
        <v>0</v>
      </c>
      <c r="BK142">
        <v>0</v>
      </c>
      <c r="BL142">
        <v>0</v>
      </c>
      <c r="BM142">
        <v>1</v>
      </c>
      <c r="BN142">
        <v>0</v>
      </c>
      <c r="BO142">
        <v>1</v>
      </c>
      <c r="BP142">
        <v>0</v>
      </c>
      <c r="BQ142">
        <v>0</v>
      </c>
      <c r="BR142">
        <v>0</v>
      </c>
      <c r="BS142">
        <v>0</v>
      </c>
      <c r="BT142">
        <v>1</v>
      </c>
      <c r="BU142">
        <v>0</v>
      </c>
      <c r="BV142">
        <v>0</v>
      </c>
      <c r="BW142">
        <v>0</v>
      </c>
      <c r="BX142">
        <v>1</v>
      </c>
      <c r="BY142">
        <v>0</v>
      </c>
      <c r="BZ142">
        <v>1</v>
      </c>
      <c r="CA142" s="1">
        <v>0</v>
      </c>
      <c r="CB142">
        <v>1</v>
      </c>
      <c r="CC142">
        <v>0</v>
      </c>
      <c r="CD142">
        <v>0</v>
      </c>
      <c r="CE142">
        <v>1</v>
      </c>
      <c r="CF142">
        <v>0</v>
      </c>
      <c r="CG142">
        <v>0</v>
      </c>
      <c r="CH142">
        <v>1</v>
      </c>
      <c r="CI142">
        <v>0</v>
      </c>
      <c r="CJ142">
        <v>1</v>
      </c>
      <c r="CK142">
        <v>2</v>
      </c>
      <c r="CL142">
        <v>1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1</v>
      </c>
      <c r="CS142">
        <v>0</v>
      </c>
      <c r="CT142">
        <v>1</v>
      </c>
      <c r="CU142">
        <v>0</v>
      </c>
      <c r="CV142">
        <v>0</v>
      </c>
      <c r="CW142">
        <v>0</v>
      </c>
      <c r="CX142">
        <v>1</v>
      </c>
      <c r="CY142">
        <v>0</v>
      </c>
      <c r="CZ142">
        <v>0</v>
      </c>
      <c r="DA142">
        <v>0</v>
      </c>
      <c r="DB142">
        <v>0</v>
      </c>
      <c r="DC142">
        <v>1</v>
      </c>
      <c r="DD142">
        <v>0</v>
      </c>
      <c r="DE142">
        <v>0</v>
      </c>
      <c r="DF142">
        <v>0</v>
      </c>
      <c r="DG142">
        <v>1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1</v>
      </c>
      <c r="DQ142">
        <v>0</v>
      </c>
      <c r="DR142">
        <v>0</v>
      </c>
      <c r="DS142" s="1">
        <v>0</v>
      </c>
      <c r="DT142">
        <v>1</v>
      </c>
      <c r="DU142">
        <v>0</v>
      </c>
      <c r="DV142">
        <v>0</v>
      </c>
      <c r="DW142">
        <v>0</v>
      </c>
      <c r="DX142">
        <v>0</v>
      </c>
      <c r="DY142">
        <v>1</v>
      </c>
      <c r="DZ142" s="1">
        <v>0</v>
      </c>
      <c r="EA142">
        <v>1</v>
      </c>
      <c r="EB142">
        <v>0</v>
      </c>
      <c r="EC142">
        <v>0</v>
      </c>
      <c r="ED142">
        <v>0</v>
      </c>
      <c r="EE142">
        <v>0</v>
      </c>
      <c r="EF142">
        <v>0</v>
      </c>
      <c r="EG142" s="1">
        <v>0</v>
      </c>
      <c r="EH142">
        <v>0</v>
      </c>
      <c r="EI142" s="1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 s="1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 s="1">
        <v>0</v>
      </c>
      <c r="FB142" s="5">
        <v>0</v>
      </c>
      <c r="FC142" s="5">
        <v>1</v>
      </c>
      <c r="FD142">
        <v>0</v>
      </c>
      <c r="FE142">
        <v>0</v>
      </c>
      <c r="FF142">
        <v>1</v>
      </c>
      <c r="FG142">
        <v>0</v>
      </c>
      <c r="FH142" s="1">
        <v>1</v>
      </c>
      <c r="FI142">
        <v>0</v>
      </c>
      <c r="FJ142">
        <v>0</v>
      </c>
      <c r="FK142">
        <v>0</v>
      </c>
      <c r="FL142">
        <v>0</v>
      </c>
      <c r="FM142" s="1">
        <v>0</v>
      </c>
      <c r="FN142" s="5">
        <v>0</v>
      </c>
      <c r="FO142">
        <v>2</v>
      </c>
      <c r="FP142" s="1">
        <v>1</v>
      </c>
      <c r="FQ142">
        <v>1</v>
      </c>
      <c r="FR142">
        <v>0</v>
      </c>
      <c r="FS142">
        <v>2</v>
      </c>
      <c r="FT142">
        <v>1</v>
      </c>
      <c r="FU142">
        <v>2</v>
      </c>
      <c r="FV142">
        <v>0</v>
      </c>
      <c r="FW142">
        <v>1</v>
      </c>
      <c r="FX142">
        <v>1</v>
      </c>
      <c r="FY142">
        <v>3</v>
      </c>
      <c r="FZ142">
        <v>1</v>
      </c>
      <c r="GA142">
        <v>2</v>
      </c>
      <c r="GB142" s="1">
        <v>0</v>
      </c>
      <c r="GC142">
        <v>1</v>
      </c>
      <c r="GD142">
        <v>1</v>
      </c>
      <c r="GE142">
        <v>0</v>
      </c>
      <c r="GF142">
        <v>1</v>
      </c>
      <c r="GG142">
        <v>0</v>
      </c>
      <c r="GH142">
        <v>1</v>
      </c>
      <c r="GI142">
        <v>1</v>
      </c>
      <c r="GJ142">
        <v>1</v>
      </c>
      <c r="GK142">
        <v>0</v>
      </c>
      <c r="GL142">
        <v>1</v>
      </c>
      <c r="GM142">
        <v>0</v>
      </c>
      <c r="GN142" s="1">
        <v>0</v>
      </c>
      <c r="GO142">
        <v>0</v>
      </c>
      <c r="GP142">
        <v>0</v>
      </c>
      <c r="GQ142">
        <v>0</v>
      </c>
      <c r="GR142">
        <v>0</v>
      </c>
      <c r="GS142">
        <v>1</v>
      </c>
      <c r="GT142" s="1">
        <v>0</v>
      </c>
      <c r="GU142">
        <v>0</v>
      </c>
      <c r="GV142">
        <v>1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 s="1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</row>
    <row r="143" spans="1:221" x14ac:dyDescent="0.2">
      <c r="A143" t="s">
        <v>560</v>
      </c>
      <c r="B143" t="s">
        <v>221</v>
      </c>
      <c r="C143" t="s">
        <v>222</v>
      </c>
      <c r="D143" t="s">
        <v>223</v>
      </c>
      <c r="E143" t="s">
        <v>274</v>
      </c>
      <c r="F143" t="s">
        <v>275</v>
      </c>
      <c r="G143" t="s">
        <v>441</v>
      </c>
      <c r="H143" s="1" t="s">
        <v>219</v>
      </c>
      <c r="I143">
        <v>1</v>
      </c>
      <c r="J143">
        <v>1</v>
      </c>
      <c r="K143">
        <v>1</v>
      </c>
      <c r="L143">
        <v>1</v>
      </c>
      <c r="M143">
        <v>1</v>
      </c>
      <c r="N143">
        <v>1</v>
      </c>
      <c r="O143">
        <v>1</v>
      </c>
      <c r="P143">
        <v>0</v>
      </c>
      <c r="Q143">
        <v>0</v>
      </c>
      <c r="R143">
        <v>1</v>
      </c>
      <c r="S143">
        <v>1</v>
      </c>
      <c r="T143">
        <v>1</v>
      </c>
      <c r="U143" s="1">
        <v>1</v>
      </c>
      <c r="V143">
        <v>1</v>
      </c>
      <c r="W143">
        <v>1</v>
      </c>
      <c r="X143">
        <v>1</v>
      </c>
      <c r="Y143">
        <v>1</v>
      </c>
      <c r="Z143">
        <v>0</v>
      </c>
      <c r="AA143">
        <v>1</v>
      </c>
      <c r="AB143">
        <v>1</v>
      </c>
      <c r="AC143">
        <v>1</v>
      </c>
      <c r="AD143">
        <v>0</v>
      </c>
      <c r="AE143">
        <v>0</v>
      </c>
      <c r="AF143">
        <v>1</v>
      </c>
      <c r="AG143">
        <v>0</v>
      </c>
      <c r="AH143" s="1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 s="1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 s="1">
        <v>0</v>
      </c>
      <c r="BJ143">
        <v>0</v>
      </c>
      <c r="BK143">
        <v>0</v>
      </c>
      <c r="BL143">
        <v>0</v>
      </c>
      <c r="BM143">
        <v>1</v>
      </c>
      <c r="BN143">
        <v>0</v>
      </c>
      <c r="BO143">
        <v>2</v>
      </c>
      <c r="BP143">
        <v>0</v>
      </c>
      <c r="BQ143">
        <v>1</v>
      </c>
      <c r="BR143">
        <v>1</v>
      </c>
      <c r="BS143">
        <v>0</v>
      </c>
      <c r="BT143">
        <v>1</v>
      </c>
      <c r="BU143">
        <v>0</v>
      </c>
      <c r="BV143">
        <v>0</v>
      </c>
      <c r="BW143">
        <v>0</v>
      </c>
      <c r="BX143">
        <v>1</v>
      </c>
      <c r="BY143">
        <v>0</v>
      </c>
      <c r="BZ143">
        <v>1</v>
      </c>
      <c r="CA143" s="1">
        <v>0</v>
      </c>
      <c r="CB143">
        <v>1</v>
      </c>
      <c r="CC143">
        <v>0</v>
      </c>
      <c r="CD143">
        <v>0</v>
      </c>
      <c r="CE143">
        <v>1</v>
      </c>
      <c r="CF143">
        <v>0</v>
      </c>
      <c r="CG143">
        <v>1</v>
      </c>
      <c r="CH143">
        <v>1</v>
      </c>
      <c r="CI143">
        <v>0</v>
      </c>
      <c r="CJ143">
        <v>1</v>
      </c>
      <c r="CK143">
        <v>2</v>
      </c>
      <c r="CL143">
        <v>1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1</v>
      </c>
      <c r="CS143">
        <v>1</v>
      </c>
      <c r="CT143">
        <v>1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1</v>
      </c>
      <c r="DC143">
        <v>2</v>
      </c>
      <c r="DD143">
        <v>0</v>
      </c>
      <c r="DE143">
        <v>0</v>
      </c>
      <c r="DF143">
        <v>0</v>
      </c>
      <c r="DG143">
        <v>1</v>
      </c>
      <c r="DH143">
        <v>0</v>
      </c>
      <c r="DI143">
        <v>0</v>
      </c>
      <c r="DJ143">
        <v>0</v>
      </c>
      <c r="DK143">
        <v>1</v>
      </c>
      <c r="DL143">
        <v>1</v>
      </c>
      <c r="DM143">
        <v>0</v>
      </c>
      <c r="DN143">
        <v>0</v>
      </c>
      <c r="DO143">
        <v>0</v>
      </c>
      <c r="DP143">
        <v>1</v>
      </c>
      <c r="DQ143">
        <v>0</v>
      </c>
      <c r="DR143">
        <v>0</v>
      </c>
      <c r="DS143" s="1">
        <v>0</v>
      </c>
      <c r="DT143">
        <v>1</v>
      </c>
      <c r="DU143">
        <v>0</v>
      </c>
      <c r="DV143">
        <v>0</v>
      </c>
      <c r="DW143">
        <v>0</v>
      </c>
      <c r="DX143">
        <v>0</v>
      </c>
      <c r="DY143">
        <v>0</v>
      </c>
      <c r="DZ143" s="1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 s="1">
        <v>0</v>
      </c>
      <c r="EH143">
        <v>0</v>
      </c>
      <c r="EI143" s="1">
        <v>0</v>
      </c>
      <c r="EJ143">
        <v>1</v>
      </c>
      <c r="EK143">
        <v>1</v>
      </c>
      <c r="EL143">
        <v>1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 s="1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 s="1">
        <v>0</v>
      </c>
      <c r="FB143" s="5">
        <v>0</v>
      </c>
      <c r="FC143" s="5">
        <v>7</v>
      </c>
      <c r="FD143">
        <v>1</v>
      </c>
      <c r="FE143">
        <v>1</v>
      </c>
      <c r="FF143">
        <v>0</v>
      </c>
      <c r="FG143">
        <v>0</v>
      </c>
      <c r="FH143" s="1">
        <v>1</v>
      </c>
      <c r="FI143">
        <v>0</v>
      </c>
      <c r="FJ143">
        <v>0</v>
      </c>
      <c r="FK143">
        <v>0</v>
      </c>
      <c r="FL143">
        <v>0</v>
      </c>
      <c r="FM143" s="1">
        <v>0</v>
      </c>
      <c r="FN143" s="5">
        <v>0</v>
      </c>
      <c r="FO143">
        <v>1</v>
      </c>
      <c r="FP143" s="1">
        <v>1</v>
      </c>
      <c r="FQ143">
        <v>1</v>
      </c>
      <c r="FR143">
        <v>1</v>
      </c>
      <c r="FS143">
        <v>1</v>
      </c>
      <c r="FT143">
        <v>1</v>
      </c>
      <c r="FU143">
        <v>1</v>
      </c>
      <c r="FV143">
        <v>1</v>
      </c>
      <c r="FW143">
        <v>1</v>
      </c>
      <c r="FX143">
        <v>1</v>
      </c>
      <c r="FY143">
        <v>1</v>
      </c>
      <c r="FZ143">
        <v>1</v>
      </c>
      <c r="GA143">
        <v>1</v>
      </c>
      <c r="GB143" s="1">
        <v>0</v>
      </c>
      <c r="GC143">
        <v>1</v>
      </c>
      <c r="GD143">
        <v>0</v>
      </c>
      <c r="GE143">
        <v>0</v>
      </c>
      <c r="GF143">
        <v>1</v>
      </c>
      <c r="GG143">
        <v>0</v>
      </c>
      <c r="GH143">
        <v>1</v>
      </c>
      <c r="GI143">
        <v>1</v>
      </c>
      <c r="GJ143">
        <v>1</v>
      </c>
      <c r="GK143">
        <v>2</v>
      </c>
      <c r="GL143">
        <v>1</v>
      </c>
      <c r="GM143">
        <v>0</v>
      </c>
      <c r="GN143" s="1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 s="1">
        <v>0</v>
      </c>
      <c r="GU143">
        <v>1</v>
      </c>
      <c r="GV143">
        <v>1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 s="1">
        <v>0</v>
      </c>
      <c r="HH143">
        <v>0</v>
      </c>
      <c r="HI143">
        <v>0</v>
      </c>
      <c r="HJ143">
        <v>1</v>
      </c>
      <c r="HK143">
        <v>0</v>
      </c>
      <c r="HL143">
        <v>0</v>
      </c>
      <c r="HM143">
        <v>1</v>
      </c>
    </row>
    <row r="144" spans="1:221" x14ac:dyDescent="0.2">
      <c r="A144" t="s">
        <v>561</v>
      </c>
      <c r="B144" t="s">
        <v>221</v>
      </c>
      <c r="C144" t="s">
        <v>222</v>
      </c>
      <c r="D144" t="s">
        <v>223</v>
      </c>
      <c r="E144" t="s">
        <v>224</v>
      </c>
      <c r="F144" t="s">
        <v>535</v>
      </c>
      <c r="G144" t="s">
        <v>536</v>
      </c>
      <c r="H144" s="1" t="s">
        <v>219</v>
      </c>
      <c r="I144">
        <v>2</v>
      </c>
      <c r="J144">
        <v>1</v>
      </c>
      <c r="K144">
        <v>1</v>
      </c>
      <c r="L144">
        <v>1</v>
      </c>
      <c r="M144">
        <v>1</v>
      </c>
      <c r="N144">
        <v>1</v>
      </c>
      <c r="O144">
        <v>1</v>
      </c>
      <c r="P144">
        <v>0</v>
      </c>
      <c r="Q144">
        <v>0</v>
      </c>
      <c r="R144">
        <v>1</v>
      </c>
      <c r="S144">
        <v>1</v>
      </c>
      <c r="T144">
        <v>1</v>
      </c>
      <c r="U144" s="1">
        <v>1</v>
      </c>
      <c r="V144">
        <v>2</v>
      </c>
      <c r="W144">
        <v>1</v>
      </c>
      <c r="X144">
        <v>1</v>
      </c>
      <c r="Y144">
        <v>1</v>
      </c>
      <c r="Z144">
        <v>1</v>
      </c>
      <c r="AA144">
        <v>2</v>
      </c>
      <c r="AB144">
        <v>2</v>
      </c>
      <c r="AC144">
        <v>4</v>
      </c>
      <c r="AD144">
        <v>1</v>
      </c>
      <c r="AE144">
        <v>0</v>
      </c>
      <c r="AF144">
        <v>2</v>
      </c>
      <c r="AG144">
        <v>0</v>
      </c>
      <c r="AH144" s="1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 s="1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 s="1">
        <v>0</v>
      </c>
      <c r="BJ144">
        <v>0</v>
      </c>
      <c r="BK144">
        <v>0</v>
      </c>
      <c r="BL144">
        <v>0</v>
      </c>
      <c r="BM144">
        <v>1</v>
      </c>
      <c r="BN144">
        <v>0</v>
      </c>
      <c r="BO144">
        <v>1</v>
      </c>
      <c r="BP144">
        <v>0</v>
      </c>
      <c r="BQ144">
        <v>1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1</v>
      </c>
      <c r="BY144">
        <v>0</v>
      </c>
      <c r="BZ144">
        <v>1</v>
      </c>
      <c r="CA144" s="1">
        <v>0</v>
      </c>
      <c r="CB144">
        <v>1</v>
      </c>
      <c r="CC144">
        <v>0</v>
      </c>
      <c r="CD144">
        <v>0</v>
      </c>
      <c r="CE144">
        <v>1</v>
      </c>
      <c r="CF144">
        <v>0</v>
      </c>
      <c r="CG144">
        <v>1</v>
      </c>
      <c r="CH144">
        <v>2</v>
      </c>
      <c r="CI144">
        <v>0</v>
      </c>
      <c r="CJ144">
        <v>1</v>
      </c>
      <c r="CK144">
        <v>3</v>
      </c>
      <c r="CL144">
        <v>1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1</v>
      </c>
      <c r="CT144">
        <v>1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1</v>
      </c>
      <c r="DD144">
        <v>1</v>
      </c>
      <c r="DE144">
        <v>0</v>
      </c>
      <c r="DF144">
        <v>0</v>
      </c>
      <c r="DG144">
        <v>1</v>
      </c>
      <c r="DH144">
        <v>0</v>
      </c>
      <c r="DI144">
        <v>0</v>
      </c>
      <c r="DJ144">
        <v>0</v>
      </c>
      <c r="DK144">
        <v>0</v>
      </c>
      <c r="DL144">
        <v>1</v>
      </c>
      <c r="DM144">
        <v>0</v>
      </c>
      <c r="DN144">
        <v>0</v>
      </c>
      <c r="DO144">
        <v>0</v>
      </c>
      <c r="DP144">
        <v>1</v>
      </c>
      <c r="DQ144">
        <v>0</v>
      </c>
      <c r="DR144">
        <v>0</v>
      </c>
      <c r="DS144" s="1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 s="1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 s="1">
        <v>0</v>
      </c>
      <c r="EH144">
        <v>0</v>
      </c>
      <c r="EI144" s="1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 s="1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 s="1">
        <v>0</v>
      </c>
      <c r="FB144" s="5">
        <v>0</v>
      </c>
      <c r="FC144" s="5">
        <v>1</v>
      </c>
      <c r="FD144">
        <v>0</v>
      </c>
      <c r="FE144">
        <v>1</v>
      </c>
      <c r="FF144">
        <v>0</v>
      </c>
      <c r="FG144">
        <v>0</v>
      </c>
      <c r="FH144" s="1">
        <v>0</v>
      </c>
      <c r="FI144">
        <v>0</v>
      </c>
      <c r="FJ144">
        <v>0</v>
      </c>
      <c r="FK144">
        <v>0</v>
      </c>
      <c r="FL144">
        <v>0</v>
      </c>
      <c r="FM144" s="1">
        <v>0</v>
      </c>
      <c r="FN144" s="5">
        <v>0</v>
      </c>
      <c r="FO144">
        <v>1</v>
      </c>
      <c r="FP144" s="1">
        <v>1</v>
      </c>
      <c r="FQ144">
        <v>1</v>
      </c>
      <c r="FR144">
        <v>1</v>
      </c>
      <c r="FS144">
        <v>1</v>
      </c>
      <c r="FT144">
        <v>1</v>
      </c>
      <c r="FU144">
        <v>0</v>
      </c>
      <c r="FV144">
        <v>1</v>
      </c>
      <c r="FW144">
        <v>1</v>
      </c>
      <c r="FX144">
        <v>1</v>
      </c>
      <c r="FY144">
        <v>1</v>
      </c>
      <c r="FZ144">
        <v>1</v>
      </c>
      <c r="GA144">
        <v>1</v>
      </c>
      <c r="GB144" s="1">
        <v>0</v>
      </c>
      <c r="GC144">
        <v>1</v>
      </c>
      <c r="GD144">
        <v>1</v>
      </c>
      <c r="GE144">
        <v>0</v>
      </c>
      <c r="GF144">
        <v>1</v>
      </c>
      <c r="GG144">
        <v>0</v>
      </c>
      <c r="GH144">
        <v>1</v>
      </c>
      <c r="GI144">
        <v>1</v>
      </c>
      <c r="GJ144">
        <v>1</v>
      </c>
      <c r="GK144">
        <v>1</v>
      </c>
      <c r="GL144">
        <v>1</v>
      </c>
      <c r="GM144">
        <v>0</v>
      </c>
      <c r="GN144" s="1">
        <v>0</v>
      </c>
      <c r="GO144">
        <v>0</v>
      </c>
      <c r="GP144">
        <v>0</v>
      </c>
      <c r="GQ144">
        <v>0</v>
      </c>
      <c r="GR144">
        <v>0</v>
      </c>
      <c r="GS144">
        <v>1</v>
      </c>
      <c r="GT144" s="1">
        <v>0</v>
      </c>
      <c r="GU144">
        <v>0</v>
      </c>
      <c r="GV144">
        <v>1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 s="1">
        <v>0</v>
      </c>
      <c r="HH144">
        <v>0</v>
      </c>
      <c r="HI144">
        <v>0</v>
      </c>
      <c r="HJ144">
        <v>0</v>
      </c>
      <c r="HK144">
        <v>0</v>
      </c>
      <c r="HL144">
        <v>1</v>
      </c>
      <c r="HM144">
        <v>1</v>
      </c>
    </row>
    <row r="145" spans="1:221" x14ac:dyDescent="0.2">
      <c r="A145" t="s">
        <v>562</v>
      </c>
      <c r="B145" t="s">
        <v>221</v>
      </c>
      <c r="C145" t="s">
        <v>256</v>
      </c>
      <c r="D145" t="s">
        <v>265</v>
      </c>
      <c r="E145" t="s">
        <v>266</v>
      </c>
      <c r="F145" t="s">
        <v>294</v>
      </c>
      <c r="G145" t="s">
        <v>529</v>
      </c>
      <c r="H145" s="1" t="s">
        <v>219</v>
      </c>
      <c r="I145">
        <v>4</v>
      </c>
      <c r="J145">
        <v>0</v>
      </c>
      <c r="K145">
        <v>0</v>
      </c>
      <c r="L145">
        <v>1</v>
      </c>
      <c r="M145">
        <v>0</v>
      </c>
      <c r="N145">
        <v>1</v>
      </c>
      <c r="O145">
        <v>1</v>
      </c>
      <c r="P145">
        <v>1</v>
      </c>
      <c r="Q145">
        <v>0</v>
      </c>
      <c r="R145">
        <v>1</v>
      </c>
      <c r="S145">
        <v>1</v>
      </c>
      <c r="T145">
        <v>1</v>
      </c>
      <c r="U145" s="1">
        <v>1</v>
      </c>
      <c r="V145">
        <v>2</v>
      </c>
      <c r="W145">
        <v>0</v>
      </c>
      <c r="X145">
        <v>0</v>
      </c>
      <c r="Y145">
        <v>1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3</v>
      </c>
      <c r="AG145">
        <v>0</v>
      </c>
      <c r="AH145" s="1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 s="1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 s="1">
        <v>0</v>
      </c>
      <c r="BJ145">
        <v>0</v>
      </c>
      <c r="BK145">
        <v>0</v>
      </c>
      <c r="BL145">
        <v>0</v>
      </c>
      <c r="BM145">
        <v>1</v>
      </c>
      <c r="BN145">
        <v>0</v>
      </c>
      <c r="BO145">
        <v>1</v>
      </c>
      <c r="BP145">
        <v>0</v>
      </c>
      <c r="BQ145">
        <v>0</v>
      </c>
      <c r="BR145">
        <v>1</v>
      </c>
      <c r="BS145">
        <v>0</v>
      </c>
      <c r="BT145">
        <v>0</v>
      </c>
      <c r="BU145">
        <v>0</v>
      </c>
      <c r="BV145">
        <v>1</v>
      </c>
      <c r="BW145">
        <v>0</v>
      </c>
      <c r="BX145">
        <v>1</v>
      </c>
      <c r="BY145">
        <v>0</v>
      </c>
      <c r="BZ145">
        <v>0</v>
      </c>
      <c r="CA145" s="1">
        <v>2</v>
      </c>
      <c r="CB145">
        <v>1</v>
      </c>
      <c r="CC145">
        <v>0</v>
      </c>
      <c r="CD145">
        <v>0</v>
      </c>
      <c r="CE145">
        <v>1</v>
      </c>
      <c r="CF145">
        <v>0</v>
      </c>
      <c r="CG145">
        <v>1</v>
      </c>
      <c r="CH145">
        <v>0</v>
      </c>
      <c r="CI145">
        <v>0</v>
      </c>
      <c r="CJ145">
        <v>0</v>
      </c>
      <c r="CK145">
        <v>2</v>
      </c>
      <c r="CL145">
        <v>1</v>
      </c>
      <c r="CM145">
        <v>0</v>
      </c>
      <c r="CN145">
        <v>1</v>
      </c>
      <c r="CO145">
        <v>1</v>
      </c>
      <c r="CP145">
        <v>0</v>
      </c>
      <c r="CQ145">
        <v>0</v>
      </c>
      <c r="CR145">
        <v>1</v>
      </c>
      <c r="CS145">
        <v>1</v>
      </c>
      <c r="CT145">
        <v>1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1</v>
      </c>
      <c r="DC145">
        <v>2</v>
      </c>
      <c r="DD145">
        <v>1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1</v>
      </c>
      <c r="DM145">
        <v>0</v>
      </c>
      <c r="DN145">
        <v>0</v>
      </c>
      <c r="DO145">
        <v>0</v>
      </c>
      <c r="DP145">
        <v>1</v>
      </c>
      <c r="DQ145">
        <v>0</v>
      </c>
      <c r="DR145">
        <v>0</v>
      </c>
      <c r="DS145" s="1">
        <v>0</v>
      </c>
      <c r="DT145">
        <v>1</v>
      </c>
      <c r="DU145">
        <v>0</v>
      </c>
      <c r="DV145">
        <v>0</v>
      </c>
      <c r="DW145">
        <v>0</v>
      </c>
      <c r="DX145">
        <v>0</v>
      </c>
      <c r="DY145">
        <v>0</v>
      </c>
      <c r="DZ145" s="1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 s="1">
        <v>0</v>
      </c>
      <c r="EH145">
        <v>0</v>
      </c>
      <c r="EI145" s="1">
        <v>1</v>
      </c>
      <c r="EJ145">
        <v>0</v>
      </c>
      <c r="EK145">
        <v>0</v>
      </c>
      <c r="EL145">
        <v>0</v>
      </c>
      <c r="EM145">
        <v>1</v>
      </c>
      <c r="EN145">
        <v>1</v>
      </c>
      <c r="EO145">
        <v>0</v>
      </c>
      <c r="EP145">
        <v>0</v>
      </c>
      <c r="EQ145">
        <v>0</v>
      </c>
      <c r="ER145">
        <v>0</v>
      </c>
      <c r="ES145" s="1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 s="1">
        <v>0</v>
      </c>
      <c r="FB145" s="5">
        <v>0</v>
      </c>
      <c r="FC145" s="5">
        <v>2</v>
      </c>
      <c r="FD145">
        <v>1</v>
      </c>
      <c r="FE145">
        <v>1</v>
      </c>
      <c r="FF145">
        <v>1</v>
      </c>
      <c r="FG145">
        <v>0</v>
      </c>
      <c r="FH145" s="1">
        <v>0</v>
      </c>
      <c r="FI145">
        <v>0</v>
      </c>
      <c r="FJ145">
        <v>0</v>
      </c>
      <c r="FK145">
        <v>0</v>
      </c>
      <c r="FL145">
        <v>0</v>
      </c>
      <c r="FM145" s="1">
        <v>0</v>
      </c>
      <c r="FN145" s="5">
        <v>0</v>
      </c>
      <c r="FO145">
        <v>1</v>
      </c>
      <c r="FP145" s="1">
        <v>1</v>
      </c>
      <c r="FQ145">
        <v>1</v>
      </c>
      <c r="FR145">
        <v>1</v>
      </c>
      <c r="FS145">
        <v>1</v>
      </c>
      <c r="FT145">
        <v>1</v>
      </c>
      <c r="FU145">
        <v>1</v>
      </c>
      <c r="FV145">
        <v>0</v>
      </c>
      <c r="FW145">
        <v>1</v>
      </c>
      <c r="FX145">
        <v>1</v>
      </c>
      <c r="FY145">
        <v>1</v>
      </c>
      <c r="FZ145">
        <v>1</v>
      </c>
      <c r="GA145">
        <v>1</v>
      </c>
      <c r="GB145" s="1">
        <v>1</v>
      </c>
      <c r="GC145">
        <v>1</v>
      </c>
      <c r="GD145">
        <v>0</v>
      </c>
      <c r="GE145">
        <v>0</v>
      </c>
      <c r="GF145">
        <v>1</v>
      </c>
      <c r="GG145">
        <v>2</v>
      </c>
      <c r="GH145">
        <v>1</v>
      </c>
      <c r="GI145">
        <v>1</v>
      </c>
      <c r="GJ145">
        <v>1</v>
      </c>
      <c r="GK145">
        <v>1</v>
      </c>
      <c r="GL145">
        <v>0</v>
      </c>
      <c r="GM145">
        <v>0</v>
      </c>
      <c r="GN145" s="1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 s="1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 s="1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</row>
    <row r="146" spans="1:221" x14ac:dyDescent="0.2">
      <c r="A146" t="s">
        <v>563</v>
      </c>
      <c r="B146" t="s">
        <v>221</v>
      </c>
      <c r="C146" t="s">
        <v>373</v>
      </c>
      <c r="D146" t="s">
        <v>374</v>
      </c>
      <c r="E146" t="s">
        <v>375</v>
      </c>
      <c r="F146" t="s">
        <v>376</v>
      </c>
      <c r="G146" t="s">
        <v>377</v>
      </c>
      <c r="H146" s="1" t="s">
        <v>219</v>
      </c>
      <c r="I146">
        <v>1</v>
      </c>
      <c r="J146">
        <v>0</v>
      </c>
      <c r="K146">
        <v>0</v>
      </c>
      <c r="L146">
        <v>1</v>
      </c>
      <c r="M146">
        <v>0</v>
      </c>
      <c r="N146">
        <v>1</v>
      </c>
      <c r="O146">
        <v>1</v>
      </c>
      <c r="P146">
        <v>1</v>
      </c>
      <c r="Q146">
        <v>0</v>
      </c>
      <c r="R146">
        <v>1</v>
      </c>
      <c r="S146">
        <v>1</v>
      </c>
      <c r="T146">
        <v>1</v>
      </c>
      <c r="U146" s="1">
        <v>1</v>
      </c>
      <c r="V146">
        <v>1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1</v>
      </c>
      <c r="AD146">
        <v>0</v>
      </c>
      <c r="AE146">
        <v>0</v>
      </c>
      <c r="AF146">
        <v>1</v>
      </c>
      <c r="AG146">
        <v>0</v>
      </c>
      <c r="AH146" s="1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 s="1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 s="1">
        <v>0</v>
      </c>
      <c r="BJ146">
        <v>0</v>
      </c>
      <c r="BK146">
        <v>0</v>
      </c>
      <c r="BL146">
        <v>0</v>
      </c>
      <c r="BM146">
        <v>1</v>
      </c>
      <c r="BN146">
        <v>0</v>
      </c>
      <c r="BO146">
        <v>1</v>
      </c>
      <c r="BP146">
        <v>0</v>
      </c>
      <c r="BQ146">
        <v>0</v>
      </c>
      <c r="BR146">
        <v>1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1</v>
      </c>
      <c r="BY146">
        <v>0</v>
      </c>
      <c r="BZ146">
        <v>0</v>
      </c>
      <c r="CA146" s="1">
        <v>1</v>
      </c>
      <c r="CB146">
        <v>1</v>
      </c>
      <c r="CC146">
        <v>0</v>
      </c>
      <c r="CD146">
        <v>0</v>
      </c>
      <c r="CE146">
        <v>0</v>
      </c>
      <c r="CF146">
        <v>0</v>
      </c>
      <c r="CG146">
        <v>1</v>
      </c>
      <c r="CH146">
        <v>0</v>
      </c>
      <c r="CI146">
        <v>0</v>
      </c>
      <c r="CJ146">
        <v>1</v>
      </c>
      <c r="CK146">
        <v>2</v>
      </c>
      <c r="CL146">
        <v>1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1</v>
      </c>
      <c r="CS146">
        <v>1</v>
      </c>
      <c r="CT146">
        <v>1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1</v>
      </c>
      <c r="DD146">
        <v>1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1</v>
      </c>
      <c r="DM146">
        <v>0</v>
      </c>
      <c r="DN146">
        <v>0</v>
      </c>
      <c r="DO146">
        <v>0</v>
      </c>
      <c r="DP146">
        <v>1</v>
      </c>
      <c r="DQ146">
        <v>0</v>
      </c>
      <c r="DR146">
        <v>0</v>
      </c>
      <c r="DS146" s="1">
        <v>2</v>
      </c>
      <c r="DT146">
        <v>1</v>
      </c>
      <c r="DU146">
        <v>0</v>
      </c>
      <c r="DV146">
        <v>0</v>
      </c>
      <c r="DW146">
        <v>0</v>
      </c>
      <c r="DX146">
        <v>0</v>
      </c>
      <c r="DY146">
        <v>1</v>
      </c>
      <c r="DZ146" s="1">
        <v>0</v>
      </c>
      <c r="EA146">
        <v>1</v>
      </c>
      <c r="EB146">
        <v>0</v>
      </c>
      <c r="EC146">
        <v>0</v>
      </c>
      <c r="ED146">
        <v>0</v>
      </c>
      <c r="EE146">
        <v>0</v>
      </c>
      <c r="EF146">
        <v>0</v>
      </c>
      <c r="EG146" s="1">
        <v>0</v>
      </c>
      <c r="EH146">
        <v>0</v>
      </c>
      <c r="EI146" s="1">
        <v>1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 s="1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 s="1">
        <v>0</v>
      </c>
      <c r="FB146" s="5">
        <v>0</v>
      </c>
      <c r="FC146" s="5">
        <v>1</v>
      </c>
      <c r="FD146">
        <v>0</v>
      </c>
      <c r="FE146">
        <v>0</v>
      </c>
      <c r="FF146">
        <v>1</v>
      </c>
      <c r="FG146">
        <v>0</v>
      </c>
      <c r="FH146" s="1">
        <v>0</v>
      </c>
      <c r="FI146">
        <v>0</v>
      </c>
      <c r="FJ146">
        <v>0</v>
      </c>
      <c r="FK146">
        <v>0</v>
      </c>
      <c r="FL146">
        <v>0</v>
      </c>
      <c r="FM146" s="1">
        <v>0</v>
      </c>
      <c r="FN146" s="5">
        <v>0</v>
      </c>
      <c r="FO146">
        <v>1</v>
      </c>
      <c r="FP146" s="1">
        <v>1</v>
      </c>
      <c r="FQ146">
        <v>1</v>
      </c>
      <c r="FR146">
        <v>1</v>
      </c>
      <c r="FS146">
        <v>1</v>
      </c>
      <c r="FT146">
        <v>1</v>
      </c>
      <c r="FU146">
        <v>0</v>
      </c>
      <c r="FV146">
        <v>0</v>
      </c>
      <c r="FW146">
        <v>1</v>
      </c>
      <c r="FX146">
        <v>1</v>
      </c>
      <c r="FY146">
        <v>1</v>
      </c>
      <c r="FZ146">
        <v>0</v>
      </c>
      <c r="GA146">
        <v>1</v>
      </c>
      <c r="GB146" s="1">
        <v>1</v>
      </c>
      <c r="GC146">
        <v>1</v>
      </c>
      <c r="GD146">
        <v>0</v>
      </c>
      <c r="GE146">
        <v>1</v>
      </c>
      <c r="GF146">
        <v>1</v>
      </c>
      <c r="GG146">
        <v>1</v>
      </c>
      <c r="GH146">
        <v>1</v>
      </c>
      <c r="GI146">
        <v>1</v>
      </c>
      <c r="GJ146">
        <v>1</v>
      </c>
      <c r="GK146">
        <v>1</v>
      </c>
      <c r="GL146">
        <v>0</v>
      </c>
      <c r="GM146">
        <v>0</v>
      </c>
      <c r="GN146" s="1">
        <v>0</v>
      </c>
      <c r="GO146">
        <v>0</v>
      </c>
      <c r="GP146">
        <v>0</v>
      </c>
      <c r="GQ146">
        <v>0</v>
      </c>
      <c r="GR146">
        <v>0</v>
      </c>
      <c r="GS146">
        <v>1</v>
      </c>
      <c r="GT146" s="1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 s="1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</row>
    <row r="147" spans="1:221" x14ac:dyDescent="0.2">
      <c r="A147" t="s">
        <v>564</v>
      </c>
      <c r="B147" t="s">
        <v>221</v>
      </c>
      <c r="C147" t="s">
        <v>222</v>
      </c>
      <c r="D147" t="s">
        <v>223</v>
      </c>
      <c r="E147" t="s">
        <v>350</v>
      </c>
      <c r="F147" t="s">
        <v>351</v>
      </c>
      <c r="G147" t="s">
        <v>392</v>
      </c>
      <c r="H147" s="1" t="s">
        <v>219</v>
      </c>
      <c r="I147">
        <v>1</v>
      </c>
      <c r="J147">
        <v>1</v>
      </c>
      <c r="K147">
        <v>1</v>
      </c>
      <c r="L147">
        <v>1</v>
      </c>
      <c r="M147">
        <v>1</v>
      </c>
      <c r="N147">
        <v>1</v>
      </c>
      <c r="O147">
        <v>1</v>
      </c>
      <c r="P147">
        <v>0</v>
      </c>
      <c r="Q147">
        <v>0</v>
      </c>
      <c r="R147">
        <v>1</v>
      </c>
      <c r="S147">
        <v>1</v>
      </c>
      <c r="T147">
        <v>1</v>
      </c>
      <c r="U147" s="1">
        <v>1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 s="1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 s="1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 s="1">
        <v>0</v>
      </c>
      <c r="BJ147">
        <v>0</v>
      </c>
      <c r="BK147">
        <v>0</v>
      </c>
      <c r="BL147">
        <v>0</v>
      </c>
      <c r="BM147">
        <v>1</v>
      </c>
      <c r="BN147">
        <v>0</v>
      </c>
      <c r="BO147">
        <v>1</v>
      </c>
      <c r="BP147">
        <v>0</v>
      </c>
      <c r="BQ147">
        <v>1</v>
      </c>
      <c r="BR147">
        <v>0</v>
      </c>
      <c r="BS147">
        <v>0</v>
      </c>
      <c r="BT147">
        <v>1</v>
      </c>
      <c r="BU147">
        <v>0</v>
      </c>
      <c r="BV147">
        <v>0</v>
      </c>
      <c r="BW147">
        <v>0</v>
      </c>
      <c r="BX147">
        <v>1</v>
      </c>
      <c r="BY147">
        <v>0</v>
      </c>
      <c r="BZ147">
        <v>0</v>
      </c>
      <c r="CA147" s="1">
        <v>1</v>
      </c>
      <c r="CB147">
        <v>1</v>
      </c>
      <c r="CC147">
        <v>0</v>
      </c>
      <c r="CD147">
        <v>0</v>
      </c>
      <c r="CE147">
        <v>1</v>
      </c>
      <c r="CF147">
        <v>0</v>
      </c>
      <c r="CG147">
        <v>1</v>
      </c>
      <c r="CH147">
        <v>1</v>
      </c>
      <c r="CI147">
        <v>0</v>
      </c>
      <c r="CJ147">
        <v>1</v>
      </c>
      <c r="CK147">
        <v>2</v>
      </c>
      <c r="CL147">
        <v>1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1</v>
      </c>
      <c r="CS147">
        <v>1</v>
      </c>
      <c r="CT147">
        <v>1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1</v>
      </c>
      <c r="DC147">
        <v>1</v>
      </c>
      <c r="DD147">
        <v>1</v>
      </c>
      <c r="DE147">
        <v>0</v>
      </c>
      <c r="DF147">
        <v>0</v>
      </c>
      <c r="DG147">
        <v>1</v>
      </c>
      <c r="DH147">
        <v>1</v>
      </c>
      <c r="DI147">
        <v>0</v>
      </c>
      <c r="DJ147">
        <v>0</v>
      </c>
      <c r="DK147">
        <v>0</v>
      </c>
      <c r="DL147">
        <v>1</v>
      </c>
      <c r="DM147">
        <v>0</v>
      </c>
      <c r="DN147">
        <v>0</v>
      </c>
      <c r="DO147">
        <v>0</v>
      </c>
      <c r="DP147">
        <v>1</v>
      </c>
      <c r="DQ147">
        <v>0</v>
      </c>
      <c r="DR147">
        <v>0</v>
      </c>
      <c r="DS147" s="1">
        <v>0</v>
      </c>
      <c r="DT147">
        <v>1</v>
      </c>
      <c r="DU147">
        <v>0</v>
      </c>
      <c r="DV147">
        <v>0</v>
      </c>
      <c r="DW147">
        <v>0</v>
      </c>
      <c r="DX147">
        <v>0</v>
      </c>
      <c r="DY147">
        <v>1</v>
      </c>
      <c r="DZ147" s="1">
        <v>0</v>
      </c>
      <c r="EA147">
        <v>1</v>
      </c>
      <c r="EB147">
        <v>0</v>
      </c>
      <c r="EC147">
        <v>0</v>
      </c>
      <c r="ED147">
        <v>0</v>
      </c>
      <c r="EE147">
        <v>0</v>
      </c>
      <c r="EF147">
        <v>0</v>
      </c>
      <c r="EG147" s="1">
        <v>0</v>
      </c>
      <c r="EH147">
        <v>0</v>
      </c>
      <c r="EI147" s="1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 s="1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 s="1">
        <v>0</v>
      </c>
      <c r="FB147" s="5">
        <v>0</v>
      </c>
      <c r="FC147" s="5">
        <v>1</v>
      </c>
      <c r="FD147">
        <v>0</v>
      </c>
      <c r="FE147">
        <v>0</v>
      </c>
      <c r="FF147">
        <v>1</v>
      </c>
      <c r="FG147">
        <v>0</v>
      </c>
      <c r="FH147" s="1">
        <v>0</v>
      </c>
      <c r="FI147">
        <v>0</v>
      </c>
      <c r="FJ147">
        <v>0</v>
      </c>
      <c r="FK147">
        <v>0</v>
      </c>
      <c r="FL147">
        <v>0</v>
      </c>
      <c r="FM147" s="1">
        <v>0</v>
      </c>
      <c r="FN147" s="5">
        <v>0</v>
      </c>
      <c r="FO147">
        <v>1</v>
      </c>
      <c r="FP147" s="1">
        <v>1</v>
      </c>
      <c r="FQ147">
        <v>1</v>
      </c>
      <c r="FR147">
        <v>1</v>
      </c>
      <c r="FS147">
        <v>1</v>
      </c>
      <c r="FT147">
        <v>1</v>
      </c>
      <c r="FU147">
        <v>0</v>
      </c>
      <c r="FV147">
        <v>0</v>
      </c>
      <c r="FW147">
        <v>1</v>
      </c>
      <c r="FX147">
        <v>1</v>
      </c>
      <c r="FY147">
        <v>1</v>
      </c>
      <c r="FZ147">
        <v>1</v>
      </c>
      <c r="GA147">
        <v>1</v>
      </c>
      <c r="GB147" s="1">
        <v>1</v>
      </c>
      <c r="GC147">
        <v>0</v>
      </c>
      <c r="GD147">
        <v>0</v>
      </c>
      <c r="GE147">
        <v>0</v>
      </c>
      <c r="GF147">
        <v>0</v>
      </c>
      <c r="GG147">
        <v>1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 s="1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 s="1">
        <v>0</v>
      </c>
      <c r="GU147">
        <v>0</v>
      </c>
      <c r="GV147">
        <v>1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 s="1">
        <v>0</v>
      </c>
      <c r="HH147">
        <v>0</v>
      </c>
      <c r="HI147">
        <v>0</v>
      </c>
      <c r="HJ147">
        <v>1</v>
      </c>
      <c r="HK147">
        <v>0</v>
      </c>
      <c r="HL147">
        <v>0</v>
      </c>
      <c r="HM147">
        <v>1</v>
      </c>
    </row>
    <row r="148" spans="1:221" x14ac:dyDescent="0.2">
      <c r="A148" t="s">
        <v>565</v>
      </c>
      <c r="B148" t="s">
        <v>221</v>
      </c>
      <c r="C148" t="s">
        <v>252</v>
      </c>
      <c r="D148" t="s">
        <v>253</v>
      </c>
      <c r="E148" t="s">
        <v>309</v>
      </c>
      <c r="F148" t="s">
        <v>532</v>
      </c>
      <c r="G148" t="s">
        <v>234</v>
      </c>
      <c r="H148" s="1" t="s">
        <v>219</v>
      </c>
      <c r="I148">
        <v>1</v>
      </c>
      <c r="J148">
        <v>0</v>
      </c>
      <c r="K148">
        <v>0</v>
      </c>
      <c r="L148">
        <v>0</v>
      </c>
      <c r="M148">
        <v>0</v>
      </c>
      <c r="N148">
        <v>1</v>
      </c>
      <c r="O148">
        <v>1</v>
      </c>
      <c r="P148">
        <v>1</v>
      </c>
      <c r="Q148">
        <v>0</v>
      </c>
      <c r="R148">
        <v>1</v>
      </c>
      <c r="S148">
        <v>1</v>
      </c>
      <c r="T148">
        <v>1</v>
      </c>
      <c r="U148" s="1">
        <v>1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 s="1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 s="1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 s="1">
        <v>0</v>
      </c>
      <c r="BJ148">
        <v>0</v>
      </c>
      <c r="BK148">
        <v>0</v>
      </c>
      <c r="BL148">
        <v>0</v>
      </c>
      <c r="BM148">
        <v>1</v>
      </c>
      <c r="BN148">
        <v>0</v>
      </c>
      <c r="BO148">
        <v>1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 s="1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1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1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 s="1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 s="1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 s="1">
        <v>0</v>
      </c>
      <c r="EH148">
        <v>0</v>
      </c>
      <c r="EI148" s="1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 s="1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 s="1">
        <v>0</v>
      </c>
      <c r="FB148" s="5">
        <v>0</v>
      </c>
      <c r="FC148" s="5">
        <v>0</v>
      </c>
      <c r="FD148">
        <v>0</v>
      </c>
      <c r="FE148">
        <v>0</v>
      </c>
      <c r="FF148">
        <v>0</v>
      </c>
      <c r="FG148">
        <v>0</v>
      </c>
      <c r="FH148" s="1">
        <v>0</v>
      </c>
      <c r="FI148">
        <v>0</v>
      </c>
      <c r="FJ148">
        <v>0</v>
      </c>
      <c r="FK148">
        <v>0</v>
      </c>
      <c r="FL148">
        <v>0</v>
      </c>
      <c r="FM148" s="1">
        <v>0</v>
      </c>
      <c r="FN148" s="5">
        <v>0</v>
      </c>
      <c r="FO148">
        <v>0</v>
      </c>
      <c r="FP148" s="1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 s="1">
        <v>0</v>
      </c>
      <c r="GC148">
        <v>1</v>
      </c>
      <c r="GD148">
        <v>0</v>
      </c>
      <c r="GE148">
        <v>1</v>
      </c>
      <c r="GF148">
        <v>1</v>
      </c>
      <c r="GG148">
        <v>1</v>
      </c>
      <c r="GH148">
        <v>1</v>
      </c>
      <c r="GI148">
        <v>0</v>
      </c>
      <c r="GJ148">
        <v>1</v>
      </c>
      <c r="GK148">
        <v>0</v>
      </c>
      <c r="GL148">
        <v>1</v>
      </c>
      <c r="GM148">
        <v>0</v>
      </c>
      <c r="GN148" s="1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 s="1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 s="1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</row>
    <row r="149" spans="1:221" x14ac:dyDescent="0.2">
      <c r="A149" t="s">
        <v>566</v>
      </c>
      <c r="B149" t="s">
        <v>221</v>
      </c>
      <c r="C149" t="s">
        <v>222</v>
      </c>
      <c r="D149" t="s">
        <v>223</v>
      </c>
      <c r="E149" t="s">
        <v>228</v>
      </c>
      <c r="F149" t="s">
        <v>507</v>
      </c>
      <c r="G149" t="s">
        <v>234</v>
      </c>
      <c r="H149" s="1" t="s">
        <v>219</v>
      </c>
      <c r="I149">
        <v>1</v>
      </c>
      <c r="J149">
        <v>1</v>
      </c>
      <c r="K149">
        <v>1</v>
      </c>
      <c r="L149">
        <v>1</v>
      </c>
      <c r="M149">
        <v>1</v>
      </c>
      <c r="N149">
        <v>1</v>
      </c>
      <c r="O149">
        <v>1</v>
      </c>
      <c r="P149">
        <v>0</v>
      </c>
      <c r="Q149">
        <v>0</v>
      </c>
      <c r="R149">
        <v>1</v>
      </c>
      <c r="S149">
        <v>1</v>
      </c>
      <c r="T149">
        <v>1</v>
      </c>
      <c r="U149" s="1">
        <v>1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 s="1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 s="1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 s="1">
        <v>0</v>
      </c>
      <c r="BJ149">
        <v>0</v>
      </c>
      <c r="BK149">
        <v>0</v>
      </c>
      <c r="BL149">
        <v>0</v>
      </c>
      <c r="BM149">
        <v>1</v>
      </c>
      <c r="BN149">
        <v>0</v>
      </c>
      <c r="BO149">
        <v>1</v>
      </c>
      <c r="BP149">
        <v>0</v>
      </c>
      <c r="BQ149">
        <v>1</v>
      </c>
      <c r="BR149">
        <v>0</v>
      </c>
      <c r="BS149">
        <v>0</v>
      </c>
      <c r="BT149">
        <v>1</v>
      </c>
      <c r="BU149">
        <v>0</v>
      </c>
      <c r="BV149">
        <v>0</v>
      </c>
      <c r="BW149">
        <v>0</v>
      </c>
      <c r="BX149">
        <v>1</v>
      </c>
      <c r="BY149">
        <v>0</v>
      </c>
      <c r="BZ149">
        <v>1</v>
      </c>
      <c r="CA149" s="1">
        <v>0</v>
      </c>
      <c r="CB149">
        <v>1</v>
      </c>
      <c r="CC149">
        <v>0</v>
      </c>
      <c r="CD149">
        <v>0</v>
      </c>
      <c r="CE149">
        <v>0</v>
      </c>
      <c r="CF149">
        <v>0</v>
      </c>
      <c r="CG149">
        <v>1</v>
      </c>
      <c r="CH149">
        <v>1</v>
      </c>
      <c r="CI149">
        <v>0</v>
      </c>
      <c r="CJ149">
        <v>1</v>
      </c>
      <c r="CK149">
        <v>2</v>
      </c>
      <c r="CL149">
        <v>1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1</v>
      </c>
      <c r="CS149">
        <v>1</v>
      </c>
      <c r="CT149">
        <v>1</v>
      </c>
      <c r="CU149">
        <v>0</v>
      </c>
      <c r="CV149">
        <v>0</v>
      </c>
      <c r="CW149">
        <v>0</v>
      </c>
      <c r="CX149">
        <v>1</v>
      </c>
      <c r="CY149">
        <v>0</v>
      </c>
      <c r="CZ149">
        <v>0</v>
      </c>
      <c r="DA149">
        <v>0</v>
      </c>
      <c r="DB149">
        <v>0</v>
      </c>
      <c r="DC149">
        <v>1</v>
      </c>
      <c r="DD149">
        <v>1</v>
      </c>
      <c r="DE149">
        <v>0</v>
      </c>
      <c r="DF149">
        <v>0</v>
      </c>
      <c r="DG149">
        <v>1</v>
      </c>
      <c r="DH149">
        <v>0</v>
      </c>
      <c r="DI149">
        <v>0</v>
      </c>
      <c r="DJ149">
        <v>0</v>
      </c>
      <c r="DK149">
        <v>0</v>
      </c>
      <c r="DL149">
        <v>1</v>
      </c>
      <c r="DM149">
        <v>0</v>
      </c>
      <c r="DN149">
        <v>0</v>
      </c>
      <c r="DO149">
        <v>0</v>
      </c>
      <c r="DP149">
        <v>1</v>
      </c>
      <c r="DQ149">
        <v>0</v>
      </c>
      <c r="DR149">
        <v>0</v>
      </c>
      <c r="DS149" s="1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 s="1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 s="1">
        <v>0</v>
      </c>
      <c r="EH149">
        <v>0</v>
      </c>
      <c r="EI149" s="1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 s="1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 s="1">
        <v>0</v>
      </c>
      <c r="FB149" s="5">
        <v>0</v>
      </c>
      <c r="FC149" s="5">
        <v>1</v>
      </c>
      <c r="FD149">
        <v>1</v>
      </c>
      <c r="FE149">
        <v>1</v>
      </c>
      <c r="FF149">
        <v>0</v>
      </c>
      <c r="FG149">
        <v>0</v>
      </c>
      <c r="FH149" s="1">
        <v>0</v>
      </c>
      <c r="FI149">
        <v>0</v>
      </c>
      <c r="FJ149">
        <v>0</v>
      </c>
      <c r="FK149">
        <v>0</v>
      </c>
      <c r="FL149">
        <v>0</v>
      </c>
      <c r="FM149" s="1">
        <v>0</v>
      </c>
      <c r="FN149" s="5">
        <v>0</v>
      </c>
      <c r="FO149">
        <v>1</v>
      </c>
      <c r="FP149" s="1">
        <v>1</v>
      </c>
      <c r="FQ149">
        <v>1</v>
      </c>
      <c r="FR149">
        <v>1</v>
      </c>
      <c r="FS149">
        <v>1</v>
      </c>
      <c r="FT149">
        <v>1</v>
      </c>
      <c r="FU149">
        <v>1</v>
      </c>
      <c r="FV149">
        <v>1</v>
      </c>
      <c r="FW149">
        <v>1</v>
      </c>
      <c r="FX149">
        <v>1</v>
      </c>
      <c r="FY149">
        <v>1</v>
      </c>
      <c r="FZ149">
        <v>1</v>
      </c>
      <c r="GA149">
        <v>1</v>
      </c>
      <c r="GB149" s="1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 s="1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 s="1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 s="1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</row>
    <row r="150" spans="1:221" x14ac:dyDescent="0.2">
      <c r="A150" t="s">
        <v>567</v>
      </c>
      <c r="B150" t="s">
        <v>221</v>
      </c>
      <c r="C150" t="s">
        <v>222</v>
      </c>
      <c r="D150" t="s">
        <v>270</v>
      </c>
      <c r="E150" t="s">
        <v>568</v>
      </c>
      <c r="F150" t="s">
        <v>233</v>
      </c>
      <c r="G150" t="s">
        <v>234</v>
      </c>
      <c r="H150" s="1" t="s">
        <v>219</v>
      </c>
      <c r="I150">
        <v>0</v>
      </c>
      <c r="J150">
        <v>1</v>
      </c>
      <c r="K150">
        <v>0</v>
      </c>
      <c r="L150">
        <v>1</v>
      </c>
      <c r="M150">
        <v>1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1</v>
      </c>
      <c r="T150">
        <v>0</v>
      </c>
      <c r="U150" s="1">
        <v>0</v>
      </c>
      <c r="V150">
        <v>1</v>
      </c>
      <c r="W150">
        <v>0</v>
      </c>
      <c r="X150">
        <v>0</v>
      </c>
      <c r="Y150">
        <v>0</v>
      </c>
      <c r="Z150">
        <v>2</v>
      </c>
      <c r="AA150">
        <v>1</v>
      </c>
      <c r="AB150">
        <v>0</v>
      </c>
      <c r="AC150">
        <v>0</v>
      </c>
      <c r="AD150">
        <v>2</v>
      </c>
      <c r="AE150">
        <v>2</v>
      </c>
      <c r="AF150">
        <v>2</v>
      </c>
      <c r="AG150">
        <v>0</v>
      </c>
      <c r="AH150" s="1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 s="1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 s="1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1</v>
      </c>
      <c r="BY150">
        <v>0</v>
      </c>
      <c r="BZ150">
        <v>0</v>
      </c>
      <c r="CA150" s="1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1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1</v>
      </c>
      <c r="DE150">
        <v>0</v>
      </c>
      <c r="DF150">
        <v>0</v>
      </c>
      <c r="DG150">
        <v>1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 s="1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 s="1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 s="1">
        <v>0</v>
      </c>
      <c r="EH150">
        <v>0</v>
      </c>
      <c r="EI150" s="1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1</v>
      </c>
      <c r="EQ150">
        <v>1</v>
      </c>
      <c r="ER150">
        <v>1</v>
      </c>
      <c r="ES150" s="1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 s="1">
        <v>0</v>
      </c>
      <c r="FB150" s="5">
        <v>0</v>
      </c>
      <c r="FC150" s="5">
        <v>1</v>
      </c>
      <c r="FD150">
        <v>0</v>
      </c>
      <c r="FE150">
        <v>0</v>
      </c>
      <c r="FF150">
        <v>1</v>
      </c>
      <c r="FG150">
        <v>0</v>
      </c>
      <c r="FH150" s="1">
        <v>0</v>
      </c>
      <c r="FI150">
        <v>0</v>
      </c>
      <c r="FJ150">
        <v>0</v>
      </c>
      <c r="FK150">
        <v>0</v>
      </c>
      <c r="FL150">
        <v>0</v>
      </c>
      <c r="FM150" s="1">
        <v>0</v>
      </c>
      <c r="FN150" s="5">
        <v>0</v>
      </c>
      <c r="FO150">
        <v>0</v>
      </c>
      <c r="FP150" s="1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 s="1">
        <v>0</v>
      </c>
      <c r="GC150">
        <v>0</v>
      </c>
      <c r="GD150">
        <v>1</v>
      </c>
      <c r="GE150">
        <v>0</v>
      </c>
      <c r="GF150">
        <v>0</v>
      </c>
      <c r="GG150">
        <v>1</v>
      </c>
      <c r="GH150">
        <v>1</v>
      </c>
      <c r="GI150">
        <v>0</v>
      </c>
      <c r="GJ150">
        <v>1</v>
      </c>
      <c r="GK150">
        <v>0</v>
      </c>
      <c r="GL150">
        <v>0</v>
      </c>
      <c r="GM150">
        <v>0</v>
      </c>
      <c r="GN150" s="1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 s="1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 s="1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</row>
    <row r="151" spans="1:221" x14ac:dyDescent="0.2">
      <c r="A151" t="s">
        <v>569</v>
      </c>
      <c r="B151" t="s">
        <v>221</v>
      </c>
      <c r="C151" t="s">
        <v>222</v>
      </c>
      <c r="D151" t="s">
        <v>270</v>
      </c>
      <c r="E151" t="s">
        <v>570</v>
      </c>
      <c r="F151" t="s">
        <v>571</v>
      </c>
      <c r="G151" t="s">
        <v>234</v>
      </c>
      <c r="H151" s="1" t="s">
        <v>219</v>
      </c>
      <c r="I151">
        <v>1</v>
      </c>
      <c r="J151">
        <v>0</v>
      </c>
      <c r="K151">
        <v>0</v>
      </c>
      <c r="L151">
        <v>0</v>
      </c>
      <c r="M151">
        <v>1</v>
      </c>
      <c r="N151">
        <v>0</v>
      </c>
      <c r="O151">
        <v>1</v>
      </c>
      <c r="P151">
        <v>0</v>
      </c>
      <c r="Q151">
        <v>0</v>
      </c>
      <c r="R151">
        <v>0</v>
      </c>
      <c r="S151">
        <v>1</v>
      </c>
      <c r="T151">
        <v>1</v>
      </c>
      <c r="U151" s="1">
        <v>1</v>
      </c>
      <c r="V151">
        <v>0</v>
      </c>
      <c r="W151">
        <v>0</v>
      </c>
      <c r="X151">
        <v>0</v>
      </c>
      <c r="Y151">
        <v>1</v>
      </c>
      <c r="Z151">
        <v>1</v>
      </c>
      <c r="AA151">
        <v>1</v>
      </c>
      <c r="AB151">
        <v>0</v>
      </c>
      <c r="AC151">
        <v>1</v>
      </c>
      <c r="AD151">
        <v>0</v>
      </c>
      <c r="AE151">
        <v>0</v>
      </c>
      <c r="AF151">
        <v>2</v>
      </c>
      <c r="AG151">
        <v>0</v>
      </c>
      <c r="AH151" s="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 s="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 s="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0</v>
      </c>
      <c r="BQ151">
        <v>1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 s="1">
        <v>0</v>
      </c>
      <c r="CB151">
        <v>0</v>
      </c>
      <c r="CC151">
        <v>0</v>
      </c>
      <c r="CD151">
        <v>1</v>
      </c>
      <c r="CE151">
        <v>1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1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1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0</v>
      </c>
      <c r="DF151">
        <v>0</v>
      </c>
      <c r="DG151">
        <v>1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1</v>
      </c>
      <c r="DN151">
        <v>0</v>
      </c>
      <c r="DO151">
        <v>0</v>
      </c>
      <c r="DP151">
        <v>0</v>
      </c>
      <c r="DQ151">
        <v>0</v>
      </c>
      <c r="DR151">
        <v>0</v>
      </c>
      <c r="DS151" s="1">
        <v>0</v>
      </c>
      <c r="DT151">
        <v>1</v>
      </c>
      <c r="DU151">
        <v>0</v>
      </c>
      <c r="DV151">
        <v>0</v>
      </c>
      <c r="DW151">
        <v>0</v>
      </c>
      <c r="DX151">
        <v>0</v>
      </c>
      <c r="DY151">
        <v>0</v>
      </c>
      <c r="DZ151" s="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 s="1">
        <v>0</v>
      </c>
      <c r="EH151">
        <v>0</v>
      </c>
      <c r="EI151" s="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 s="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 s="1">
        <v>0</v>
      </c>
      <c r="FB151" s="5">
        <v>0</v>
      </c>
      <c r="FC151" s="5">
        <v>0</v>
      </c>
      <c r="FD151">
        <v>0</v>
      </c>
      <c r="FE151">
        <v>0</v>
      </c>
      <c r="FF151">
        <v>0</v>
      </c>
      <c r="FG151">
        <v>0</v>
      </c>
      <c r="FH151" s="1">
        <v>0</v>
      </c>
      <c r="FI151">
        <v>0</v>
      </c>
      <c r="FJ151">
        <v>0</v>
      </c>
      <c r="FK151">
        <v>0</v>
      </c>
      <c r="FL151">
        <v>0</v>
      </c>
      <c r="FM151" s="1">
        <v>0</v>
      </c>
      <c r="FN151" s="5">
        <v>0</v>
      </c>
      <c r="FO151">
        <v>0</v>
      </c>
      <c r="FP151" s="1">
        <v>0</v>
      </c>
      <c r="FQ151">
        <v>0</v>
      </c>
      <c r="FR151">
        <v>0</v>
      </c>
      <c r="FS151">
        <v>0</v>
      </c>
      <c r="FT151">
        <v>1</v>
      </c>
      <c r="FU151">
        <v>1</v>
      </c>
      <c r="FV151">
        <v>0</v>
      </c>
      <c r="FW151">
        <v>1</v>
      </c>
      <c r="FX151">
        <v>0</v>
      </c>
      <c r="FY151">
        <v>1</v>
      </c>
      <c r="FZ151">
        <v>1</v>
      </c>
      <c r="GA151">
        <v>1</v>
      </c>
      <c r="GB151" s="1">
        <v>0</v>
      </c>
      <c r="GC151">
        <v>1</v>
      </c>
      <c r="GD151">
        <v>0</v>
      </c>
      <c r="GE151">
        <v>0</v>
      </c>
      <c r="GF151">
        <v>1</v>
      </c>
      <c r="GG151">
        <v>0</v>
      </c>
      <c r="GH151">
        <v>1</v>
      </c>
      <c r="GI151">
        <v>0</v>
      </c>
      <c r="GJ151">
        <v>0</v>
      </c>
      <c r="GK151">
        <v>1</v>
      </c>
      <c r="GL151">
        <v>1</v>
      </c>
      <c r="GM151">
        <v>0</v>
      </c>
      <c r="GN151" s="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 s="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 s="1">
        <v>0</v>
      </c>
      <c r="HH151">
        <v>0</v>
      </c>
      <c r="HI151">
        <v>0</v>
      </c>
      <c r="HJ151">
        <v>1</v>
      </c>
      <c r="HK151">
        <v>0</v>
      </c>
      <c r="HL151">
        <v>0</v>
      </c>
      <c r="HM151">
        <v>1</v>
      </c>
    </row>
    <row r="152" spans="1:221" x14ac:dyDescent="0.2">
      <c r="A152" t="s">
        <v>572</v>
      </c>
      <c r="B152" t="s">
        <v>221</v>
      </c>
      <c r="C152" t="s">
        <v>222</v>
      </c>
      <c r="D152" t="s">
        <v>270</v>
      </c>
      <c r="E152" t="s">
        <v>381</v>
      </c>
      <c r="F152" t="s">
        <v>573</v>
      </c>
      <c r="G152" t="s">
        <v>574</v>
      </c>
      <c r="H152" s="1" t="s">
        <v>219</v>
      </c>
      <c r="I152">
        <v>0</v>
      </c>
      <c r="J152">
        <v>1</v>
      </c>
      <c r="K152">
        <v>0</v>
      </c>
      <c r="L152">
        <v>0</v>
      </c>
      <c r="M152">
        <v>0</v>
      </c>
      <c r="N152">
        <v>1</v>
      </c>
      <c r="O152">
        <v>1</v>
      </c>
      <c r="P152">
        <v>0</v>
      </c>
      <c r="Q152">
        <v>0</v>
      </c>
      <c r="R152">
        <v>1</v>
      </c>
      <c r="S152">
        <v>0</v>
      </c>
      <c r="T152">
        <v>1</v>
      </c>
      <c r="U152" s="1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</v>
      </c>
      <c r="AD152">
        <v>1</v>
      </c>
      <c r="AE152">
        <v>0</v>
      </c>
      <c r="AF152">
        <v>0</v>
      </c>
      <c r="AG152">
        <v>0</v>
      </c>
      <c r="AH152" s="1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 s="1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 s="1">
        <v>0</v>
      </c>
      <c r="BJ152">
        <v>0</v>
      </c>
      <c r="BK152">
        <v>0</v>
      </c>
      <c r="BL152">
        <v>0</v>
      </c>
      <c r="BM152">
        <v>1</v>
      </c>
      <c r="BN152">
        <v>0</v>
      </c>
      <c r="BO152">
        <v>1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1</v>
      </c>
      <c r="BY152">
        <v>0</v>
      </c>
      <c r="BZ152">
        <v>1</v>
      </c>
      <c r="CA152" s="1">
        <v>0</v>
      </c>
      <c r="CB152">
        <v>1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1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1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 s="1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 s="1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 s="1">
        <v>0</v>
      </c>
      <c r="EH152">
        <v>0</v>
      </c>
      <c r="EI152" s="1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1</v>
      </c>
      <c r="EQ152">
        <v>0</v>
      </c>
      <c r="ER152">
        <v>0</v>
      </c>
      <c r="ES152" s="1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 s="1">
        <v>0</v>
      </c>
      <c r="FB152" s="5">
        <v>0</v>
      </c>
      <c r="FC152" s="5">
        <v>2</v>
      </c>
      <c r="FD152">
        <v>0</v>
      </c>
      <c r="FE152">
        <v>1</v>
      </c>
      <c r="FF152">
        <v>0</v>
      </c>
      <c r="FG152">
        <v>0</v>
      </c>
      <c r="FH152" s="1">
        <v>0</v>
      </c>
      <c r="FI152">
        <v>0</v>
      </c>
      <c r="FJ152">
        <v>0</v>
      </c>
      <c r="FK152">
        <v>0</v>
      </c>
      <c r="FL152">
        <v>0</v>
      </c>
      <c r="FM152" s="1">
        <v>0</v>
      </c>
      <c r="FN152" s="5">
        <v>0</v>
      </c>
      <c r="FO152">
        <v>1</v>
      </c>
      <c r="FP152" s="1">
        <v>1</v>
      </c>
      <c r="FQ152">
        <v>1</v>
      </c>
      <c r="FR152">
        <v>1</v>
      </c>
      <c r="FS152">
        <v>1</v>
      </c>
      <c r="FT152">
        <v>1</v>
      </c>
      <c r="FU152">
        <v>1</v>
      </c>
      <c r="FV152">
        <v>0</v>
      </c>
      <c r="FW152">
        <v>0</v>
      </c>
      <c r="FX152">
        <v>0</v>
      </c>
      <c r="FY152">
        <v>1</v>
      </c>
      <c r="FZ152">
        <v>1</v>
      </c>
      <c r="GA152">
        <v>1</v>
      </c>
      <c r="GB152" s="1">
        <v>0</v>
      </c>
      <c r="GC152">
        <v>1</v>
      </c>
      <c r="GD152">
        <v>0</v>
      </c>
      <c r="GE152">
        <v>0</v>
      </c>
      <c r="GF152">
        <v>1</v>
      </c>
      <c r="GG152">
        <v>0</v>
      </c>
      <c r="GH152">
        <v>1</v>
      </c>
      <c r="GI152">
        <v>0</v>
      </c>
      <c r="GJ152">
        <v>0</v>
      </c>
      <c r="GK152">
        <v>1</v>
      </c>
      <c r="GL152">
        <v>0</v>
      </c>
      <c r="GM152">
        <v>0</v>
      </c>
      <c r="GN152" s="1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 s="1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 s="1">
        <v>0</v>
      </c>
      <c r="HH152">
        <v>0</v>
      </c>
      <c r="HI152">
        <v>0</v>
      </c>
      <c r="HJ152">
        <v>1</v>
      </c>
      <c r="HK152">
        <v>0</v>
      </c>
      <c r="HL152">
        <v>0</v>
      </c>
      <c r="HM152">
        <v>2</v>
      </c>
    </row>
    <row r="153" spans="1:221" x14ac:dyDescent="0.2">
      <c r="A153" t="s">
        <v>575</v>
      </c>
      <c r="B153" t="s">
        <v>221</v>
      </c>
      <c r="C153" t="s">
        <v>222</v>
      </c>
      <c r="D153" t="s">
        <v>223</v>
      </c>
      <c r="E153" t="s">
        <v>228</v>
      </c>
      <c r="F153" t="s">
        <v>474</v>
      </c>
      <c r="G153" t="s">
        <v>234</v>
      </c>
      <c r="H153" s="1" t="s">
        <v>219</v>
      </c>
      <c r="I153">
        <v>1</v>
      </c>
      <c r="J153">
        <v>1</v>
      </c>
      <c r="K153">
        <v>1</v>
      </c>
      <c r="L153">
        <v>1</v>
      </c>
      <c r="M153">
        <v>1</v>
      </c>
      <c r="N153">
        <v>1</v>
      </c>
      <c r="O153">
        <v>1</v>
      </c>
      <c r="P153">
        <v>0</v>
      </c>
      <c r="Q153">
        <v>0</v>
      </c>
      <c r="R153">
        <v>1</v>
      </c>
      <c r="S153">
        <v>1</v>
      </c>
      <c r="T153">
        <v>1</v>
      </c>
      <c r="U153" s="1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 s="1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 s="1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 s="1">
        <v>0</v>
      </c>
      <c r="BJ153">
        <v>1</v>
      </c>
      <c r="BK153">
        <v>0</v>
      </c>
      <c r="BL153">
        <v>0</v>
      </c>
      <c r="BM153">
        <v>1</v>
      </c>
      <c r="BN153">
        <v>0</v>
      </c>
      <c r="BO153">
        <v>1</v>
      </c>
      <c r="BP153">
        <v>0</v>
      </c>
      <c r="BQ153">
        <v>1</v>
      </c>
      <c r="BR153">
        <v>0</v>
      </c>
      <c r="BS153">
        <v>0</v>
      </c>
      <c r="BT153">
        <v>1</v>
      </c>
      <c r="BU153">
        <v>0</v>
      </c>
      <c r="BV153">
        <v>0</v>
      </c>
      <c r="BW153">
        <v>0</v>
      </c>
      <c r="BX153">
        <v>1</v>
      </c>
      <c r="BY153">
        <v>0</v>
      </c>
      <c r="BZ153">
        <v>1</v>
      </c>
      <c r="CA153" s="1">
        <v>0</v>
      </c>
      <c r="CB153">
        <v>1</v>
      </c>
      <c r="CC153">
        <v>0</v>
      </c>
      <c r="CD153">
        <v>0</v>
      </c>
      <c r="CE153">
        <v>1</v>
      </c>
      <c r="CF153">
        <v>0</v>
      </c>
      <c r="CG153">
        <v>0</v>
      </c>
      <c r="CH153">
        <v>1</v>
      </c>
      <c r="CI153">
        <v>0</v>
      </c>
      <c r="CJ153">
        <v>1</v>
      </c>
      <c r="CK153">
        <v>2</v>
      </c>
      <c r="CL153">
        <v>1</v>
      </c>
      <c r="CM153">
        <v>0</v>
      </c>
      <c r="CN153">
        <v>2</v>
      </c>
      <c r="CO153">
        <v>2</v>
      </c>
      <c r="CP153">
        <v>0</v>
      </c>
      <c r="CQ153">
        <v>0</v>
      </c>
      <c r="CR153">
        <v>0</v>
      </c>
      <c r="CS153">
        <v>2</v>
      </c>
      <c r="CT153">
        <v>1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2</v>
      </c>
      <c r="DD153">
        <v>1</v>
      </c>
      <c r="DE153">
        <v>0</v>
      </c>
      <c r="DF153">
        <v>0</v>
      </c>
      <c r="DG153">
        <v>1</v>
      </c>
      <c r="DH153">
        <v>0</v>
      </c>
      <c r="DI153">
        <v>0</v>
      </c>
      <c r="DJ153">
        <v>0</v>
      </c>
      <c r="DK153">
        <v>1</v>
      </c>
      <c r="DL153">
        <v>1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 s="1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 s="1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 s="1">
        <v>0</v>
      </c>
      <c r="EH153">
        <v>0</v>
      </c>
      <c r="EI153" s="1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1</v>
      </c>
      <c r="EQ153">
        <v>0</v>
      </c>
      <c r="ER153">
        <v>0</v>
      </c>
      <c r="ES153" s="1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 s="1">
        <v>0</v>
      </c>
      <c r="FB153" s="5">
        <v>0</v>
      </c>
      <c r="FC153" s="5">
        <v>2</v>
      </c>
      <c r="FD153">
        <v>1</v>
      </c>
      <c r="FE153">
        <v>1</v>
      </c>
      <c r="FF153">
        <v>1</v>
      </c>
      <c r="FG153">
        <v>0</v>
      </c>
      <c r="FH153" s="1">
        <v>0</v>
      </c>
      <c r="FI153">
        <v>0</v>
      </c>
      <c r="FJ153">
        <v>0</v>
      </c>
      <c r="FK153">
        <v>0</v>
      </c>
      <c r="FL153">
        <v>0</v>
      </c>
      <c r="FM153" s="1">
        <v>0</v>
      </c>
      <c r="FN153" s="5">
        <v>0</v>
      </c>
      <c r="FO153">
        <v>1</v>
      </c>
      <c r="FP153" s="1">
        <v>1</v>
      </c>
      <c r="FQ153">
        <v>1</v>
      </c>
      <c r="FR153">
        <v>1</v>
      </c>
      <c r="FS153">
        <v>1</v>
      </c>
      <c r="FT153">
        <v>1</v>
      </c>
      <c r="FU153">
        <v>1</v>
      </c>
      <c r="FV153">
        <v>1</v>
      </c>
      <c r="FW153">
        <v>1</v>
      </c>
      <c r="FX153">
        <v>1</v>
      </c>
      <c r="FY153">
        <v>1</v>
      </c>
      <c r="FZ153">
        <v>1</v>
      </c>
      <c r="GA153">
        <v>1</v>
      </c>
      <c r="GB153" s="1">
        <v>0</v>
      </c>
      <c r="GC153">
        <v>1</v>
      </c>
      <c r="GD153">
        <v>1</v>
      </c>
      <c r="GE153">
        <v>0</v>
      </c>
      <c r="GF153">
        <v>1</v>
      </c>
      <c r="GG153">
        <v>0</v>
      </c>
      <c r="GH153">
        <v>1</v>
      </c>
      <c r="GI153">
        <v>1</v>
      </c>
      <c r="GJ153">
        <v>1</v>
      </c>
      <c r="GK153">
        <v>1</v>
      </c>
      <c r="GL153">
        <v>1</v>
      </c>
      <c r="GM153">
        <v>0</v>
      </c>
      <c r="GN153" s="1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 s="1">
        <v>0</v>
      </c>
      <c r="GU153">
        <v>0</v>
      </c>
      <c r="GV153">
        <v>1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 s="1">
        <v>0</v>
      </c>
      <c r="HH153">
        <v>0</v>
      </c>
      <c r="HI153">
        <v>0</v>
      </c>
      <c r="HJ153">
        <v>1</v>
      </c>
      <c r="HK153">
        <v>0</v>
      </c>
      <c r="HL153">
        <v>1</v>
      </c>
      <c r="HM153">
        <v>0</v>
      </c>
    </row>
    <row r="154" spans="1:221" x14ac:dyDescent="0.2">
      <c r="A154" t="s">
        <v>576</v>
      </c>
      <c r="B154" t="s">
        <v>221</v>
      </c>
      <c r="C154" t="s">
        <v>256</v>
      </c>
      <c r="D154" t="s">
        <v>257</v>
      </c>
      <c r="E154" t="s">
        <v>258</v>
      </c>
      <c r="F154" t="s">
        <v>379</v>
      </c>
      <c r="G154" t="s">
        <v>234</v>
      </c>
      <c r="H154" s="1" t="s">
        <v>219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 s="1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 s="1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 s="1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 s="1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 s="1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1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1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 s="1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 s="1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 s="1">
        <v>0</v>
      </c>
      <c r="EH154">
        <v>0</v>
      </c>
      <c r="EI154" s="1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 s="1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 s="1">
        <v>0</v>
      </c>
      <c r="FB154" s="5">
        <v>0</v>
      </c>
      <c r="FC154" s="5">
        <v>0</v>
      </c>
      <c r="FD154">
        <v>0</v>
      </c>
      <c r="FE154">
        <v>0</v>
      </c>
      <c r="FF154">
        <v>0</v>
      </c>
      <c r="FG154">
        <v>0</v>
      </c>
      <c r="FH154" s="1">
        <v>0</v>
      </c>
      <c r="FI154">
        <v>0</v>
      </c>
      <c r="FJ154">
        <v>0</v>
      </c>
      <c r="FK154">
        <v>0</v>
      </c>
      <c r="FL154">
        <v>0</v>
      </c>
      <c r="FM154" s="1">
        <v>0</v>
      </c>
      <c r="FN154" s="5">
        <v>0</v>
      </c>
      <c r="FO154">
        <v>0</v>
      </c>
      <c r="FP154" s="1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 s="1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1</v>
      </c>
      <c r="GL154">
        <v>0</v>
      </c>
      <c r="GM154">
        <v>0</v>
      </c>
      <c r="GN154" s="1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 s="1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 s="1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</row>
    <row r="155" spans="1:221" x14ac:dyDescent="0.2">
      <c r="A155" t="s">
        <v>577</v>
      </c>
      <c r="B155" t="s">
        <v>221</v>
      </c>
      <c r="C155" t="s">
        <v>222</v>
      </c>
      <c r="D155" t="s">
        <v>223</v>
      </c>
      <c r="E155" t="s">
        <v>228</v>
      </c>
      <c r="F155" t="s">
        <v>240</v>
      </c>
      <c r="G155" t="s">
        <v>578</v>
      </c>
      <c r="H155" s="1" t="s">
        <v>219</v>
      </c>
      <c r="I155">
        <v>1</v>
      </c>
      <c r="J155">
        <v>1</v>
      </c>
      <c r="K155">
        <v>0</v>
      </c>
      <c r="L155">
        <v>2</v>
      </c>
      <c r="M155">
        <v>0</v>
      </c>
      <c r="N155">
        <v>1</v>
      </c>
      <c r="O155">
        <v>1</v>
      </c>
      <c r="P155">
        <v>1</v>
      </c>
      <c r="Q155">
        <v>0</v>
      </c>
      <c r="R155">
        <v>0</v>
      </c>
      <c r="S155">
        <v>1</v>
      </c>
      <c r="T155">
        <v>1</v>
      </c>
      <c r="U155" s="1">
        <v>1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 s="1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 s="1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 s="1">
        <v>0</v>
      </c>
      <c r="BJ155">
        <v>0</v>
      </c>
      <c r="BK155">
        <v>0</v>
      </c>
      <c r="BL155">
        <v>0</v>
      </c>
      <c r="BM155">
        <v>1</v>
      </c>
      <c r="BN155">
        <v>0</v>
      </c>
      <c r="BO155">
        <v>1</v>
      </c>
      <c r="BP155">
        <v>0</v>
      </c>
      <c r="BQ155">
        <v>1</v>
      </c>
      <c r="BR155">
        <v>0</v>
      </c>
      <c r="BS155">
        <v>0</v>
      </c>
      <c r="BT155">
        <v>1</v>
      </c>
      <c r="BU155">
        <v>0</v>
      </c>
      <c r="BV155">
        <v>0</v>
      </c>
      <c r="BW155">
        <v>0</v>
      </c>
      <c r="BX155">
        <v>2</v>
      </c>
      <c r="BY155">
        <v>0</v>
      </c>
      <c r="BZ155">
        <v>1</v>
      </c>
      <c r="CA155" s="1">
        <v>0</v>
      </c>
      <c r="CB155">
        <v>1</v>
      </c>
      <c r="CC155">
        <v>0</v>
      </c>
      <c r="CD155">
        <v>0</v>
      </c>
      <c r="CE155">
        <v>1</v>
      </c>
      <c r="CF155">
        <v>0</v>
      </c>
      <c r="CG155">
        <v>1</v>
      </c>
      <c r="CH155">
        <v>1</v>
      </c>
      <c r="CI155">
        <v>0</v>
      </c>
      <c r="CJ155">
        <v>1</v>
      </c>
      <c r="CK155">
        <v>1</v>
      </c>
      <c r="CL155">
        <v>1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1</v>
      </c>
      <c r="CS155">
        <v>1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1</v>
      </c>
      <c r="DD155">
        <v>1</v>
      </c>
      <c r="DE155">
        <v>0</v>
      </c>
      <c r="DF155">
        <v>0</v>
      </c>
      <c r="DG155">
        <v>1</v>
      </c>
      <c r="DH155">
        <v>0</v>
      </c>
      <c r="DI155">
        <v>0</v>
      </c>
      <c r="DJ155">
        <v>0</v>
      </c>
      <c r="DK155">
        <v>0</v>
      </c>
      <c r="DL155">
        <v>1</v>
      </c>
      <c r="DM155">
        <v>0</v>
      </c>
      <c r="DN155">
        <v>0</v>
      </c>
      <c r="DO155">
        <v>0</v>
      </c>
      <c r="DP155">
        <v>1</v>
      </c>
      <c r="DQ155">
        <v>0</v>
      </c>
      <c r="DR155">
        <v>0</v>
      </c>
      <c r="DS155" s="1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 s="1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 s="1">
        <v>0</v>
      </c>
      <c r="EH155">
        <v>0</v>
      </c>
      <c r="EI155" s="1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 s="1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 s="1">
        <v>0</v>
      </c>
      <c r="FB155" s="5">
        <v>0</v>
      </c>
      <c r="FC155" s="5">
        <v>2</v>
      </c>
      <c r="FD155">
        <v>0</v>
      </c>
      <c r="FE155">
        <v>1</v>
      </c>
      <c r="FF155">
        <v>0</v>
      </c>
      <c r="FG155">
        <v>0</v>
      </c>
      <c r="FH155" s="1">
        <v>0</v>
      </c>
      <c r="FI155">
        <v>0</v>
      </c>
      <c r="FJ155">
        <v>0</v>
      </c>
      <c r="FK155">
        <v>0</v>
      </c>
      <c r="FL155">
        <v>0</v>
      </c>
      <c r="FM155" s="1">
        <v>0</v>
      </c>
      <c r="FN155" s="5">
        <v>0</v>
      </c>
      <c r="FO155">
        <v>1</v>
      </c>
      <c r="FP155" s="1">
        <v>2</v>
      </c>
      <c r="FQ155">
        <v>1</v>
      </c>
      <c r="FR155">
        <v>1</v>
      </c>
      <c r="FS155">
        <v>1</v>
      </c>
      <c r="FT155">
        <v>1</v>
      </c>
      <c r="FU155">
        <v>0</v>
      </c>
      <c r="FV155">
        <v>0</v>
      </c>
      <c r="FW155">
        <v>1</v>
      </c>
      <c r="FX155">
        <v>1</v>
      </c>
      <c r="FY155">
        <v>1</v>
      </c>
      <c r="FZ155">
        <v>1</v>
      </c>
      <c r="GA155">
        <v>1</v>
      </c>
      <c r="GB155" s="1">
        <v>0</v>
      </c>
      <c r="GC155">
        <v>0</v>
      </c>
      <c r="GD155">
        <v>1</v>
      </c>
      <c r="GE155">
        <v>0</v>
      </c>
      <c r="GF155">
        <v>1</v>
      </c>
      <c r="GG155">
        <v>0</v>
      </c>
      <c r="GH155">
        <v>1</v>
      </c>
      <c r="GI155">
        <v>1</v>
      </c>
      <c r="GJ155">
        <v>1</v>
      </c>
      <c r="GK155">
        <v>1</v>
      </c>
      <c r="GL155">
        <v>0</v>
      </c>
      <c r="GM155">
        <v>0</v>
      </c>
      <c r="GN155" s="1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 s="1">
        <v>0</v>
      </c>
      <c r="GU155">
        <v>1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 s="1">
        <v>0</v>
      </c>
      <c r="HH155">
        <v>0</v>
      </c>
      <c r="HI155">
        <v>0</v>
      </c>
      <c r="HJ155">
        <v>2</v>
      </c>
      <c r="HK155">
        <v>0</v>
      </c>
      <c r="HL155">
        <v>0</v>
      </c>
      <c r="HM155">
        <v>0</v>
      </c>
    </row>
    <row r="156" spans="1:221" x14ac:dyDescent="0.2">
      <c r="A156" t="s">
        <v>579</v>
      </c>
      <c r="B156" t="s">
        <v>221</v>
      </c>
      <c r="C156" t="s">
        <v>222</v>
      </c>
      <c r="D156" t="s">
        <v>223</v>
      </c>
      <c r="E156" t="s">
        <v>274</v>
      </c>
      <c r="F156" t="s">
        <v>275</v>
      </c>
      <c r="G156" t="s">
        <v>424</v>
      </c>
      <c r="H156" s="1" t="s">
        <v>219</v>
      </c>
      <c r="I156">
        <v>0</v>
      </c>
      <c r="J156">
        <v>1</v>
      </c>
      <c r="K156">
        <v>1</v>
      </c>
      <c r="L156">
        <v>1</v>
      </c>
      <c r="M156">
        <v>1</v>
      </c>
      <c r="N156">
        <v>0</v>
      </c>
      <c r="O156">
        <v>0</v>
      </c>
      <c r="P156">
        <v>0</v>
      </c>
      <c r="Q156">
        <v>0</v>
      </c>
      <c r="R156">
        <v>1</v>
      </c>
      <c r="S156">
        <v>2</v>
      </c>
      <c r="T156">
        <v>1</v>
      </c>
      <c r="U156" s="1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 s="1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 s="1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 s="1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2</v>
      </c>
      <c r="BP156">
        <v>0</v>
      </c>
      <c r="BQ156">
        <v>1</v>
      </c>
      <c r="BR156">
        <v>2</v>
      </c>
      <c r="BS156">
        <v>0</v>
      </c>
      <c r="BT156">
        <v>1</v>
      </c>
      <c r="BU156">
        <v>0</v>
      </c>
      <c r="BV156">
        <v>0</v>
      </c>
      <c r="BW156">
        <v>0</v>
      </c>
      <c r="BX156">
        <v>1</v>
      </c>
      <c r="BY156">
        <v>0</v>
      </c>
      <c r="BZ156">
        <v>1</v>
      </c>
      <c r="CA156" s="1">
        <v>0</v>
      </c>
      <c r="CB156">
        <v>1</v>
      </c>
      <c r="CC156">
        <v>0</v>
      </c>
      <c r="CD156">
        <v>0</v>
      </c>
      <c r="CE156">
        <v>1</v>
      </c>
      <c r="CF156">
        <v>0</v>
      </c>
      <c r="CG156">
        <v>1</v>
      </c>
      <c r="CH156">
        <v>0</v>
      </c>
      <c r="CI156">
        <v>0</v>
      </c>
      <c r="CJ156">
        <v>0</v>
      </c>
      <c r="CK156">
        <v>3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1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1</v>
      </c>
      <c r="DL156">
        <v>1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 s="1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 s="1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 s="1">
        <v>0</v>
      </c>
      <c r="EH156">
        <v>0</v>
      </c>
      <c r="EI156" s="1">
        <v>0</v>
      </c>
      <c r="EJ156">
        <v>0</v>
      </c>
      <c r="EK156">
        <v>0</v>
      </c>
      <c r="EL156">
        <v>0</v>
      </c>
      <c r="EM156">
        <v>1</v>
      </c>
      <c r="EN156">
        <v>2</v>
      </c>
      <c r="EO156">
        <v>0</v>
      </c>
      <c r="EP156">
        <v>1</v>
      </c>
      <c r="EQ156">
        <v>1</v>
      </c>
      <c r="ER156">
        <v>1</v>
      </c>
      <c r="ES156" s="1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 s="1">
        <v>0</v>
      </c>
      <c r="FB156" s="5">
        <v>0</v>
      </c>
      <c r="FC156" s="5">
        <v>5</v>
      </c>
      <c r="FD156">
        <v>0</v>
      </c>
      <c r="FE156">
        <v>0</v>
      </c>
      <c r="FF156">
        <v>0</v>
      </c>
      <c r="FG156">
        <v>0</v>
      </c>
      <c r="FH156" s="1">
        <v>1</v>
      </c>
      <c r="FI156">
        <v>0</v>
      </c>
      <c r="FJ156">
        <v>0</v>
      </c>
      <c r="FK156">
        <v>0</v>
      </c>
      <c r="FL156">
        <v>0</v>
      </c>
      <c r="FM156" s="1">
        <v>0</v>
      </c>
      <c r="FN156" s="5">
        <v>0</v>
      </c>
      <c r="FO156">
        <v>0</v>
      </c>
      <c r="FP156" s="1">
        <v>0</v>
      </c>
      <c r="FQ156">
        <v>1</v>
      </c>
      <c r="FR156">
        <v>1</v>
      </c>
      <c r="FS156">
        <v>1</v>
      </c>
      <c r="FT156">
        <v>1</v>
      </c>
      <c r="FU156">
        <v>0</v>
      </c>
      <c r="FV156">
        <v>1</v>
      </c>
      <c r="FW156">
        <v>1</v>
      </c>
      <c r="FX156">
        <v>2</v>
      </c>
      <c r="FY156">
        <v>2</v>
      </c>
      <c r="FZ156">
        <v>1</v>
      </c>
      <c r="GA156">
        <v>1</v>
      </c>
      <c r="GB156" s="1">
        <v>0</v>
      </c>
      <c r="GC156">
        <v>1</v>
      </c>
      <c r="GD156">
        <v>0</v>
      </c>
      <c r="GE156">
        <v>0</v>
      </c>
      <c r="GF156">
        <v>1</v>
      </c>
      <c r="GG156">
        <v>0</v>
      </c>
      <c r="GH156">
        <v>1</v>
      </c>
      <c r="GI156">
        <v>1</v>
      </c>
      <c r="GJ156">
        <v>1</v>
      </c>
      <c r="GK156">
        <v>3</v>
      </c>
      <c r="GL156">
        <v>1</v>
      </c>
      <c r="GM156">
        <v>0</v>
      </c>
      <c r="GN156" s="1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 s="1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 s="1">
        <v>0</v>
      </c>
      <c r="HH156">
        <v>0</v>
      </c>
      <c r="HI156">
        <v>0</v>
      </c>
      <c r="HJ156">
        <v>2</v>
      </c>
      <c r="HK156">
        <v>0</v>
      </c>
      <c r="HL156">
        <v>0</v>
      </c>
      <c r="HM156">
        <v>0</v>
      </c>
    </row>
    <row r="157" spans="1:221" x14ac:dyDescent="0.2">
      <c r="A157" t="s">
        <v>580</v>
      </c>
      <c r="B157" t="s">
        <v>221</v>
      </c>
      <c r="C157" t="s">
        <v>222</v>
      </c>
      <c r="D157" t="s">
        <v>223</v>
      </c>
      <c r="E157" t="s">
        <v>274</v>
      </c>
      <c r="F157" t="s">
        <v>275</v>
      </c>
      <c r="G157" t="s">
        <v>581</v>
      </c>
      <c r="H157" s="1" t="s">
        <v>219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0</v>
      </c>
      <c r="Q157">
        <v>0</v>
      </c>
      <c r="R157">
        <v>1</v>
      </c>
      <c r="S157">
        <v>1</v>
      </c>
      <c r="T157">
        <v>1</v>
      </c>
      <c r="U157" s="1">
        <v>1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 s="1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 s="1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 s="1">
        <v>0</v>
      </c>
      <c r="BJ157">
        <v>0</v>
      </c>
      <c r="BK157">
        <v>0</v>
      </c>
      <c r="BL157">
        <v>0</v>
      </c>
      <c r="BM157">
        <v>1</v>
      </c>
      <c r="BN157">
        <v>0</v>
      </c>
      <c r="BO157">
        <v>1</v>
      </c>
      <c r="BP157">
        <v>0</v>
      </c>
      <c r="BQ157">
        <v>1</v>
      </c>
      <c r="BR157">
        <v>1</v>
      </c>
      <c r="BS157">
        <v>0</v>
      </c>
      <c r="BT157">
        <v>1</v>
      </c>
      <c r="BU157">
        <v>0</v>
      </c>
      <c r="BV157">
        <v>0</v>
      </c>
      <c r="BW157">
        <v>0</v>
      </c>
      <c r="BX157">
        <v>1</v>
      </c>
      <c r="BY157">
        <v>0</v>
      </c>
      <c r="BZ157">
        <v>1</v>
      </c>
      <c r="CA157" s="1">
        <v>0</v>
      </c>
      <c r="CB157">
        <v>1</v>
      </c>
      <c r="CC157">
        <v>0</v>
      </c>
      <c r="CD157">
        <v>0</v>
      </c>
      <c r="CE157">
        <v>1</v>
      </c>
      <c r="CF157">
        <v>0</v>
      </c>
      <c r="CG157">
        <v>0</v>
      </c>
      <c r="CH157">
        <v>1</v>
      </c>
      <c r="CI157">
        <v>0</v>
      </c>
      <c r="CJ157">
        <v>1</v>
      </c>
      <c r="CK157">
        <v>2</v>
      </c>
      <c r="CL157">
        <v>1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1</v>
      </c>
      <c r="CT157">
        <v>1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1</v>
      </c>
      <c r="DC157">
        <v>1</v>
      </c>
      <c r="DD157">
        <v>1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1</v>
      </c>
      <c r="DM157">
        <v>0</v>
      </c>
      <c r="DN157">
        <v>0</v>
      </c>
      <c r="DO157">
        <v>0</v>
      </c>
      <c r="DP157">
        <v>1</v>
      </c>
      <c r="DQ157">
        <v>0</v>
      </c>
      <c r="DR157">
        <v>0</v>
      </c>
      <c r="DS157" s="1">
        <v>0</v>
      </c>
      <c r="DT157">
        <v>1</v>
      </c>
      <c r="DU157">
        <v>0</v>
      </c>
      <c r="DV157">
        <v>0</v>
      </c>
      <c r="DW157">
        <v>0</v>
      </c>
      <c r="DX157">
        <v>0</v>
      </c>
      <c r="DY157">
        <v>0</v>
      </c>
      <c r="DZ157" s="1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 s="1">
        <v>0</v>
      </c>
      <c r="EH157">
        <v>0</v>
      </c>
      <c r="EI157" s="1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 s="1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 s="1">
        <v>0</v>
      </c>
      <c r="FB157" s="5">
        <v>0</v>
      </c>
      <c r="FC157" s="5">
        <v>4</v>
      </c>
      <c r="FD157">
        <v>1</v>
      </c>
      <c r="FE157">
        <v>0</v>
      </c>
      <c r="FF157">
        <v>0</v>
      </c>
      <c r="FG157">
        <v>0</v>
      </c>
      <c r="FH157" s="1">
        <v>1</v>
      </c>
      <c r="FI157">
        <v>0</v>
      </c>
      <c r="FJ157">
        <v>0</v>
      </c>
      <c r="FK157">
        <v>0</v>
      </c>
      <c r="FL157">
        <v>0</v>
      </c>
      <c r="FM157" s="1">
        <v>0</v>
      </c>
      <c r="FN157" s="5">
        <v>0</v>
      </c>
      <c r="FO157">
        <v>1</v>
      </c>
      <c r="FP157" s="1">
        <v>2</v>
      </c>
      <c r="FQ157">
        <v>1</v>
      </c>
      <c r="FR157">
        <v>1</v>
      </c>
      <c r="FS157">
        <v>1</v>
      </c>
      <c r="FT157">
        <v>1</v>
      </c>
      <c r="FU157">
        <v>1</v>
      </c>
      <c r="FV157">
        <v>0</v>
      </c>
      <c r="FW157">
        <v>1</v>
      </c>
      <c r="FX157">
        <v>1</v>
      </c>
      <c r="FY157">
        <v>1</v>
      </c>
      <c r="FZ157">
        <v>1</v>
      </c>
      <c r="GA157">
        <v>1</v>
      </c>
      <c r="GB157" s="1">
        <v>0</v>
      </c>
      <c r="GC157">
        <v>1</v>
      </c>
      <c r="GD157">
        <v>1</v>
      </c>
      <c r="GE157">
        <v>0</v>
      </c>
      <c r="GF157">
        <v>1</v>
      </c>
      <c r="GG157">
        <v>1</v>
      </c>
      <c r="GH157">
        <v>1</v>
      </c>
      <c r="GI157">
        <v>1</v>
      </c>
      <c r="GJ157">
        <v>1</v>
      </c>
      <c r="GK157">
        <v>2</v>
      </c>
      <c r="GL157">
        <v>1</v>
      </c>
      <c r="GM157">
        <v>0</v>
      </c>
      <c r="GN157" s="1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 s="1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 s="1">
        <v>0</v>
      </c>
      <c r="HH157">
        <v>0</v>
      </c>
      <c r="HI157">
        <v>0</v>
      </c>
      <c r="HJ157">
        <v>1</v>
      </c>
      <c r="HK157">
        <v>0</v>
      </c>
      <c r="HL157">
        <v>0</v>
      </c>
      <c r="HM157">
        <v>1</v>
      </c>
    </row>
    <row r="158" spans="1:221" x14ac:dyDescent="0.2">
      <c r="A158" t="s">
        <v>582</v>
      </c>
      <c r="B158" t="s">
        <v>221</v>
      </c>
      <c r="C158" t="s">
        <v>222</v>
      </c>
      <c r="D158" t="s">
        <v>223</v>
      </c>
      <c r="E158" t="s">
        <v>274</v>
      </c>
      <c r="F158" t="s">
        <v>275</v>
      </c>
      <c r="G158" t="s">
        <v>583</v>
      </c>
      <c r="H158" s="1" t="s">
        <v>219</v>
      </c>
      <c r="I158">
        <v>2</v>
      </c>
      <c r="J158">
        <v>0</v>
      </c>
      <c r="K158">
        <v>0</v>
      </c>
      <c r="L158">
        <v>1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1</v>
      </c>
      <c r="S158">
        <v>0</v>
      </c>
      <c r="T158">
        <v>0</v>
      </c>
      <c r="U158" s="1">
        <v>0</v>
      </c>
      <c r="V158">
        <v>1</v>
      </c>
      <c r="W158">
        <v>0</v>
      </c>
      <c r="X158">
        <v>1</v>
      </c>
      <c r="Y158">
        <v>1</v>
      </c>
      <c r="Z158">
        <v>0</v>
      </c>
      <c r="AA158">
        <v>0</v>
      </c>
      <c r="AB158">
        <v>0</v>
      </c>
      <c r="AC158">
        <v>1</v>
      </c>
      <c r="AD158">
        <v>0</v>
      </c>
      <c r="AE158">
        <v>0</v>
      </c>
      <c r="AF158">
        <v>0</v>
      </c>
      <c r="AG158">
        <v>0</v>
      </c>
      <c r="AH158" s="1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 s="1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 s="1">
        <v>0</v>
      </c>
      <c r="BJ158">
        <v>0</v>
      </c>
      <c r="BK158">
        <v>0</v>
      </c>
      <c r="BL158">
        <v>0</v>
      </c>
      <c r="BM158">
        <v>1</v>
      </c>
      <c r="BN158">
        <v>0</v>
      </c>
      <c r="BO158">
        <v>0</v>
      </c>
      <c r="BP158">
        <v>0</v>
      </c>
      <c r="BQ158">
        <v>1</v>
      </c>
      <c r="BR158">
        <v>0</v>
      </c>
      <c r="BS158">
        <v>0</v>
      </c>
      <c r="BT158">
        <v>2</v>
      </c>
      <c r="BU158">
        <v>0</v>
      </c>
      <c r="BV158">
        <v>0</v>
      </c>
      <c r="BW158">
        <v>0</v>
      </c>
      <c r="BX158">
        <v>1</v>
      </c>
      <c r="BY158">
        <v>0</v>
      </c>
      <c r="BZ158">
        <v>0</v>
      </c>
      <c r="CA158" s="1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1</v>
      </c>
      <c r="CJ158">
        <v>0</v>
      </c>
      <c r="CK158">
        <v>0</v>
      </c>
      <c r="CL158">
        <v>1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1</v>
      </c>
      <c r="CS158">
        <v>1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1</v>
      </c>
      <c r="DM158">
        <v>0</v>
      </c>
      <c r="DN158">
        <v>0</v>
      </c>
      <c r="DO158">
        <v>0</v>
      </c>
      <c r="DP158">
        <v>1</v>
      </c>
      <c r="DQ158">
        <v>0</v>
      </c>
      <c r="DR158">
        <v>0</v>
      </c>
      <c r="DS158" s="1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 s="1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 s="1">
        <v>0</v>
      </c>
      <c r="EH158">
        <v>0</v>
      </c>
      <c r="EI158" s="1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 s="1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 s="1">
        <v>0</v>
      </c>
      <c r="FB158" s="5">
        <v>0</v>
      </c>
      <c r="FC158" s="5">
        <v>4</v>
      </c>
      <c r="FD158">
        <v>0</v>
      </c>
      <c r="FE158">
        <v>0</v>
      </c>
      <c r="FF158">
        <v>0</v>
      </c>
      <c r="FG158">
        <v>0</v>
      </c>
      <c r="FH158" s="1">
        <v>0</v>
      </c>
      <c r="FI158">
        <v>0</v>
      </c>
      <c r="FJ158">
        <v>0</v>
      </c>
      <c r="FK158">
        <v>0</v>
      </c>
      <c r="FL158">
        <v>0</v>
      </c>
      <c r="FM158" s="1">
        <v>0</v>
      </c>
      <c r="FN158" s="5">
        <v>0</v>
      </c>
      <c r="FO158">
        <v>1</v>
      </c>
      <c r="FP158" s="1">
        <v>0</v>
      </c>
      <c r="FQ158">
        <v>1</v>
      </c>
      <c r="FR158">
        <v>1</v>
      </c>
      <c r="FS158">
        <v>1</v>
      </c>
      <c r="FT158">
        <v>2</v>
      </c>
      <c r="FU158">
        <v>2</v>
      </c>
      <c r="FV158">
        <v>1</v>
      </c>
      <c r="FW158">
        <v>1</v>
      </c>
      <c r="FX158">
        <v>1</v>
      </c>
      <c r="FY158">
        <v>1</v>
      </c>
      <c r="FZ158">
        <v>2</v>
      </c>
      <c r="GA158">
        <v>1</v>
      </c>
      <c r="GB158" s="1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1</v>
      </c>
      <c r="GK158">
        <v>1</v>
      </c>
      <c r="GL158">
        <v>1</v>
      </c>
      <c r="GM158">
        <v>0</v>
      </c>
      <c r="GN158" s="1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 s="1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 s="1">
        <v>0</v>
      </c>
      <c r="HH158">
        <v>0</v>
      </c>
      <c r="HI158">
        <v>0</v>
      </c>
      <c r="HJ158">
        <v>1</v>
      </c>
      <c r="HK158">
        <v>0</v>
      </c>
      <c r="HL158">
        <v>0</v>
      </c>
      <c r="HM158">
        <v>0</v>
      </c>
    </row>
    <row r="159" spans="1:221" x14ac:dyDescent="0.2">
      <c r="A159" t="s">
        <v>584</v>
      </c>
      <c r="B159" t="s">
        <v>221</v>
      </c>
      <c r="C159" t="s">
        <v>252</v>
      </c>
      <c r="D159" t="s">
        <v>253</v>
      </c>
      <c r="E159" t="s">
        <v>254</v>
      </c>
      <c r="F159" t="s">
        <v>317</v>
      </c>
      <c r="G159" t="s">
        <v>347</v>
      </c>
      <c r="H159" s="1" t="s">
        <v>219</v>
      </c>
      <c r="I159">
        <v>1</v>
      </c>
      <c r="J159">
        <v>0</v>
      </c>
      <c r="K159">
        <v>0</v>
      </c>
      <c r="L159">
        <v>0</v>
      </c>
      <c r="M159">
        <v>0</v>
      </c>
      <c r="N159">
        <v>1</v>
      </c>
      <c r="O159">
        <v>0</v>
      </c>
      <c r="P159">
        <v>1</v>
      </c>
      <c r="Q159">
        <v>0</v>
      </c>
      <c r="R159">
        <v>0</v>
      </c>
      <c r="S159">
        <v>1</v>
      </c>
      <c r="T159">
        <v>1</v>
      </c>
      <c r="U159" s="1">
        <v>1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 s="1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 s="1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 s="1">
        <v>0</v>
      </c>
      <c r="BJ159">
        <v>0</v>
      </c>
      <c r="BK159">
        <v>0</v>
      </c>
      <c r="BL159">
        <v>0</v>
      </c>
      <c r="BM159">
        <v>1</v>
      </c>
      <c r="BN159">
        <v>0</v>
      </c>
      <c r="BO159">
        <v>1</v>
      </c>
      <c r="BP159">
        <v>0</v>
      </c>
      <c r="BQ159">
        <v>0</v>
      </c>
      <c r="BR159">
        <v>1</v>
      </c>
      <c r="BS159">
        <v>1</v>
      </c>
      <c r="BT159">
        <v>0</v>
      </c>
      <c r="BU159">
        <v>0</v>
      </c>
      <c r="BV159">
        <v>0</v>
      </c>
      <c r="BW159">
        <v>0</v>
      </c>
      <c r="BX159">
        <v>2</v>
      </c>
      <c r="BY159">
        <v>0</v>
      </c>
      <c r="BZ159">
        <v>0</v>
      </c>
      <c r="CA159" s="1">
        <v>1</v>
      </c>
      <c r="CB159">
        <v>1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1</v>
      </c>
      <c r="CK159">
        <v>2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1</v>
      </c>
      <c r="CT159">
        <v>1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1</v>
      </c>
      <c r="DC159">
        <v>1</v>
      </c>
      <c r="DD159">
        <v>1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1</v>
      </c>
      <c r="DQ159">
        <v>0</v>
      </c>
      <c r="DR159">
        <v>0</v>
      </c>
      <c r="DS159" s="1">
        <v>0</v>
      </c>
      <c r="DT159">
        <v>1</v>
      </c>
      <c r="DU159">
        <v>0</v>
      </c>
      <c r="DV159">
        <v>0</v>
      </c>
      <c r="DW159">
        <v>0</v>
      </c>
      <c r="DX159">
        <v>0</v>
      </c>
      <c r="DY159">
        <v>1</v>
      </c>
      <c r="DZ159" s="1">
        <v>0</v>
      </c>
      <c r="EA159">
        <v>1</v>
      </c>
      <c r="EB159">
        <v>0</v>
      </c>
      <c r="EC159">
        <v>0</v>
      </c>
      <c r="ED159">
        <v>0</v>
      </c>
      <c r="EE159">
        <v>0</v>
      </c>
      <c r="EF159">
        <v>0</v>
      </c>
      <c r="EG159" s="1">
        <v>0</v>
      </c>
      <c r="EH159">
        <v>0</v>
      </c>
      <c r="EI159" s="1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1</v>
      </c>
      <c r="ER159">
        <v>0</v>
      </c>
      <c r="ES159" s="1">
        <v>1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 s="1">
        <v>0</v>
      </c>
      <c r="FB159" s="5">
        <v>0</v>
      </c>
      <c r="FC159" s="5">
        <v>2</v>
      </c>
      <c r="FD159">
        <v>0</v>
      </c>
      <c r="FE159">
        <v>1</v>
      </c>
      <c r="FF159">
        <v>1</v>
      </c>
      <c r="FG159">
        <v>0</v>
      </c>
      <c r="FH159" s="1">
        <v>0</v>
      </c>
      <c r="FI159">
        <v>0</v>
      </c>
      <c r="FJ159">
        <v>0</v>
      </c>
      <c r="FK159">
        <v>0</v>
      </c>
      <c r="FL159">
        <v>0</v>
      </c>
      <c r="FM159" s="1">
        <v>0</v>
      </c>
      <c r="FN159" s="5">
        <v>0</v>
      </c>
      <c r="FO159">
        <v>1</v>
      </c>
      <c r="FP159" s="1">
        <v>1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1</v>
      </c>
      <c r="GA159">
        <v>0</v>
      </c>
      <c r="GB159" s="1">
        <v>0</v>
      </c>
      <c r="GC159">
        <v>1</v>
      </c>
      <c r="GD159">
        <v>0</v>
      </c>
      <c r="GE159">
        <v>1</v>
      </c>
      <c r="GF159">
        <v>2</v>
      </c>
      <c r="GG159">
        <v>2</v>
      </c>
      <c r="GH159">
        <v>2</v>
      </c>
      <c r="GI159">
        <v>0</v>
      </c>
      <c r="GJ159">
        <v>1</v>
      </c>
      <c r="GK159">
        <v>1</v>
      </c>
      <c r="GL159">
        <v>1</v>
      </c>
      <c r="GM159">
        <v>0</v>
      </c>
      <c r="GN159" s="1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 s="1">
        <v>0</v>
      </c>
      <c r="GU159">
        <v>0</v>
      </c>
      <c r="GV159">
        <v>2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 s="1">
        <v>0</v>
      </c>
      <c r="HH159">
        <v>0</v>
      </c>
      <c r="HI159">
        <v>0</v>
      </c>
      <c r="HJ159">
        <v>1</v>
      </c>
      <c r="HK159">
        <v>0</v>
      </c>
      <c r="HL159">
        <v>0</v>
      </c>
      <c r="HM159">
        <v>0</v>
      </c>
    </row>
    <row r="160" spans="1:221" x14ac:dyDescent="0.2">
      <c r="A160" t="s">
        <v>585</v>
      </c>
      <c r="B160" t="s">
        <v>221</v>
      </c>
      <c r="C160" t="s">
        <v>256</v>
      </c>
      <c r="D160" t="s">
        <v>433</v>
      </c>
      <c r="E160" t="s">
        <v>434</v>
      </c>
      <c r="F160" t="s">
        <v>435</v>
      </c>
      <c r="G160" t="s">
        <v>234</v>
      </c>
      <c r="H160" s="1" t="s">
        <v>219</v>
      </c>
      <c r="I160">
        <v>1</v>
      </c>
      <c r="J160">
        <v>0</v>
      </c>
      <c r="K160">
        <v>0</v>
      </c>
      <c r="L160">
        <v>1</v>
      </c>
      <c r="M160">
        <v>0</v>
      </c>
      <c r="N160">
        <v>1</v>
      </c>
      <c r="O160">
        <v>1</v>
      </c>
      <c r="P160">
        <v>0</v>
      </c>
      <c r="Q160">
        <v>0</v>
      </c>
      <c r="R160">
        <v>0</v>
      </c>
      <c r="S160">
        <v>0</v>
      </c>
      <c r="T160">
        <v>1</v>
      </c>
      <c r="U160" s="1">
        <v>1</v>
      </c>
      <c r="V160">
        <v>1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1</v>
      </c>
      <c r="AD160">
        <v>0</v>
      </c>
      <c r="AE160">
        <v>0</v>
      </c>
      <c r="AF160">
        <v>0</v>
      </c>
      <c r="AG160">
        <v>0</v>
      </c>
      <c r="AH160" s="1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 s="1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 s="1">
        <v>0</v>
      </c>
      <c r="BJ160">
        <v>0</v>
      </c>
      <c r="BK160">
        <v>0</v>
      </c>
      <c r="BL160">
        <v>0</v>
      </c>
      <c r="BM160">
        <v>1</v>
      </c>
      <c r="BN160">
        <v>0</v>
      </c>
      <c r="BO160">
        <v>0</v>
      </c>
      <c r="BP160">
        <v>0</v>
      </c>
      <c r="BQ160">
        <v>1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1</v>
      </c>
      <c r="BY160">
        <v>0</v>
      </c>
      <c r="BZ160">
        <v>0</v>
      </c>
      <c r="CA160" s="1">
        <v>1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1</v>
      </c>
      <c r="CO160">
        <v>1</v>
      </c>
      <c r="CP160">
        <v>0</v>
      </c>
      <c r="CQ160">
        <v>0</v>
      </c>
      <c r="CR160">
        <v>0</v>
      </c>
      <c r="CS160">
        <v>1</v>
      </c>
      <c r="CT160">
        <v>1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1</v>
      </c>
      <c r="DK160">
        <v>2</v>
      </c>
      <c r="DL160">
        <v>1</v>
      </c>
      <c r="DM160">
        <v>1</v>
      </c>
      <c r="DN160">
        <v>0</v>
      </c>
      <c r="DO160">
        <v>0</v>
      </c>
      <c r="DP160">
        <v>0</v>
      </c>
      <c r="DQ160">
        <v>0</v>
      </c>
      <c r="DR160">
        <v>0</v>
      </c>
      <c r="DS160" s="1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1</v>
      </c>
      <c r="DZ160" s="1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 s="1">
        <v>0</v>
      </c>
      <c r="EH160">
        <v>0</v>
      </c>
      <c r="EI160" s="1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 s="1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 s="1">
        <v>0</v>
      </c>
      <c r="FB160" s="5">
        <v>0</v>
      </c>
      <c r="FC160" s="5">
        <v>1</v>
      </c>
      <c r="FD160">
        <v>0</v>
      </c>
      <c r="FE160">
        <v>0</v>
      </c>
      <c r="FF160">
        <v>1</v>
      </c>
      <c r="FG160">
        <v>0</v>
      </c>
      <c r="FH160" s="1">
        <v>0</v>
      </c>
      <c r="FI160">
        <v>0</v>
      </c>
      <c r="FJ160">
        <v>0</v>
      </c>
      <c r="FK160">
        <v>0</v>
      </c>
      <c r="FL160">
        <v>0</v>
      </c>
      <c r="FM160" s="1">
        <v>0</v>
      </c>
      <c r="FN160" s="5">
        <v>0</v>
      </c>
      <c r="FO160">
        <v>1</v>
      </c>
      <c r="FP160" s="1">
        <v>1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 s="1">
        <v>0</v>
      </c>
      <c r="GC160">
        <v>0</v>
      </c>
      <c r="GD160">
        <v>0</v>
      </c>
      <c r="GE160">
        <v>1</v>
      </c>
      <c r="GF160">
        <v>1</v>
      </c>
      <c r="GG160">
        <v>1</v>
      </c>
      <c r="GH160">
        <v>1</v>
      </c>
      <c r="GI160">
        <v>0</v>
      </c>
      <c r="GJ160">
        <v>2</v>
      </c>
      <c r="GK160">
        <v>0</v>
      </c>
      <c r="GL160">
        <v>1</v>
      </c>
      <c r="GM160">
        <v>0</v>
      </c>
      <c r="GN160" s="1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 s="1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 s="1">
        <v>0</v>
      </c>
      <c r="HH160">
        <v>0</v>
      </c>
      <c r="HI160">
        <v>0</v>
      </c>
      <c r="HJ160">
        <v>2</v>
      </c>
      <c r="HK160">
        <v>0</v>
      </c>
      <c r="HL160">
        <v>0</v>
      </c>
      <c r="HM160">
        <v>0</v>
      </c>
    </row>
    <row r="161" spans="1:221" x14ac:dyDescent="0.2">
      <c r="A161" t="s">
        <v>586</v>
      </c>
      <c r="B161" t="s">
        <v>221</v>
      </c>
      <c r="C161" t="s">
        <v>222</v>
      </c>
      <c r="D161" t="s">
        <v>223</v>
      </c>
      <c r="E161" t="s">
        <v>228</v>
      </c>
      <c r="F161" t="s">
        <v>507</v>
      </c>
      <c r="G161" t="s">
        <v>234</v>
      </c>
      <c r="H161" s="1" t="s">
        <v>219</v>
      </c>
      <c r="I161">
        <v>1</v>
      </c>
      <c r="J161">
        <v>1</v>
      </c>
      <c r="K161">
        <v>1</v>
      </c>
      <c r="L161">
        <v>0</v>
      </c>
      <c r="M161">
        <v>1</v>
      </c>
      <c r="N161">
        <v>1</v>
      </c>
      <c r="O161">
        <v>1</v>
      </c>
      <c r="P161">
        <v>0</v>
      </c>
      <c r="Q161">
        <v>0</v>
      </c>
      <c r="R161">
        <v>1</v>
      </c>
      <c r="S161">
        <v>1</v>
      </c>
      <c r="T161">
        <v>1</v>
      </c>
      <c r="U161" s="1">
        <v>1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 s="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 s="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 s="1">
        <v>0</v>
      </c>
      <c r="BJ161">
        <v>0</v>
      </c>
      <c r="BK161">
        <v>0</v>
      </c>
      <c r="BL161">
        <v>0</v>
      </c>
      <c r="BM161">
        <v>1</v>
      </c>
      <c r="BN161">
        <v>0</v>
      </c>
      <c r="BO161">
        <v>1</v>
      </c>
      <c r="BP161">
        <v>0</v>
      </c>
      <c r="BQ161">
        <v>1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2</v>
      </c>
      <c r="BY161">
        <v>0</v>
      </c>
      <c r="BZ161">
        <v>1</v>
      </c>
      <c r="CA161" s="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1</v>
      </c>
      <c r="CH161">
        <v>1</v>
      </c>
      <c r="CI161">
        <v>0</v>
      </c>
      <c r="CJ161">
        <v>1</v>
      </c>
      <c r="CK161">
        <v>2</v>
      </c>
      <c r="CL161">
        <v>1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1</v>
      </c>
      <c r="CS161">
        <v>1</v>
      </c>
      <c r="CT161">
        <v>1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1</v>
      </c>
      <c r="DC161">
        <v>1</v>
      </c>
      <c r="DD161">
        <v>1</v>
      </c>
      <c r="DE161">
        <v>0</v>
      </c>
      <c r="DF161">
        <v>0</v>
      </c>
      <c r="DG161">
        <v>1</v>
      </c>
      <c r="DH161">
        <v>0</v>
      </c>
      <c r="DI161">
        <v>0</v>
      </c>
      <c r="DJ161">
        <v>0</v>
      </c>
      <c r="DK161">
        <v>0</v>
      </c>
      <c r="DL161">
        <v>1</v>
      </c>
      <c r="DM161">
        <v>0</v>
      </c>
      <c r="DN161">
        <v>0</v>
      </c>
      <c r="DO161">
        <v>0</v>
      </c>
      <c r="DP161">
        <v>1</v>
      </c>
      <c r="DQ161">
        <v>0</v>
      </c>
      <c r="DR161">
        <v>0</v>
      </c>
      <c r="DS161" s="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 s="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 s="1">
        <v>0</v>
      </c>
      <c r="EH161">
        <v>0</v>
      </c>
      <c r="EI161" s="1">
        <v>0</v>
      </c>
      <c r="EJ161">
        <v>1</v>
      </c>
      <c r="EK161">
        <v>1</v>
      </c>
      <c r="EL161">
        <v>1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 s="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 s="1">
        <v>0</v>
      </c>
      <c r="FB161" s="5">
        <v>0</v>
      </c>
      <c r="FC161" s="5">
        <v>1</v>
      </c>
      <c r="FD161">
        <v>0</v>
      </c>
      <c r="FE161">
        <v>1</v>
      </c>
      <c r="FF161">
        <v>0</v>
      </c>
      <c r="FG161">
        <v>0</v>
      </c>
      <c r="FH161" s="1">
        <v>0</v>
      </c>
      <c r="FI161">
        <v>0</v>
      </c>
      <c r="FJ161">
        <v>0</v>
      </c>
      <c r="FK161">
        <v>0</v>
      </c>
      <c r="FL161">
        <v>0</v>
      </c>
      <c r="FM161" s="1">
        <v>0</v>
      </c>
      <c r="FN161" s="5">
        <v>0</v>
      </c>
      <c r="FO161">
        <v>2</v>
      </c>
      <c r="FP161" s="1">
        <v>1</v>
      </c>
      <c r="FQ161">
        <v>1</v>
      </c>
      <c r="FR161">
        <v>1</v>
      </c>
      <c r="FS161">
        <v>1</v>
      </c>
      <c r="FT161">
        <v>0</v>
      </c>
      <c r="FU161">
        <v>1</v>
      </c>
      <c r="FV161">
        <v>1</v>
      </c>
      <c r="FW161">
        <v>1</v>
      </c>
      <c r="FX161">
        <v>1</v>
      </c>
      <c r="FY161">
        <v>1</v>
      </c>
      <c r="FZ161">
        <v>1</v>
      </c>
      <c r="GA161">
        <v>1</v>
      </c>
      <c r="GB161" s="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 s="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 s="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 s="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</row>
    <row r="162" spans="1:221" x14ac:dyDescent="0.2">
      <c r="A162" t="s">
        <v>587</v>
      </c>
      <c r="B162" t="s">
        <v>221</v>
      </c>
      <c r="C162" t="s">
        <v>222</v>
      </c>
      <c r="D162" t="s">
        <v>270</v>
      </c>
      <c r="E162" t="s">
        <v>381</v>
      </c>
      <c r="F162" t="s">
        <v>573</v>
      </c>
      <c r="G162" t="s">
        <v>588</v>
      </c>
      <c r="H162" s="1" t="s">
        <v>219</v>
      </c>
      <c r="I162">
        <v>1</v>
      </c>
      <c r="J162">
        <v>1</v>
      </c>
      <c r="K162">
        <v>1</v>
      </c>
      <c r="L162">
        <v>1</v>
      </c>
      <c r="M162">
        <v>1</v>
      </c>
      <c r="N162">
        <v>1</v>
      </c>
      <c r="O162">
        <v>1</v>
      </c>
      <c r="P162">
        <v>0</v>
      </c>
      <c r="Q162">
        <v>0</v>
      </c>
      <c r="R162">
        <v>1</v>
      </c>
      <c r="S162">
        <v>1</v>
      </c>
      <c r="T162">
        <v>1</v>
      </c>
      <c r="U162" s="1">
        <v>1</v>
      </c>
      <c r="V162">
        <v>1</v>
      </c>
      <c r="W162">
        <v>1</v>
      </c>
      <c r="X162">
        <v>1</v>
      </c>
      <c r="Y162">
        <v>1</v>
      </c>
      <c r="Z162">
        <v>1</v>
      </c>
      <c r="AA162">
        <v>1</v>
      </c>
      <c r="AB162">
        <v>1</v>
      </c>
      <c r="AC162">
        <v>1</v>
      </c>
      <c r="AD162">
        <v>1</v>
      </c>
      <c r="AE162">
        <v>1</v>
      </c>
      <c r="AF162">
        <v>1</v>
      </c>
      <c r="AG162">
        <v>0</v>
      </c>
      <c r="AH162" s="1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 s="1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 s="1">
        <v>0</v>
      </c>
      <c r="BJ162">
        <v>0</v>
      </c>
      <c r="BK162">
        <v>0</v>
      </c>
      <c r="BL162">
        <v>0</v>
      </c>
      <c r="BM162">
        <v>1</v>
      </c>
      <c r="BN162">
        <v>0</v>
      </c>
      <c r="BO162">
        <v>1</v>
      </c>
      <c r="BP162">
        <v>0</v>
      </c>
      <c r="BQ162">
        <v>1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1</v>
      </c>
      <c r="BY162">
        <v>0</v>
      </c>
      <c r="BZ162">
        <v>1</v>
      </c>
      <c r="CA162" s="1">
        <v>0</v>
      </c>
      <c r="CB162">
        <v>1</v>
      </c>
      <c r="CC162">
        <v>0</v>
      </c>
      <c r="CD162">
        <v>1</v>
      </c>
      <c r="CE162">
        <v>0</v>
      </c>
      <c r="CF162">
        <v>0</v>
      </c>
      <c r="CG162">
        <v>1</v>
      </c>
      <c r="CH162">
        <v>0</v>
      </c>
      <c r="CI162">
        <v>0</v>
      </c>
      <c r="CJ162">
        <v>1</v>
      </c>
      <c r="CK162">
        <v>2</v>
      </c>
      <c r="CL162">
        <v>1</v>
      </c>
      <c r="CM162">
        <v>0</v>
      </c>
      <c r="CN162">
        <v>2</v>
      </c>
      <c r="CO162">
        <v>2</v>
      </c>
      <c r="CP162">
        <v>0</v>
      </c>
      <c r="CQ162">
        <v>0</v>
      </c>
      <c r="CR162">
        <v>1</v>
      </c>
      <c r="CS162">
        <v>1</v>
      </c>
      <c r="CT162">
        <v>1</v>
      </c>
      <c r="CU162">
        <v>0</v>
      </c>
      <c r="CV162">
        <v>0</v>
      </c>
      <c r="CW162">
        <v>0</v>
      </c>
      <c r="CX162">
        <v>1</v>
      </c>
      <c r="CY162">
        <v>0</v>
      </c>
      <c r="CZ162">
        <v>0</v>
      </c>
      <c r="DA162">
        <v>0</v>
      </c>
      <c r="DB162">
        <v>0</v>
      </c>
      <c r="DC162">
        <v>1</v>
      </c>
      <c r="DD162">
        <v>0</v>
      </c>
      <c r="DE162">
        <v>0</v>
      </c>
      <c r="DF162">
        <v>0</v>
      </c>
      <c r="DG162">
        <v>1</v>
      </c>
      <c r="DH162">
        <v>0</v>
      </c>
      <c r="DI162">
        <v>0</v>
      </c>
      <c r="DJ162">
        <v>0</v>
      </c>
      <c r="DK162">
        <v>0</v>
      </c>
      <c r="DL162">
        <v>1</v>
      </c>
      <c r="DM162">
        <v>0</v>
      </c>
      <c r="DN162">
        <v>0</v>
      </c>
      <c r="DO162">
        <v>0</v>
      </c>
      <c r="DP162">
        <v>1</v>
      </c>
      <c r="DQ162">
        <v>0</v>
      </c>
      <c r="DR162">
        <v>0</v>
      </c>
      <c r="DS162" s="1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 s="1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 s="1">
        <v>0</v>
      </c>
      <c r="EH162">
        <v>0</v>
      </c>
      <c r="EI162" s="1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 s="1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 s="1">
        <v>0</v>
      </c>
      <c r="FB162" s="5">
        <v>0</v>
      </c>
      <c r="FC162" s="5">
        <v>3</v>
      </c>
      <c r="FD162">
        <v>0</v>
      </c>
      <c r="FE162">
        <v>1</v>
      </c>
      <c r="FF162">
        <v>0</v>
      </c>
      <c r="FG162">
        <v>0</v>
      </c>
      <c r="FH162" s="1">
        <v>0</v>
      </c>
      <c r="FI162">
        <v>0</v>
      </c>
      <c r="FJ162">
        <v>0</v>
      </c>
      <c r="FK162">
        <v>0</v>
      </c>
      <c r="FL162">
        <v>0</v>
      </c>
      <c r="FM162" s="1">
        <v>0</v>
      </c>
      <c r="FN162" s="5">
        <v>0</v>
      </c>
      <c r="FO162">
        <v>1</v>
      </c>
      <c r="FP162" s="1">
        <v>1</v>
      </c>
      <c r="FQ162">
        <v>1</v>
      </c>
      <c r="FR162">
        <v>1</v>
      </c>
      <c r="FS162">
        <v>1</v>
      </c>
      <c r="FT162">
        <v>1</v>
      </c>
      <c r="FU162">
        <v>1</v>
      </c>
      <c r="FV162">
        <v>1</v>
      </c>
      <c r="FW162">
        <v>1</v>
      </c>
      <c r="FX162">
        <v>1</v>
      </c>
      <c r="FY162">
        <v>1</v>
      </c>
      <c r="FZ162">
        <v>1</v>
      </c>
      <c r="GA162">
        <v>2</v>
      </c>
      <c r="GB162" s="1">
        <v>1</v>
      </c>
      <c r="GC162">
        <v>1</v>
      </c>
      <c r="GD162">
        <v>1</v>
      </c>
      <c r="GE162">
        <v>0</v>
      </c>
      <c r="GF162">
        <v>1</v>
      </c>
      <c r="GG162">
        <v>1</v>
      </c>
      <c r="GH162">
        <v>1</v>
      </c>
      <c r="GI162">
        <v>0</v>
      </c>
      <c r="GJ162">
        <v>1</v>
      </c>
      <c r="GK162">
        <v>1</v>
      </c>
      <c r="GL162">
        <v>1</v>
      </c>
      <c r="GM162">
        <v>0</v>
      </c>
      <c r="GN162" s="1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 s="1">
        <v>0</v>
      </c>
      <c r="GU162">
        <v>1</v>
      </c>
      <c r="GV162">
        <v>2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 s="1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2</v>
      </c>
    </row>
    <row r="163" spans="1:221" x14ac:dyDescent="0.2">
      <c r="A163" t="s">
        <v>589</v>
      </c>
      <c r="B163" t="s">
        <v>221</v>
      </c>
      <c r="C163" t="s">
        <v>222</v>
      </c>
      <c r="D163" t="s">
        <v>223</v>
      </c>
      <c r="E163" t="s">
        <v>274</v>
      </c>
      <c r="F163" t="s">
        <v>275</v>
      </c>
      <c r="G163" t="s">
        <v>411</v>
      </c>
      <c r="H163" s="1" t="s">
        <v>219</v>
      </c>
      <c r="I163">
        <v>1</v>
      </c>
      <c r="J163">
        <v>1</v>
      </c>
      <c r="K163">
        <v>0</v>
      </c>
      <c r="L163">
        <v>1</v>
      </c>
      <c r="M163">
        <v>0</v>
      </c>
      <c r="N163">
        <v>0</v>
      </c>
      <c r="O163">
        <v>1</v>
      </c>
      <c r="P163">
        <v>0</v>
      </c>
      <c r="Q163">
        <v>0</v>
      </c>
      <c r="R163">
        <v>1</v>
      </c>
      <c r="S163">
        <v>1</v>
      </c>
      <c r="T163">
        <v>1</v>
      </c>
      <c r="U163" s="1">
        <v>1</v>
      </c>
      <c r="V163">
        <v>2</v>
      </c>
      <c r="W163">
        <v>0</v>
      </c>
      <c r="X163">
        <v>1</v>
      </c>
      <c r="Y163">
        <v>2</v>
      </c>
      <c r="Z163">
        <v>1</v>
      </c>
      <c r="AA163">
        <v>1</v>
      </c>
      <c r="AB163">
        <v>1</v>
      </c>
      <c r="AC163">
        <v>1</v>
      </c>
      <c r="AD163">
        <v>0</v>
      </c>
      <c r="AE163">
        <v>0</v>
      </c>
      <c r="AF163">
        <v>1</v>
      </c>
      <c r="AG163">
        <v>0</v>
      </c>
      <c r="AH163" s="1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 s="1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 s="1">
        <v>0</v>
      </c>
      <c r="BJ163">
        <v>0</v>
      </c>
      <c r="BK163">
        <v>0</v>
      </c>
      <c r="BL163">
        <v>0</v>
      </c>
      <c r="BM163">
        <v>1</v>
      </c>
      <c r="BN163">
        <v>0</v>
      </c>
      <c r="BO163">
        <v>0</v>
      </c>
      <c r="BP163">
        <v>0</v>
      </c>
      <c r="BQ163">
        <v>1</v>
      </c>
      <c r="BR163">
        <v>1</v>
      </c>
      <c r="BS163">
        <v>0</v>
      </c>
      <c r="BT163">
        <v>1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1</v>
      </c>
      <c r="CA163" s="1">
        <v>1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2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1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1</v>
      </c>
      <c r="DC163">
        <v>2</v>
      </c>
      <c r="DD163">
        <v>1</v>
      </c>
      <c r="DE163">
        <v>0</v>
      </c>
      <c r="DF163">
        <v>0</v>
      </c>
      <c r="DG163">
        <v>1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 s="1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 s="1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 s="1">
        <v>0</v>
      </c>
      <c r="EH163">
        <v>0</v>
      </c>
      <c r="EI163" s="1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 s="1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 s="1">
        <v>0</v>
      </c>
      <c r="FB163" s="5">
        <v>0</v>
      </c>
      <c r="FC163" s="5">
        <v>3</v>
      </c>
      <c r="FD163">
        <v>1</v>
      </c>
      <c r="FE163">
        <v>0</v>
      </c>
      <c r="FF163">
        <v>0</v>
      </c>
      <c r="FG163">
        <v>0</v>
      </c>
      <c r="FH163" s="1">
        <v>0</v>
      </c>
      <c r="FI163">
        <v>0</v>
      </c>
      <c r="FJ163">
        <v>0</v>
      </c>
      <c r="FK163">
        <v>0</v>
      </c>
      <c r="FL163">
        <v>0</v>
      </c>
      <c r="FM163" s="1">
        <v>0</v>
      </c>
      <c r="FN163" s="5">
        <v>0</v>
      </c>
      <c r="FO163">
        <v>2</v>
      </c>
      <c r="FP163" s="1">
        <v>2</v>
      </c>
      <c r="FQ163">
        <v>1</v>
      </c>
      <c r="FR163">
        <v>1</v>
      </c>
      <c r="FS163">
        <v>1</v>
      </c>
      <c r="FT163">
        <v>0</v>
      </c>
      <c r="FU163">
        <v>1</v>
      </c>
      <c r="FV163">
        <v>0</v>
      </c>
      <c r="FW163">
        <v>0</v>
      </c>
      <c r="FX163">
        <v>1</v>
      </c>
      <c r="FY163">
        <v>1</v>
      </c>
      <c r="FZ163">
        <v>1</v>
      </c>
      <c r="GA163">
        <v>1</v>
      </c>
      <c r="GB163" s="1">
        <v>0</v>
      </c>
      <c r="GC163">
        <v>0</v>
      </c>
      <c r="GD163">
        <v>1</v>
      </c>
      <c r="GE163">
        <v>0</v>
      </c>
      <c r="GF163">
        <v>0</v>
      </c>
      <c r="GG163">
        <v>0</v>
      </c>
      <c r="GH163">
        <v>1</v>
      </c>
      <c r="GI163">
        <v>0</v>
      </c>
      <c r="GJ163">
        <v>1</v>
      </c>
      <c r="GK163">
        <v>1</v>
      </c>
      <c r="GL163">
        <v>0</v>
      </c>
      <c r="GM163">
        <v>0</v>
      </c>
      <c r="GN163" s="1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 s="1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 s="1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</row>
    <row r="164" spans="1:221" x14ac:dyDescent="0.2">
      <c r="A164" t="s">
        <v>590</v>
      </c>
      <c r="B164" t="s">
        <v>221</v>
      </c>
      <c r="C164" t="s">
        <v>222</v>
      </c>
      <c r="D164" t="s">
        <v>223</v>
      </c>
      <c r="E164" t="s">
        <v>228</v>
      </c>
      <c r="F164" t="s">
        <v>233</v>
      </c>
      <c r="G164" t="s">
        <v>234</v>
      </c>
      <c r="H164" s="1" t="s">
        <v>219</v>
      </c>
      <c r="I164">
        <v>0</v>
      </c>
      <c r="J164">
        <v>1</v>
      </c>
      <c r="K164">
        <v>0</v>
      </c>
      <c r="L164">
        <v>1</v>
      </c>
      <c r="M164">
        <v>1</v>
      </c>
      <c r="N164">
        <v>1</v>
      </c>
      <c r="O164">
        <v>0</v>
      </c>
      <c r="P164">
        <v>0</v>
      </c>
      <c r="Q164">
        <v>0</v>
      </c>
      <c r="R164">
        <v>1</v>
      </c>
      <c r="S164">
        <v>1</v>
      </c>
      <c r="T164">
        <v>1</v>
      </c>
      <c r="U164" s="1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 s="1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 s="1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 s="1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1</v>
      </c>
      <c r="BU164">
        <v>0</v>
      </c>
      <c r="BV164">
        <v>0</v>
      </c>
      <c r="BW164">
        <v>0</v>
      </c>
      <c r="BX164">
        <v>1</v>
      </c>
      <c r="BY164">
        <v>0</v>
      </c>
      <c r="BZ164">
        <v>0</v>
      </c>
      <c r="CA164" s="1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1</v>
      </c>
      <c r="CI164">
        <v>0</v>
      </c>
      <c r="CJ164">
        <v>1</v>
      </c>
      <c r="CK164">
        <v>0</v>
      </c>
      <c r="CL164">
        <v>0</v>
      </c>
      <c r="CM164">
        <v>0</v>
      </c>
      <c r="CN164">
        <v>1</v>
      </c>
      <c r="CO164">
        <v>1</v>
      </c>
      <c r="CP164">
        <v>0</v>
      </c>
      <c r="CQ164">
        <v>0</v>
      </c>
      <c r="CR164">
        <v>0</v>
      </c>
      <c r="CS164">
        <v>1</v>
      </c>
      <c r="CT164">
        <v>1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1</v>
      </c>
      <c r="DD164">
        <v>1</v>
      </c>
      <c r="DE164">
        <v>0</v>
      </c>
      <c r="DF164">
        <v>0</v>
      </c>
      <c r="DG164">
        <v>1</v>
      </c>
      <c r="DH164">
        <v>0</v>
      </c>
      <c r="DI164">
        <v>0</v>
      </c>
      <c r="DJ164">
        <v>0</v>
      </c>
      <c r="DK164">
        <v>0</v>
      </c>
      <c r="DL164">
        <v>1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 s="1">
        <v>0</v>
      </c>
      <c r="DT164">
        <v>1</v>
      </c>
      <c r="DU164">
        <v>0</v>
      </c>
      <c r="DV164">
        <v>0</v>
      </c>
      <c r="DW164">
        <v>0</v>
      </c>
      <c r="DX164">
        <v>0</v>
      </c>
      <c r="DY164">
        <v>1</v>
      </c>
      <c r="DZ164" s="1">
        <v>0</v>
      </c>
      <c r="EA164">
        <v>1</v>
      </c>
      <c r="EB164">
        <v>0</v>
      </c>
      <c r="EC164">
        <v>0</v>
      </c>
      <c r="ED164">
        <v>0</v>
      </c>
      <c r="EE164">
        <v>0</v>
      </c>
      <c r="EF164">
        <v>0</v>
      </c>
      <c r="EG164" s="1">
        <v>0</v>
      </c>
      <c r="EH164">
        <v>0</v>
      </c>
      <c r="EI164" s="1">
        <v>0</v>
      </c>
      <c r="EJ164">
        <v>0</v>
      </c>
      <c r="EK164">
        <v>0</v>
      </c>
      <c r="EL164">
        <v>0</v>
      </c>
      <c r="EM164">
        <v>0</v>
      </c>
      <c r="EN164">
        <v>1</v>
      </c>
      <c r="EO164">
        <v>0</v>
      </c>
      <c r="EP164">
        <v>0</v>
      </c>
      <c r="EQ164">
        <v>0</v>
      </c>
      <c r="ER164">
        <v>0</v>
      </c>
      <c r="ES164" s="1">
        <v>1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 s="1">
        <v>0</v>
      </c>
      <c r="FB164" s="5">
        <v>0</v>
      </c>
      <c r="FC164" s="5">
        <v>8</v>
      </c>
      <c r="FD164">
        <v>0</v>
      </c>
      <c r="FE164">
        <v>0</v>
      </c>
      <c r="FF164">
        <v>0</v>
      </c>
      <c r="FG164">
        <v>0</v>
      </c>
      <c r="FH164" s="1">
        <v>0</v>
      </c>
      <c r="FI164">
        <v>0</v>
      </c>
      <c r="FJ164">
        <v>0</v>
      </c>
      <c r="FK164">
        <v>0</v>
      </c>
      <c r="FL164">
        <v>0</v>
      </c>
      <c r="FM164" s="1">
        <v>0</v>
      </c>
      <c r="FN164" s="5">
        <v>0</v>
      </c>
      <c r="FO164">
        <v>0</v>
      </c>
      <c r="FP164" s="1">
        <v>1</v>
      </c>
      <c r="FQ164">
        <v>0</v>
      </c>
      <c r="FR164">
        <v>1</v>
      </c>
      <c r="FS164">
        <v>1</v>
      </c>
      <c r="FT164">
        <v>0</v>
      </c>
      <c r="FU164">
        <v>0</v>
      </c>
      <c r="FV164">
        <v>1</v>
      </c>
      <c r="FW164">
        <v>0</v>
      </c>
      <c r="FX164">
        <v>0</v>
      </c>
      <c r="FY164">
        <v>1</v>
      </c>
      <c r="FZ164">
        <v>1</v>
      </c>
      <c r="GA164">
        <v>0</v>
      </c>
      <c r="GB164" s="1">
        <v>0</v>
      </c>
      <c r="GC164">
        <v>0</v>
      </c>
      <c r="GD164">
        <v>0</v>
      </c>
      <c r="GE164">
        <v>0</v>
      </c>
      <c r="GF164">
        <v>0</v>
      </c>
      <c r="GG164">
        <v>1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 s="1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 s="1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 s="1">
        <v>0</v>
      </c>
      <c r="HH164">
        <v>0</v>
      </c>
      <c r="HI164">
        <v>0</v>
      </c>
      <c r="HJ164">
        <v>1</v>
      </c>
      <c r="HK164">
        <v>0</v>
      </c>
      <c r="HL164">
        <v>0</v>
      </c>
      <c r="HM164">
        <v>0</v>
      </c>
    </row>
    <row r="165" spans="1:221" x14ac:dyDescent="0.2">
      <c r="A165" t="s">
        <v>591</v>
      </c>
      <c r="B165" t="s">
        <v>221</v>
      </c>
      <c r="C165" t="s">
        <v>256</v>
      </c>
      <c r="D165" t="s">
        <v>265</v>
      </c>
      <c r="E165" t="s">
        <v>266</v>
      </c>
      <c r="F165" t="s">
        <v>294</v>
      </c>
      <c r="G165" t="s">
        <v>295</v>
      </c>
      <c r="H165" s="1" t="s">
        <v>219</v>
      </c>
      <c r="I165">
        <v>4</v>
      </c>
      <c r="J165">
        <v>0</v>
      </c>
      <c r="K165">
        <v>0</v>
      </c>
      <c r="L165">
        <v>1</v>
      </c>
      <c r="M165">
        <v>0</v>
      </c>
      <c r="N165">
        <v>1</v>
      </c>
      <c r="O165">
        <v>1</v>
      </c>
      <c r="P165">
        <v>1</v>
      </c>
      <c r="Q165">
        <v>0</v>
      </c>
      <c r="R165">
        <v>1</v>
      </c>
      <c r="S165">
        <v>1</v>
      </c>
      <c r="T165">
        <v>1</v>
      </c>
      <c r="U165" s="1">
        <v>1</v>
      </c>
      <c r="V165">
        <v>1</v>
      </c>
      <c r="W165">
        <v>0</v>
      </c>
      <c r="X165">
        <v>0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2</v>
      </c>
      <c r="AG165">
        <v>0</v>
      </c>
      <c r="AH165" s="1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 s="1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 s="1">
        <v>0</v>
      </c>
      <c r="BJ165">
        <v>0</v>
      </c>
      <c r="BK165">
        <v>0</v>
      </c>
      <c r="BL165">
        <v>0</v>
      </c>
      <c r="BM165">
        <v>1</v>
      </c>
      <c r="BN165">
        <v>0</v>
      </c>
      <c r="BO165">
        <v>1</v>
      </c>
      <c r="BP165">
        <v>0</v>
      </c>
      <c r="BQ165">
        <v>0</v>
      </c>
      <c r="BR165">
        <v>1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1</v>
      </c>
      <c r="BY165">
        <v>0</v>
      </c>
      <c r="BZ165">
        <v>0</v>
      </c>
      <c r="CA165" s="1">
        <v>1</v>
      </c>
      <c r="CB165">
        <v>1</v>
      </c>
      <c r="CC165">
        <v>0</v>
      </c>
      <c r="CD165">
        <v>1</v>
      </c>
      <c r="CE165">
        <v>1</v>
      </c>
      <c r="CF165">
        <v>0</v>
      </c>
      <c r="CG165">
        <v>1</v>
      </c>
      <c r="CH165">
        <v>0</v>
      </c>
      <c r="CI165">
        <v>0</v>
      </c>
      <c r="CJ165">
        <v>0</v>
      </c>
      <c r="CK165">
        <v>1</v>
      </c>
      <c r="CL165">
        <v>1</v>
      </c>
      <c r="CM165">
        <v>0</v>
      </c>
      <c r="CN165">
        <v>1</v>
      </c>
      <c r="CO165">
        <v>1</v>
      </c>
      <c r="CP165">
        <v>0</v>
      </c>
      <c r="CQ165">
        <v>0</v>
      </c>
      <c r="CR165">
        <v>1</v>
      </c>
      <c r="CS165">
        <v>1</v>
      </c>
      <c r="CT165">
        <v>1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2</v>
      </c>
      <c r="DD165">
        <v>2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1</v>
      </c>
      <c r="DM165">
        <v>0</v>
      </c>
      <c r="DN165">
        <v>0</v>
      </c>
      <c r="DO165">
        <v>0</v>
      </c>
      <c r="DP165">
        <v>1</v>
      </c>
      <c r="DQ165">
        <v>0</v>
      </c>
      <c r="DR165">
        <v>0</v>
      </c>
      <c r="DS165" s="1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 s="1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 s="1">
        <v>0</v>
      </c>
      <c r="EH165">
        <v>0</v>
      </c>
      <c r="EI165" s="1">
        <v>1</v>
      </c>
      <c r="EJ165">
        <v>0</v>
      </c>
      <c r="EK165">
        <v>0</v>
      </c>
      <c r="EL165">
        <v>0</v>
      </c>
      <c r="EM165">
        <v>1</v>
      </c>
      <c r="EN165">
        <v>1</v>
      </c>
      <c r="EO165">
        <v>0</v>
      </c>
      <c r="EP165">
        <v>0</v>
      </c>
      <c r="EQ165">
        <v>0</v>
      </c>
      <c r="ER165">
        <v>0</v>
      </c>
      <c r="ES165" s="1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 s="1">
        <v>0</v>
      </c>
      <c r="FB165" s="5">
        <v>1</v>
      </c>
      <c r="FC165" s="5">
        <v>2</v>
      </c>
      <c r="FD165">
        <v>1</v>
      </c>
      <c r="FE165">
        <v>1</v>
      </c>
      <c r="FF165">
        <v>0</v>
      </c>
      <c r="FG165">
        <v>0</v>
      </c>
      <c r="FH165" s="1">
        <v>1</v>
      </c>
      <c r="FI165">
        <v>0</v>
      </c>
      <c r="FJ165">
        <v>0</v>
      </c>
      <c r="FK165">
        <v>0</v>
      </c>
      <c r="FL165">
        <v>0</v>
      </c>
      <c r="FM165" s="1">
        <v>0</v>
      </c>
      <c r="FN165" s="5">
        <v>0</v>
      </c>
      <c r="FO165">
        <v>1</v>
      </c>
      <c r="FP165" s="1">
        <v>1</v>
      </c>
      <c r="FQ165">
        <v>1</v>
      </c>
      <c r="FR165">
        <v>1</v>
      </c>
      <c r="FS165">
        <v>1</v>
      </c>
      <c r="FT165">
        <v>1</v>
      </c>
      <c r="FU165">
        <v>1</v>
      </c>
      <c r="FV165">
        <v>0</v>
      </c>
      <c r="FW165">
        <v>1</v>
      </c>
      <c r="FX165">
        <v>1</v>
      </c>
      <c r="FY165">
        <v>1</v>
      </c>
      <c r="FZ165">
        <v>1</v>
      </c>
      <c r="GA165">
        <v>1</v>
      </c>
      <c r="GB165" s="1">
        <v>1</v>
      </c>
      <c r="GC165">
        <v>1</v>
      </c>
      <c r="GD165">
        <v>1</v>
      </c>
      <c r="GE165">
        <v>0</v>
      </c>
      <c r="GF165">
        <v>1</v>
      </c>
      <c r="GG165">
        <v>0</v>
      </c>
      <c r="GH165">
        <v>1</v>
      </c>
      <c r="GI165">
        <v>1</v>
      </c>
      <c r="GJ165">
        <v>1</v>
      </c>
      <c r="GK165">
        <v>1</v>
      </c>
      <c r="GL165">
        <v>1</v>
      </c>
      <c r="GM165">
        <v>0</v>
      </c>
      <c r="GN165" s="1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 s="1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 s="1">
        <v>0</v>
      </c>
      <c r="HH165">
        <v>0</v>
      </c>
      <c r="HI165">
        <v>0</v>
      </c>
      <c r="HJ165">
        <v>1</v>
      </c>
      <c r="HK165">
        <v>0</v>
      </c>
      <c r="HL165">
        <v>0</v>
      </c>
      <c r="HM165">
        <v>0</v>
      </c>
    </row>
    <row r="166" spans="1:221" x14ac:dyDescent="0.2">
      <c r="A166" t="s">
        <v>592</v>
      </c>
      <c r="B166" t="s">
        <v>221</v>
      </c>
      <c r="C166" t="s">
        <v>222</v>
      </c>
      <c r="D166" t="s">
        <v>223</v>
      </c>
      <c r="E166" t="s">
        <v>350</v>
      </c>
      <c r="F166" t="s">
        <v>351</v>
      </c>
      <c r="G166" t="s">
        <v>392</v>
      </c>
      <c r="H166" s="1" t="s">
        <v>219</v>
      </c>
      <c r="I166">
        <v>1</v>
      </c>
      <c r="J166">
        <v>1</v>
      </c>
      <c r="K166">
        <v>1</v>
      </c>
      <c r="L166">
        <v>1</v>
      </c>
      <c r="M166">
        <v>1</v>
      </c>
      <c r="N166">
        <v>1</v>
      </c>
      <c r="O166">
        <v>1</v>
      </c>
      <c r="P166">
        <v>0</v>
      </c>
      <c r="Q166">
        <v>0</v>
      </c>
      <c r="R166">
        <v>0</v>
      </c>
      <c r="S166">
        <v>0</v>
      </c>
      <c r="T166">
        <v>0</v>
      </c>
      <c r="U166" s="1">
        <v>1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 s="1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 s="1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 s="1">
        <v>0</v>
      </c>
      <c r="BJ166">
        <v>0</v>
      </c>
      <c r="BK166">
        <v>0</v>
      </c>
      <c r="BL166">
        <v>0</v>
      </c>
      <c r="BM166">
        <v>1</v>
      </c>
      <c r="BN166">
        <v>0</v>
      </c>
      <c r="BO166">
        <v>1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 s="1">
        <v>1</v>
      </c>
      <c r="CB166">
        <v>1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1</v>
      </c>
      <c r="CI166">
        <v>0</v>
      </c>
      <c r="CJ166">
        <v>0</v>
      </c>
      <c r="CK166">
        <v>1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1</v>
      </c>
      <c r="CT166">
        <v>1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1</v>
      </c>
      <c r="DC166">
        <v>1</v>
      </c>
      <c r="DD166">
        <v>0</v>
      </c>
      <c r="DE166">
        <v>0</v>
      </c>
      <c r="DF166">
        <v>0</v>
      </c>
      <c r="DG166">
        <v>1</v>
      </c>
      <c r="DH166">
        <v>0</v>
      </c>
      <c r="DI166">
        <v>0</v>
      </c>
      <c r="DJ166">
        <v>0</v>
      </c>
      <c r="DK166">
        <v>0</v>
      </c>
      <c r="DL166">
        <v>1</v>
      </c>
      <c r="DM166">
        <v>0</v>
      </c>
      <c r="DN166">
        <v>0</v>
      </c>
      <c r="DO166">
        <v>0</v>
      </c>
      <c r="DP166">
        <v>1</v>
      </c>
      <c r="DQ166">
        <v>0</v>
      </c>
      <c r="DR166">
        <v>0</v>
      </c>
      <c r="DS166" s="1">
        <v>0</v>
      </c>
      <c r="DT166">
        <v>1</v>
      </c>
      <c r="DU166">
        <v>0</v>
      </c>
      <c r="DV166">
        <v>0</v>
      </c>
      <c r="DW166">
        <v>0</v>
      </c>
      <c r="DX166">
        <v>0</v>
      </c>
      <c r="DY166">
        <v>1</v>
      </c>
      <c r="DZ166" s="1">
        <v>0</v>
      </c>
      <c r="EA166">
        <v>1</v>
      </c>
      <c r="EB166">
        <v>0</v>
      </c>
      <c r="EC166">
        <v>0</v>
      </c>
      <c r="ED166">
        <v>0</v>
      </c>
      <c r="EE166">
        <v>0</v>
      </c>
      <c r="EF166">
        <v>0</v>
      </c>
      <c r="EG166" s="1">
        <v>0</v>
      </c>
      <c r="EH166">
        <v>0</v>
      </c>
      <c r="EI166" s="1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 s="1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 s="1">
        <v>0</v>
      </c>
      <c r="FB166" s="5">
        <v>0</v>
      </c>
      <c r="FC166" s="5">
        <v>0</v>
      </c>
      <c r="FD166">
        <v>1</v>
      </c>
      <c r="FE166">
        <v>0</v>
      </c>
      <c r="FF166">
        <v>0</v>
      </c>
      <c r="FG166">
        <v>0</v>
      </c>
      <c r="FH166" s="1">
        <v>0</v>
      </c>
      <c r="FI166">
        <v>0</v>
      </c>
      <c r="FJ166">
        <v>0</v>
      </c>
      <c r="FK166">
        <v>0</v>
      </c>
      <c r="FL166">
        <v>0</v>
      </c>
      <c r="FM166" s="1">
        <v>0</v>
      </c>
      <c r="FN166" s="5">
        <v>0</v>
      </c>
      <c r="FO166">
        <v>1</v>
      </c>
      <c r="FP166" s="1">
        <v>1</v>
      </c>
      <c r="FQ166">
        <v>1</v>
      </c>
      <c r="FR166">
        <v>1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 s="1">
        <v>0</v>
      </c>
      <c r="GC166">
        <v>0</v>
      </c>
      <c r="GD166">
        <v>0</v>
      </c>
      <c r="GE166">
        <v>0</v>
      </c>
      <c r="GF166">
        <v>0</v>
      </c>
      <c r="GG166">
        <v>1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 s="1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 s="1">
        <v>0</v>
      </c>
      <c r="GU166">
        <v>0</v>
      </c>
      <c r="GV166">
        <v>1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 s="1">
        <v>0</v>
      </c>
      <c r="HH166">
        <v>0</v>
      </c>
      <c r="HI166">
        <v>0</v>
      </c>
      <c r="HJ166">
        <v>1</v>
      </c>
      <c r="HK166">
        <v>0</v>
      </c>
      <c r="HL166">
        <v>0</v>
      </c>
      <c r="HM166">
        <v>0</v>
      </c>
    </row>
    <row r="167" spans="1:221" x14ac:dyDescent="0.2">
      <c r="A167" t="s">
        <v>593</v>
      </c>
      <c r="B167" t="s">
        <v>221</v>
      </c>
      <c r="C167" t="s">
        <v>252</v>
      </c>
      <c r="D167" t="s">
        <v>253</v>
      </c>
      <c r="E167" t="s">
        <v>254</v>
      </c>
      <c r="F167" t="s">
        <v>317</v>
      </c>
      <c r="G167" t="s">
        <v>431</v>
      </c>
      <c r="H167" s="1" t="s">
        <v>219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1</v>
      </c>
      <c r="O167">
        <v>1</v>
      </c>
      <c r="P167">
        <v>1</v>
      </c>
      <c r="Q167">
        <v>0</v>
      </c>
      <c r="R167">
        <v>0</v>
      </c>
      <c r="S167">
        <v>1</v>
      </c>
      <c r="T167">
        <v>0</v>
      </c>
      <c r="U167" s="1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 s="1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 s="1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 s="1">
        <v>0</v>
      </c>
      <c r="BJ167">
        <v>0</v>
      </c>
      <c r="BK167">
        <v>0</v>
      </c>
      <c r="BL167">
        <v>0</v>
      </c>
      <c r="BM167">
        <v>1</v>
      </c>
      <c r="BN167">
        <v>0</v>
      </c>
      <c r="BO167">
        <v>1</v>
      </c>
      <c r="BP167">
        <v>0</v>
      </c>
      <c r="BQ167">
        <v>0</v>
      </c>
      <c r="BR167">
        <v>0</v>
      </c>
      <c r="BS167">
        <v>1</v>
      </c>
      <c r="BT167">
        <v>0</v>
      </c>
      <c r="BU167">
        <v>0</v>
      </c>
      <c r="BV167">
        <v>0</v>
      </c>
      <c r="BW167">
        <v>0</v>
      </c>
      <c r="BX167">
        <v>2</v>
      </c>
      <c r="BY167">
        <v>0</v>
      </c>
      <c r="BZ167">
        <v>0</v>
      </c>
      <c r="CA167" s="1">
        <v>1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1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1</v>
      </c>
      <c r="CT167">
        <v>1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1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 s="1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2</v>
      </c>
      <c r="DZ167" s="1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 s="1">
        <v>0</v>
      </c>
      <c r="EH167">
        <v>0</v>
      </c>
      <c r="EI167" s="1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 s="1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 s="1">
        <v>0</v>
      </c>
      <c r="FB167" s="5">
        <v>0</v>
      </c>
      <c r="FC167" s="5">
        <v>2</v>
      </c>
      <c r="FD167">
        <v>0</v>
      </c>
      <c r="FE167">
        <v>0</v>
      </c>
      <c r="FF167">
        <v>0</v>
      </c>
      <c r="FG167">
        <v>0</v>
      </c>
      <c r="FH167" s="1">
        <v>0</v>
      </c>
      <c r="FI167">
        <v>0</v>
      </c>
      <c r="FJ167">
        <v>0</v>
      </c>
      <c r="FK167">
        <v>0</v>
      </c>
      <c r="FL167">
        <v>0</v>
      </c>
      <c r="FM167" s="1">
        <v>0</v>
      </c>
      <c r="FN167" s="5">
        <v>0</v>
      </c>
      <c r="FO167">
        <v>1</v>
      </c>
      <c r="FP167" s="1">
        <v>1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 s="1">
        <v>0</v>
      </c>
      <c r="GC167">
        <v>0</v>
      </c>
      <c r="GD167">
        <v>0</v>
      </c>
      <c r="GE167">
        <v>0</v>
      </c>
      <c r="GF167">
        <v>2</v>
      </c>
      <c r="GG167">
        <v>2</v>
      </c>
      <c r="GH167">
        <v>1</v>
      </c>
      <c r="GI167">
        <v>0</v>
      </c>
      <c r="GJ167">
        <v>0</v>
      </c>
      <c r="GK167">
        <v>1</v>
      </c>
      <c r="GL167">
        <v>0</v>
      </c>
      <c r="GM167">
        <v>0</v>
      </c>
      <c r="GN167" s="1">
        <v>0</v>
      </c>
      <c r="GO167">
        <v>0</v>
      </c>
      <c r="GP167">
        <v>0</v>
      </c>
      <c r="GQ167">
        <v>0</v>
      </c>
      <c r="GR167">
        <v>0</v>
      </c>
      <c r="GS167">
        <v>1</v>
      </c>
      <c r="GT167" s="1">
        <v>0</v>
      </c>
      <c r="GU167">
        <v>1</v>
      </c>
      <c r="GV167">
        <v>1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 s="1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</row>
    <row r="168" spans="1:221" x14ac:dyDescent="0.2">
      <c r="A168" t="s">
        <v>594</v>
      </c>
      <c r="B168" t="s">
        <v>221</v>
      </c>
      <c r="C168" t="s">
        <v>222</v>
      </c>
      <c r="D168" t="s">
        <v>223</v>
      </c>
      <c r="E168" t="s">
        <v>274</v>
      </c>
      <c r="F168" t="s">
        <v>275</v>
      </c>
      <c r="G168" t="s">
        <v>595</v>
      </c>
      <c r="H168" s="1" t="s">
        <v>219</v>
      </c>
      <c r="I168">
        <v>1</v>
      </c>
      <c r="J168">
        <v>1</v>
      </c>
      <c r="K168">
        <v>1</v>
      </c>
      <c r="L168">
        <v>1</v>
      </c>
      <c r="M168">
        <v>1</v>
      </c>
      <c r="N168">
        <v>1</v>
      </c>
      <c r="O168">
        <v>0</v>
      </c>
      <c r="P168">
        <v>0</v>
      </c>
      <c r="Q168">
        <v>0</v>
      </c>
      <c r="R168">
        <v>1</v>
      </c>
      <c r="S168">
        <v>0</v>
      </c>
      <c r="T168">
        <v>1</v>
      </c>
      <c r="U168" s="1">
        <v>1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 s="1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 s="1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 s="1">
        <v>0</v>
      </c>
      <c r="BJ168">
        <v>0</v>
      </c>
      <c r="BK168">
        <v>0</v>
      </c>
      <c r="BL168">
        <v>0</v>
      </c>
      <c r="BM168">
        <v>1</v>
      </c>
      <c r="BN168">
        <v>0</v>
      </c>
      <c r="BO168">
        <v>1</v>
      </c>
      <c r="BP168">
        <v>0</v>
      </c>
      <c r="BQ168">
        <v>1</v>
      </c>
      <c r="BR168">
        <v>0</v>
      </c>
      <c r="BS168">
        <v>1</v>
      </c>
      <c r="BT168">
        <v>0</v>
      </c>
      <c r="BU168">
        <v>0</v>
      </c>
      <c r="BV168">
        <v>0</v>
      </c>
      <c r="BW168">
        <v>0</v>
      </c>
      <c r="BX168">
        <v>1</v>
      </c>
      <c r="BY168">
        <v>0</v>
      </c>
      <c r="BZ168">
        <v>1</v>
      </c>
      <c r="CA168" s="1">
        <v>1</v>
      </c>
      <c r="CB168">
        <v>1</v>
      </c>
      <c r="CC168">
        <v>0</v>
      </c>
      <c r="CD168">
        <v>0</v>
      </c>
      <c r="CE168">
        <v>0</v>
      </c>
      <c r="CF168">
        <v>0</v>
      </c>
      <c r="CG168">
        <v>1</v>
      </c>
      <c r="CH168">
        <v>1</v>
      </c>
      <c r="CI168">
        <v>0</v>
      </c>
      <c r="CJ168">
        <v>0</v>
      </c>
      <c r="CK168">
        <v>1</v>
      </c>
      <c r="CL168">
        <v>1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1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1</v>
      </c>
      <c r="DQ168">
        <v>0</v>
      </c>
      <c r="DR168">
        <v>0</v>
      </c>
      <c r="DS168" s="1">
        <v>0</v>
      </c>
      <c r="DT168">
        <v>1</v>
      </c>
      <c r="DU168">
        <v>0</v>
      </c>
      <c r="DV168">
        <v>0</v>
      </c>
      <c r="DW168">
        <v>0</v>
      </c>
      <c r="DX168">
        <v>0</v>
      </c>
      <c r="DY168">
        <v>0</v>
      </c>
      <c r="DZ168" s="1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 s="1">
        <v>0</v>
      </c>
      <c r="EH168">
        <v>0</v>
      </c>
      <c r="EI168" s="1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 s="1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 s="1">
        <v>0</v>
      </c>
      <c r="FB168" s="5">
        <v>0</v>
      </c>
      <c r="FC168" s="5">
        <v>5</v>
      </c>
      <c r="FD168">
        <v>0</v>
      </c>
      <c r="FE168">
        <v>0</v>
      </c>
      <c r="FF168">
        <v>0</v>
      </c>
      <c r="FG168">
        <v>0</v>
      </c>
      <c r="FH168" s="1">
        <v>0</v>
      </c>
      <c r="FI168">
        <v>0</v>
      </c>
      <c r="FJ168">
        <v>0</v>
      </c>
      <c r="FK168">
        <v>0</v>
      </c>
      <c r="FL168">
        <v>0</v>
      </c>
      <c r="FM168" s="1">
        <v>0</v>
      </c>
      <c r="FN168" s="5">
        <v>0</v>
      </c>
      <c r="FO168">
        <v>1</v>
      </c>
      <c r="FP168" s="1">
        <v>1</v>
      </c>
      <c r="FQ168">
        <v>1</v>
      </c>
      <c r="FR168">
        <v>1</v>
      </c>
      <c r="FS168">
        <v>1</v>
      </c>
      <c r="FT168">
        <v>1</v>
      </c>
      <c r="FU168">
        <v>1</v>
      </c>
      <c r="FV168">
        <v>0</v>
      </c>
      <c r="FW168">
        <v>1</v>
      </c>
      <c r="FX168">
        <v>1</v>
      </c>
      <c r="FY168">
        <v>1</v>
      </c>
      <c r="FZ168">
        <v>1</v>
      </c>
      <c r="GA168">
        <v>1</v>
      </c>
      <c r="GB168" s="1">
        <v>1</v>
      </c>
      <c r="GC168">
        <v>1</v>
      </c>
      <c r="GD168">
        <v>1</v>
      </c>
      <c r="GE168">
        <v>0</v>
      </c>
      <c r="GF168">
        <v>1</v>
      </c>
      <c r="GG168">
        <v>0</v>
      </c>
      <c r="GH168">
        <v>1</v>
      </c>
      <c r="GI168">
        <v>1</v>
      </c>
      <c r="GJ168">
        <v>1</v>
      </c>
      <c r="GK168">
        <v>2</v>
      </c>
      <c r="GL168">
        <v>1</v>
      </c>
      <c r="GM168">
        <v>0</v>
      </c>
      <c r="GN168" s="1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 s="1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 s="1">
        <v>0</v>
      </c>
      <c r="HH168">
        <v>0</v>
      </c>
      <c r="HI168">
        <v>0</v>
      </c>
      <c r="HJ168">
        <v>1</v>
      </c>
      <c r="HK168">
        <v>0</v>
      </c>
      <c r="HL168">
        <v>0</v>
      </c>
      <c r="HM168">
        <v>1</v>
      </c>
    </row>
    <row r="169" spans="1:221" x14ac:dyDescent="0.2">
      <c r="A169" t="s">
        <v>596</v>
      </c>
      <c r="B169" t="s">
        <v>221</v>
      </c>
      <c r="C169" t="s">
        <v>222</v>
      </c>
      <c r="D169" t="s">
        <v>270</v>
      </c>
      <c r="E169" t="s">
        <v>313</v>
      </c>
      <c r="F169" t="s">
        <v>314</v>
      </c>
      <c r="G169" t="s">
        <v>315</v>
      </c>
      <c r="H169" s="1" t="s">
        <v>219</v>
      </c>
      <c r="I169">
        <v>1</v>
      </c>
      <c r="J169">
        <v>1</v>
      </c>
      <c r="K169">
        <v>1</v>
      </c>
      <c r="L169">
        <v>0</v>
      </c>
      <c r="M169">
        <v>0</v>
      </c>
      <c r="N169">
        <v>1</v>
      </c>
      <c r="O169">
        <v>1</v>
      </c>
      <c r="P169">
        <v>0</v>
      </c>
      <c r="Q169">
        <v>0</v>
      </c>
      <c r="R169">
        <v>1</v>
      </c>
      <c r="S169">
        <v>1</v>
      </c>
      <c r="T169">
        <v>1</v>
      </c>
      <c r="U169" s="1">
        <v>1</v>
      </c>
      <c r="V169">
        <v>1</v>
      </c>
      <c r="W169">
        <v>1</v>
      </c>
      <c r="X169">
        <v>1</v>
      </c>
      <c r="Y169">
        <v>1</v>
      </c>
      <c r="Z169">
        <v>0</v>
      </c>
      <c r="AA169">
        <v>0</v>
      </c>
      <c r="AB169">
        <v>1</v>
      </c>
      <c r="AC169">
        <v>1</v>
      </c>
      <c r="AD169">
        <v>0</v>
      </c>
      <c r="AE169">
        <v>0</v>
      </c>
      <c r="AF169">
        <v>0</v>
      </c>
      <c r="AG169">
        <v>0</v>
      </c>
      <c r="AH169" s="1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 s="1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 s="1">
        <v>0</v>
      </c>
      <c r="BJ169">
        <v>1</v>
      </c>
      <c r="BK169">
        <v>0</v>
      </c>
      <c r="BL169">
        <v>0</v>
      </c>
      <c r="BM169">
        <v>1</v>
      </c>
      <c r="BN169">
        <v>0</v>
      </c>
      <c r="BO169">
        <v>0</v>
      </c>
      <c r="BP169">
        <v>0</v>
      </c>
      <c r="BQ169">
        <v>1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1</v>
      </c>
      <c r="BY169">
        <v>0</v>
      </c>
      <c r="BZ169">
        <v>1</v>
      </c>
      <c r="CA169" s="1">
        <v>0</v>
      </c>
      <c r="CB169">
        <v>1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1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1</v>
      </c>
      <c r="DC169">
        <v>0</v>
      </c>
      <c r="DD169">
        <v>1</v>
      </c>
      <c r="DE169">
        <v>0</v>
      </c>
      <c r="DF169">
        <v>0</v>
      </c>
      <c r="DG169">
        <v>1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 s="1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 s="1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 s="1">
        <v>0</v>
      </c>
      <c r="EH169">
        <v>0</v>
      </c>
      <c r="EI169" s="1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 s="1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 s="1">
        <v>0</v>
      </c>
      <c r="FB169" s="5">
        <v>0</v>
      </c>
      <c r="FC169" s="5">
        <v>1</v>
      </c>
      <c r="FD169">
        <v>1</v>
      </c>
      <c r="FE169">
        <v>1</v>
      </c>
      <c r="FF169">
        <v>0</v>
      </c>
      <c r="FG169">
        <v>0</v>
      </c>
      <c r="FH169" s="1">
        <v>0</v>
      </c>
      <c r="FI169">
        <v>0</v>
      </c>
      <c r="FJ169">
        <v>0</v>
      </c>
      <c r="FK169">
        <v>0</v>
      </c>
      <c r="FL169">
        <v>0</v>
      </c>
      <c r="FM169" s="1">
        <v>0</v>
      </c>
      <c r="FN169" s="5">
        <v>0</v>
      </c>
      <c r="FO169">
        <v>1</v>
      </c>
      <c r="FP169" s="1">
        <v>1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1</v>
      </c>
      <c r="FW169">
        <v>1</v>
      </c>
      <c r="FX169">
        <v>1</v>
      </c>
      <c r="FY169">
        <v>1</v>
      </c>
      <c r="FZ169">
        <v>2</v>
      </c>
      <c r="GA169">
        <v>1</v>
      </c>
      <c r="GB169" s="1">
        <v>1</v>
      </c>
      <c r="GC169">
        <v>0</v>
      </c>
      <c r="GD169">
        <v>0</v>
      </c>
      <c r="GE169">
        <v>0</v>
      </c>
      <c r="GF169">
        <v>1</v>
      </c>
      <c r="GG169">
        <v>2</v>
      </c>
      <c r="GH169">
        <v>0</v>
      </c>
      <c r="GI169">
        <v>0</v>
      </c>
      <c r="GJ169">
        <v>0</v>
      </c>
      <c r="GK169">
        <v>1</v>
      </c>
      <c r="GL169">
        <v>0</v>
      </c>
      <c r="GM169">
        <v>0</v>
      </c>
      <c r="GN169" s="1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 s="1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 s="1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</row>
    <row r="170" spans="1:221" x14ac:dyDescent="0.2">
      <c r="A170" t="s">
        <v>597</v>
      </c>
      <c r="B170" t="s">
        <v>221</v>
      </c>
      <c r="C170" t="s">
        <v>222</v>
      </c>
      <c r="D170" t="s">
        <v>223</v>
      </c>
      <c r="E170" t="s">
        <v>228</v>
      </c>
      <c r="F170" t="s">
        <v>229</v>
      </c>
      <c r="G170" t="s">
        <v>230</v>
      </c>
      <c r="H170" s="1" t="s">
        <v>219</v>
      </c>
      <c r="I170">
        <v>0</v>
      </c>
      <c r="J170">
        <v>1</v>
      </c>
      <c r="K170">
        <v>0</v>
      </c>
      <c r="L170">
        <v>1</v>
      </c>
      <c r="M170">
        <v>0</v>
      </c>
      <c r="N170">
        <v>1</v>
      </c>
      <c r="O170">
        <v>0</v>
      </c>
      <c r="P170">
        <v>0</v>
      </c>
      <c r="Q170">
        <v>0</v>
      </c>
      <c r="R170">
        <v>1</v>
      </c>
      <c r="S170">
        <v>0</v>
      </c>
      <c r="T170">
        <v>1</v>
      </c>
      <c r="U170" s="1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 s="1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 s="1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 s="1">
        <v>0</v>
      </c>
      <c r="BJ170">
        <v>0</v>
      </c>
      <c r="BK170">
        <v>0</v>
      </c>
      <c r="BL170">
        <v>0</v>
      </c>
      <c r="BM170">
        <v>1</v>
      </c>
      <c r="BN170">
        <v>0</v>
      </c>
      <c r="BO170">
        <v>1</v>
      </c>
      <c r="BP170">
        <v>0</v>
      </c>
      <c r="BQ170">
        <v>0</v>
      </c>
      <c r="BR170">
        <v>1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1</v>
      </c>
      <c r="BY170">
        <v>0</v>
      </c>
      <c r="BZ170">
        <v>1</v>
      </c>
      <c r="CA170" s="1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1</v>
      </c>
      <c r="CH170">
        <v>1</v>
      </c>
      <c r="CI170">
        <v>0</v>
      </c>
      <c r="CJ170">
        <v>0</v>
      </c>
      <c r="CK170">
        <v>2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1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1</v>
      </c>
      <c r="DD170">
        <v>0</v>
      </c>
      <c r="DE170">
        <v>0</v>
      </c>
      <c r="DF170">
        <v>0</v>
      </c>
      <c r="DG170">
        <v>1</v>
      </c>
      <c r="DH170">
        <v>1</v>
      </c>
      <c r="DI170">
        <v>0</v>
      </c>
      <c r="DJ170">
        <v>0</v>
      </c>
      <c r="DK170">
        <v>0</v>
      </c>
      <c r="DL170">
        <v>1</v>
      </c>
      <c r="DM170">
        <v>0</v>
      </c>
      <c r="DN170">
        <v>0</v>
      </c>
      <c r="DO170">
        <v>0</v>
      </c>
      <c r="DP170">
        <v>1</v>
      </c>
      <c r="DQ170">
        <v>0</v>
      </c>
      <c r="DR170">
        <v>0</v>
      </c>
      <c r="DS170" s="1">
        <v>0</v>
      </c>
      <c r="DT170">
        <v>1</v>
      </c>
      <c r="DU170">
        <v>0</v>
      </c>
      <c r="DV170">
        <v>0</v>
      </c>
      <c r="DW170">
        <v>0</v>
      </c>
      <c r="DX170">
        <v>0</v>
      </c>
      <c r="DY170">
        <v>0</v>
      </c>
      <c r="DZ170" s="1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 s="1">
        <v>0</v>
      </c>
      <c r="EH170">
        <v>0</v>
      </c>
      <c r="EI170" s="1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 s="1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 s="1">
        <v>0</v>
      </c>
      <c r="FB170" s="5">
        <v>0</v>
      </c>
      <c r="FC170" s="5">
        <v>0</v>
      </c>
      <c r="FD170">
        <v>0</v>
      </c>
      <c r="FE170">
        <v>0</v>
      </c>
      <c r="FF170">
        <v>0</v>
      </c>
      <c r="FG170">
        <v>0</v>
      </c>
      <c r="FH170" s="1">
        <v>0</v>
      </c>
      <c r="FI170">
        <v>0</v>
      </c>
      <c r="FJ170">
        <v>0</v>
      </c>
      <c r="FK170">
        <v>0</v>
      </c>
      <c r="FL170">
        <v>0</v>
      </c>
      <c r="FM170" s="1">
        <v>0</v>
      </c>
      <c r="FN170" s="5">
        <v>0</v>
      </c>
      <c r="FO170">
        <v>0</v>
      </c>
      <c r="FP170" s="1">
        <v>1</v>
      </c>
      <c r="FQ170">
        <v>1</v>
      </c>
      <c r="FR170">
        <v>1</v>
      </c>
      <c r="FS170">
        <v>1</v>
      </c>
      <c r="FT170">
        <v>1</v>
      </c>
      <c r="FU170">
        <v>1</v>
      </c>
      <c r="FV170">
        <v>1</v>
      </c>
      <c r="FW170">
        <v>1</v>
      </c>
      <c r="FX170">
        <v>0</v>
      </c>
      <c r="FY170">
        <v>0</v>
      </c>
      <c r="FZ170">
        <v>0</v>
      </c>
      <c r="GA170">
        <v>1</v>
      </c>
      <c r="GB170" s="1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1</v>
      </c>
      <c r="GK170">
        <v>0</v>
      </c>
      <c r="GL170">
        <v>0</v>
      </c>
      <c r="GM170">
        <v>0</v>
      </c>
      <c r="GN170" s="1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 s="1">
        <v>0</v>
      </c>
      <c r="GU170">
        <v>2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 s="1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1</v>
      </c>
    </row>
    <row r="171" spans="1:221" x14ac:dyDescent="0.2">
      <c r="A171" t="s">
        <v>598</v>
      </c>
      <c r="B171" t="s">
        <v>221</v>
      </c>
      <c r="C171" t="s">
        <v>599</v>
      </c>
      <c r="D171" t="s">
        <v>600</v>
      </c>
      <c r="E171" t="s">
        <v>601</v>
      </c>
      <c r="F171" t="s">
        <v>602</v>
      </c>
      <c r="G171" t="s">
        <v>603</v>
      </c>
      <c r="H171" s="1" t="s">
        <v>219</v>
      </c>
      <c r="I171">
        <v>1</v>
      </c>
      <c r="J171">
        <v>0</v>
      </c>
      <c r="K171">
        <v>1</v>
      </c>
      <c r="L171">
        <v>1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1</v>
      </c>
      <c r="S171">
        <v>1</v>
      </c>
      <c r="T171">
        <v>1</v>
      </c>
      <c r="U171" s="1">
        <v>1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 s="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 s="1">
        <v>0</v>
      </c>
      <c r="BJ171">
        <v>0</v>
      </c>
      <c r="BK171">
        <v>0</v>
      </c>
      <c r="BL171">
        <v>0</v>
      </c>
      <c r="BM171">
        <v>1</v>
      </c>
      <c r="BN171">
        <v>0</v>
      </c>
      <c r="BO171">
        <v>1</v>
      </c>
      <c r="BP171">
        <v>0</v>
      </c>
      <c r="BQ171">
        <v>1</v>
      </c>
      <c r="BR171">
        <v>0</v>
      </c>
      <c r="BS171">
        <v>0</v>
      </c>
      <c r="BT171">
        <v>0</v>
      </c>
      <c r="BU171">
        <v>1</v>
      </c>
      <c r="BV171">
        <v>0</v>
      </c>
      <c r="BW171">
        <v>0</v>
      </c>
      <c r="BX171">
        <v>1</v>
      </c>
      <c r="BY171">
        <v>0</v>
      </c>
      <c r="BZ171">
        <v>0</v>
      </c>
      <c r="CA171" s="1">
        <v>0</v>
      </c>
      <c r="CB171">
        <v>1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2</v>
      </c>
      <c r="CL171">
        <v>0</v>
      </c>
      <c r="CM171">
        <v>0</v>
      </c>
      <c r="CN171">
        <v>1</v>
      </c>
      <c r="CO171">
        <v>1</v>
      </c>
      <c r="CP171">
        <v>0</v>
      </c>
      <c r="CQ171">
        <v>0</v>
      </c>
      <c r="CR171">
        <v>1</v>
      </c>
      <c r="CS171">
        <v>1</v>
      </c>
      <c r="CT171">
        <v>1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1</v>
      </c>
      <c r="DD171">
        <v>1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1</v>
      </c>
      <c r="DN171">
        <v>0</v>
      </c>
      <c r="DO171">
        <v>0</v>
      </c>
      <c r="DP171">
        <v>1</v>
      </c>
      <c r="DQ171">
        <v>0</v>
      </c>
      <c r="DR171">
        <v>0</v>
      </c>
      <c r="DS171" s="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 s="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 s="1">
        <v>0</v>
      </c>
      <c r="EH171">
        <v>0</v>
      </c>
      <c r="EI171" s="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 s="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 s="1">
        <v>0</v>
      </c>
      <c r="FB171" s="5">
        <v>0</v>
      </c>
      <c r="FC171" s="5">
        <v>4</v>
      </c>
      <c r="FD171">
        <v>1</v>
      </c>
      <c r="FE171">
        <v>1</v>
      </c>
      <c r="FF171">
        <v>0</v>
      </c>
      <c r="FG171">
        <v>0</v>
      </c>
      <c r="FH171" s="1">
        <v>0</v>
      </c>
      <c r="FI171">
        <v>0</v>
      </c>
      <c r="FJ171">
        <v>0</v>
      </c>
      <c r="FK171">
        <v>0</v>
      </c>
      <c r="FL171">
        <v>0</v>
      </c>
      <c r="FM171" s="1">
        <v>0</v>
      </c>
      <c r="FN171" s="5">
        <v>0</v>
      </c>
      <c r="FO171">
        <v>1</v>
      </c>
      <c r="FP171" s="1">
        <v>1</v>
      </c>
      <c r="FQ171">
        <v>0</v>
      </c>
      <c r="FR171">
        <v>1</v>
      </c>
      <c r="FS171">
        <v>1</v>
      </c>
      <c r="FT171">
        <v>1</v>
      </c>
      <c r="FU171">
        <v>1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1</v>
      </c>
      <c r="GB171" s="1">
        <v>1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 s="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 s="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 s="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</row>
    <row r="172" spans="1:221" x14ac:dyDescent="0.2">
      <c r="A172" t="s">
        <v>604</v>
      </c>
      <c r="B172" t="s">
        <v>221</v>
      </c>
      <c r="C172" t="s">
        <v>252</v>
      </c>
      <c r="D172" t="s">
        <v>253</v>
      </c>
      <c r="E172" t="s">
        <v>254</v>
      </c>
      <c r="F172" t="s">
        <v>317</v>
      </c>
      <c r="G172" t="s">
        <v>605</v>
      </c>
      <c r="H172" s="1" t="s">
        <v>219</v>
      </c>
      <c r="I172">
        <v>1</v>
      </c>
      <c r="J172">
        <v>0</v>
      </c>
      <c r="K172">
        <v>0</v>
      </c>
      <c r="L172">
        <v>1</v>
      </c>
      <c r="M172">
        <v>0</v>
      </c>
      <c r="N172">
        <v>1</v>
      </c>
      <c r="O172">
        <v>1</v>
      </c>
      <c r="P172">
        <v>1</v>
      </c>
      <c r="Q172">
        <v>0</v>
      </c>
      <c r="R172">
        <v>1</v>
      </c>
      <c r="S172">
        <v>1</v>
      </c>
      <c r="T172">
        <v>1</v>
      </c>
      <c r="U172" s="1">
        <v>1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 s="1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 s="1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 s="1">
        <v>0</v>
      </c>
      <c r="BJ172">
        <v>0</v>
      </c>
      <c r="BK172">
        <v>0</v>
      </c>
      <c r="BL172">
        <v>0</v>
      </c>
      <c r="BM172">
        <v>1</v>
      </c>
      <c r="BN172">
        <v>0</v>
      </c>
      <c r="BO172">
        <v>2</v>
      </c>
      <c r="BP172">
        <v>0</v>
      </c>
      <c r="BQ172">
        <v>0</v>
      </c>
      <c r="BR172">
        <v>1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1</v>
      </c>
      <c r="BY172">
        <v>0</v>
      </c>
      <c r="BZ172">
        <v>0</v>
      </c>
      <c r="CA172" s="1">
        <v>1</v>
      </c>
      <c r="CB172">
        <v>1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1</v>
      </c>
      <c r="CI172">
        <v>0</v>
      </c>
      <c r="CJ172">
        <v>1</v>
      </c>
      <c r="CK172">
        <v>1</v>
      </c>
      <c r="CL172">
        <v>1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1</v>
      </c>
      <c r="CS172">
        <v>1</v>
      </c>
      <c r="CT172">
        <v>1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1</v>
      </c>
      <c r="DC172">
        <v>1</v>
      </c>
      <c r="DD172">
        <v>1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1</v>
      </c>
      <c r="DM172">
        <v>0</v>
      </c>
      <c r="DN172">
        <v>0</v>
      </c>
      <c r="DO172">
        <v>0</v>
      </c>
      <c r="DP172">
        <v>1</v>
      </c>
      <c r="DQ172">
        <v>0</v>
      </c>
      <c r="DR172">
        <v>0</v>
      </c>
      <c r="DS172" s="1">
        <v>0</v>
      </c>
      <c r="DT172">
        <v>1</v>
      </c>
      <c r="DU172">
        <v>0</v>
      </c>
      <c r="DV172">
        <v>0</v>
      </c>
      <c r="DW172">
        <v>0</v>
      </c>
      <c r="DX172">
        <v>0</v>
      </c>
      <c r="DY172">
        <v>1</v>
      </c>
      <c r="DZ172" s="1">
        <v>0</v>
      </c>
      <c r="EA172">
        <v>1</v>
      </c>
      <c r="EB172">
        <v>0</v>
      </c>
      <c r="EC172">
        <v>0</v>
      </c>
      <c r="ED172">
        <v>0</v>
      </c>
      <c r="EE172">
        <v>0</v>
      </c>
      <c r="EF172">
        <v>0</v>
      </c>
      <c r="EG172" s="1">
        <v>0</v>
      </c>
      <c r="EH172">
        <v>0</v>
      </c>
      <c r="EI172" s="1">
        <v>0</v>
      </c>
      <c r="EJ172">
        <v>0</v>
      </c>
      <c r="EK172">
        <v>0</v>
      </c>
      <c r="EL172">
        <v>0</v>
      </c>
      <c r="EM172">
        <v>1</v>
      </c>
      <c r="EN172">
        <v>1</v>
      </c>
      <c r="EO172">
        <v>0</v>
      </c>
      <c r="EP172">
        <v>0</v>
      </c>
      <c r="EQ172">
        <v>0</v>
      </c>
      <c r="ER172">
        <v>0</v>
      </c>
      <c r="ES172" s="1">
        <v>1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 s="1">
        <v>0</v>
      </c>
      <c r="FB172" s="5">
        <v>0</v>
      </c>
      <c r="FC172" s="5">
        <v>2</v>
      </c>
      <c r="FD172">
        <v>1</v>
      </c>
      <c r="FE172">
        <v>1</v>
      </c>
      <c r="FF172">
        <v>1</v>
      </c>
      <c r="FG172">
        <v>0</v>
      </c>
      <c r="FH172" s="1">
        <v>0</v>
      </c>
      <c r="FI172">
        <v>0</v>
      </c>
      <c r="FJ172">
        <v>0</v>
      </c>
      <c r="FK172">
        <v>0</v>
      </c>
      <c r="FL172">
        <v>0</v>
      </c>
      <c r="FM172" s="1">
        <v>0</v>
      </c>
      <c r="FN172" s="5">
        <v>0</v>
      </c>
      <c r="FO172">
        <v>1</v>
      </c>
      <c r="FP172" s="1">
        <v>1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1</v>
      </c>
      <c r="GA172">
        <v>0</v>
      </c>
      <c r="GB172" s="1">
        <v>0</v>
      </c>
      <c r="GC172">
        <v>1</v>
      </c>
      <c r="GD172">
        <v>0</v>
      </c>
      <c r="GE172">
        <v>1</v>
      </c>
      <c r="GF172">
        <v>2</v>
      </c>
      <c r="GG172">
        <v>2</v>
      </c>
      <c r="GH172">
        <v>1</v>
      </c>
      <c r="GI172">
        <v>0</v>
      </c>
      <c r="GJ172">
        <v>1</v>
      </c>
      <c r="GK172">
        <v>1</v>
      </c>
      <c r="GL172">
        <v>1</v>
      </c>
      <c r="GM172">
        <v>0</v>
      </c>
      <c r="GN172" s="1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 s="1">
        <v>0</v>
      </c>
      <c r="GU172">
        <v>3</v>
      </c>
      <c r="GV172">
        <v>3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 s="1">
        <v>0</v>
      </c>
      <c r="HH172">
        <v>0</v>
      </c>
      <c r="HI172">
        <v>0</v>
      </c>
      <c r="HJ172">
        <v>2</v>
      </c>
      <c r="HK172">
        <v>0</v>
      </c>
      <c r="HL172">
        <v>0</v>
      </c>
      <c r="HM172">
        <v>0</v>
      </c>
    </row>
    <row r="173" spans="1:221" x14ac:dyDescent="0.2">
      <c r="A173" t="s">
        <v>606</v>
      </c>
      <c r="B173" t="s">
        <v>221</v>
      </c>
      <c r="C173" t="s">
        <v>252</v>
      </c>
      <c r="D173" t="s">
        <v>253</v>
      </c>
      <c r="E173" t="s">
        <v>254</v>
      </c>
      <c r="F173" t="s">
        <v>317</v>
      </c>
      <c r="G173" t="s">
        <v>605</v>
      </c>
      <c r="H173" s="1" t="s">
        <v>219</v>
      </c>
      <c r="I173">
        <v>1</v>
      </c>
      <c r="J173">
        <v>0</v>
      </c>
      <c r="K173">
        <v>0</v>
      </c>
      <c r="L173">
        <v>1</v>
      </c>
      <c r="M173">
        <v>0</v>
      </c>
      <c r="N173">
        <v>1</v>
      </c>
      <c r="O173">
        <v>1</v>
      </c>
      <c r="P173">
        <v>1</v>
      </c>
      <c r="Q173">
        <v>0</v>
      </c>
      <c r="R173">
        <v>1</v>
      </c>
      <c r="S173">
        <v>1</v>
      </c>
      <c r="T173">
        <v>1</v>
      </c>
      <c r="U173" s="1">
        <v>1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 s="1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 s="1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 s="1">
        <v>0</v>
      </c>
      <c r="BJ173">
        <v>0</v>
      </c>
      <c r="BK173">
        <v>0</v>
      </c>
      <c r="BL173">
        <v>0</v>
      </c>
      <c r="BM173">
        <v>1</v>
      </c>
      <c r="BN173">
        <v>0</v>
      </c>
      <c r="BO173">
        <v>1</v>
      </c>
      <c r="BP173">
        <v>0</v>
      </c>
      <c r="BQ173">
        <v>0</v>
      </c>
      <c r="BR173">
        <v>1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2</v>
      </c>
      <c r="BY173">
        <v>0</v>
      </c>
      <c r="BZ173">
        <v>1</v>
      </c>
      <c r="CA173" s="1">
        <v>1</v>
      </c>
      <c r="CB173">
        <v>1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1</v>
      </c>
      <c r="CI173">
        <v>0</v>
      </c>
      <c r="CJ173">
        <v>1</v>
      </c>
      <c r="CK173">
        <v>2</v>
      </c>
      <c r="CL173">
        <v>1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1</v>
      </c>
      <c r="CS173">
        <v>1</v>
      </c>
      <c r="CT173">
        <v>1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1</v>
      </c>
      <c r="DC173">
        <v>1</v>
      </c>
      <c r="DD173">
        <v>1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1</v>
      </c>
      <c r="DM173">
        <v>0</v>
      </c>
      <c r="DN173">
        <v>0</v>
      </c>
      <c r="DO173">
        <v>0</v>
      </c>
      <c r="DP173">
        <v>1</v>
      </c>
      <c r="DQ173">
        <v>0</v>
      </c>
      <c r="DR173">
        <v>0</v>
      </c>
      <c r="DS173" s="1">
        <v>0</v>
      </c>
      <c r="DT173">
        <v>1</v>
      </c>
      <c r="DU173">
        <v>0</v>
      </c>
      <c r="DV173">
        <v>0</v>
      </c>
      <c r="DW173">
        <v>0</v>
      </c>
      <c r="DX173">
        <v>0</v>
      </c>
      <c r="DY173">
        <v>1</v>
      </c>
      <c r="DZ173" s="1">
        <v>0</v>
      </c>
      <c r="EA173">
        <v>1</v>
      </c>
      <c r="EB173">
        <v>0</v>
      </c>
      <c r="EC173">
        <v>0</v>
      </c>
      <c r="ED173">
        <v>0</v>
      </c>
      <c r="EE173">
        <v>0</v>
      </c>
      <c r="EF173">
        <v>0</v>
      </c>
      <c r="EG173" s="1">
        <v>0</v>
      </c>
      <c r="EH173">
        <v>1</v>
      </c>
      <c r="EI173" s="1">
        <v>0</v>
      </c>
      <c r="EJ173">
        <v>0</v>
      </c>
      <c r="EK173">
        <v>0</v>
      </c>
      <c r="EL173">
        <v>0</v>
      </c>
      <c r="EM173">
        <v>1</v>
      </c>
      <c r="EN173">
        <v>1</v>
      </c>
      <c r="EO173">
        <v>0</v>
      </c>
      <c r="EP173">
        <v>0</v>
      </c>
      <c r="EQ173">
        <v>1</v>
      </c>
      <c r="ER173">
        <v>0</v>
      </c>
      <c r="ES173" s="1">
        <v>1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 s="1">
        <v>0</v>
      </c>
      <c r="FB173" s="5">
        <v>0</v>
      </c>
      <c r="FC173" s="5">
        <v>2</v>
      </c>
      <c r="FD173">
        <v>1</v>
      </c>
      <c r="FE173">
        <v>1</v>
      </c>
      <c r="FF173">
        <v>1</v>
      </c>
      <c r="FG173">
        <v>0</v>
      </c>
      <c r="FH173" s="1">
        <v>0</v>
      </c>
      <c r="FI173">
        <v>0</v>
      </c>
      <c r="FJ173">
        <v>0</v>
      </c>
      <c r="FK173">
        <v>0</v>
      </c>
      <c r="FL173">
        <v>0</v>
      </c>
      <c r="FM173" s="1">
        <v>0</v>
      </c>
      <c r="FN173" s="5">
        <v>0</v>
      </c>
      <c r="FO173">
        <v>1</v>
      </c>
      <c r="FP173" s="1">
        <v>1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1</v>
      </c>
      <c r="GA173">
        <v>0</v>
      </c>
      <c r="GB173" s="1">
        <v>0</v>
      </c>
      <c r="GC173">
        <v>1</v>
      </c>
      <c r="GD173">
        <v>0</v>
      </c>
      <c r="GE173">
        <v>1</v>
      </c>
      <c r="GF173">
        <v>2</v>
      </c>
      <c r="GG173">
        <v>2</v>
      </c>
      <c r="GH173">
        <v>1</v>
      </c>
      <c r="GI173">
        <v>0</v>
      </c>
      <c r="GJ173">
        <v>1</v>
      </c>
      <c r="GK173">
        <v>1</v>
      </c>
      <c r="GL173">
        <v>1</v>
      </c>
      <c r="GM173">
        <v>0</v>
      </c>
      <c r="GN173" s="1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 s="1">
        <v>0</v>
      </c>
      <c r="GU173">
        <v>2</v>
      </c>
      <c r="GV173">
        <v>2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 s="1">
        <v>0</v>
      </c>
      <c r="HH173">
        <v>0</v>
      </c>
      <c r="HI173">
        <v>0</v>
      </c>
      <c r="HJ173">
        <v>1</v>
      </c>
      <c r="HK173">
        <v>0</v>
      </c>
      <c r="HL173">
        <v>0</v>
      </c>
      <c r="HM173">
        <v>0</v>
      </c>
    </row>
    <row r="174" spans="1:221" x14ac:dyDescent="0.2">
      <c r="A174" t="s">
        <v>607</v>
      </c>
      <c r="B174" t="s">
        <v>221</v>
      </c>
      <c r="C174" t="s">
        <v>222</v>
      </c>
      <c r="D174" t="s">
        <v>223</v>
      </c>
      <c r="E174" t="s">
        <v>274</v>
      </c>
      <c r="F174" t="s">
        <v>275</v>
      </c>
      <c r="G174" t="s">
        <v>364</v>
      </c>
      <c r="H174" s="1" t="s">
        <v>219</v>
      </c>
      <c r="I174">
        <v>1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1</v>
      </c>
      <c r="P174">
        <v>0</v>
      </c>
      <c r="Q174">
        <v>0</v>
      </c>
      <c r="R174">
        <v>0</v>
      </c>
      <c r="S174">
        <v>0</v>
      </c>
      <c r="T174">
        <v>0</v>
      </c>
      <c r="U174" s="1">
        <v>1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 s="1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 s="1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 s="1">
        <v>0</v>
      </c>
      <c r="BJ174">
        <v>0</v>
      </c>
      <c r="BK174">
        <v>0</v>
      </c>
      <c r="BL174">
        <v>0</v>
      </c>
      <c r="BM174">
        <v>1</v>
      </c>
      <c r="BN174">
        <v>0</v>
      </c>
      <c r="BO174">
        <v>1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2</v>
      </c>
      <c r="BY174">
        <v>0</v>
      </c>
      <c r="BZ174">
        <v>0</v>
      </c>
      <c r="CA174" s="1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1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1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 s="1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 s="1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 s="1">
        <v>0</v>
      </c>
      <c r="EH174">
        <v>0</v>
      </c>
      <c r="EI174" s="1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 s="1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 s="1">
        <v>0</v>
      </c>
      <c r="FB174" s="5">
        <v>0</v>
      </c>
      <c r="FC174" s="5">
        <v>0</v>
      </c>
      <c r="FD174">
        <v>0</v>
      </c>
      <c r="FE174">
        <v>1</v>
      </c>
      <c r="FF174">
        <v>0</v>
      </c>
      <c r="FG174">
        <v>0</v>
      </c>
      <c r="FH174" s="1">
        <v>0</v>
      </c>
      <c r="FI174">
        <v>0</v>
      </c>
      <c r="FJ174">
        <v>0</v>
      </c>
      <c r="FK174">
        <v>0</v>
      </c>
      <c r="FL174">
        <v>0</v>
      </c>
      <c r="FM174" s="1">
        <v>0</v>
      </c>
      <c r="FN174" s="5">
        <v>0</v>
      </c>
      <c r="FO174">
        <v>2</v>
      </c>
      <c r="FP174" s="1">
        <v>1</v>
      </c>
      <c r="FQ174">
        <v>0</v>
      </c>
      <c r="FR174">
        <v>0</v>
      </c>
      <c r="FS174">
        <v>0</v>
      </c>
      <c r="FT174">
        <v>1</v>
      </c>
      <c r="FU174">
        <v>0</v>
      </c>
      <c r="FV174">
        <v>0</v>
      </c>
      <c r="FW174">
        <v>0</v>
      </c>
      <c r="FX174">
        <v>1</v>
      </c>
      <c r="FY174">
        <v>1</v>
      </c>
      <c r="FZ174">
        <v>0</v>
      </c>
      <c r="GA174">
        <v>0</v>
      </c>
      <c r="GB174" s="1">
        <v>0</v>
      </c>
      <c r="GC174">
        <v>1</v>
      </c>
      <c r="GD174">
        <v>0</v>
      </c>
      <c r="GE174">
        <v>0</v>
      </c>
      <c r="GF174">
        <v>0</v>
      </c>
      <c r="GG174">
        <v>0</v>
      </c>
      <c r="GH174">
        <v>1</v>
      </c>
      <c r="GI174">
        <v>1</v>
      </c>
      <c r="GJ174">
        <v>0</v>
      </c>
      <c r="GK174">
        <v>0</v>
      </c>
      <c r="GL174">
        <v>1</v>
      </c>
      <c r="GM174">
        <v>0</v>
      </c>
      <c r="GN174" s="1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 s="1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 s="1">
        <v>0</v>
      </c>
      <c r="HH174">
        <v>0</v>
      </c>
      <c r="HI174">
        <v>0</v>
      </c>
      <c r="HJ174">
        <v>1</v>
      </c>
      <c r="HK174">
        <v>0</v>
      </c>
      <c r="HL174">
        <v>0</v>
      </c>
      <c r="HM174">
        <v>0</v>
      </c>
    </row>
    <row r="175" spans="1:221" x14ac:dyDescent="0.2">
      <c r="A175" t="s">
        <v>608</v>
      </c>
      <c r="B175" t="s">
        <v>221</v>
      </c>
      <c r="C175" t="s">
        <v>222</v>
      </c>
      <c r="D175" t="s">
        <v>223</v>
      </c>
      <c r="E175" t="s">
        <v>368</v>
      </c>
      <c r="F175" t="s">
        <v>369</v>
      </c>
      <c r="G175" t="s">
        <v>609</v>
      </c>
      <c r="H175" s="1" t="s">
        <v>219</v>
      </c>
      <c r="I175">
        <v>0</v>
      </c>
      <c r="J175">
        <v>1</v>
      </c>
      <c r="K175">
        <v>0</v>
      </c>
      <c r="L175">
        <v>1</v>
      </c>
      <c r="M175">
        <v>0</v>
      </c>
      <c r="N175">
        <v>1</v>
      </c>
      <c r="O175">
        <v>1</v>
      </c>
      <c r="P175">
        <v>0</v>
      </c>
      <c r="Q175">
        <v>0</v>
      </c>
      <c r="R175">
        <v>0</v>
      </c>
      <c r="S175">
        <v>1</v>
      </c>
      <c r="T175">
        <v>1</v>
      </c>
      <c r="U175" s="1">
        <v>1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 s="1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 s="1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 s="1">
        <v>0</v>
      </c>
      <c r="BJ175">
        <v>0</v>
      </c>
      <c r="BK175">
        <v>0</v>
      </c>
      <c r="BL175">
        <v>0</v>
      </c>
      <c r="BM175">
        <v>1</v>
      </c>
      <c r="BN175">
        <v>0</v>
      </c>
      <c r="BO175">
        <v>1</v>
      </c>
      <c r="BP175">
        <v>0</v>
      </c>
      <c r="BQ175">
        <v>0</v>
      </c>
      <c r="BR175">
        <v>1</v>
      </c>
      <c r="BS175">
        <v>0</v>
      </c>
      <c r="BT175">
        <v>1</v>
      </c>
      <c r="BU175">
        <v>0</v>
      </c>
      <c r="BV175">
        <v>0</v>
      </c>
      <c r="BW175">
        <v>0</v>
      </c>
      <c r="BX175">
        <v>1</v>
      </c>
      <c r="BY175">
        <v>0</v>
      </c>
      <c r="BZ175">
        <v>0</v>
      </c>
      <c r="CA175" s="1">
        <v>1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1</v>
      </c>
      <c r="CI175">
        <v>0</v>
      </c>
      <c r="CJ175">
        <v>1</v>
      </c>
      <c r="CK175">
        <v>0</v>
      </c>
      <c r="CL175">
        <v>1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1</v>
      </c>
      <c r="CS175">
        <v>0</v>
      </c>
      <c r="CT175">
        <v>1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1</v>
      </c>
      <c r="DD175">
        <v>1</v>
      </c>
      <c r="DE175">
        <v>0</v>
      </c>
      <c r="DF175">
        <v>0</v>
      </c>
      <c r="DG175">
        <v>1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1</v>
      </c>
      <c r="DQ175">
        <v>0</v>
      </c>
      <c r="DR175">
        <v>0</v>
      </c>
      <c r="DS175" s="1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 s="1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 s="1">
        <v>0</v>
      </c>
      <c r="EH175">
        <v>0</v>
      </c>
      <c r="EI175" s="1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 s="1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 s="1">
        <v>0</v>
      </c>
      <c r="FB175" s="5">
        <v>0</v>
      </c>
      <c r="FC175" s="5">
        <v>0</v>
      </c>
      <c r="FD175">
        <v>0</v>
      </c>
      <c r="FE175">
        <v>0</v>
      </c>
      <c r="FF175">
        <v>0</v>
      </c>
      <c r="FG175">
        <v>0</v>
      </c>
      <c r="FH175" s="1">
        <v>0</v>
      </c>
      <c r="FI175">
        <v>0</v>
      </c>
      <c r="FJ175">
        <v>0</v>
      </c>
      <c r="FK175">
        <v>0</v>
      </c>
      <c r="FL175">
        <v>0</v>
      </c>
      <c r="FM175" s="1">
        <v>0</v>
      </c>
      <c r="FN175" s="5">
        <v>0</v>
      </c>
      <c r="FO175">
        <v>0</v>
      </c>
      <c r="FP175" s="1">
        <v>0</v>
      </c>
      <c r="FQ175">
        <v>1</v>
      </c>
      <c r="FR175">
        <v>0</v>
      </c>
      <c r="FS175">
        <v>1</v>
      </c>
      <c r="FT175">
        <v>1</v>
      </c>
      <c r="FU175">
        <v>1</v>
      </c>
      <c r="FV175">
        <v>1</v>
      </c>
      <c r="FW175">
        <v>1</v>
      </c>
      <c r="FX175">
        <v>1</v>
      </c>
      <c r="FY175">
        <v>0</v>
      </c>
      <c r="FZ175">
        <v>1</v>
      </c>
      <c r="GA175">
        <v>1</v>
      </c>
      <c r="GB175" s="1">
        <v>0</v>
      </c>
      <c r="GC175">
        <v>1</v>
      </c>
      <c r="GD175">
        <v>0</v>
      </c>
      <c r="GE175">
        <v>0</v>
      </c>
      <c r="GF175">
        <v>1</v>
      </c>
      <c r="GG175">
        <v>0</v>
      </c>
      <c r="GH175">
        <v>0</v>
      </c>
      <c r="GI175">
        <v>0</v>
      </c>
      <c r="GJ175">
        <v>1</v>
      </c>
      <c r="GK175">
        <v>1</v>
      </c>
      <c r="GL175">
        <v>1</v>
      </c>
      <c r="GM175">
        <v>0</v>
      </c>
      <c r="GN175" s="1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 s="1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 s="1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</row>
    <row r="176" spans="1:221" x14ac:dyDescent="0.2">
      <c r="A176" t="s">
        <v>610</v>
      </c>
      <c r="B176" t="s">
        <v>221</v>
      </c>
      <c r="C176" t="s">
        <v>222</v>
      </c>
      <c r="D176" t="s">
        <v>223</v>
      </c>
      <c r="E176" t="s">
        <v>224</v>
      </c>
      <c r="F176" t="s">
        <v>535</v>
      </c>
      <c r="G176" t="s">
        <v>611</v>
      </c>
      <c r="H176" s="1" t="s">
        <v>219</v>
      </c>
      <c r="I176">
        <v>1</v>
      </c>
      <c r="J176">
        <v>1</v>
      </c>
      <c r="K176">
        <v>1</v>
      </c>
      <c r="L176">
        <v>1</v>
      </c>
      <c r="M176">
        <v>1</v>
      </c>
      <c r="N176">
        <v>1</v>
      </c>
      <c r="O176">
        <v>1</v>
      </c>
      <c r="P176">
        <v>0</v>
      </c>
      <c r="Q176">
        <v>0</v>
      </c>
      <c r="R176">
        <v>1</v>
      </c>
      <c r="S176">
        <v>1</v>
      </c>
      <c r="T176">
        <v>1</v>
      </c>
      <c r="U176" s="1">
        <v>1</v>
      </c>
      <c r="V176">
        <v>3</v>
      </c>
      <c r="W176">
        <v>2</v>
      </c>
      <c r="X176">
        <v>1</v>
      </c>
      <c r="Y176">
        <v>1</v>
      </c>
      <c r="Z176">
        <v>2</v>
      </c>
      <c r="AA176">
        <v>1</v>
      </c>
      <c r="AB176">
        <v>2</v>
      </c>
      <c r="AC176">
        <v>3</v>
      </c>
      <c r="AD176">
        <v>2</v>
      </c>
      <c r="AE176">
        <v>1</v>
      </c>
      <c r="AF176">
        <v>3</v>
      </c>
      <c r="AG176">
        <v>0</v>
      </c>
      <c r="AH176" s="1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 s="1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 s="1">
        <v>0</v>
      </c>
      <c r="BJ176">
        <v>0</v>
      </c>
      <c r="BK176">
        <v>0</v>
      </c>
      <c r="BL176">
        <v>0</v>
      </c>
      <c r="BM176">
        <v>1</v>
      </c>
      <c r="BN176">
        <v>0</v>
      </c>
      <c r="BO176">
        <v>1</v>
      </c>
      <c r="BP176">
        <v>0</v>
      </c>
      <c r="BQ176">
        <v>1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1</v>
      </c>
      <c r="BY176">
        <v>0</v>
      </c>
      <c r="BZ176">
        <v>1</v>
      </c>
      <c r="CA176" s="1">
        <v>0</v>
      </c>
      <c r="CB176">
        <v>1</v>
      </c>
      <c r="CC176">
        <v>0</v>
      </c>
      <c r="CD176">
        <v>0</v>
      </c>
      <c r="CE176">
        <v>1</v>
      </c>
      <c r="CF176">
        <v>0</v>
      </c>
      <c r="CG176">
        <v>0</v>
      </c>
      <c r="CH176">
        <v>2</v>
      </c>
      <c r="CI176">
        <v>0</v>
      </c>
      <c r="CJ176">
        <v>1</v>
      </c>
      <c r="CK176">
        <v>3</v>
      </c>
      <c r="CL176">
        <v>1</v>
      </c>
      <c r="CM176">
        <v>0</v>
      </c>
      <c r="CN176">
        <v>1</v>
      </c>
      <c r="CO176">
        <v>1</v>
      </c>
      <c r="CP176">
        <v>0</v>
      </c>
      <c r="CQ176">
        <v>0</v>
      </c>
      <c r="CR176">
        <v>1</v>
      </c>
      <c r="CS176">
        <v>1</v>
      </c>
      <c r="CT176">
        <v>1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1</v>
      </c>
      <c r="DC176">
        <v>1</v>
      </c>
      <c r="DD176">
        <v>0</v>
      </c>
      <c r="DE176">
        <v>0</v>
      </c>
      <c r="DF176">
        <v>0</v>
      </c>
      <c r="DG176">
        <v>1</v>
      </c>
      <c r="DH176">
        <v>0</v>
      </c>
      <c r="DI176">
        <v>0</v>
      </c>
      <c r="DJ176">
        <v>0</v>
      </c>
      <c r="DK176">
        <v>0</v>
      </c>
      <c r="DL176">
        <v>1</v>
      </c>
      <c r="DM176">
        <v>0</v>
      </c>
      <c r="DN176">
        <v>0</v>
      </c>
      <c r="DO176">
        <v>0</v>
      </c>
      <c r="DP176">
        <v>1</v>
      </c>
      <c r="DQ176">
        <v>0</v>
      </c>
      <c r="DR176">
        <v>0</v>
      </c>
      <c r="DS176" s="1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 s="1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 s="1">
        <v>0</v>
      </c>
      <c r="EH176">
        <v>0</v>
      </c>
      <c r="EI176" s="1">
        <v>0</v>
      </c>
      <c r="EJ176">
        <v>1</v>
      </c>
      <c r="EK176">
        <v>1</v>
      </c>
      <c r="EL176">
        <v>1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 s="1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 s="1">
        <v>0</v>
      </c>
      <c r="FB176" s="5">
        <v>0</v>
      </c>
      <c r="FC176" s="5">
        <v>1</v>
      </c>
      <c r="FD176">
        <v>0</v>
      </c>
      <c r="FE176">
        <v>0</v>
      </c>
      <c r="FF176">
        <v>1</v>
      </c>
      <c r="FG176">
        <v>0</v>
      </c>
      <c r="FH176" s="1">
        <v>0</v>
      </c>
      <c r="FI176">
        <v>0</v>
      </c>
      <c r="FJ176">
        <v>0</v>
      </c>
      <c r="FK176">
        <v>0</v>
      </c>
      <c r="FL176">
        <v>0</v>
      </c>
      <c r="FM176" s="1">
        <v>0</v>
      </c>
      <c r="FN176" s="5">
        <v>0</v>
      </c>
      <c r="FO176">
        <v>1</v>
      </c>
      <c r="FP176" s="1">
        <v>1</v>
      </c>
      <c r="FQ176">
        <v>1</v>
      </c>
      <c r="FR176">
        <v>1</v>
      </c>
      <c r="FS176">
        <v>1</v>
      </c>
      <c r="FT176">
        <v>1</v>
      </c>
      <c r="FU176">
        <v>1</v>
      </c>
      <c r="FV176">
        <v>1</v>
      </c>
      <c r="FW176">
        <v>1</v>
      </c>
      <c r="FX176">
        <v>1</v>
      </c>
      <c r="FY176">
        <v>1</v>
      </c>
      <c r="FZ176">
        <v>1</v>
      </c>
      <c r="GA176">
        <v>1</v>
      </c>
      <c r="GB176" s="1">
        <v>0</v>
      </c>
      <c r="GC176">
        <v>1</v>
      </c>
      <c r="GD176">
        <v>1</v>
      </c>
      <c r="GE176">
        <v>0</v>
      </c>
      <c r="GF176">
        <v>1</v>
      </c>
      <c r="GG176">
        <v>0</v>
      </c>
      <c r="GH176">
        <v>1</v>
      </c>
      <c r="GI176">
        <v>1</v>
      </c>
      <c r="GJ176">
        <v>1</v>
      </c>
      <c r="GK176">
        <v>1</v>
      </c>
      <c r="GL176">
        <v>1</v>
      </c>
      <c r="GM176">
        <v>0</v>
      </c>
      <c r="GN176" s="1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 s="1">
        <v>0</v>
      </c>
      <c r="GU176">
        <v>1</v>
      </c>
      <c r="GV176">
        <v>1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 s="1">
        <v>0</v>
      </c>
      <c r="HH176">
        <v>0</v>
      </c>
      <c r="HI176">
        <v>0</v>
      </c>
      <c r="HJ176">
        <v>1</v>
      </c>
      <c r="HK176">
        <v>0</v>
      </c>
      <c r="HL176">
        <v>0</v>
      </c>
      <c r="HM176">
        <v>1</v>
      </c>
    </row>
    <row r="177" spans="1:221" x14ac:dyDescent="0.2">
      <c r="A177" t="s">
        <v>612</v>
      </c>
      <c r="B177" t="s">
        <v>221</v>
      </c>
      <c r="C177" t="s">
        <v>222</v>
      </c>
      <c r="D177" t="s">
        <v>223</v>
      </c>
      <c r="E177" t="s">
        <v>350</v>
      </c>
      <c r="F177" t="s">
        <v>351</v>
      </c>
      <c r="G177" t="s">
        <v>392</v>
      </c>
      <c r="H177" s="1" t="s">
        <v>219</v>
      </c>
      <c r="I177">
        <v>1</v>
      </c>
      <c r="J177">
        <v>1</v>
      </c>
      <c r="K177">
        <v>1</v>
      </c>
      <c r="L177">
        <v>1</v>
      </c>
      <c r="M177">
        <v>0</v>
      </c>
      <c r="N177">
        <v>0</v>
      </c>
      <c r="O177">
        <v>1</v>
      </c>
      <c r="P177">
        <v>0</v>
      </c>
      <c r="Q177">
        <v>0</v>
      </c>
      <c r="R177">
        <v>1</v>
      </c>
      <c r="S177">
        <v>1</v>
      </c>
      <c r="T177">
        <v>0</v>
      </c>
      <c r="U177" s="1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 s="1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 s="1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 s="1">
        <v>0</v>
      </c>
      <c r="BJ177">
        <v>0</v>
      </c>
      <c r="BK177">
        <v>0</v>
      </c>
      <c r="BL177">
        <v>0</v>
      </c>
      <c r="BM177">
        <v>1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1</v>
      </c>
      <c r="BY177">
        <v>0</v>
      </c>
      <c r="BZ177">
        <v>0</v>
      </c>
      <c r="CA177" s="1">
        <v>1</v>
      </c>
      <c r="CB177">
        <v>1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1</v>
      </c>
      <c r="CI177">
        <v>0</v>
      </c>
      <c r="CJ177">
        <v>0</v>
      </c>
      <c r="CK177">
        <v>1</v>
      </c>
      <c r="CL177">
        <v>1</v>
      </c>
      <c r="CM177">
        <v>0</v>
      </c>
      <c r="CN177">
        <v>1</v>
      </c>
      <c r="CO177">
        <v>1</v>
      </c>
      <c r="CP177">
        <v>0</v>
      </c>
      <c r="CQ177">
        <v>0</v>
      </c>
      <c r="CR177">
        <v>1</v>
      </c>
      <c r="CS177">
        <v>0</v>
      </c>
      <c r="CT177">
        <v>1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1</v>
      </c>
      <c r="DE177">
        <v>0</v>
      </c>
      <c r="DF177">
        <v>0</v>
      </c>
      <c r="DG177">
        <v>1</v>
      </c>
      <c r="DH177">
        <v>1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 s="1">
        <v>0</v>
      </c>
      <c r="DT177">
        <v>1</v>
      </c>
      <c r="DU177">
        <v>0</v>
      </c>
      <c r="DV177">
        <v>0</v>
      </c>
      <c r="DW177">
        <v>0</v>
      </c>
      <c r="DX177">
        <v>0</v>
      </c>
      <c r="DY177">
        <v>1</v>
      </c>
      <c r="DZ177" s="1">
        <v>0</v>
      </c>
      <c r="EA177">
        <v>1</v>
      </c>
      <c r="EB177">
        <v>0</v>
      </c>
      <c r="EC177">
        <v>0</v>
      </c>
      <c r="ED177">
        <v>0</v>
      </c>
      <c r="EE177">
        <v>0</v>
      </c>
      <c r="EF177">
        <v>0</v>
      </c>
      <c r="EG177" s="1">
        <v>0</v>
      </c>
      <c r="EH177">
        <v>0</v>
      </c>
      <c r="EI177" s="1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 s="1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 s="1">
        <v>0</v>
      </c>
      <c r="FB177" s="5">
        <v>0</v>
      </c>
      <c r="FC177" s="5">
        <v>0</v>
      </c>
      <c r="FD177">
        <v>0</v>
      </c>
      <c r="FE177">
        <v>0</v>
      </c>
      <c r="FF177">
        <v>1</v>
      </c>
      <c r="FG177">
        <v>0</v>
      </c>
      <c r="FH177" s="1">
        <v>0</v>
      </c>
      <c r="FI177">
        <v>0</v>
      </c>
      <c r="FJ177">
        <v>0</v>
      </c>
      <c r="FK177">
        <v>0</v>
      </c>
      <c r="FL177">
        <v>0</v>
      </c>
      <c r="FM177" s="1">
        <v>0</v>
      </c>
      <c r="FN177" s="5">
        <v>0</v>
      </c>
      <c r="FO177">
        <v>0</v>
      </c>
      <c r="FP177" s="1">
        <v>1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 s="1">
        <v>0</v>
      </c>
      <c r="GC177">
        <v>0</v>
      </c>
      <c r="GD177">
        <v>0</v>
      </c>
      <c r="GE177">
        <v>0</v>
      </c>
      <c r="GF177">
        <v>0</v>
      </c>
      <c r="GG177">
        <v>1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 s="1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 s="1">
        <v>0</v>
      </c>
      <c r="GU177">
        <v>0</v>
      </c>
      <c r="GV177">
        <v>1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 s="1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1</v>
      </c>
    </row>
    <row r="178" spans="1:221" x14ac:dyDescent="0.2">
      <c r="A178" t="s">
        <v>613</v>
      </c>
      <c r="B178" t="s">
        <v>221</v>
      </c>
      <c r="C178" t="s">
        <v>222</v>
      </c>
      <c r="D178" t="s">
        <v>223</v>
      </c>
      <c r="E178" t="s">
        <v>368</v>
      </c>
      <c r="F178" t="s">
        <v>369</v>
      </c>
      <c r="G178" t="s">
        <v>234</v>
      </c>
      <c r="H178" s="1" t="s">
        <v>219</v>
      </c>
      <c r="I178">
        <v>1</v>
      </c>
      <c r="J178">
        <v>1</v>
      </c>
      <c r="K178">
        <v>1</v>
      </c>
      <c r="L178">
        <v>1</v>
      </c>
      <c r="M178">
        <v>1</v>
      </c>
      <c r="N178">
        <v>1</v>
      </c>
      <c r="O178">
        <v>1</v>
      </c>
      <c r="P178">
        <v>0</v>
      </c>
      <c r="Q178">
        <v>0</v>
      </c>
      <c r="R178">
        <v>1</v>
      </c>
      <c r="S178">
        <v>1</v>
      </c>
      <c r="T178">
        <v>1</v>
      </c>
      <c r="U178" s="1">
        <v>1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 s="1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 s="1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 s="1">
        <v>0</v>
      </c>
      <c r="BJ178">
        <v>0</v>
      </c>
      <c r="BK178">
        <v>0</v>
      </c>
      <c r="BL178">
        <v>0</v>
      </c>
      <c r="BM178">
        <v>1</v>
      </c>
      <c r="BN178">
        <v>0</v>
      </c>
      <c r="BO178">
        <v>1</v>
      </c>
      <c r="BP178">
        <v>0</v>
      </c>
      <c r="BQ178">
        <v>0</v>
      </c>
      <c r="BR178">
        <v>1</v>
      </c>
      <c r="BS178">
        <v>0</v>
      </c>
      <c r="BT178">
        <v>1</v>
      </c>
      <c r="BU178">
        <v>0</v>
      </c>
      <c r="BV178">
        <v>0</v>
      </c>
      <c r="BW178">
        <v>0</v>
      </c>
      <c r="BX178">
        <v>1</v>
      </c>
      <c r="BY178">
        <v>0</v>
      </c>
      <c r="BZ178">
        <v>0</v>
      </c>
      <c r="CA178" s="1">
        <v>0</v>
      </c>
      <c r="CB178">
        <v>1</v>
      </c>
      <c r="CC178">
        <v>0</v>
      </c>
      <c r="CD178">
        <v>1</v>
      </c>
      <c r="CE178">
        <v>1</v>
      </c>
      <c r="CF178">
        <v>0</v>
      </c>
      <c r="CG178">
        <v>0</v>
      </c>
      <c r="CH178">
        <v>2</v>
      </c>
      <c r="CI178">
        <v>0</v>
      </c>
      <c r="CJ178">
        <v>0</v>
      </c>
      <c r="CK178">
        <v>2</v>
      </c>
      <c r="CL178">
        <v>1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1</v>
      </c>
      <c r="CS178">
        <v>1</v>
      </c>
      <c r="CT178">
        <v>1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1</v>
      </c>
      <c r="DC178">
        <v>1</v>
      </c>
      <c r="DD178">
        <v>1</v>
      </c>
      <c r="DE178">
        <v>0</v>
      </c>
      <c r="DF178">
        <v>0</v>
      </c>
      <c r="DG178">
        <v>1</v>
      </c>
      <c r="DH178">
        <v>0</v>
      </c>
      <c r="DI178">
        <v>0</v>
      </c>
      <c r="DJ178">
        <v>0</v>
      </c>
      <c r="DK178">
        <v>0</v>
      </c>
      <c r="DL178">
        <v>1</v>
      </c>
      <c r="DM178">
        <v>0</v>
      </c>
      <c r="DN178">
        <v>0</v>
      </c>
      <c r="DO178">
        <v>0</v>
      </c>
      <c r="DP178">
        <v>1</v>
      </c>
      <c r="DQ178">
        <v>0</v>
      </c>
      <c r="DR178">
        <v>0</v>
      </c>
      <c r="DS178" s="1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 s="1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 s="1">
        <v>0</v>
      </c>
      <c r="EH178">
        <v>0</v>
      </c>
      <c r="EI178" s="1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 s="1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 s="1">
        <v>0</v>
      </c>
      <c r="FB178" s="5">
        <v>0</v>
      </c>
      <c r="FC178" s="5">
        <v>2</v>
      </c>
      <c r="FD178">
        <v>0</v>
      </c>
      <c r="FE178">
        <v>0</v>
      </c>
      <c r="FF178">
        <v>0</v>
      </c>
      <c r="FG178">
        <v>0</v>
      </c>
      <c r="FH178" s="1">
        <v>0</v>
      </c>
      <c r="FI178">
        <v>0</v>
      </c>
      <c r="FJ178">
        <v>0</v>
      </c>
      <c r="FK178">
        <v>0</v>
      </c>
      <c r="FL178">
        <v>0</v>
      </c>
      <c r="FM178" s="1">
        <v>0</v>
      </c>
      <c r="FN178" s="5">
        <v>0</v>
      </c>
      <c r="FO178">
        <v>1</v>
      </c>
      <c r="FP178" s="1">
        <v>1</v>
      </c>
      <c r="FQ178">
        <v>1</v>
      </c>
      <c r="FR178">
        <v>1</v>
      </c>
      <c r="FS178">
        <v>2</v>
      </c>
      <c r="FT178">
        <v>1</v>
      </c>
      <c r="FU178">
        <v>1</v>
      </c>
      <c r="FV178">
        <v>1</v>
      </c>
      <c r="FW178">
        <v>1</v>
      </c>
      <c r="FX178">
        <v>1</v>
      </c>
      <c r="FY178">
        <v>1</v>
      </c>
      <c r="FZ178">
        <v>1</v>
      </c>
      <c r="GA178">
        <v>1</v>
      </c>
      <c r="GB178" s="1">
        <v>0</v>
      </c>
      <c r="GC178">
        <v>1</v>
      </c>
      <c r="GD178">
        <v>1</v>
      </c>
      <c r="GE178">
        <v>0</v>
      </c>
      <c r="GF178">
        <v>1</v>
      </c>
      <c r="GG178">
        <v>1</v>
      </c>
      <c r="GH178">
        <v>1</v>
      </c>
      <c r="GI178">
        <v>1</v>
      </c>
      <c r="GJ178">
        <v>1</v>
      </c>
      <c r="GK178">
        <v>1</v>
      </c>
      <c r="GL178">
        <v>1</v>
      </c>
      <c r="GM178">
        <v>0</v>
      </c>
      <c r="GN178" s="1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 s="1">
        <v>0</v>
      </c>
      <c r="GU178">
        <v>0</v>
      </c>
      <c r="GV178">
        <v>1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 s="1">
        <v>0</v>
      </c>
      <c r="HH178">
        <v>0</v>
      </c>
      <c r="HI178">
        <v>0</v>
      </c>
      <c r="HJ178">
        <v>2</v>
      </c>
      <c r="HK178">
        <v>0</v>
      </c>
      <c r="HL178">
        <v>0</v>
      </c>
      <c r="HM178">
        <v>0</v>
      </c>
    </row>
    <row r="179" spans="1:221" x14ac:dyDescent="0.2">
      <c r="A179" t="s">
        <v>614</v>
      </c>
      <c r="B179" t="s">
        <v>221</v>
      </c>
      <c r="C179" t="s">
        <v>222</v>
      </c>
      <c r="D179" t="s">
        <v>270</v>
      </c>
      <c r="E179" t="s">
        <v>615</v>
      </c>
      <c r="F179" t="s">
        <v>616</v>
      </c>
      <c r="G179" t="s">
        <v>617</v>
      </c>
      <c r="H179" s="1" t="s">
        <v>219</v>
      </c>
      <c r="I179">
        <v>1</v>
      </c>
      <c r="J179">
        <v>1</v>
      </c>
      <c r="K179">
        <v>1</v>
      </c>
      <c r="L179">
        <v>0</v>
      </c>
      <c r="M179">
        <v>1</v>
      </c>
      <c r="N179">
        <v>1</v>
      </c>
      <c r="O179">
        <v>2</v>
      </c>
      <c r="P179">
        <v>0</v>
      </c>
      <c r="Q179">
        <v>0</v>
      </c>
      <c r="R179">
        <v>1</v>
      </c>
      <c r="S179">
        <v>1</v>
      </c>
      <c r="T179">
        <v>1</v>
      </c>
      <c r="U179" s="1">
        <v>1</v>
      </c>
      <c r="V179">
        <v>1</v>
      </c>
      <c r="W179">
        <v>1</v>
      </c>
      <c r="X179">
        <v>1</v>
      </c>
      <c r="Y179">
        <v>1</v>
      </c>
      <c r="Z179">
        <v>0</v>
      </c>
      <c r="AA179">
        <v>1</v>
      </c>
      <c r="AB179">
        <v>1</v>
      </c>
      <c r="AC179">
        <v>2</v>
      </c>
      <c r="AD179">
        <v>1</v>
      </c>
      <c r="AE179">
        <v>1</v>
      </c>
      <c r="AF179">
        <v>1</v>
      </c>
      <c r="AG179">
        <v>0</v>
      </c>
      <c r="AH179" s="1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 s="1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 s="1">
        <v>0</v>
      </c>
      <c r="BJ179">
        <v>0</v>
      </c>
      <c r="BK179">
        <v>0</v>
      </c>
      <c r="BL179">
        <v>0</v>
      </c>
      <c r="BM179">
        <v>1</v>
      </c>
      <c r="BN179">
        <v>0</v>
      </c>
      <c r="BO179">
        <v>2</v>
      </c>
      <c r="BP179">
        <v>0</v>
      </c>
      <c r="BQ179">
        <v>0</v>
      </c>
      <c r="BR179">
        <v>1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2</v>
      </c>
      <c r="BY179">
        <v>0</v>
      </c>
      <c r="BZ179">
        <v>1</v>
      </c>
      <c r="CA179" s="1">
        <v>0</v>
      </c>
      <c r="CB179">
        <v>1</v>
      </c>
      <c r="CC179">
        <v>0</v>
      </c>
      <c r="CD179">
        <v>1</v>
      </c>
      <c r="CE179">
        <v>0</v>
      </c>
      <c r="CF179">
        <v>0</v>
      </c>
      <c r="CG179">
        <v>1</v>
      </c>
      <c r="CH179">
        <v>0</v>
      </c>
      <c r="CI179">
        <v>0</v>
      </c>
      <c r="CJ179">
        <v>1</v>
      </c>
      <c r="CK179">
        <v>4</v>
      </c>
      <c r="CL179">
        <v>1</v>
      </c>
      <c r="CM179">
        <v>0</v>
      </c>
      <c r="CN179">
        <v>0</v>
      </c>
      <c r="CO179">
        <v>1</v>
      </c>
      <c r="CP179">
        <v>0</v>
      </c>
      <c r="CQ179">
        <v>0</v>
      </c>
      <c r="CR179">
        <v>0</v>
      </c>
      <c r="CS179">
        <v>1</v>
      </c>
      <c r="CT179">
        <v>1</v>
      </c>
      <c r="CU179">
        <v>0</v>
      </c>
      <c r="CV179">
        <v>0</v>
      </c>
      <c r="CW179">
        <v>0</v>
      </c>
      <c r="CX179">
        <v>1</v>
      </c>
      <c r="CY179">
        <v>1</v>
      </c>
      <c r="CZ179">
        <v>0</v>
      </c>
      <c r="DA179">
        <v>0</v>
      </c>
      <c r="DB179">
        <v>0</v>
      </c>
      <c r="DC179">
        <v>0</v>
      </c>
      <c r="DD179">
        <v>1</v>
      </c>
      <c r="DE179">
        <v>0</v>
      </c>
      <c r="DF179">
        <v>0</v>
      </c>
      <c r="DG179">
        <v>1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1</v>
      </c>
      <c r="DN179">
        <v>0</v>
      </c>
      <c r="DO179">
        <v>0</v>
      </c>
      <c r="DP179">
        <v>1</v>
      </c>
      <c r="DQ179">
        <v>0</v>
      </c>
      <c r="DR179">
        <v>0</v>
      </c>
      <c r="DS179" s="1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 s="1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 s="1">
        <v>0</v>
      </c>
      <c r="EH179">
        <v>0</v>
      </c>
      <c r="EI179" s="1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 s="1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 s="1">
        <v>0</v>
      </c>
      <c r="FB179" s="5">
        <v>0</v>
      </c>
      <c r="FC179" s="5">
        <v>1</v>
      </c>
      <c r="FD179">
        <v>1</v>
      </c>
      <c r="FE179">
        <v>1</v>
      </c>
      <c r="FF179">
        <v>1</v>
      </c>
      <c r="FG179">
        <v>0</v>
      </c>
      <c r="FH179" s="1">
        <v>1</v>
      </c>
      <c r="FI179">
        <v>0</v>
      </c>
      <c r="FJ179">
        <v>0</v>
      </c>
      <c r="FK179">
        <v>0</v>
      </c>
      <c r="FL179">
        <v>0</v>
      </c>
      <c r="FM179" s="1">
        <v>0</v>
      </c>
      <c r="FN179" s="5">
        <v>0</v>
      </c>
      <c r="FO179">
        <v>1</v>
      </c>
      <c r="FP179" s="1">
        <v>1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 s="1">
        <v>0</v>
      </c>
      <c r="GC179">
        <v>1</v>
      </c>
      <c r="GD179">
        <v>1</v>
      </c>
      <c r="GE179">
        <v>0</v>
      </c>
      <c r="GF179">
        <v>2</v>
      </c>
      <c r="GG179">
        <v>1</v>
      </c>
      <c r="GH179">
        <v>1</v>
      </c>
      <c r="GI179">
        <v>0</v>
      </c>
      <c r="GJ179">
        <v>1</v>
      </c>
      <c r="GK179">
        <v>1</v>
      </c>
      <c r="GL179">
        <v>1</v>
      </c>
      <c r="GM179">
        <v>0</v>
      </c>
      <c r="GN179" s="1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 s="1">
        <v>0</v>
      </c>
      <c r="GU179">
        <v>2</v>
      </c>
      <c r="GV179">
        <v>4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 s="1">
        <v>0</v>
      </c>
      <c r="HH179">
        <v>0</v>
      </c>
      <c r="HI179">
        <v>0</v>
      </c>
      <c r="HJ179">
        <v>1</v>
      </c>
      <c r="HK179">
        <v>0</v>
      </c>
      <c r="HL179">
        <v>0</v>
      </c>
      <c r="HM179">
        <v>0</v>
      </c>
    </row>
    <row r="180" spans="1:221" x14ac:dyDescent="0.2">
      <c r="A180" t="s">
        <v>618</v>
      </c>
      <c r="B180" t="s">
        <v>221</v>
      </c>
      <c r="C180" t="s">
        <v>222</v>
      </c>
      <c r="D180" t="s">
        <v>223</v>
      </c>
      <c r="E180" t="s">
        <v>619</v>
      </c>
      <c r="F180" t="s">
        <v>233</v>
      </c>
      <c r="G180" t="s">
        <v>234</v>
      </c>
      <c r="H180" s="1" t="s">
        <v>219</v>
      </c>
      <c r="I180">
        <v>2</v>
      </c>
      <c r="J180">
        <v>1</v>
      </c>
      <c r="K180">
        <v>1</v>
      </c>
      <c r="L180">
        <v>0</v>
      </c>
      <c r="M180">
        <v>0</v>
      </c>
      <c r="N180">
        <v>1</v>
      </c>
      <c r="O180">
        <v>0</v>
      </c>
      <c r="P180">
        <v>0</v>
      </c>
      <c r="Q180">
        <v>0</v>
      </c>
      <c r="R180">
        <v>1</v>
      </c>
      <c r="S180">
        <v>1</v>
      </c>
      <c r="T180">
        <v>1</v>
      </c>
      <c r="U180" s="1">
        <v>1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 s="1">
        <v>0</v>
      </c>
      <c r="AI180">
        <v>1</v>
      </c>
      <c r="AJ180">
        <v>1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 s="1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 s="1">
        <v>0</v>
      </c>
      <c r="BJ180">
        <v>0</v>
      </c>
      <c r="BK180">
        <v>0</v>
      </c>
      <c r="BL180">
        <v>0</v>
      </c>
      <c r="BM180">
        <v>1</v>
      </c>
      <c r="BN180">
        <v>0</v>
      </c>
      <c r="BO180">
        <v>1</v>
      </c>
      <c r="BP180">
        <v>0</v>
      </c>
      <c r="BQ180">
        <v>1</v>
      </c>
      <c r="BR180">
        <v>0</v>
      </c>
      <c r="BS180">
        <v>0</v>
      </c>
      <c r="BT180">
        <v>1</v>
      </c>
      <c r="BU180">
        <v>0</v>
      </c>
      <c r="BV180">
        <v>0</v>
      </c>
      <c r="BW180">
        <v>0</v>
      </c>
      <c r="BX180">
        <v>1</v>
      </c>
      <c r="BY180">
        <v>0</v>
      </c>
      <c r="BZ180">
        <v>1</v>
      </c>
      <c r="CA180" s="1">
        <v>0</v>
      </c>
      <c r="CB180">
        <v>1</v>
      </c>
      <c r="CC180">
        <v>0</v>
      </c>
      <c r="CD180">
        <v>0</v>
      </c>
      <c r="CE180">
        <v>1</v>
      </c>
      <c r="CF180">
        <v>0</v>
      </c>
      <c r="CG180">
        <v>0</v>
      </c>
      <c r="CH180">
        <v>2</v>
      </c>
      <c r="CI180">
        <v>0</v>
      </c>
      <c r="CJ180">
        <v>0</v>
      </c>
      <c r="CK180">
        <v>1</v>
      </c>
      <c r="CL180">
        <v>1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1</v>
      </c>
      <c r="CS180">
        <v>1</v>
      </c>
      <c r="CT180">
        <v>1</v>
      </c>
      <c r="CU180">
        <v>0</v>
      </c>
      <c r="CV180">
        <v>0</v>
      </c>
      <c r="CW180">
        <v>0</v>
      </c>
      <c r="CX180">
        <v>1</v>
      </c>
      <c r="CY180">
        <v>0</v>
      </c>
      <c r="CZ180">
        <v>0</v>
      </c>
      <c r="DA180">
        <v>0</v>
      </c>
      <c r="DB180">
        <v>0</v>
      </c>
      <c r="DC180">
        <v>1</v>
      </c>
      <c r="DD180">
        <v>1</v>
      </c>
      <c r="DE180">
        <v>0</v>
      </c>
      <c r="DF180">
        <v>0</v>
      </c>
      <c r="DG180">
        <v>1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1</v>
      </c>
      <c r="DN180">
        <v>0</v>
      </c>
      <c r="DO180">
        <v>0</v>
      </c>
      <c r="DP180">
        <v>1</v>
      </c>
      <c r="DQ180">
        <v>0</v>
      </c>
      <c r="DR180">
        <v>0</v>
      </c>
      <c r="DS180" s="1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 s="1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 s="1">
        <v>0</v>
      </c>
      <c r="EH180">
        <v>0</v>
      </c>
      <c r="EI180" s="1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 s="1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 s="1">
        <v>0</v>
      </c>
      <c r="FB180" s="5">
        <v>0</v>
      </c>
      <c r="FC180" s="5">
        <v>1</v>
      </c>
      <c r="FD180">
        <v>0</v>
      </c>
      <c r="FE180">
        <v>0</v>
      </c>
      <c r="FF180">
        <v>0</v>
      </c>
      <c r="FG180">
        <v>0</v>
      </c>
      <c r="FH180" s="1">
        <v>0</v>
      </c>
      <c r="FI180">
        <v>0</v>
      </c>
      <c r="FJ180">
        <v>0</v>
      </c>
      <c r="FK180">
        <v>0</v>
      </c>
      <c r="FL180">
        <v>0</v>
      </c>
      <c r="FM180" s="1">
        <v>0</v>
      </c>
      <c r="FN180" s="5">
        <v>0</v>
      </c>
      <c r="FO180">
        <v>2</v>
      </c>
      <c r="FP180" s="1">
        <v>1</v>
      </c>
      <c r="FQ180">
        <v>1</v>
      </c>
      <c r="FR180">
        <v>1</v>
      </c>
      <c r="FS180">
        <v>1</v>
      </c>
      <c r="FT180">
        <v>1</v>
      </c>
      <c r="FU180">
        <v>1</v>
      </c>
      <c r="FV180">
        <v>1</v>
      </c>
      <c r="FW180">
        <v>1</v>
      </c>
      <c r="FX180">
        <v>1</v>
      </c>
      <c r="FY180">
        <v>1</v>
      </c>
      <c r="FZ180">
        <v>0</v>
      </c>
      <c r="GA180">
        <v>1</v>
      </c>
      <c r="GB180" s="1">
        <v>0</v>
      </c>
      <c r="GC180">
        <v>1</v>
      </c>
      <c r="GD180">
        <v>1</v>
      </c>
      <c r="GE180">
        <v>0</v>
      </c>
      <c r="GF180">
        <v>1</v>
      </c>
      <c r="GG180">
        <v>0</v>
      </c>
      <c r="GH180">
        <v>1</v>
      </c>
      <c r="GI180">
        <v>1</v>
      </c>
      <c r="GJ180">
        <v>1</v>
      </c>
      <c r="GK180">
        <v>1</v>
      </c>
      <c r="GL180">
        <v>1</v>
      </c>
      <c r="GM180">
        <v>0</v>
      </c>
      <c r="GN180" s="1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 s="1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 s="1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</row>
    <row r="181" spans="1:221" x14ac:dyDescent="0.2">
      <c r="A181" t="s">
        <v>620</v>
      </c>
      <c r="B181" t="s">
        <v>221</v>
      </c>
      <c r="C181" t="s">
        <v>621</v>
      </c>
      <c r="D181" t="s">
        <v>622</v>
      </c>
      <c r="E181" t="s">
        <v>623</v>
      </c>
      <c r="F181" t="s">
        <v>624</v>
      </c>
      <c r="G181" t="s">
        <v>625</v>
      </c>
      <c r="H181" s="1" t="s">
        <v>219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1</v>
      </c>
      <c r="P181">
        <v>0</v>
      </c>
      <c r="Q181">
        <v>0</v>
      </c>
      <c r="R181">
        <v>0</v>
      </c>
      <c r="S181">
        <v>0</v>
      </c>
      <c r="T181">
        <v>1</v>
      </c>
      <c r="U181" s="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 s="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 s="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 s="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1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1</v>
      </c>
      <c r="BY181">
        <v>0</v>
      </c>
      <c r="BZ181">
        <v>1</v>
      </c>
      <c r="CA181" s="1">
        <v>0</v>
      </c>
      <c r="CB181">
        <v>1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1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1</v>
      </c>
      <c r="CS181">
        <v>1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1</v>
      </c>
      <c r="DC181">
        <v>1</v>
      </c>
      <c r="DD181">
        <v>1</v>
      </c>
      <c r="DE181">
        <v>0</v>
      </c>
      <c r="DF181">
        <v>0</v>
      </c>
      <c r="DG181">
        <v>1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 s="1">
        <v>0</v>
      </c>
      <c r="DT181">
        <v>1</v>
      </c>
      <c r="DU181">
        <v>0</v>
      </c>
      <c r="DV181">
        <v>0</v>
      </c>
      <c r="DW181">
        <v>0</v>
      </c>
      <c r="DX181">
        <v>0</v>
      </c>
      <c r="DY181">
        <v>0</v>
      </c>
      <c r="DZ181" s="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 s="1">
        <v>0</v>
      </c>
      <c r="EH181">
        <v>0</v>
      </c>
      <c r="EI181" s="1">
        <v>0</v>
      </c>
      <c r="EJ181">
        <v>0</v>
      </c>
      <c r="EK181">
        <v>0</v>
      </c>
      <c r="EL181">
        <v>0</v>
      </c>
      <c r="EM181">
        <v>1</v>
      </c>
      <c r="EN181">
        <v>1</v>
      </c>
      <c r="EO181">
        <v>0</v>
      </c>
      <c r="EP181">
        <v>0</v>
      </c>
      <c r="EQ181">
        <v>0</v>
      </c>
      <c r="ER181">
        <v>0</v>
      </c>
      <c r="ES181" s="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 s="1">
        <v>0</v>
      </c>
      <c r="FB181" s="5">
        <v>0</v>
      </c>
      <c r="FC181" s="5">
        <v>2</v>
      </c>
      <c r="FD181">
        <v>0</v>
      </c>
      <c r="FE181">
        <v>0</v>
      </c>
      <c r="FF181">
        <v>0</v>
      </c>
      <c r="FG181">
        <v>0</v>
      </c>
      <c r="FH181" s="1">
        <v>0</v>
      </c>
      <c r="FI181">
        <v>0</v>
      </c>
      <c r="FJ181">
        <v>0</v>
      </c>
      <c r="FK181">
        <v>0</v>
      </c>
      <c r="FL181">
        <v>0</v>
      </c>
      <c r="FM181" s="1">
        <v>0</v>
      </c>
      <c r="FN181" s="5">
        <v>0</v>
      </c>
      <c r="FO181">
        <v>1</v>
      </c>
      <c r="FP181" s="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 s="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 s="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 s="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 s="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</row>
    <row r="182" spans="1:221" x14ac:dyDescent="0.2">
      <c r="A182" t="s">
        <v>626</v>
      </c>
      <c r="B182" t="s">
        <v>221</v>
      </c>
      <c r="C182" t="s">
        <v>222</v>
      </c>
      <c r="D182" t="s">
        <v>223</v>
      </c>
      <c r="E182" t="s">
        <v>350</v>
      </c>
      <c r="F182" t="s">
        <v>351</v>
      </c>
      <c r="G182" t="s">
        <v>352</v>
      </c>
      <c r="H182" s="1" t="s">
        <v>219</v>
      </c>
      <c r="I182">
        <v>1</v>
      </c>
      <c r="J182">
        <v>1</v>
      </c>
      <c r="K182">
        <v>1</v>
      </c>
      <c r="L182">
        <v>1</v>
      </c>
      <c r="M182">
        <v>1</v>
      </c>
      <c r="N182">
        <v>1</v>
      </c>
      <c r="O182">
        <v>1</v>
      </c>
      <c r="P182">
        <v>0</v>
      </c>
      <c r="Q182">
        <v>0</v>
      </c>
      <c r="R182">
        <v>1</v>
      </c>
      <c r="S182">
        <v>1</v>
      </c>
      <c r="T182">
        <v>1</v>
      </c>
      <c r="U182" s="1">
        <v>1</v>
      </c>
      <c r="V182">
        <v>1</v>
      </c>
      <c r="W182">
        <v>1</v>
      </c>
      <c r="X182">
        <v>1</v>
      </c>
      <c r="Y182">
        <v>2</v>
      </c>
      <c r="Z182">
        <v>1</v>
      </c>
      <c r="AA182">
        <v>1</v>
      </c>
      <c r="AB182">
        <v>1</v>
      </c>
      <c r="AC182">
        <v>1</v>
      </c>
      <c r="AD182">
        <v>1</v>
      </c>
      <c r="AE182">
        <v>1</v>
      </c>
      <c r="AF182">
        <v>1</v>
      </c>
      <c r="AG182">
        <v>0</v>
      </c>
      <c r="AH182" s="1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 s="1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 s="1">
        <v>0</v>
      </c>
      <c r="BJ182">
        <v>0</v>
      </c>
      <c r="BK182">
        <v>0</v>
      </c>
      <c r="BL182">
        <v>0</v>
      </c>
      <c r="BM182">
        <v>1</v>
      </c>
      <c r="BN182">
        <v>0</v>
      </c>
      <c r="BO182">
        <v>1</v>
      </c>
      <c r="BP182">
        <v>0</v>
      </c>
      <c r="BQ182">
        <v>1</v>
      </c>
      <c r="BR182">
        <v>0</v>
      </c>
      <c r="BS182">
        <v>0</v>
      </c>
      <c r="BT182">
        <v>1</v>
      </c>
      <c r="BU182">
        <v>0</v>
      </c>
      <c r="BV182">
        <v>0</v>
      </c>
      <c r="BW182">
        <v>0</v>
      </c>
      <c r="BX182">
        <v>1</v>
      </c>
      <c r="BY182">
        <v>0</v>
      </c>
      <c r="BZ182">
        <v>0</v>
      </c>
      <c r="CA182" s="1">
        <v>1</v>
      </c>
      <c r="CB182">
        <v>1</v>
      </c>
      <c r="CC182">
        <v>0</v>
      </c>
      <c r="CD182">
        <v>0</v>
      </c>
      <c r="CE182">
        <v>1</v>
      </c>
      <c r="CF182">
        <v>0</v>
      </c>
      <c r="CG182">
        <v>0</v>
      </c>
      <c r="CH182">
        <v>1</v>
      </c>
      <c r="CI182">
        <v>0</v>
      </c>
      <c r="CJ182">
        <v>1</v>
      </c>
      <c r="CK182">
        <v>2</v>
      </c>
      <c r="CL182">
        <v>1</v>
      </c>
      <c r="CM182">
        <v>0</v>
      </c>
      <c r="CN182">
        <v>1</v>
      </c>
      <c r="CO182">
        <v>1</v>
      </c>
      <c r="CP182">
        <v>0</v>
      </c>
      <c r="CQ182">
        <v>0</v>
      </c>
      <c r="CR182">
        <v>1</v>
      </c>
      <c r="CS182">
        <v>1</v>
      </c>
      <c r="CT182">
        <v>1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1</v>
      </c>
      <c r="DC182">
        <v>1</v>
      </c>
      <c r="DD182">
        <v>0</v>
      </c>
      <c r="DE182">
        <v>0</v>
      </c>
      <c r="DF182">
        <v>0</v>
      </c>
      <c r="DG182">
        <v>1</v>
      </c>
      <c r="DH182">
        <v>0</v>
      </c>
      <c r="DI182">
        <v>0</v>
      </c>
      <c r="DJ182">
        <v>0</v>
      </c>
      <c r="DK182">
        <v>0</v>
      </c>
      <c r="DL182">
        <v>1</v>
      </c>
      <c r="DM182">
        <v>0</v>
      </c>
      <c r="DN182">
        <v>0</v>
      </c>
      <c r="DO182">
        <v>0</v>
      </c>
      <c r="DP182">
        <v>1</v>
      </c>
      <c r="DQ182">
        <v>0</v>
      </c>
      <c r="DR182">
        <v>0</v>
      </c>
      <c r="DS182" s="1">
        <v>0</v>
      </c>
      <c r="DT182">
        <v>1</v>
      </c>
      <c r="DU182">
        <v>0</v>
      </c>
      <c r="DV182">
        <v>0</v>
      </c>
      <c r="DW182">
        <v>0</v>
      </c>
      <c r="DX182">
        <v>0</v>
      </c>
      <c r="DY182">
        <v>1</v>
      </c>
      <c r="DZ182" s="1">
        <v>0</v>
      </c>
      <c r="EA182">
        <v>1</v>
      </c>
      <c r="EB182">
        <v>0</v>
      </c>
      <c r="EC182">
        <v>0</v>
      </c>
      <c r="ED182">
        <v>0</v>
      </c>
      <c r="EE182">
        <v>0</v>
      </c>
      <c r="EF182">
        <v>0</v>
      </c>
      <c r="EG182" s="1">
        <v>0</v>
      </c>
      <c r="EH182">
        <v>0</v>
      </c>
      <c r="EI182" s="1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 s="1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 s="1">
        <v>0</v>
      </c>
      <c r="FB182" s="5">
        <v>0</v>
      </c>
      <c r="FC182" s="5">
        <v>1</v>
      </c>
      <c r="FD182">
        <v>1</v>
      </c>
      <c r="FE182">
        <v>1</v>
      </c>
      <c r="FF182">
        <v>1</v>
      </c>
      <c r="FG182">
        <v>0</v>
      </c>
      <c r="FH182" s="1">
        <v>0</v>
      </c>
      <c r="FI182">
        <v>0</v>
      </c>
      <c r="FJ182">
        <v>0</v>
      </c>
      <c r="FK182">
        <v>0</v>
      </c>
      <c r="FL182">
        <v>0</v>
      </c>
      <c r="FM182" s="1">
        <v>0</v>
      </c>
      <c r="FN182" s="5">
        <v>0</v>
      </c>
      <c r="FO182">
        <v>1</v>
      </c>
      <c r="FP182" s="1">
        <v>1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 s="1">
        <v>0</v>
      </c>
      <c r="GC182">
        <v>0</v>
      </c>
      <c r="GD182">
        <v>0</v>
      </c>
      <c r="GE182">
        <v>0</v>
      </c>
      <c r="GF182">
        <v>0</v>
      </c>
      <c r="GG182">
        <v>1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 s="1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 s="1">
        <v>0</v>
      </c>
      <c r="GU182">
        <v>1</v>
      </c>
      <c r="GV182">
        <v>2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 s="1">
        <v>0</v>
      </c>
      <c r="HH182">
        <v>0</v>
      </c>
      <c r="HI182">
        <v>0</v>
      </c>
      <c r="HJ182">
        <v>2</v>
      </c>
      <c r="HK182">
        <v>0</v>
      </c>
      <c r="HL182">
        <v>0</v>
      </c>
      <c r="HM182">
        <v>0</v>
      </c>
    </row>
    <row r="183" spans="1:221" x14ac:dyDescent="0.2">
      <c r="A183" t="s">
        <v>627</v>
      </c>
      <c r="B183" t="s">
        <v>221</v>
      </c>
      <c r="C183" t="s">
        <v>222</v>
      </c>
      <c r="D183" t="s">
        <v>223</v>
      </c>
      <c r="E183" t="s">
        <v>274</v>
      </c>
      <c r="F183" t="s">
        <v>275</v>
      </c>
      <c r="G183" t="s">
        <v>555</v>
      </c>
      <c r="H183" s="1" t="s">
        <v>219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 s="1">
        <v>0</v>
      </c>
      <c r="V183">
        <v>1</v>
      </c>
      <c r="W183">
        <v>1</v>
      </c>
      <c r="X183">
        <v>2</v>
      </c>
      <c r="Y183">
        <v>1</v>
      </c>
      <c r="Z183">
        <v>0</v>
      </c>
      <c r="AA183">
        <v>1</v>
      </c>
      <c r="AB183">
        <v>1</v>
      </c>
      <c r="AC183">
        <v>2</v>
      </c>
      <c r="AD183">
        <v>0</v>
      </c>
      <c r="AE183">
        <v>0</v>
      </c>
      <c r="AF183">
        <v>2</v>
      </c>
      <c r="AG183">
        <v>0</v>
      </c>
      <c r="AH183" s="1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 s="1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 s="1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1</v>
      </c>
      <c r="BP183">
        <v>0</v>
      </c>
      <c r="BQ183">
        <v>1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 s="1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 s="1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 s="1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 s="1">
        <v>0</v>
      </c>
      <c r="EH183">
        <v>0</v>
      </c>
      <c r="EI183" s="1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 s="1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 s="1">
        <v>0</v>
      </c>
      <c r="FB183" s="5">
        <v>0</v>
      </c>
      <c r="FC183" s="5">
        <v>2</v>
      </c>
      <c r="FD183">
        <v>0</v>
      </c>
      <c r="FE183">
        <v>1</v>
      </c>
      <c r="FF183">
        <v>0</v>
      </c>
      <c r="FG183">
        <v>0</v>
      </c>
      <c r="FH183" s="1">
        <v>0</v>
      </c>
      <c r="FI183">
        <v>0</v>
      </c>
      <c r="FJ183">
        <v>0</v>
      </c>
      <c r="FK183">
        <v>0</v>
      </c>
      <c r="FL183">
        <v>0</v>
      </c>
      <c r="FM183" s="1">
        <v>0</v>
      </c>
      <c r="FN183" s="5">
        <v>0</v>
      </c>
      <c r="FO183">
        <v>0</v>
      </c>
      <c r="FP183" s="1">
        <v>1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 s="1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1</v>
      </c>
      <c r="GL183">
        <v>1</v>
      </c>
      <c r="GM183">
        <v>0</v>
      </c>
      <c r="GN183" s="1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 s="1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 s="1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1</v>
      </c>
    </row>
    <row r="184" spans="1:221" x14ac:dyDescent="0.2">
      <c r="A184" t="s">
        <v>628</v>
      </c>
      <c r="B184" t="s">
        <v>221</v>
      </c>
      <c r="C184" t="s">
        <v>252</v>
      </c>
      <c r="D184" t="s">
        <v>253</v>
      </c>
      <c r="E184" t="s">
        <v>254</v>
      </c>
      <c r="F184" t="s">
        <v>317</v>
      </c>
      <c r="G184" t="s">
        <v>629</v>
      </c>
      <c r="H184" s="1" t="s">
        <v>219</v>
      </c>
      <c r="I184">
        <v>1</v>
      </c>
      <c r="J184">
        <v>0</v>
      </c>
      <c r="K184">
        <v>0</v>
      </c>
      <c r="L184">
        <v>1</v>
      </c>
      <c r="M184">
        <v>0</v>
      </c>
      <c r="N184">
        <v>1</v>
      </c>
      <c r="O184">
        <v>1</v>
      </c>
      <c r="P184">
        <v>1</v>
      </c>
      <c r="Q184">
        <v>0</v>
      </c>
      <c r="R184">
        <v>1</v>
      </c>
      <c r="S184">
        <v>1</v>
      </c>
      <c r="T184">
        <v>1</v>
      </c>
      <c r="U184" s="1">
        <v>1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 s="1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 s="1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 s="1">
        <v>0</v>
      </c>
      <c r="BJ184">
        <v>0</v>
      </c>
      <c r="BK184">
        <v>0</v>
      </c>
      <c r="BL184">
        <v>0</v>
      </c>
      <c r="BM184">
        <v>1</v>
      </c>
      <c r="BN184">
        <v>0</v>
      </c>
      <c r="BO184">
        <v>1</v>
      </c>
      <c r="BP184">
        <v>0</v>
      </c>
      <c r="BQ184">
        <v>0</v>
      </c>
      <c r="BR184">
        <v>1</v>
      </c>
      <c r="BS184">
        <v>2</v>
      </c>
      <c r="BT184">
        <v>0</v>
      </c>
      <c r="BU184">
        <v>0</v>
      </c>
      <c r="BV184">
        <v>0</v>
      </c>
      <c r="BW184">
        <v>0</v>
      </c>
      <c r="BX184">
        <v>4</v>
      </c>
      <c r="BY184">
        <v>0</v>
      </c>
      <c r="BZ184">
        <v>0</v>
      </c>
      <c r="CA184" s="1">
        <v>1</v>
      </c>
      <c r="CB184">
        <v>1</v>
      </c>
      <c r="CC184">
        <v>0</v>
      </c>
      <c r="CD184">
        <v>0</v>
      </c>
      <c r="CE184">
        <v>0</v>
      </c>
      <c r="CF184">
        <v>0</v>
      </c>
      <c r="CG184">
        <v>1</v>
      </c>
      <c r="CH184">
        <v>1</v>
      </c>
      <c r="CI184">
        <v>0</v>
      </c>
      <c r="CJ184">
        <v>1</v>
      </c>
      <c r="CK184">
        <v>1</v>
      </c>
      <c r="CL184">
        <v>1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1</v>
      </c>
      <c r="CS184">
        <v>1</v>
      </c>
      <c r="CT184">
        <v>1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1</v>
      </c>
      <c r="DC184">
        <v>1</v>
      </c>
      <c r="DD184">
        <v>1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1</v>
      </c>
      <c r="DM184">
        <v>0</v>
      </c>
      <c r="DN184">
        <v>0</v>
      </c>
      <c r="DO184">
        <v>0</v>
      </c>
      <c r="DP184">
        <v>1</v>
      </c>
      <c r="DQ184">
        <v>0</v>
      </c>
      <c r="DR184">
        <v>0</v>
      </c>
      <c r="DS184" s="1">
        <v>0</v>
      </c>
      <c r="DT184">
        <v>1</v>
      </c>
      <c r="DU184">
        <v>0</v>
      </c>
      <c r="DV184">
        <v>0</v>
      </c>
      <c r="DW184">
        <v>0</v>
      </c>
      <c r="DX184">
        <v>0</v>
      </c>
      <c r="DY184">
        <v>1</v>
      </c>
      <c r="DZ184" s="1">
        <v>0</v>
      </c>
      <c r="EA184">
        <v>1</v>
      </c>
      <c r="EB184">
        <v>0</v>
      </c>
      <c r="EC184">
        <v>0</v>
      </c>
      <c r="ED184">
        <v>0</v>
      </c>
      <c r="EE184">
        <v>0</v>
      </c>
      <c r="EF184">
        <v>0</v>
      </c>
      <c r="EG184" s="1">
        <v>0</v>
      </c>
      <c r="EH184">
        <v>0</v>
      </c>
      <c r="EI184" s="1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 s="1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 s="1">
        <v>0</v>
      </c>
      <c r="FB184" s="5">
        <v>0</v>
      </c>
      <c r="FC184" s="5">
        <v>2</v>
      </c>
      <c r="FD184">
        <v>1</v>
      </c>
      <c r="FE184">
        <v>1</v>
      </c>
      <c r="FF184">
        <v>1</v>
      </c>
      <c r="FG184">
        <v>0</v>
      </c>
      <c r="FH184" s="1">
        <v>0</v>
      </c>
      <c r="FI184">
        <v>0</v>
      </c>
      <c r="FJ184">
        <v>0</v>
      </c>
      <c r="FK184">
        <v>0</v>
      </c>
      <c r="FL184">
        <v>0</v>
      </c>
      <c r="FM184" s="1">
        <v>0</v>
      </c>
      <c r="FN184" s="5">
        <v>0</v>
      </c>
      <c r="FO184">
        <v>1</v>
      </c>
      <c r="FP184" s="1">
        <v>1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1</v>
      </c>
      <c r="GA184">
        <v>0</v>
      </c>
      <c r="GB184" s="1">
        <v>0</v>
      </c>
      <c r="GC184">
        <v>1</v>
      </c>
      <c r="GD184">
        <v>0</v>
      </c>
      <c r="GE184">
        <v>1</v>
      </c>
      <c r="GF184">
        <v>2</v>
      </c>
      <c r="GG184">
        <v>2</v>
      </c>
      <c r="GH184">
        <v>1</v>
      </c>
      <c r="GI184">
        <v>0</v>
      </c>
      <c r="GJ184">
        <v>1</v>
      </c>
      <c r="GK184">
        <v>1</v>
      </c>
      <c r="GL184">
        <v>1</v>
      </c>
      <c r="GM184">
        <v>0</v>
      </c>
      <c r="GN184" s="1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 s="1">
        <v>0</v>
      </c>
      <c r="GU184">
        <v>1</v>
      </c>
      <c r="GV184">
        <v>2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 s="1">
        <v>0</v>
      </c>
      <c r="HH184">
        <v>0</v>
      </c>
      <c r="HI184">
        <v>0</v>
      </c>
      <c r="HJ184">
        <v>1</v>
      </c>
      <c r="HK184">
        <v>0</v>
      </c>
      <c r="HL184">
        <v>0</v>
      </c>
      <c r="HM184">
        <v>0</v>
      </c>
    </row>
    <row r="185" spans="1:221" x14ac:dyDescent="0.2">
      <c r="A185" t="s">
        <v>630</v>
      </c>
      <c r="B185" t="s">
        <v>221</v>
      </c>
      <c r="C185" t="s">
        <v>222</v>
      </c>
      <c r="D185" t="s">
        <v>270</v>
      </c>
      <c r="E185" t="s">
        <v>631</v>
      </c>
      <c r="F185" t="s">
        <v>632</v>
      </c>
      <c r="G185" t="s">
        <v>234</v>
      </c>
      <c r="H185" s="1" t="s">
        <v>219</v>
      </c>
      <c r="I185">
        <v>1</v>
      </c>
      <c r="J185">
        <v>1</v>
      </c>
      <c r="K185">
        <v>1</v>
      </c>
      <c r="L185">
        <v>1</v>
      </c>
      <c r="M185">
        <v>1</v>
      </c>
      <c r="N185">
        <v>1</v>
      </c>
      <c r="O185">
        <v>1</v>
      </c>
      <c r="P185">
        <v>0</v>
      </c>
      <c r="Q185">
        <v>0</v>
      </c>
      <c r="R185">
        <v>1</v>
      </c>
      <c r="S185">
        <v>1</v>
      </c>
      <c r="T185">
        <v>1</v>
      </c>
      <c r="U185" s="1">
        <v>1</v>
      </c>
      <c r="V185">
        <v>1</v>
      </c>
      <c r="W185">
        <v>1</v>
      </c>
      <c r="X185">
        <v>1</v>
      </c>
      <c r="Y185">
        <v>1</v>
      </c>
      <c r="Z185">
        <v>0</v>
      </c>
      <c r="AA185">
        <v>1</v>
      </c>
      <c r="AB185">
        <v>1</v>
      </c>
      <c r="AC185">
        <v>1</v>
      </c>
      <c r="AD185">
        <v>1</v>
      </c>
      <c r="AE185">
        <v>0</v>
      </c>
      <c r="AF185">
        <v>1</v>
      </c>
      <c r="AG185">
        <v>0</v>
      </c>
      <c r="AH185" s="1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 s="1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 s="1">
        <v>0</v>
      </c>
      <c r="BJ185">
        <v>0</v>
      </c>
      <c r="BK185">
        <v>0</v>
      </c>
      <c r="BL185">
        <v>0</v>
      </c>
      <c r="BM185">
        <v>1</v>
      </c>
      <c r="BN185">
        <v>0</v>
      </c>
      <c r="BO185">
        <v>1</v>
      </c>
      <c r="BP185">
        <v>0</v>
      </c>
      <c r="BQ185">
        <v>0</v>
      </c>
      <c r="BR185">
        <v>1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1</v>
      </c>
      <c r="BY185">
        <v>0</v>
      </c>
      <c r="BZ185">
        <v>1</v>
      </c>
      <c r="CA185" s="1">
        <v>0</v>
      </c>
      <c r="CB185">
        <v>1</v>
      </c>
      <c r="CC185">
        <v>0</v>
      </c>
      <c r="CD185">
        <v>1</v>
      </c>
      <c r="CE185">
        <v>1</v>
      </c>
      <c r="CF185">
        <v>0</v>
      </c>
      <c r="CG185">
        <v>0</v>
      </c>
      <c r="CH185">
        <v>1</v>
      </c>
      <c r="CI185">
        <v>0</v>
      </c>
      <c r="CJ185">
        <v>1</v>
      </c>
      <c r="CK185">
        <v>1</v>
      </c>
      <c r="CL185">
        <v>1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1</v>
      </c>
      <c r="CS185">
        <v>1</v>
      </c>
      <c r="CT185">
        <v>1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1</v>
      </c>
      <c r="DC185">
        <v>1</v>
      </c>
      <c r="DD185">
        <v>1</v>
      </c>
      <c r="DE185">
        <v>0</v>
      </c>
      <c r="DF185">
        <v>0</v>
      </c>
      <c r="DG185">
        <v>1</v>
      </c>
      <c r="DH185">
        <v>0</v>
      </c>
      <c r="DI185">
        <v>0</v>
      </c>
      <c r="DJ185">
        <v>0</v>
      </c>
      <c r="DK185">
        <v>0</v>
      </c>
      <c r="DL185">
        <v>1</v>
      </c>
      <c r="DM185">
        <v>0</v>
      </c>
      <c r="DN185">
        <v>0</v>
      </c>
      <c r="DO185">
        <v>0</v>
      </c>
      <c r="DP185">
        <v>1</v>
      </c>
      <c r="DQ185">
        <v>0</v>
      </c>
      <c r="DR185">
        <v>0</v>
      </c>
      <c r="DS185" s="1">
        <v>0</v>
      </c>
      <c r="DT185">
        <v>1</v>
      </c>
      <c r="DU185">
        <v>0</v>
      </c>
      <c r="DV185">
        <v>0</v>
      </c>
      <c r="DW185">
        <v>0</v>
      </c>
      <c r="DX185">
        <v>0</v>
      </c>
      <c r="DY185">
        <v>1</v>
      </c>
      <c r="DZ185" s="1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 s="1">
        <v>0</v>
      </c>
      <c r="EH185">
        <v>0</v>
      </c>
      <c r="EI185" s="1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 s="1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 s="1">
        <v>0</v>
      </c>
      <c r="FB185" s="5">
        <v>0</v>
      </c>
      <c r="FC185" s="5">
        <v>1</v>
      </c>
      <c r="FD185">
        <v>0</v>
      </c>
      <c r="FE185">
        <v>0</v>
      </c>
      <c r="FF185">
        <v>0</v>
      </c>
      <c r="FG185">
        <v>0</v>
      </c>
      <c r="FH185" s="1">
        <v>0</v>
      </c>
      <c r="FI185">
        <v>0</v>
      </c>
      <c r="FJ185">
        <v>0</v>
      </c>
      <c r="FK185">
        <v>0</v>
      </c>
      <c r="FL185">
        <v>0</v>
      </c>
      <c r="FM185" s="1">
        <v>0</v>
      </c>
      <c r="FN185" s="5">
        <v>0</v>
      </c>
      <c r="FO185">
        <v>0</v>
      </c>
      <c r="FP185" s="1">
        <v>0</v>
      </c>
      <c r="FQ185">
        <v>1</v>
      </c>
      <c r="FR185">
        <v>1</v>
      </c>
      <c r="FS185">
        <v>1</v>
      </c>
      <c r="FT185">
        <v>1</v>
      </c>
      <c r="FU185">
        <v>1</v>
      </c>
      <c r="FV185">
        <v>0</v>
      </c>
      <c r="FW185">
        <v>1</v>
      </c>
      <c r="FX185">
        <v>1</v>
      </c>
      <c r="FY185">
        <v>1</v>
      </c>
      <c r="FZ185">
        <v>1</v>
      </c>
      <c r="GA185">
        <v>1</v>
      </c>
      <c r="GB185" s="1">
        <v>1</v>
      </c>
      <c r="GC185">
        <v>1</v>
      </c>
      <c r="GD185">
        <v>1</v>
      </c>
      <c r="GE185">
        <v>0</v>
      </c>
      <c r="GF185">
        <v>1</v>
      </c>
      <c r="GG185">
        <v>1</v>
      </c>
      <c r="GH185">
        <v>1</v>
      </c>
      <c r="GI185">
        <v>0</v>
      </c>
      <c r="GJ185">
        <v>1</v>
      </c>
      <c r="GK185">
        <v>1</v>
      </c>
      <c r="GL185">
        <v>1</v>
      </c>
      <c r="GM185">
        <v>0</v>
      </c>
      <c r="GN185" s="1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 s="1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 s="1">
        <v>0</v>
      </c>
      <c r="HH185">
        <v>0</v>
      </c>
      <c r="HI185">
        <v>0</v>
      </c>
      <c r="HJ185">
        <v>1</v>
      </c>
      <c r="HK185">
        <v>0</v>
      </c>
      <c r="HL185">
        <v>0</v>
      </c>
      <c r="HM185">
        <v>0</v>
      </c>
    </row>
    <row r="186" spans="1:221" x14ac:dyDescent="0.2">
      <c r="A186" t="s">
        <v>633</v>
      </c>
      <c r="B186" t="s">
        <v>221</v>
      </c>
      <c r="C186" t="s">
        <v>467</v>
      </c>
      <c r="D186" t="s">
        <v>468</v>
      </c>
      <c r="E186" t="s">
        <v>469</v>
      </c>
      <c r="F186" t="s">
        <v>470</v>
      </c>
      <c r="G186" t="s">
        <v>234</v>
      </c>
      <c r="H186" s="1" t="s">
        <v>219</v>
      </c>
      <c r="I186">
        <v>2</v>
      </c>
      <c r="J186">
        <v>0</v>
      </c>
      <c r="K186">
        <v>1</v>
      </c>
      <c r="L186">
        <v>1</v>
      </c>
      <c r="M186">
        <v>1</v>
      </c>
      <c r="N186">
        <v>1</v>
      </c>
      <c r="O186">
        <v>2</v>
      </c>
      <c r="P186">
        <v>0</v>
      </c>
      <c r="Q186">
        <v>0</v>
      </c>
      <c r="R186">
        <v>1</v>
      </c>
      <c r="S186">
        <v>1</v>
      </c>
      <c r="T186">
        <v>1</v>
      </c>
      <c r="U186" s="1">
        <v>1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</v>
      </c>
      <c r="AD186">
        <v>1</v>
      </c>
      <c r="AE186">
        <v>0</v>
      </c>
      <c r="AF186">
        <v>1</v>
      </c>
      <c r="AG186">
        <v>0</v>
      </c>
      <c r="AH186" s="1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 s="1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 s="1">
        <v>0</v>
      </c>
      <c r="BJ186">
        <v>0</v>
      </c>
      <c r="BK186">
        <v>0</v>
      </c>
      <c r="BL186">
        <v>0</v>
      </c>
      <c r="BM186">
        <v>1</v>
      </c>
      <c r="BN186">
        <v>0</v>
      </c>
      <c r="BO186">
        <v>1</v>
      </c>
      <c r="BP186">
        <v>0</v>
      </c>
      <c r="BQ186">
        <v>0</v>
      </c>
      <c r="BR186">
        <v>0</v>
      </c>
      <c r="BS186">
        <v>1</v>
      </c>
      <c r="BT186">
        <v>0</v>
      </c>
      <c r="BU186">
        <v>0</v>
      </c>
      <c r="BV186">
        <v>0</v>
      </c>
      <c r="BW186">
        <v>0</v>
      </c>
      <c r="BX186">
        <v>1</v>
      </c>
      <c r="BY186">
        <v>0</v>
      </c>
      <c r="BZ186">
        <v>0</v>
      </c>
      <c r="CA186" s="1">
        <v>2</v>
      </c>
      <c r="CB186">
        <v>0</v>
      </c>
      <c r="CC186">
        <v>0</v>
      </c>
      <c r="CD186">
        <v>0</v>
      </c>
      <c r="CE186">
        <v>1</v>
      </c>
      <c r="CF186">
        <v>0</v>
      </c>
      <c r="CG186">
        <v>0</v>
      </c>
      <c r="CH186">
        <v>0</v>
      </c>
      <c r="CI186">
        <v>1</v>
      </c>
      <c r="CJ186">
        <v>0</v>
      </c>
      <c r="CK186">
        <v>3</v>
      </c>
      <c r="CL186">
        <v>1</v>
      </c>
      <c r="CM186">
        <v>0</v>
      </c>
      <c r="CN186">
        <v>1</v>
      </c>
      <c r="CO186">
        <v>1</v>
      </c>
      <c r="CP186">
        <v>0</v>
      </c>
      <c r="CQ186">
        <v>0</v>
      </c>
      <c r="CR186">
        <v>1</v>
      </c>
      <c r="CS186">
        <v>1</v>
      </c>
      <c r="CT186">
        <v>1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1</v>
      </c>
      <c r="DC186">
        <v>1</v>
      </c>
      <c r="DD186">
        <v>1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1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 s="1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 s="1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 s="1">
        <v>0</v>
      </c>
      <c r="EH186">
        <v>0</v>
      </c>
      <c r="EI186" s="1">
        <v>0</v>
      </c>
      <c r="EJ186">
        <v>0</v>
      </c>
      <c r="EK186">
        <v>0</v>
      </c>
      <c r="EL186">
        <v>0</v>
      </c>
      <c r="EM186">
        <v>1</v>
      </c>
      <c r="EN186">
        <v>1</v>
      </c>
      <c r="EO186">
        <v>0</v>
      </c>
      <c r="EP186">
        <v>0</v>
      </c>
      <c r="EQ186">
        <v>0</v>
      </c>
      <c r="ER186">
        <v>0</v>
      </c>
      <c r="ES186" s="1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 s="1">
        <v>0</v>
      </c>
      <c r="FB186" s="5">
        <v>0</v>
      </c>
      <c r="FC186" s="5">
        <v>1</v>
      </c>
      <c r="FD186">
        <v>0</v>
      </c>
      <c r="FE186">
        <v>0</v>
      </c>
      <c r="FF186">
        <v>1</v>
      </c>
      <c r="FG186">
        <v>0</v>
      </c>
      <c r="FH186" s="1">
        <v>0</v>
      </c>
      <c r="FI186">
        <v>0</v>
      </c>
      <c r="FJ186">
        <v>0</v>
      </c>
      <c r="FK186">
        <v>0</v>
      </c>
      <c r="FL186">
        <v>0</v>
      </c>
      <c r="FM186" s="1">
        <v>0</v>
      </c>
      <c r="FN186" s="5">
        <v>0</v>
      </c>
      <c r="FO186">
        <v>1</v>
      </c>
      <c r="FP186" s="1">
        <v>1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 s="1">
        <v>0</v>
      </c>
      <c r="GC186">
        <v>1</v>
      </c>
      <c r="GD186">
        <v>0</v>
      </c>
      <c r="GE186">
        <v>0</v>
      </c>
      <c r="GF186">
        <v>1</v>
      </c>
      <c r="GG186">
        <v>1</v>
      </c>
      <c r="GH186">
        <v>1</v>
      </c>
      <c r="GI186">
        <v>0</v>
      </c>
      <c r="GJ186">
        <v>1</v>
      </c>
      <c r="GK186">
        <v>1</v>
      </c>
      <c r="GL186">
        <v>2</v>
      </c>
      <c r="GM186">
        <v>0</v>
      </c>
      <c r="GN186" s="1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 s="1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 s="1">
        <v>0</v>
      </c>
      <c r="HH186">
        <v>0</v>
      </c>
      <c r="HI186">
        <v>0</v>
      </c>
      <c r="HJ186">
        <v>3</v>
      </c>
      <c r="HK186">
        <v>1</v>
      </c>
      <c r="HL186">
        <v>0</v>
      </c>
      <c r="HM186">
        <v>0</v>
      </c>
    </row>
    <row r="187" spans="1:221" x14ac:dyDescent="0.2">
      <c r="A187" t="s">
        <v>634</v>
      </c>
      <c r="B187" t="s">
        <v>221</v>
      </c>
      <c r="C187" t="s">
        <v>222</v>
      </c>
      <c r="D187" t="s">
        <v>223</v>
      </c>
      <c r="E187" t="s">
        <v>274</v>
      </c>
      <c r="F187" t="s">
        <v>275</v>
      </c>
      <c r="G187" t="s">
        <v>635</v>
      </c>
      <c r="H187" s="1" t="s">
        <v>219</v>
      </c>
      <c r="I187">
        <v>1</v>
      </c>
      <c r="J187">
        <v>2</v>
      </c>
      <c r="K187">
        <v>1</v>
      </c>
      <c r="L187">
        <v>1</v>
      </c>
      <c r="M187">
        <v>0</v>
      </c>
      <c r="N187">
        <v>0</v>
      </c>
      <c r="O187">
        <v>1</v>
      </c>
      <c r="P187">
        <v>0</v>
      </c>
      <c r="Q187">
        <v>0</v>
      </c>
      <c r="R187">
        <v>1</v>
      </c>
      <c r="S187">
        <v>0</v>
      </c>
      <c r="T187">
        <v>0</v>
      </c>
      <c r="U187" s="1">
        <v>1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 s="1">
        <v>0</v>
      </c>
      <c r="AI187">
        <v>1</v>
      </c>
      <c r="AJ187">
        <v>0</v>
      </c>
      <c r="AK187">
        <v>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 s="1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 s="1">
        <v>0</v>
      </c>
      <c r="BJ187">
        <v>0</v>
      </c>
      <c r="BK187">
        <v>0</v>
      </c>
      <c r="BL187">
        <v>0</v>
      </c>
      <c r="BM187">
        <v>1</v>
      </c>
      <c r="BN187">
        <v>0</v>
      </c>
      <c r="BO187">
        <v>0</v>
      </c>
      <c r="BP187">
        <v>0</v>
      </c>
      <c r="BQ187">
        <v>0</v>
      </c>
      <c r="BR187">
        <v>1</v>
      </c>
      <c r="BS187">
        <v>0</v>
      </c>
      <c r="BT187">
        <v>1</v>
      </c>
      <c r="BU187">
        <v>0</v>
      </c>
      <c r="BV187">
        <v>0</v>
      </c>
      <c r="BW187">
        <v>0</v>
      </c>
      <c r="BX187">
        <v>1</v>
      </c>
      <c r="BY187">
        <v>0</v>
      </c>
      <c r="BZ187">
        <v>1</v>
      </c>
      <c r="CA187" s="1">
        <v>0</v>
      </c>
      <c r="CB187">
        <v>1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1</v>
      </c>
      <c r="CI187">
        <v>0</v>
      </c>
      <c r="CJ187">
        <v>0</v>
      </c>
      <c r="CK187">
        <v>2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1</v>
      </c>
      <c r="CS187">
        <v>1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1</v>
      </c>
      <c r="DD187">
        <v>1</v>
      </c>
      <c r="DE187">
        <v>0</v>
      </c>
      <c r="DF187">
        <v>0</v>
      </c>
      <c r="DG187">
        <v>1</v>
      </c>
      <c r="DH187">
        <v>0</v>
      </c>
      <c r="DI187">
        <v>0</v>
      </c>
      <c r="DJ187">
        <v>0</v>
      </c>
      <c r="DK187">
        <v>0</v>
      </c>
      <c r="DL187">
        <v>1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 s="1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 s="1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 s="1">
        <v>0</v>
      </c>
      <c r="EH187">
        <v>0</v>
      </c>
      <c r="EI187" s="1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 s="1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 s="1">
        <v>0</v>
      </c>
      <c r="FB187" s="5">
        <v>0</v>
      </c>
      <c r="FC187" s="5">
        <v>2</v>
      </c>
      <c r="FD187">
        <v>0</v>
      </c>
      <c r="FE187">
        <v>0</v>
      </c>
      <c r="FF187">
        <v>0</v>
      </c>
      <c r="FG187">
        <v>0</v>
      </c>
      <c r="FH187" s="1">
        <v>0</v>
      </c>
      <c r="FI187">
        <v>0</v>
      </c>
      <c r="FJ187">
        <v>0</v>
      </c>
      <c r="FK187">
        <v>0</v>
      </c>
      <c r="FL187">
        <v>0</v>
      </c>
      <c r="FM187" s="1">
        <v>0</v>
      </c>
      <c r="FN187" s="5">
        <v>0</v>
      </c>
      <c r="FO187">
        <v>2</v>
      </c>
      <c r="FP187" s="1">
        <v>1</v>
      </c>
      <c r="FQ187">
        <v>1</v>
      </c>
      <c r="FR187">
        <v>1</v>
      </c>
      <c r="FS187">
        <v>1</v>
      </c>
      <c r="FT187">
        <v>1</v>
      </c>
      <c r="FU187">
        <v>1</v>
      </c>
      <c r="FV187">
        <v>0</v>
      </c>
      <c r="FW187">
        <v>1</v>
      </c>
      <c r="FX187">
        <v>1</v>
      </c>
      <c r="FY187">
        <v>1</v>
      </c>
      <c r="FZ187">
        <v>1</v>
      </c>
      <c r="GA187">
        <v>1</v>
      </c>
      <c r="GB187" s="1">
        <v>0</v>
      </c>
      <c r="GC187">
        <v>1</v>
      </c>
      <c r="GD187">
        <v>0</v>
      </c>
      <c r="GE187">
        <v>0</v>
      </c>
      <c r="GF187">
        <v>1</v>
      </c>
      <c r="GG187">
        <v>0</v>
      </c>
      <c r="GH187">
        <v>1</v>
      </c>
      <c r="GI187">
        <v>1</v>
      </c>
      <c r="GJ187">
        <v>1</v>
      </c>
      <c r="GK187">
        <v>3</v>
      </c>
      <c r="GL187">
        <v>1</v>
      </c>
      <c r="GM187">
        <v>0</v>
      </c>
      <c r="GN187" s="1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 s="1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 s="1">
        <v>0</v>
      </c>
      <c r="HH187">
        <v>0</v>
      </c>
      <c r="HI187">
        <v>0</v>
      </c>
      <c r="HJ187">
        <v>1</v>
      </c>
      <c r="HK187">
        <v>0</v>
      </c>
      <c r="HL187">
        <v>0</v>
      </c>
      <c r="HM187">
        <v>0</v>
      </c>
    </row>
    <row r="188" spans="1:221" x14ac:dyDescent="0.2">
      <c r="A188" t="s">
        <v>636</v>
      </c>
      <c r="B188" t="s">
        <v>221</v>
      </c>
      <c r="C188" t="s">
        <v>252</v>
      </c>
      <c r="D188" t="s">
        <v>253</v>
      </c>
      <c r="E188" t="s">
        <v>309</v>
      </c>
      <c r="F188" t="s">
        <v>233</v>
      </c>
      <c r="G188" t="s">
        <v>234</v>
      </c>
      <c r="H188" s="1" t="s">
        <v>219</v>
      </c>
      <c r="I188">
        <v>1</v>
      </c>
      <c r="J188">
        <v>0</v>
      </c>
      <c r="K188">
        <v>0</v>
      </c>
      <c r="L188">
        <v>0</v>
      </c>
      <c r="M188">
        <v>0</v>
      </c>
      <c r="N188">
        <v>1</v>
      </c>
      <c r="O188">
        <v>1</v>
      </c>
      <c r="P188">
        <v>1</v>
      </c>
      <c r="Q188">
        <v>0</v>
      </c>
      <c r="R188">
        <v>0</v>
      </c>
      <c r="S188">
        <v>0</v>
      </c>
      <c r="T188">
        <v>1</v>
      </c>
      <c r="U188" s="1">
        <v>1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 s="1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 s="1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 s="1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 s="1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1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 s="1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 s="1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 s="1">
        <v>0</v>
      </c>
      <c r="EH188">
        <v>0</v>
      </c>
      <c r="EI188" s="1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 s="1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 s="1">
        <v>0</v>
      </c>
      <c r="FB188" s="5">
        <v>0</v>
      </c>
      <c r="FC188" s="5">
        <v>0</v>
      </c>
      <c r="FD188">
        <v>0</v>
      </c>
      <c r="FE188">
        <v>0</v>
      </c>
      <c r="FF188">
        <v>0</v>
      </c>
      <c r="FG188">
        <v>0</v>
      </c>
      <c r="FH188" s="1">
        <v>0</v>
      </c>
      <c r="FI188">
        <v>0</v>
      </c>
      <c r="FJ188">
        <v>0</v>
      </c>
      <c r="FK188">
        <v>0</v>
      </c>
      <c r="FL188">
        <v>0</v>
      </c>
      <c r="FM188" s="1">
        <v>0</v>
      </c>
      <c r="FN188" s="5">
        <v>0</v>
      </c>
      <c r="FO188">
        <v>0</v>
      </c>
      <c r="FP188" s="1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 s="1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 s="1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 s="1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 s="1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</row>
    <row r="189" spans="1:221" x14ac:dyDescent="0.2">
      <c r="A189" t="s">
        <v>637</v>
      </c>
      <c r="B189" t="s">
        <v>221</v>
      </c>
      <c r="C189" t="s">
        <v>222</v>
      </c>
      <c r="D189" t="s">
        <v>223</v>
      </c>
      <c r="E189" t="s">
        <v>224</v>
      </c>
      <c r="F189" t="s">
        <v>236</v>
      </c>
      <c r="G189" t="s">
        <v>237</v>
      </c>
      <c r="H189" s="1" t="s">
        <v>219</v>
      </c>
      <c r="I189">
        <v>1</v>
      </c>
      <c r="J189">
        <v>1</v>
      </c>
      <c r="K189">
        <v>1</v>
      </c>
      <c r="L189">
        <v>1</v>
      </c>
      <c r="M189">
        <v>1</v>
      </c>
      <c r="N189">
        <v>1</v>
      </c>
      <c r="O189">
        <v>1</v>
      </c>
      <c r="P189">
        <v>0</v>
      </c>
      <c r="Q189">
        <v>0</v>
      </c>
      <c r="R189">
        <v>1</v>
      </c>
      <c r="S189">
        <v>1</v>
      </c>
      <c r="T189">
        <v>1</v>
      </c>
      <c r="U189" s="1">
        <v>1</v>
      </c>
      <c r="V189">
        <v>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1</v>
      </c>
      <c r="AC189">
        <v>2</v>
      </c>
      <c r="AD189">
        <v>0</v>
      </c>
      <c r="AE189">
        <v>1</v>
      </c>
      <c r="AF189">
        <v>2</v>
      </c>
      <c r="AG189">
        <v>0</v>
      </c>
      <c r="AH189" s="1">
        <v>0</v>
      </c>
      <c r="AI189">
        <v>1</v>
      </c>
      <c r="AJ189">
        <v>0</v>
      </c>
      <c r="AK189">
        <v>0</v>
      </c>
      <c r="AL189">
        <v>1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 s="1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 s="1">
        <v>0</v>
      </c>
      <c r="BJ189">
        <v>0</v>
      </c>
      <c r="BK189">
        <v>0</v>
      </c>
      <c r="BL189">
        <v>0</v>
      </c>
      <c r="BM189">
        <v>1</v>
      </c>
      <c r="BN189">
        <v>0</v>
      </c>
      <c r="BO189">
        <v>1</v>
      </c>
      <c r="BP189">
        <v>0</v>
      </c>
      <c r="BQ189">
        <v>1</v>
      </c>
      <c r="BR189">
        <v>0</v>
      </c>
      <c r="BS189">
        <v>0</v>
      </c>
      <c r="BT189">
        <v>1</v>
      </c>
      <c r="BU189">
        <v>0</v>
      </c>
      <c r="BV189">
        <v>0</v>
      </c>
      <c r="BW189">
        <v>0</v>
      </c>
      <c r="BX189">
        <v>1</v>
      </c>
      <c r="BY189">
        <v>0</v>
      </c>
      <c r="BZ189">
        <v>1</v>
      </c>
      <c r="CA189" s="1">
        <v>0</v>
      </c>
      <c r="CB189">
        <v>1</v>
      </c>
      <c r="CC189">
        <v>0</v>
      </c>
      <c r="CD189">
        <v>0</v>
      </c>
      <c r="CE189">
        <v>1</v>
      </c>
      <c r="CF189">
        <v>0</v>
      </c>
      <c r="CG189">
        <v>1</v>
      </c>
      <c r="CH189">
        <v>1</v>
      </c>
      <c r="CI189">
        <v>0</v>
      </c>
      <c r="CJ189">
        <v>1</v>
      </c>
      <c r="CK189">
        <v>2</v>
      </c>
      <c r="CL189">
        <v>1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1</v>
      </c>
      <c r="CS189">
        <v>1</v>
      </c>
      <c r="CT189">
        <v>1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1</v>
      </c>
      <c r="DC189">
        <v>1</v>
      </c>
      <c r="DD189">
        <v>0</v>
      </c>
      <c r="DE189">
        <v>0</v>
      </c>
      <c r="DF189">
        <v>0</v>
      </c>
      <c r="DG189">
        <v>1</v>
      </c>
      <c r="DH189">
        <v>0</v>
      </c>
      <c r="DI189">
        <v>0</v>
      </c>
      <c r="DJ189">
        <v>0</v>
      </c>
      <c r="DK189">
        <v>0</v>
      </c>
      <c r="DL189">
        <v>1</v>
      </c>
      <c r="DM189">
        <v>0</v>
      </c>
      <c r="DN189">
        <v>0</v>
      </c>
      <c r="DO189">
        <v>0</v>
      </c>
      <c r="DP189">
        <v>1</v>
      </c>
      <c r="DQ189">
        <v>0</v>
      </c>
      <c r="DR189">
        <v>0</v>
      </c>
      <c r="DS189" s="1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 s="1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 s="1">
        <v>0</v>
      </c>
      <c r="EH189">
        <v>0</v>
      </c>
      <c r="EI189" s="1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 s="1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 s="1">
        <v>0</v>
      </c>
      <c r="FB189" s="5">
        <v>0</v>
      </c>
      <c r="FC189" s="5">
        <v>1</v>
      </c>
      <c r="FD189">
        <v>1</v>
      </c>
      <c r="FE189">
        <v>1</v>
      </c>
      <c r="FF189">
        <v>0</v>
      </c>
      <c r="FG189">
        <v>0</v>
      </c>
      <c r="FH189" s="1">
        <v>0</v>
      </c>
      <c r="FI189">
        <v>0</v>
      </c>
      <c r="FJ189">
        <v>0</v>
      </c>
      <c r="FK189">
        <v>0</v>
      </c>
      <c r="FL189">
        <v>0</v>
      </c>
      <c r="FM189" s="1">
        <v>0</v>
      </c>
      <c r="FN189" s="5">
        <v>0</v>
      </c>
      <c r="FO189">
        <v>1</v>
      </c>
      <c r="FP189" s="1">
        <v>1</v>
      </c>
      <c r="FQ189">
        <v>1</v>
      </c>
      <c r="FR189">
        <v>1</v>
      </c>
      <c r="FS189">
        <v>1</v>
      </c>
      <c r="FT189">
        <v>1</v>
      </c>
      <c r="FU189">
        <v>1</v>
      </c>
      <c r="FV189">
        <v>1</v>
      </c>
      <c r="FW189">
        <v>1</v>
      </c>
      <c r="FX189">
        <v>1</v>
      </c>
      <c r="FY189">
        <v>1</v>
      </c>
      <c r="FZ189">
        <v>0</v>
      </c>
      <c r="GA189">
        <v>1</v>
      </c>
      <c r="GB189" s="1">
        <v>0</v>
      </c>
      <c r="GC189">
        <v>1</v>
      </c>
      <c r="GD189">
        <v>1</v>
      </c>
      <c r="GE189">
        <v>0</v>
      </c>
      <c r="GF189">
        <v>1</v>
      </c>
      <c r="GG189">
        <v>1</v>
      </c>
      <c r="GH189">
        <v>1</v>
      </c>
      <c r="GI189">
        <v>1</v>
      </c>
      <c r="GJ189">
        <v>1</v>
      </c>
      <c r="GK189">
        <v>1</v>
      </c>
      <c r="GL189">
        <v>1</v>
      </c>
      <c r="GM189">
        <v>0</v>
      </c>
      <c r="GN189" s="1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 s="1">
        <v>0</v>
      </c>
      <c r="GU189">
        <v>1</v>
      </c>
      <c r="GV189">
        <v>2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 s="1">
        <v>0</v>
      </c>
      <c r="HH189">
        <v>0</v>
      </c>
      <c r="HI189">
        <v>0</v>
      </c>
      <c r="HJ189">
        <v>2</v>
      </c>
      <c r="HK189">
        <v>0</v>
      </c>
      <c r="HL189">
        <v>0</v>
      </c>
      <c r="HM189">
        <v>1</v>
      </c>
    </row>
    <row r="190" spans="1:221" x14ac:dyDescent="0.2">
      <c r="A190" t="s">
        <v>638</v>
      </c>
      <c r="B190" t="s">
        <v>221</v>
      </c>
      <c r="C190" t="s">
        <v>222</v>
      </c>
      <c r="D190" t="s">
        <v>223</v>
      </c>
      <c r="E190" t="s">
        <v>274</v>
      </c>
      <c r="F190" t="s">
        <v>275</v>
      </c>
      <c r="G190" t="s">
        <v>583</v>
      </c>
      <c r="H190" s="1" t="s">
        <v>219</v>
      </c>
      <c r="I190">
        <v>1</v>
      </c>
      <c r="J190">
        <v>1</v>
      </c>
      <c r="K190">
        <v>1</v>
      </c>
      <c r="L190">
        <v>1</v>
      </c>
      <c r="M190">
        <v>1</v>
      </c>
      <c r="N190">
        <v>1</v>
      </c>
      <c r="O190">
        <v>1</v>
      </c>
      <c r="P190">
        <v>0</v>
      </c>
      <c r="Q190">
        <v>0</v>
      </c>
      <c r="R190">
        <v>1</v>
      </c>
      <c r="S190">
        <v>1</v>
      </c>
      <c r="T190">
        <v>1</v>
      </c>
      <c r="U190" s="1">
        <v>1</v>
      </c>
      <c r="V190">
        <v>1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1</v>
      </c>
      <c r="AC190">
        <v>2</v>
      </c>
      <c r="AD190">
        <v>0</v>
      </c>
      <c r="AE190">
        <v>0</v>
      </c>
      <c r="AF190">
        <v>2</v>
      </c>
      <c r="AG190">
        <v>0</v>
      </c>
      <c r="AH190" s="1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 s="1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 s="1">
        <v>0</v>
      </c>
      <c r="BJ190">
        <v>0</v>
      </c>
      <c r="BK190">
        <v>0</v>
      </c>
      <c r="BL190">
        <v>0</v>
      </c>
      <c r="BM190">
        <v>1</v>
      </c>
      <c r="BN190">
        <v>0</v>
      </c>
      <c r="BO190">
        <v>0</v>
      </c>
      <c r="BP190">
        <v>0</v>
      </c>
      <c r="BQ190">
        <v>1</v>
      </c>
      <c r="BR190">
        <v>1</v>
      </c>
      <c r="BS190">
        <v>0</v>
      </c>
      <c r="BT190">
        <v>1</v>
      </c>
      <c r="BU190">
        <v>0</v>
      </c>
      <c r="BV190">
        <v>0</v>
      </c>
      <c r="BW190">
        <v>0</v>
      </c>
      <c r="BX190">
        <v>1</v>
      </c>
      <c r="BY190">
        <v>0</v>
      </c>
      <c r="BZ190">
        <v>1</v>
      </c>
      <c r="CA190" s="1">
        <v>0</v>
      </c>
      <c r="CB190">
        <v>0</v>
      </c>
      <c r="CC190">
        <v>0</v>
      </c>
      <c r="CD190">
        <v>0</v>
      </c>
      <c r="CE190">
        <v>1</v>
      </c>
      <c r="CF190">
        <v>0</v>
      </c>
      <c r="CG190">
        <v>1</v>
      </c>
      <c r="CH190">
        <v>1</v>
      </c>
      <c r="CI190">
        <v>0</v>
      </c>
      <c r="CJ190">
        <v>0</v>
      </c>
      <c r="CK190">
        <v>2</v>
      </c>
      <c r="CL190">
        <v>1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1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1</v>
      </c>
      <c r="DC190">
        <v>2</v>
      </c>
      <c r="DD190">
        <v>1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1</v>
      </c>
      <c r="DM190">
        <v>0</v>
      </c>
      <c r="DN190">
        <v>0</v>
      </c>
      <c r="DO190">
        <v>0</v>
      </c>
      <c r="DP190">
        <v>1</v>
      </c>
      <c r="DQ190">
        <v>0</v>
      </c>
      <c r="DR190">
        <v>0</v>
      </c>
      <c r="DS190" s="1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 s="1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 s="1">
        <v>0</v>
      </c>
      <c r="EH190">
        <v>0</v>
      </c>
      <c r="EI190" s="1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1</v>
      </c>
      <c r="EP190">
        <v>0</v>
      </c>
      <c r="EQ190">
        <v>0</v>
      </c>
      <c r="ER190">
        <v>0</v>
      </c>
      <c r="ES190" s="1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 s="1">
        <v>0</v>
      </c>
      <c r="FB190" s="5">
        <v>0</v>
      </c>
      <c r="FC190" s="5">
        <v>4</v>
      </c>
      <c r="FD190">
        <v>1</v>
      </c>
      <c r="FE190">
        <v>1</v>
      </c>
      <c r="FF190">
        <v>0</v>
      </c>
      <c r="FG190">
        <v>0</v>
      </c>
      <c r="FH190" s="1">
        <v>0</v>
      </c>
      <c r="FI190">
        <v>0</v>
      </c>
      <c r="FJ190">
        <v>0</v>
      </c>
      <c r="FK190">
        <v>0</v>
      </c>
      <c r="FL190">
        <v>0</v>
      </c>
      <c r="FM190" s="1">
        <v>0</v>
      </c>
      <c r="FN190" s="5">
        <v>0</v>
      </c>
      <c r="FO190">
        <v>2</v>
      </c>
      <c r="FP190" s="1">
        <v>1</v>
      </c>
      <c r="FQ190">
        <v>1</v>
      </c>
      <c r="FR190">
        <v>1</v>
      </c>
      <c r="FS190">
        <v>1</v>
      </c>
      <c r="FT190">
        <v>1</v>
      </c>
      <c r="FU190">
        <v>1</v>
      </c>
      <c r="FV190">
        <v>0</v>
      </c>
      <c r="FW190">
        <v>1</v>
      </c>
      <c r="FX190">
        <v>1</v>
      </c>
      <c r="FY190">
        <v>1</v>
      </c>
      <c r="FZ190">
        <v>1</v>
      </c>
      <c r="GA190">
        <v>1</v>
      </c>
      <c r="GB190" s="1">
        <v>0</v>
      </c>
      <c r="GC190">
        <v>1</v>
      </c>
      <c r="GD190">
        <v>1</v>
      </c>
      <c r="GE190">
        <v>0</v>
      </c>
      <c r="GF190">
        <v>1</v>
      </c>
      <c r="GG190">
        <v>1</v>
      </c>
      <c r="GH190">
        <v>1</v>
      </c>
      <c r="GI190">
        <v>1</v>
      </c>
      <c r="GJ190">
        <v>1</v>
      </c>
      <c r="GK190">
        <v>3</v>
      </c>
      <c r="GL190">
        <v>0</v>
      </c>
      <c r="GM190">
        <v>0</v>
      </c>
      <c r="GN190" s="1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 s="1">
        <v>0</v>
      </c>
      <c r="GU190">
        <v>1</v>
      </c>
      <c r="GV190">
        <v>1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 s="1">
        <v>0</v>
      </c>
      <c r="HH190">
        <v>0</v>
      </c>
      <c r="HI190">
        <v>0</v>
      </c>
      <c r="HJ190">
        <v>1</v>
      </c>
      <c r="HK190">
        <v>0</v>
      </c>
      <c r="HL190">
        <v>0</v>
      </c>
      <c r="HM190">
        <v>0</v>
      </c>
    </row>
    <row r="191" spans="1:221" x14ac:dyDescent="0.2">
      <c r="A191" t="s">
        <v>639</v>
      </c>
      <c r="B191" t="s">
        <v>221</v>
      </c>
      <c r="C191" t="s">
        <v>326</v>
      </c>
      <c r="D191" t="s">
        <v>413</v>
      </c>
      <c r="E191" t="s">
        <v>497</v>
      </c>
      <c r="F191" t="s">
        <v>498</v>
      </c>
      <c r="G191" t="s">
        <v>499</v>
      </c>
      <c r="H191" s="1" t="s">
        <v>219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1</v>
      </c>
      <c r="T191">
        <v>0</v>
      </c>
      <c r="U191" s="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4</v>
      </c>
      <c r="AG191">
        <v>0</v>
      </c>
      <c r="AH191" s="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 s="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 s="1">
        <v>0</v>
      </c>
      <c r="BJ191">
        <v>0</v>
      </c>
      <c r="BK191">
        <v>0</v>
      </c>
      <c r="BL191">
        <v>0</v>
      </c>
      <c r="BM191">
        <v>2</v>
      </c>
      <c r="BN191">
        <v>0</v>
      </c>
      <c r="BO191">
        <v>0</v>
      </c>
      <c r="BP191">
        <v>0</v>
      </c>
      <c r="BQ191">
        <v>1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 s="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1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 s="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 s="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 s="1">
        <v>0</v>
      </c>
      <c r="EH191">
        <v>0</v>
      </c>
      <c r="EI191" s="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 s="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 s="1">
        <v>0</v>
      </c>
      <c r="FB191" s="5">
        <v>0</v>
      </c>
      <c r="FC191" s="5">
        <v>0</v>
      </c>
      <c r="FD191">
        <v>0</v>
      </c>
      <c r="FE191">
        <v>0</v>
      </c>
      <c r="FF191">
        <v>0</v>
      </c>
      <c r="FG191">
        <v>0</v>
      </c>
      <c r="FH191" s="1">
        <v>0</v>
      </c>
      <c r="FI191">
        <v>0</v>
      </c>
      <c r="FJ191">
        <v>0</v>
      </c>
      <c r="FK191">
        <v>0</v>
      </c>
      <c r="FL191">
        <v>0</v>
      </c>
      <c r="FM191" s="1">
        <v>0</v>
      </c>
      <c r="FN191" s="5">
        <v>0</v>
      </c>
      <c r="FO191">
        <v>0</v>
      </c>
      <c r="FP191" s="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 s="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 s="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 s="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 s="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</row>
    <row r="192" spans="1:221" x14ac:dyDescent="0.2">
      <c r="A192" t="s">
        <v>640</v>
      </c>
      <c r="B192" t="s">
        <v>221</v>
      </c>
      <c r="C192" t="s">
        <v>222</v>
      </c>
      <c r="D192" t="s">
        <v>223</v>
      </c>
      <c r="E192" t="s">
        <v>350</v>
      </c>
      <c r="F192" t="s">
        <v>233</v>
      </c>
      <c r="G192" t="s">
        <v>234</v>
      </c>
      <c r="H192" s="1" t="s">
        <v>219</v>
      </c>
      <c r="I192">
        <v>1</v>
      </c>
      <c r="J192">
        <v>1</v>
      </c>
      <c r="K192">
        <v>1</v>
      </c>
      <c r="L192">
        <v>1</v>
      </c>
      <c r="M192">
        <v>1</v>
      </c>
      <c r="N192">
        <v>1</v>
      </c>
      <c r="O192">
        <v>1</v>
      </c>
      <c r="P192">
        <v>0</v>
      </c>
      <c r="Q192">
        <v>0</v>
      </c>
      <c r="R192">
        <v>1</v>
      </c>
      <c r="S192">
        <v>1</v>
      </c>
      <c r="T192">
        <v>1</v>
      </c>
      <c r="U192" s="1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1</v>
      </c>
      <c r="AB192">
        <v>1</v>
      </c>
      <c r="AC192">
        <v>1</v>
      </c>
      <c r="AD192">
        <v>1</v>
      </c>
      <c r="AE192">
        <v>0</v>
      </c>
      <c r="AF192">
        <v>1</v>
      </c>
      <c r="AG192">
        <v>0</v>
      </c>
      <c r="AH192" s="1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 s="1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 s="1">
        <v>0</v>
      </c>
      <c r="BJ192">
        <v>0</v>
      </c>
      <c r="BK192">
        <v>0</v>
      </c>
      <c r="BL192">
        <v>0</v>
      </c>
      <c r="BM192">
        <v>1</v>
      </c>
      <c r="BN192">
        <v>0</v>
      </c>
      <c r="BO192">
        <v>1</v>
      </c>
      <c r="BP192">
        <v>0</v>
      </c>
      <c r="BQ192">
        <v>0</v>
      </c>
      <c r="BR192">
        <v>0</v>
      </c>
      <c r="BS192">
        <v>0</v>
      </c>
      <c r="BT192">
        <v>1</v>
      </c>
      <c r="BU192">
        <v>0</v>
      </c>
      <c r="BV192">
        <v>0</v>
      </c>
      <c r="BW192">
        <v>0</v>
      </c>
      <c r="BX192">
        <v>1</v>
      </c>
      <c r="BY192">
        <v>0</v>
      </c>
      <c r="BZ192">
        <v>0</v>
      </c>
      <c r="CA192" s="1">
        <v>1</v>
      </c>
      <c r="CB192">
        <v>1</v>
      </c>
      <c r="CC192">
        <v>0</v>
      </c>
      <c r="CD192">
        <v>0</v>
      </c>
      <c r="CE192">
        <v>1</v>
      </c>
      <c r="CF192">
        <v>0</v>
      </c>
      <c r="CG192">
        <v>0</v>
      </c>
      <c r="CH192">
        <v>1</v>
      </c>
      <c r="CI192">
        <v>0</v>
      </c>
      <c r="CJ192">
        <v>1</v>
      </c>
      <c r="CK192">
        <v>2</v>
      </c>
      <c r="CL192">
        <v>1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1</v>
      </c>
      <c r="CS192">
        <v>1</v>
      </c>
      <c r="CT192">
        <v>1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1</v>
      </c>
      <c r="DC192">
        <v>1</v>
      </c>
      <c r="DD192">
        <v>1</v>
      </c>
      <c r="DE192">
        <v>0</v>
      </c>
      <c r="DF192">
        <v>0</v>
      </c>
      <c r="DG192">
        <v>1</v>
      </c>
      <c r="DH192">
        <v>2</v>
      </c>
      <c r="DI192">
        <v>0</v>
      </c>
      <c r="DJ192">
        <v>0</v>
      </c>
      <c r="DK192">
        <v>0</v>
      </c>
      <c r="DL192">
        <v>1</v>
      </c>
      <c r="DM192">
        <v>1</v>
      </c>
      <c r="DN192">
        <v>0</v>
      </c>
      <c r="DO192">
        <v>0</v>
      </c>
      <c r="DP192">
        <v>1</v>
      </c>
      <c r="DQ192">
        <v>0</v>
      </c>
      <c r="DR192">
        <v>0</v>
      </c>
      <c r="DS192" s="1">
        <v>0</v>
      </c>
      <c r="DT192">
        <v>1</v>
      </c>
      <c r="DU192">
        <v>0</v>
      </c>
      <c r="DV192">
        <v>0</v>
      </c>
      <c r="DW192">
        <v>0</v>
      </c>
      <c r="DX192">
        <v>0</v>
      </c>
      <c r="DY192">
        <v>0</v>
      </c>
      <c r="DZ192" s="1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 s="1">
        <v>0</v>
      </c>
      <c r="EH192">
        <v>0</v>
      </c>
      <c r="EI192" s="1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 s="1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 s="1">
        <v>0</v>
      </c>
      <c r="FB192" s="5">
        <v>0</v>
      </c>
      <c r="FC192" s="5">
        <v>1</v>
      </c>
      <c r="FD192">
        <v>1</v>
      </c>
      <c r="FE192">
        <v>1</v>
      </c>
      <c r="FF192">
        <v>0</v>
      </c>
      <c r="FG192">
        <v>0</v>
      </c>
      <c r="FH192" s="1">
        <v>0</v>
      </c>
      <c r="FI192">
        <v>0</v>
      </c>
      <c r="FJ192">
        <v>0</v>
      </c>
      <c r="FK192">
        <v>0</v>
      </c>
      <c r="FL192">
        <v>0</v>
      </c>
      <c r="FM192" s="1">
        <v>0</v>
      </c>
      <c r="FN192" s="5">
        <v>0</v>
      </c>
      <c r="FO192">
        <v>1</v>
      </c>
      <c r="FP192" s="1">
        <v>1</v>
      </c>
      <c r="FQ192">
        <v>1</v>
      </c>
      <c r="FR192">
        <v>1</v>
      </c>
      <c r="FS192">
        <v>1</v>
      </c>
      <c r="FT192">
        <v>1</v>
      </c>
      <c r="FU192">
        <v>1</v>
      </c>
      <c r="FV192">
        <v>1</v>
      </c>
      <c r="FW192">
        <v>1</v>
      </c>
      <c r="FX192">
        <v>1</v>
      </c>
      <c r="FY192">
        <v>1</v>
      </c>
      <c r="FZ192">
        <v>1</v>
      </c>
      <c r="GA192">
        <v>1</v>
      </c>
      <c r="GB192" s="1">
        <v>0</v>
      </c>
      <c r="GC192">
        <v>0</v>
      </c>
      <c r="GD192">
        <v>0</v>
      </c>
      <c r="GE192">
        <v>0</v>
      </c>
      <c r="GF192">
        <v>0</v>
      </c>
      <c r="GG192">
        <v>1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 s="1">
        <v>0</v>
      </c>
      <c r="GO192">
        <v>0</v>
      </c>
      <c r="GP192">
        <v>0</v>
      </c>
      <c r="GQ192">
        <v>0</v>
      </c>
      <c r="GR192">
        <v>0</v>
      </c>
      <c r="GS192">
        <v>1</v>
      </c>
      <c r="GT192" s="1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 s="1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1</v>
      </c>
    </row>
    <row r="193" spans="1:221" x14ac:dyDescent="0.2">
      <c r="A193" t="s">
        <v>641</v>
      </c>
      <c r="B193" t="s">
        <v>221</v>
      </c>
      <c r="C193" t="s">
        <v>222</v>
      </c>
      <c r="D193" t="s">
        <v>223</v>
      </c>
      <c r="E193" t="s">
        <v>228</v>
      </c>
      <c r="F193" t="s">
        <v>394</v>
      </c>
      <c r="G193" t="s">
        <v>395</v>
      </c>
      <c r="H193" s="1" t="s">
        <v>219</v>
      </c>
      <c r="I193">
        <v>1</v>
      </c>
      <c r="J193">
        <v>1</v>
      </c>
      <c r="K193">
        <v>1</v>
      </c>
      <c r="L193">
        <v>0</v>
      </c>
      <c r="M193">
        <v>1</v>
      </c>
      <c r="N193">
        <v>1</v>
      </c>
      <c r="O193">
        <v>1</v>
      </c>
      <c r="P193">
        <v>0</v>
      </c>
      <c r="Q193">
        <v>0</v>
      </c>
      <c r="R193">
        <v>1</v>
      </c>
      <c r="S193">
        <v>0</v>
      </c>
      <c r="T193">
        <v>0</v>
      </c>
      <c r="U193" s="1">
        <v>1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 s="1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 s="1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 s="1">
        <v>0</v>
      </c>
      <c r="BJ193">
        <v>0</v>
      </c>
      <c r="BK193">
        <v>0</v>
      </c>
      <c r="BL193">
        <v>0</v>
      </c>
      <c r="BM193">
        <v>1</v>
      </c>
      <c r="BN193">
        <v>0</v>
      </c>
      <c r="BO193">
        <v>1</v>
      </c>
      <c r="BP193">
        <v>0</v>
      </c>
      <c r="BQ193">
        <v>1</v>
      </c>
      <c r="BR193">
        <v>0</v>
      </c>
      <c r="BS193">
        <v>0</v>
      </c>
      <c r="BT193">
        <v>1</v>
      </c>
      <c r="BU193">
        <v>0</v>
      </c>
      <c r="BV193">
        <v>0</v>
      </c>
      <c r="BW193">
        <v>0</v>
      </c>
      <c r="BX193">
        <v>1</v>
      </c>
      <c r="BY193">
        <v>0</v>
      </c>
      <c r="BZ193">
        <v>1</v>
      </c>
      <c r="CA193" s="1">
        <v>0</v>
      </c>
      <c r="CB193">
        <v>1</v>
      </c>
      <c r="CC193">
        <v>0</v>
      </c>
      <c r="CD193">
        <v>0</v>
      </c>
      <c r="CE193">
        <v>1</v>
      </c>
      <c r="CF193">
        <v>0</v>
      </c>
      <c r="CG193">
        <v>0</v>
      </c>
      <c r="CH193">
        <v>2</v>
      </c>
      <c r="CI193">
        <v>0</v>
      </c>
      <c r="CJ193">
        <v>1</v>
      </c>
      <c r="CK193">
        <v>1</v>
      </c>
      <c r="CL193">
        <v>1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1</v>
      </c>
      <c r="CS193">
        <v>0</v>
      </c>
      <c r="CT193">
        <v>1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2</v>
      </c>
      <c r="DD193">
        <v>1</v>
      </c>
      <c r="DE193">
        <v>0</v>
      </c>
      <c r="DF193">
        <v>0</v>
      </c>
      <c r="DG193">
        <v>1</v>
      </c>
      <c r="DH193">
        <v>0</v>
      </c>
      <c r="DI193">
        <v>0</v>
      </c>
      <c r="DJ193">
        <v>0</v>
      </c>
      <c r="DK193">
        <v>1</v>
      </c>
      <c r="DL193">
        <v>1</v>
      </c>
      <c r="DM193">
        <v>0</v>
      </c>
      <c r="DN193">
        <v>0</v>
      </c>
      <c r="DO193">
        <v>0</v>
      </c>
      <c r="DP193">
        <v>1</v>
      </c>
      <c r="DQ193">
        <v>0</v>
      </c>
      <c r="DR193">
        <v>0</v>
      </c>
      <c r="DS193" s="1">
        <v>0</v>
      </c>
      <c r="DT193">
        <v>1</v>
      </c>
      <c r="DU193">
        <v>0</v>
      </c>
      <c r="DV193">
        <v>0</v>
      </c>
      <c r="DW193">
        <v>0</v>
      </c>
      <c r="DX193">
        <v>0</v>
      </c>
      <c r="DY193">
        <v>0</v>
      </c>
      <c r="DZ193" s="1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 s="1">
        <v>0</v>
      </c>
      <c r="EH193">
        <v>0</v>
      </c>
      <c r="EI193" s="1">
        <v>0</v>
      </c>
      <c r="EJ193">
        <v>0</v>
      </c>
      <c r="EK193">
        <v>0</v>
      </c>
      <c r="EL193">
        <v>1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 s="1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 s="1">
        <v>0</v>
      </c>
      <c r="FB193" s="5">
        <v>0</v>
      </c>
      <c r="FC193" s="5">
        <v>7</v>
      </c>
      <c r="FD193">
        <v>1</v>
      </c>
      <c r="FE193">
        <v>1</v>
      </c>
      <c r="FF193">
        <v>0</v>
      </c>
      <c r="FG193">
        <v>0</v>
      </c>
      <c r="FH193" s="1">
        <v>0</v>
      </c>
      <c r="FI193">
        <v>0</v>
      </c>
      <c r="FJ193">
        <v>0</v>
      </c>
      <c r="FK193">
        <v>0</v>
      </c>
      <c r="FL193">
        <v>0</v>
      </c>
      <c r="FM193" s="1">
        <v>0</v>
      </c>
      <c r="FN193" s="5">
        <v>0</v>
      </c>
      <c r="FO193">
        <v>1</v>
      </c>
      <c r="FP193" s="1">
        <v>1</v>
      </c>
      <c r="FQ193">
        <v>1</v>
      </c>
      <c r="FR193">
        <v>1</v>
      </c>
      <c r="FS193">
        <v>1</v>
      </c>
      <c r="FT193">
        <v>1</v>
      </c>
      <c r="FU193">
        <v>1</v>
      </c>
      <c r="FV193">
        <v>0</v>
      </c>
      <c r="FW193">
        <v>1</v>
      </c>
      <c r="FX193">
        <v>1</v>
      </c>
      <c r="FY193">
        <v>1</v>
      </c>
      <c r="FZ193">
        <v>0</v>
      </c>
      <c r="GA193">
        <v>1</v>
      </c>
      <c r="GB193" s="1">
        <v>0</v>
      </c>
      <c r="GC193">
        <v>0</v>
      </c>
      <c r="GD193">
        <v>0</v>
      </c>
      <c r="GE193">
        <v>0</v>
      </c>
      <c r="GF193">
        <v>0</v>
      </c>
      <c r="GG193">
        <v>1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 s="1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 s="1">
        <v>0</v>
      </c>
      <c r="GU193">
        <v>0</v>
      </c>
      <c r="GV193">
        <v>1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 s="1">
        <v>0</v>
      </c>
      <c r="HH193">
        <v>0</v>
      </c>
      <c r="HI193">
        <v>0</v>
      </c>
      <c r="HJ193">
        <v>1</v>
      </c>
      <c r="HK193">
        <v>0</v>
      </c>
      <c r="HL193">
        <v>0</v>
      </c>
      <c r="HM193">
        <v>0</v>
      </c>
    </row>
    <row r="194" spans="1:221" x14ac:dyDescent="0.2">
      <c r="A194" t="s">
        <v>642</v>
      </c>
      <c r="B194" t="s">
        <v>221</v>
      </c>
      <c r="C194" t="s">
        <v>222</v>
      </c>
      <c r="D194" t="s">
        <v>223</v>
      </c>
      <c r="E194" t="s">
        <v>274</v>
      </c>
      <c r="F194" t="s">
        <v>275</v>
      </c>
      <c r="G194" t="s">
        <v>583</v>
      </c>
      <c r="H194" s="1" t="s">
        <v>219</v>
      </c>
      <c r="I194">
        <v>1</v>
      </c>
      <c r="J194">
        <v>1</v>
      </c>
      <c r="K194">
        <v>1</v>
      </c>
      <c r="L194">
        <v>1</v>
      </c>
      <c r="M194">
        <v>1</v>
      </c>
      <c r="N194">
        <v>1</v>
      </c>
      <c r="O194">
        <v>1</v>
      </c>
      <c r="P194">
        <v>0</v>
      </c>
      <c r="Q194">
        <v>0</v>
      </c>
      <c r="R194">
        <v>1</v>
      </c>
      <c r="S194">
        <v>1</v>
      </c>
      <c r="T194">
        <v>1</v>
      </c>
      <c r="U194" s="1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 s="1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 s="1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 s="1">
        <v>0</v>
      </c>
      <c r="BJ194">
        <v>0</v>
      </c>
      <c r="BK194">
        <v>0</v>
      </c>
      <c r="BL194">
        <v>0</v>
      </c>
      <c r="BM194">
        <v>1</v>
      </c>
      <c r="BN194">
        <v>0</v>
      </c>
      <c r="BO194">
        <v>1</v>
      </c>
      <c r="BP194">
        <v>0</v>
      </c>
      <c r="BQ194">
        <v>1</v>
      </c>
      <c r="BR194">
        <v>1</v>
      </c>
      <c r="BS194">
        <v>0</v>
      </c>
      <c r="BT194">
        <v>1</v>
      </c>
      <c r="BU194">
        <v>0</v>
      </c>
      <c r="BV194">
        <v>0</v>
      </c>
      <c r="BW194">
        <v>0</v>
      </c>
      <c r="BX194">
        <v>1</v>
      </c>
      <c r="BY194">
        <v>0</v>
      </c>
      <c r="BZ194">
        <v>1</v>
      </c>
      <c r="CA194" s="1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1</v>
      </c>
      <c r="CH194">
        <v>1</v>
      </c>
      <c r="CI194">
        <v>0</v>
      </c>
      <c r="CJ194">
        <v>1</v>
      </c>
      <c r="CK194">
        <v>2</v>
      </c>
      <c r="CL194">
        <v>1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1</v>
      </c>
      <c r="CT194">
        <v>1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1</v>
      </c>
      <c r="DC194">
        <v>1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1</v>
      </c>
      <c r="DM194">
        <v>0</v>
      </c>
      <c r="DN194">
        <v>0</v>
      </c>
      <c r="DO194">
        <v>0</v>
      </c>
      <c r="DP194">
        <v>1</v>
      </c>
      <c r="DQ194">
        <v>0</v>
      </c>
      <c r="DR194">
        <v>0</v>
      </c>
      <c r="DS194" s="1">
        <v>0</v>
      </c>
      <c r="DT194">
        <v>1</v>
      </c>
      <c r="DU194">
        <v>0</v>
      </c>
      <c r="DV194">
        <v>0</v>
      </c>
      <c r="DW194">
        <v>0</v>
      </c>
      <c r="DX194">
        <v>0</v>
      </c>
      <c r="DY194">
        <v>0</v>
      </c>
      <c r="DZ194" s="1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 s="1">
        <v>0</v>
      </c>
      <c r="EH194">
        <v>0</v>
      </c>
      <c r="EI194" s="1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 s="1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 s="1">
        <v>0</v>
      </c>
      <c r="FB194" s="5">
        <v>0</v>
      </c>
      <c r="FC194" s="5">
        <v>3</v>
      </c>
      <c r="FD194">
        <v>0</v>
      </c>
      <c r="FE194">
        <v>1</v>
      </c>
      <c r="FF194">
        <v>0</v>
      </c>
      <c r="FG194">
        <v>0</v>
      </c>
      <c r="FH194" s="1">
        <v>1</v>
      </c>
      <c r="FI194">
        <v>0</v>
      </c>
      <c r="FJ194">
        <v>0</v>
      </c>
      <c r="FK194">
        <v>0</v>
      </c>
      <c r="FL194">
        <v>0</v>
      </c>
      <c r="FM194" s="1">
        <v>0</v>
      </c>
      <c r="FN194" s="5">
        <v>0</v>
      </c>
      <c r="FO194">
        <v>1</v>
      </c>
      <c r="FP194" s="1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0</v>
      </c>
      <c r="FW194">
        <v>1</v>
      </c>
      <c r="FX194">
        <v>1</v>
      </c>
      <c r="FY194">
        <v>1</v>
      </c>
      <c r="FZ194">
        <v>1</v>
      </c>
      <c r="GA194">
        <v>1</v>
      </c>
      <c r="GB194" s="1">
        <v>0</v>
      </c>
      <c r="GC194">
        <v>1</v>
      </c>
      <c r="GD194">
        <v>1</v>
      </c>
      <c r="GE194">
        <v>0</v>
      </c>
      <c r="GF194">
        <v>1</v>
      </c>
      <c r="GG194">
        <v>0</v>
      </c>
      <c r="GH194">
        <v>0</v>
      </c>
      <c r="GI194">
        <v>0</v>
      </c>
      <c r="GJ194">
        <v>0</v>
      </c>
      <c r="GK194">
        <v>1</v>
      </c>
      <c r="GL194">
        <v>0</v>
      </c>
      <c r="GM194">
        <v>0</v>
      </c>
      <c r="GN194" s="1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 s="1">
        <v>0</v>
      </c>
      <c r="GU194">
        <v>1</v>
      </c>
      <c r="GV194">
        <v>1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 s="1">
        <v>0</v>
      </c>
      <c r="HH194">
        <v>0</v>
      </c>
      <c r="HI194">
        <v>0</v>
      </c>
      <c r="HJ194">
        <v>0</v>
      </c>
      <c r="HK194">
        <v>1</v>
      </c>
      <c r="HL194">
        <v>0</v>
      </c>
      <c r="HM194">
        <v>1</v>
      </c>
    </row>
    <row r="195" spans="1:221" x14ac:dyDescent="0.2">
      <c r="A195" t="s">
        <v>643</v>
      </c>
      <c r="B195" t="s">
        <v>221</v>
      </c>
      <c r="C195" t="s">
        <v>222</v>
      </c>
      <c r="D195" t="s">
        <v>223</v>
      </c>
      <c r="E195" t="s">
        <v>274</v>
      </c>
      <c r="F195" t="s">
        <v>275</v>
      </c>
      <c r="G195" t="s">
        <v>489</v>
      </c>
      <c r="H195" s="1" t="s">
        <v>219</v>
      </c>
      <c r="I195">
        <v>0</v>
      </c>
      <c r="J195">
        <v>0</v>
      </c>
      <c r="K195">
        <v>1</v>
      </c>
      <c r="L195">
        <v>1</v>
      </c>
      <c r="M195">
        <v>1</v>
      </c>
      <c r="N195">
        <v>0</v>
      </c>
      <c r="O195">
        <v>1</v>
      </c>
      <c r="P195">
        <v>0</v>
      </c>
      <c r="Q195">
        <v>0</v>
      </c>
      <c r="R195">
        <v>1</v>
      </c>
      <c r="S195">
        <v>1</v>
      </c>
      <c r="T195">
        <v>1</v>
      </c>
      <c r="U195" s="1">
        <v>1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 s="1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 s="1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 s="1">
        <v>0</v>
      </c>
      <c r="BJ195">
        <v>0</v>
      </c>
      <c r="BK195">
        <v>0</v>
      </c>
      <c r="BL195">
        <v>0</v>
      </c>
      <c r="BM195">
        <v>1</v>
      </c>
      <c r="BN195">
        <v>0</v>
      </c>
      <c r="BO195">
        <v>1</v>
      </c>
      <c r="BP195">
        <v>0</v>
      </c>
      <c r="BQ195">
        <v>1</v>
      </c>
      <c r="BR195">
        <v>0</v>
      </c>
      <c r="BS195">
        <v>0</v>
      </c>
      <c r="BT195">
        <v>1</v>
      </c>
      <c r="BU195">
        <v>0</v>
      </c>
      <c r="BV195">
        <v>0</v>
      </c>
      <c r="BW195">
        <v>0</v>
      </c>
      <c r="BX195">
        <v>1</v>
      </c>
      <c r="BY195">
        <v>0</v>
      </c>
      <c r="BZ195">
        <v>1</v>
      </c>
      <c r="CA195" s="1">
        <v>0</v>
      </c>
      <c r="CB195">
        <v>1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1</v>
      </c>
      <c r="CI195">
        <v>0</v>
      </c>
      <c r="CJ195">
        <v>1</v>
      </c>
      <c r="CK195">
        <v>2</v>
      </c>
      <c r="CL195">
        <v>1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1</v>
      </c>
      <c r="CS195">
        <v>1</v>
      </c>
      <c r="CT195">
        <v>1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1</v>
      </c>
      <c r="DC195">
        <v>1</v>
      </c>
      <c r="DD195">
        <v>1</v>
      </c>
      <c r="DE195">
        <v>0</v>
      </c>
      <c r="DF195">
        <v>0</v>
      </c>
      <c r="DG195">
        <v>1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1</v>
      </c>
      <c r="DQ195">
        <v>0</v>
      </c>
      <c r="DR195">
        <v>0</v>
      </c>
      <c r="DS195" s="1">
        <v>0</v>
      </c>
      <c r="DT195">
        <v>1</v>
      </c>
      <c r="DU195">
        <v>0</v>
      </c>
      <c r="DV195">
        <v>0</v>
      </c>
      <c r="DW195">
        <v>0</v>
      </c>
      <c r="DX195">
        <v>0</v>
      </c>
      <c r="DY195">
        <v>0</v>
      </c>
      <c r="DZ195" s="1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 s="1">
        <v>0</v>
      </c>
      <c r="EH195">
        <v>0</v>
      </c>
      <c r="EI195" s="1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 s="1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 s="1">
        <v>0</v>
      </c>
      <c r="FB195" s="5">
        <v>0</v>
      </c>
      <c r="FC195" s="5">
        <v>2</v>
      </c>
      <c r="FD195">
        <v>0</v>
      </c>
      <c r="FE195">
        <v>1</v>
      </c>
      <c r="FF195">
        <v>0</v>
      </c>
      <c r="FG195">
        <v>0</v>
      </c>
      <c r="FH195" s="1">
        <v>0</v>
      </c>
      <c r="FI195">
        <v>0</v>
      </c>
      <c r="FJ195">
        <v>0</v>
      </c>
      <c r="FK195">
        <v>0</v>
      </c>
      <c r="FL195">
        <v>0</v>
      </c>
      <c r="FM195" s="1">
        <v>0</v>
      </c>
      <c r="FN195" s="5">
        <v>0</v>
      </c>
      <c r="FO195">
        <v>2</v>
      </c>
      <c r="FP195" s="1">
        <v>1</v>
      </c>
      <c r="FQ195">
        <v>1</v>
      </c>
      <c r="FR195">
        <v>0</v>
      </c>
      <c r="FS195">
        <v>0</v>
      </c>
      <c r="FT195">
        <v>2</v>
      </c>
      <c r="FU195">
        <v>1</v>
      </c>
      <c r="FV195">
        <v>0</v>
      </c>
      <c r="FW195">
        <v>0</v>
      </c>
      <c r="FX195">
        <v>1</v>
      </c>
      <c r="FY195">
        <v>1</v>
      </c>
      <c r="FZ195">
        <v>1</v>
      </c>
      <c r="GA195">
        <v>1</v>
      </c>
      <c r="GB195" s="1">
        <v>0</v>
      </c>
      <c r="GC195">
        <v>0</v>
      </c>
      <c r="GD195">
        <v>0</v>
      </c>
      <c r="GE195">
        <v>0</v>
      </c>
      <c r="GF195">
        <v>1</v>
      </c>
      <c r="GG195">
        <v>0</v>
      </c>
      <c r="GH195">
        <v>0</v>
      </c>
      <c r="GI195">
        <v>0</v>
      </c>
      <c r="GJ195">
        <v>1</v>
      </c>
      <c r="GK195">
        <v>0</v>
      </c>
      <c r="GL195">
        <v>1</v>
      </c>
      <c r="GM195">
        <v>0</v>
      </c>
      <c r="GN195" s="1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 s="1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 s="1">
        <v>0</v>
      </c>
      <c r="HH195">
        <v>0</v>
      </c>
      <c r="HI195">
        <v>0</v>
      </c>
      <c r="HJ195">
        <v>1</v>
      </c>
      <c r="HK195">
        <v>1</v>
      </c>
      <c r="HL195">
        <v>0</v>
      </c>
      <c r="HM195">
        <v>1</v>
      </c>
    </row>
    <row r="196" spans="1:221" x14ac:dyDescent="0.2">
      <c r="A196" t="s">
        <v>644</v>
      </c>
      <c r="B196" t="s">
        <v>221</v>
      </c>
      <c r="C196" t="s">
        <v>373</v>
      </c>
      <c r="D196" t="s">
        <v>374</v>
      </c>
      <c r="E196" t="s">
        <v>375</v>
      </c>
      <c r="F196" t="s">
        <v>376</v>
      </c>
      <c r="G196" t="s">
        <v>234</v>
      </c>
      <c r="H196" s="1" t="s">
        <v>219</v>
      </c>
      <c r="I196">
        <v>1</v>
      </c>
      <c r="J196">
        <v>1</v>
      </c>
      <c r="K196">
        <v>0</v>
      </c>
      <c r="L196">
        <v>1</v>
      </c>
      <c r="M196">
        <v>0</v>
      </c>
      <c r="N196">
        <v>1</v>
      </c>
      <c r="O196">
        <v>1</v>
      </c>
      <c r="P196">
        <v>1</v>
      </c>
      <c r="Q196">
        <v>0</v>
      </c>
      <c r="R196">
        <v>1</v>
      </c>
      <c r="S196">
        <v>1</v>
      </c>
      <c r="T196">
        <v>1</v>
      </c>
      <c r="U196" s="1">
        <v>1</v>
      </c>
      <c r="V196">
        <v>1</v>
      </c>
      <c r="W196">
        <v>0</v>
      </c>
      <c r="X196">
        <v>0</v>
      </c>
      <c r="Y196">
        <v>1</v>
      </c>
      <c r="Z196">
        <v>0</v>
      </c>
      <c r="AA196">
        <v>0</v>
      </c>
      <c r="AB196">
        <v>0</v>
      </c>
      <c r="AC196">
        <v>2</v>
      </c>
      <c r="AD196">
        <v>0</v>
      </c>
      <c r="AE196">
        <v>0</v>
      </c>
      <c r="AF196">
        <v>2</v>
      </c>
      <c r="AG196">
        <v>0</v>
      </c>
      <c r="AH196" s="1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 s="1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 s="1">
        <v>0</v>
      </c>
      <c r="BJ196">
        <v>0</v>
      </c>
      <c r="BK196">
        <v>0</v>
      </c>
      <c r="BL196">
        <v>0</v>
      </c>
      <c r="BM196">
        <v>1</v>
      </c>
      <c r="BN196">
        <v>0</v>
      </c>
      <c r="BO196">
        <v>1</v>
      </c>
      <c r="BP196">
        <v>0</v>
      </c>
      <c r="BQ196">
        <v>0</v>
      </c>
      <c r="BR196">
        <v>1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1</v>
      </c>
      <c r="BY196">
        <v>0</v>
      </c>
      <c r="BZ196">
        <v>0</v>
      </c>
      <c r="CA196" s="1">
        <v>1</v>
      </c>
      <c r="CB196">
        <v>1</v>
      </c>
      <c r="CC196">
        <v>0</v>
      </c>
      <c r="CD196">
        <v>0</v>
      </c>
      <c r="CE196">
        <v>0</v>
      </c>
      <c r="CF196">
        <v>0</v>
      </c>
      <c r="CG196">
        <v>1</v>
      </c>
      <c r="CH196">
        <v>0</v>
      </c>
      <c r="CI196">
        <v>0</v>
      </c>
      <c r="CJ196">
        <v>1</v>
      </c>
      <c r="CK196">
        <v>2</v>
      </c>
      <c r="CL196">
        <v>1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1</v>
      </c>
      <c r="CS196">
        <v>1</v>
      </c>
      <c r="CT196">
        <v>1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1</v>
      </c>
      <c r="DC196">
        <v>1</v>
      </c>
      <c r="DD196">
        <v>1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1</v>
      </c>
      <c r="DM196">
        <v>0</v>
      </c>
      <c r="DN196">
        <v>0</v>
      </c>
      <c r="DO196">
        <v>0</v>
      </c>
      <c r="DP196">
        <v>1</v>
      </c>
      <c r="DQ196">
        <v>0</v>
      </c>
      <c r="DR196">
        <v>0</v>
      </c>
      <c r="DS196" s="1">
        <v>1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 s="1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 s="1">
        <v>0</v>
      </c>
      <c r="EH196">
        <v>0</v>
      </c>
      <c r="EI196" s="1">
        <v>1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 s="1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 s="1">
        <v>0</v>
      </c>
      <c r="FB196" s="5">
        <v>0</v>
      </c>
      <c r="FC196" s="5">
        <v>2</v>
      </c>
      <c r="FD196">
        <v>1</v>
      </c>
      <c r="FE196">
        <v>0</v>
      </c>
      <c r="FF196">
        <v>0</v>
      </c>
      <c r="FG196">
        <v>0</v>
      </c>
      <c r="FH196" s="1">
        <v>0</v>
      </c>
      <c r="FI196">
        <v>0</v>
      </c>
      <c r="FJ196">
        <v>0</v>
      </c>
      <c r="FK196">
        <v>0</v>
      </c>
      <c r="FL196">
        <v>0</v>
      </c>
      <c r="FM196" s="1">
        <v>0</v>
      </c>
      <c r="FN196" s="5">
        <v>0</v>
      </c>
      <c r="FO196">
        <v>1</v>
      </c>
      <c r="FP196" s="1">
        <v>1</v>
      </c>
      <c r="FQ196">
        <v>1</v>
      </c>
      <c r="FR196">
        <v>1</v>
      </c>
      <c r="FS196">
        <v>1</v>
      </c>
      <c r="FT196">
        <v>1</v>
      </c>
      <c r="FU196">
        <v>1</v>
      </c>
      <c r="FV196">
        <v>0</v>
      </c>
      <c r="FW196">
        <v>1</v>
      </c>
      <c r="FX196">
        <v>1</v>
      </c>
      <c r="FY196">
        <v>1</v>
      </c>
      <c r="FZ196">
        <v>1</v>
      </c>
      <c r="GA196">
        <v>1</v>
      </c>
      <c r="GB196" s="1">
        <v>0</v>
      </c>
      <c r="GC196">
        <v>1</v>
      </c>
      <c r="GD196">
        <v>0</v>
      </c>
      <c r="GE196">
        <v>1</v>
      </c>
      <c r="GF196">
        <v>1</v>
      </c>
      <c r="GG196">
        <v>0</v>
      </c>
      <c r="GH196">
        <v>1</v>
      </c>
      <c r="GI196">
        <v>1</v>
      </c>
      <c r="GJ196">
        <v>1</v>
      </c>
      <c r="GK196">
        <v>1</v>
      </c>
      <c r="GL196">
        <v>0</v>
      </c>
      <c r="GM196">
        <v>0</v>
      </c>
      <c r="GN196" s="1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 s="1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 s="1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</row>
    <row r="197" spans="1:221" x14ac:dyDescent="0.2">
      <c r="A197" t="s">
        <v>645</v>
      </c>
      <c r="B197" t="s">
        <v>221</v>
      </c>
      <c r="C197" t="s">
        <v>222</v>
      </c>
      <c r="D197" t="s">
        <v>270</v>
      </c>
      <c r="E197" t="s">
        <v>271</v>
      </c>
      <c r="F197" t="s">
        <v>472</v>
      </c>
      <c r="G197" t="s">
        <v>234</v>
      </c>
      <c r="H197" s="1" t="s">
        <v>219</v>
      </c>
      <c r="I197">
        <v>1</v>
      </c>
      <c r="J197">
        <v>1</v>
      </c>
      <c r="K197">
        <v>1</v>
      </c>
      <c r="L197">
        <v>1</v>
      </c>
      <c r="M197">
        <v>1</v>
      </c>
      <c r="N197">
        <v>1</v>
      </c>
      <c r="O197">
        <v>1</v>
      </c>
      <c r="P197">
        <v>0</v>
      </c>
      <c r="Q197">
        <v>0</v>
      </c>
      <c r="R197">
        <v>1</v>
      </c>
      <c r="S197">
        <v>1</v>
      </c>
      <c r="T197">
        <v>1</v>
      </c>
      <c r="U197" s="1">
        <v>1</v>
      </c>
      <c r="V197">
        <v>1</v>
      </c>
      <c r="W197">
        <v>1</v>
      </c>
      <c r="X197">
        <v>1</v>
      </c>
      <c r="Y197">
        <v>1</v>
      </c>
      <c r="Z197">
        <v>1</v>
      </c>
      <c r="AA197">
        <v>1</v>
      </c>
      <c r="AB197">
        <v>1</v>
      </c>
      <c r="AC197">
        <v>1</v>
      </c>
      <c r="AD197">
        <v>2</v>
      </c>
      <c r="AE197">
        <v>1</v>
      </c>
      <c r="AF197">
        <v>1</v>
      </c>
      <c r="AG197">
        <v>0</v>
      </c>
      <c r="AH197" s="1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 s="1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 s="1">
        <v>0</v>
      </c>
      <c r="BJ197">
        <v>0</v>
      </c>
      <c r="BK197">
        <v>0</v>
      </c>
      <c r="BL197">
        <v>0</v>
      </c>
      <c r="BM197">
        <v>1</v>
      </c>
      <c r="BN197">
        <v>0</v>
      </c>
      <c r="BO197">
        <v>1</v>
      </c>
      <c r="BP197">
        <v>0</v>
      </c>
      <c r="BQ197">
        <v>0</v>
      </c>
      <c r="BR197">
        <v>1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1</v>
      </c>
      <c r="BY197">
        <v>0</v>
      </c>
      <c r="BZ197">
        <v>1</v>
      </c>
      <c r="CA197" s="1">
        <v>0</v>
      </c>
      <c r="CB197">
        <v>1</v>
      </c>
      <c r="CC197">
        <v>0</v>
      </c>
      <c r="CD197">
        <v>1</v>
      </c>
      <c r="CE197">
        <v>0</v>
      </c>
      <c r="CF197">
        <v>0</v>
      </c>
      <c r="CG197">
        <v>1</v>
      </c>
      <c r="CH197">
        <v>0</v>
      </c>
      <c r="CI197">
        <v>0</v>
      </c>
      <c r="CJ197">
        <v>1</v>
      </c>
      <c r="CK197">
        <v>1</v>
      </c>
      <c r="CL197">
        <v>1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1</v>
      </c>
      <c r="CS197">
        <v>1</v>
      </c>
      <c r="CT197">
        <v>1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1</v>
      </c>
      <c r="DC197">
        <v>1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1</v>
      </c>
      <c r="DN197">
        <v>0</v>
      </c>
      <c r="DO197">
        <v>0</v>
      </c>
      <c r="DP197">
        <v>1</v>
      </c>
      <c r="DQ197">
        <v>0</v>
      </c>
      <c r="DR197">
        <v>0</v>
      </c>
      <c r="DS197" s="1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 s="1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 s="1">
        <v>0</v>
      </c>
      <c r="EH197">
        <v>0</v>
      </c>
      <c r="EI197" s="1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 s="1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 s="1">
        <v>0</v>
      </c>
      <c r="FB197" s="5">
        <v>0</v>
      </c>
      <c r="FC197" s="5">
        <v>2</v>
      </c>
      <c r="FD197">
        <v>1</v>
      </c>
      <c r="FE197">
        <v>1</v>
      </c>
      <c r="FF197">
        <v>0</v>
      </c>
      <c r="FG197">
        <v>0</v>
      </c>
      <c r="FH197" s="1">
        <v>0</v>
      </c>
      <c r="FI197">
        <v>0</v>
      </c>
      <c r="FJ197">
        <v>0</v>
      </c>
      <c r="FK197">
        <v>0</v>
      </c>
      <c r="FL197">
        <v>0</v>
      </c>
      <c r="FM197" s="1">
        <v>0</v>
      </c>
      <c r="FN197" s="5">
        <v>0</v>
      </c>
      <c r="FO197">
        <v>1</v>
      </c>
      <c r="FP197" s="1">
        <v>1</v>
      </c>
      <c r="FQ197">
        <v>1</v>
      </c>
      <c r="FR197">
        <v>1</v>
      </c>
      <c r="FS197">
        <v>1</v>
      </c>
      <c r="FT197">
        <v>1</v>
      </c>
      <c r="FU197">
        <v>1</v>
      </c>
      <c r="FV197">
        <v>0</v>
      </c>
      <c r="FW197">
        <v>1</v>
      </c>
      <c r="FX197">
        <v>1</v>
      </c>
      <c r="FY197">
        <v>1</v>
      </c>
      <c r="FZ197">
        <v>1</v>
      </c>
      <c r="GA197">
        <v>1</v>
      </c>
      <c r="GB197" s="1">
        <v>1</v>
      </c>
      <c r="GC197">
        <v>1</v>
      </c>
      <c r="GD197">
        <v>1</v>
      </c>
      <c r="GE197">
        <v>0</v>
      </c>
      <c r="GF197">
        <v>1</v>
      </c>
      <c r="GG197">
        <v>2</v>
      </c>
      <c r="GH197">
        <v>1</v>
      </c>
      <c r="GI197">
        <v>0</v>
      </c>
      <c r="GJ197">
        <v>1</v>
      </c>
      <c r="GK197">
        <v>1</v>
      </c>
      <c r="GL197">
        <v>2</v>
      </c>
      <c r="GM197">
        <v>0</v>
      </c>
      <c r="GN197" s="1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 s="1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 s="1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</row>
    <row r="198" spans="1:221" x14ac:dyDescent="0.2">
      <c r="A198" t="s">
        <v>646</v>
      </c>
      <c r="B198" t="s">
        <v>221</v>
      </c>
      <c r="C198" t="s">
        <v>222</v>
      </c>
      <c r="D198" t="s">
        <v>223</v>
      </c>
      <c r="E198" t="s">
        <v>647</v>
      </c>
      <c r="F198" t="s">
        <v>648</v>
      </c>
      <c r="G198" t="s">
        <v>234</v>
      </c>
      <c r="H198" s="1" t="s">
        <v>219</v>
      </c>
      <c r="I198">
        <v>1</v>
      </c>
      <c r="J198">
        <v>1</v>
      </c>
      <c r="K198">
        <v>1</v>
      </c>
      <c r="L198">
        <v>1</v>
      </c>
      <c r="M198">
        <v>1</v>
      </c>
      <c r="N198">
        <v>1</v>
      </c>
      <c r="O198">
        <v>1</v>
      </c>
      <c r="P198">
        <v>0</v>
      </c>
      <c r="Q198">
        <v>0</v>
      </c>
      <c r="R198">
        <v>1</v>
      </c>
      <c r="S198">
        <v>1</v>
      </c>
      <c r="T198">
        <v>1</v>
      </c>
      <c r="U198" s="1">
        <v>1</v>
      </c>
      <c r="V198">
        <v>1</v>
      </c>
      <c r="W198">
        <v>0</v>
      </c>
      <c r="X198">
        <v>1</v>
      </c>
      <c r="Y198">
        <v>0</v>
      </c>
      <c r="Z198">
        <v>0</v>
      </c>
      <c r="AA198">
        <v>0</v>
      </c>
      <c r="AB198">
        <v>0</v>
      </c>
      <c r="AC198">
        <v>1</v>
      </c>
      <c r="AD198">
        <v>0</v>
      </c>
      <c r="AE198">
        <v>0</v>
      </c>
      <c r="AF198">
        <v>1</v>
      </c>
      <c r="AG198">
        <v>0</v>
      </c>
      <c r="AH198" s="1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 s="1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 s="1">
        <v>0</v>
      </c>
      <c r="BJ198">
        <v>0</v>
      </c>
      <c r="BK198">
        <v>0</v>
      </c>
      <c r="BL198">
        <v>0</v>
      </c>
      <c r="BM198">
        <v>1</v>
      </c>
      <c r="BN198">
        <v>0</v>
      </c>
      <c r="BO198">
        <v>1</v>
      </c>
      <c r="BP198">
        <v>0</v>
      </c>
      <c r="BQ198">
        <v>0</v>
      </c>
      <c r="BR198">
        <v>1</v>
      </c>
      <c r="BS198">
        <v>0</v>
      </c>
      <c r="BT198">
        <v>1</v>
      </c>
      <c r="BU198">
        <v>0</v>
      </c>
      <c r="BV198">
        <v>0</v>
      </c>
      <c r="BW198">
        <v>0</v>
      </c>
      <c r="BX198">
        <v>1</v>
      </c>
      <c r="BY198">
        <v>0</v>
      </c>
      <c r="BZ198">
        <v>0</v>
      </c>
      <c r="CA198" s="1">
        <v>2</v>
      </c>
      <c r="CB198">
        <v>1</v>
      </c>
      <c r="CC198">
        <v>0</v>
      </c>
      <c r="CD198">
        <v>0</v>
      </c>
      <c r="CE198">
        <v>1</v>
      </c>
      <c r="CF198">
        <v>0</v>
      </c>
      <c r="CG198">
        <v>0</v>
      </c>
      <c r="CH198">
        <v>1</v>
      </c>
      <c r="CI198">
        <v>0</v>
      </c>
      <c r="CJ198">
        <v>1</v>
      </c>
      <c r="CK198">
        <v>2</v>
      </c>
      <c r="CL198">
        <v>1</v>
      </c>
      <c r="CM198">
        <v>0</v>
      </c>
      <c r="CN198">
        <v>1</v>
      </c>
      <c r="CO198">
        <v>1</v>
      </c>
      <c r="CP198">
        <v>0</v>
      </c>
      <c r="CQ198">
        <v>0</v>
      </c>
      <c r="CR198">
        <v>1</v>
      </c>
      <c r="CS198">
        <v>1</v>
      </c>
      <c r="CT198">
        <v>1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1</v>
      </c>
      <c r="DC198">
        <v>2</v>
      </c>
      <c r="DD198">
        <v>0</v>
      </c>
      <c r="DE198">
        <v>0</v>
      </c>
      <c r="DF198">
        <v>0</v>
      </c>
      <c r="DG198">
        <v>1</v>
      </c>
      <c r="DH198">
        <v>0</v>
      </c>
      <c r="DI198">
        <v>0</v>
      </c>
      <c r="DJ198">
        <v>0</v>
      </c>
      <c r="DK198">
        <v>1</v>
      </c>
      <c r="DL198">
        <v>0</v>
      </c>
      <c r="DM198">
        <v>1</v>
      </c>
      <c r="DN198">
        <v>0</v>
      </c>
      <c r="DO198">
        <v>0</v>
      </c>
      <c r="DP198">
        <v>1</v>
      </c>
      <c r="DQ198">
        <v>0</v>
      </c>
      <c r="DR198">
        <v>0</v>
      </c>
      <c r="DS198" s="1">
        <v>0</v>
      </c>
      <c r="DT198">
        <v>1</v>
      </c>
      <c r="DU198">
        <v>0</v>
      </c>
      <c r="DV198">
        <v>0</v>
      </c>
      <c r="DW198">
        <v>0</v>
      </c>
      <c r="DX198">
        <v>0</v>
      </c>
      <c r="DY198">
        <v>0</v>
      </c>
      <c r="DZ198" s="1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 s="1">
        <v>0</v>
      </c>
      <c r="EH198">
        <v>0</v>
      </c>
      <c r="EI198" s="1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 s="1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 s="1">
        <v>0</v>
      </c>
      <c r="FB198" s="5">
        <v>0</v>
      </c>
      <c r="FC198" s="5">
        <v>7</v>
      </c>
      <c r="FD198">
        <v>1</v>
      </c>
      <c r="FE198">
        <v>1</v>
      </c>
      <c r="FF198">
        <v>0</v>
      </c>
      <c r="FG198">
        <v>0</v>
      </c>
      <c r="FH198" s="1">
        <v>0</v>
      </c>
      <c r="FI198">
        <v>0</v>
      </c>
      <c r="FJ198">
        <v>0</v>
      </c>
      <c r="FK198">
        <v>0</v>
      </c>
      <c r="FL198">
        <v>0</v>
      </c>
      <c r="FM198" s="1">
        <v>0</v>
      </c>
      <c r="FN198" s="5">
        <v>0</v>
      </c>
      <c r="FO198">
        <v>1</v>
      </c>
      <c r="FP198" s="1">
        <v>2</v>
      </c>
      <c r="FQ198">
        <v>1</v>
      </c>
      <c r="FR198">
        <v>1</v>
      </c>
      <c r="FS198">
        <v>1</v>
      </c>
      <c r="FT198">
        <v>1</v>
      </c>
      <c r="FU198">
        <v>1</v>
      </c>
      <c r="FV198">
        <v>1</v>
      </c>
      <c r="FW198">
        <v>1</v>
      </c>
      <c r="FX198">
        <v>1</v>
      </c>
      <c r="FY198">
        <v>0</v>
      </c>
      <c r="FZ198">
        <v>0</v>
      </c>
      <c r="GA198">
        <v>0</v>
      </c>
      <c r="GB198" s="1">
        <v>0</v>
      </c>
      <c r="GC198">
        <v>0</v>
      </c>
      <c r="GD198">
        <v>0</v>
      </c>
      <c r="GE198">
        <v>0</v>
      </c>
      <c r="GF198">
        <v>0</v>
      </c>
      <c r="GG198">
        <v>1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 s="1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 s="1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 s="1">
        <v>0</v>
      </c>
      <c r="HH198">
        <v>0</v>
      </c>
      <c r="HI198">
        <v>0</v>
      </c>
      <c r="HJ198">
        <v>1</v>
      </c>
      <c r="HK198">
        <v>0</v>
      </c>
      <c r="HL198">
        <v>0</v>
      </c>
      <c r="HM198">
        <v>0</v>
      </c>
    </row>
    <row r="199" spans="1:221" x14ac:dyDescent="0.2">
      <c r="A199" t="s">
        <v>649</v>
      </c>
      <c r="B199" t="s">
        <v>221</v>
      </c>
      <c r="C199" t="s">
        <v>222</v>
      </c>
      <c r="D199" t="s">
        <v>223</v>
      </c>
      <c r="E199" t="s">
        <v>274</v>
      </c>
      <c r="F199" t="s">
        <v>275</v>
      </c>
      <c r="G199" t="s">
        <v>581</v>
      </c>
      <c r="H199" s="1" t="s">
        <v>219</v>
      </c>
      <c r="I199">
        <v>2</v>
      </c>
      <c r="J199">
        <v>1</v>
      </c>
      <c r="K199">
        <v>1</v>
      </c>
      <c r="L199">
        <v>1</v>
      </c>
      <c r="M199">
        <v>1</v>
      </c>
      <c r="N199">
        <v>1</v>
      </c>
      <c r="O199">
        <v>1</v>
      </c>
      <c r="P199">
        <v>0</v>
      </c>
      <c r="Q199">
        <v>0</v>
      </c>
      <c r="R199">
        <v>1</v>
      </c>
      <c r="S199">
        <v>1</v>
      </c>
      <c r="T199">
        <v>0</v>
      </c>
      <c r="U199" s="1">
        <v>1</v>
      </c>
      <c r="V199">
        <v>1</v>
      </c>
      <c r="W199">
        <v>0</v>
      </c>
      <c r="X199">
        <v>1</v>
      </c>
      <c r="Y199">
        <v>0</v>
      </c>
      <c r="Z199">
        <v>0</v>
      </c>
      <c r="AA199">
        <v>0</v>
      </c>
      <c r="AB199">
        <v>0</v>
      </c>
      <c r="AC199">
        <v>1</v>
      </c>
      <c r="AD199">
        <v>0</v>
      </c>
      <c r="AE199">
        <v>0</v>
      </c>
      <c r="AF199">
        <v>1</v>
      </c>
      <c r="AG199">
        <v>0</v>
      </c>
      <c r="AH199" s="1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 s="1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 s="1">
        <v>0</v>
      </c>
      <c r="BJ199">
        <v>0</v>
      </c>
      <c r="BK199">
        <v>0</v>
      </c>
      <c r="BL199">
        <v>0</v>
      </c>
      <c r="BM199">
        <v>1</v>
      </c>
      <c r="BN199">
        <v>0</v>
      </c>
      <c r="BO199">
        <v>1</v>
      </c>
      <c r="BP199">
        <v>0</v>
      </c>
      <c r="BQ199">
        <v>1</v>
      </c>
      <c r="BR199">
        <v>1</v>
      </c>
      <c r="BS199">
        <v>0</v>
      </c>
      <c r="BT199">
        <v>1</v>
      </c>
      <c r="BU199">
        <v>0</v>
      </c>
      <c r="BV199">
        <v>0</v>
      </c>
      <c r="BW199">
        <v>0</v>
      </c>
      <c r="BX199">
        <v>1</v>
      </c>
      <c r="BY199">
        <v>0</v>
      </c>
      <c r="BZ199">
        <v>1</v>
      </c>
      <c r="CA199" s="1">
        <v>0</v>
      </c>
      <c r="CB199">
        <v>1</v>
      </c>
      <c r="CC199">
        <v>0</v>
      </c>
      <c r="CD199">
        <v>0</v>
      </c>
      <c r="CE199">
        <v>1</v>
      </c>
      <c r="CF199">
        <v>0</v>
      </c>
      <c r="CG199">
        <v>0</v>
      </c>
      <c r="CH199">
        <v>1</v>
      </c>
      <c r="CI199">
        <v>0</v>
      </c>
      <c r="CJ199">
        <v>0</v>
      </c>
      <c r="CK199">
        <v>2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1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1</v>
      </c>
      <c r="DC199">
        <v>1</v>
      </c>
      <c r="DD199">
        <v>1</v>
      </c>
      <c r="DE199">
        <v>0</v>
      </c>
      <c r="DF199">
        <v>0</v>
      </c>
      <c r="DG199">
        <v>1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1</v>
      </c>
      <c r="DQ199">
        <v>0</v>
      </c>
      <c r="DR199">
        <v>0</v>
      </c>
      <c r="DS199" s="1">
        <v>0</v>
      </c>
      <c r="DT199">
        <v>1</v>
      </c>
      <c r="DU199">
        <v>0</v>
      </c>
      <c r="DV199">
        <v>0</v>
      </c>
      <c r="DW199">
        <v>0</v>
      </c>
      <c r="DX199">
        <v>0</v>
      </c>
      <c r="DY199">
        <v>0</v>
      </c>
      <c r="DZ199" s="1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 s="1">
        <v>0</v>
      </c>
      <c r="EH199">
        <v>0</v>
      </c>
      <c r="EI199" s="1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 s="1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 s="1">
        <v>0</v>
      </c>
      <c r="FB199" s="5">
        <v>0</v>
      </c>
      <c r="FC199" s="5">
        <v>5</v>
      </c>
      <c r="FD199">
        <v>1</v>
      </c>
      <c r="FE199">
        <v>1</v>
      </c>
      <c r="FF199">
        <v>0</v>
      </c>
      <c r="FG199">
        <v>0</v>
      </c>
      <c r="FH199" s="1">
        <v>1</v>
      </c>
      <c r="FI199">
        <v>0</v>
      </c>
      <c r="FJ199">
        <v>0</v>
      </c>
      <c r="FK199">
        <v>0</v>
      </c>
      <c r="FL199">
        <v>0</v>
      </c>
      <c r="FM199" s="1">
        <v>0</v>
      </c>
      <c r="FN199" s="5">
        <v>0</v>
      </c>
      <c r="FO199">
        <v>1</v>
      </c>
      <c r="FP199" s="1">
        <v>1</v>
      </c>
      <c r="FQ199">
        <v>1</v>
      </c>
      <c r="FR199">
        <v>1</v>
      </c>
      <c r="FS199">
        <v>1</v>
      </c>
      <c r="FT199">
        <v>2</v>
      </c>
      <c r="FU199">
        <v>2</v>
      </c>
      <c r="FV199">
        <v>0</v>
      </c>
      <c r="FW199">
        <v>1</v>
      </c>
      <c r="FX199">
        <v>1</v>
      </c>
      <c r="FY199">
        <v>1</v>
      </c>
      <c r="FZ199">
        <v>2</v>
      </c>
      <c r="GA199">
        <v>1</v>
      </c>
      <c r="GB199" s="1">
        <v>0</v>
      </c>
      <c r="GC199">
        <v>1</v>
      </c>
      <c r="GD199">
        <v>1</v>
      </c>
      <c r="GE199">
        <v>0</v>
      </c>
      <c r="GF199">
        <v>1</v>
      </c>
      <c r="GG199">
        <v>1</v>
      </c>
      <c r="GH199">
        <v>1</v>
      </c>
      <c r="GI199">
        <v>1</v>
      </c>
      <c r="GJ199">
        <v>1</v>
      </c>
      <c r="GK199">
        <v>2</v>
      </c>
      <c r="GL199">
        <v>1</v>
      </c>
      <c r="GM199">
        <v>0</v>
      </c>
      <c r="GN199" s="1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 s="1">
        <v>0</v>
      </c>
      <c r="GU199">
        <v>1</v>
      </c>
      <c r="GV199">
        <v>1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 s="1">
        <v>0</v>
      </c>
      <c r="HH199">
        <v>0</v>
      </c>
      <c r="HI199">
        <v>0</v>
      </c>
      <c r="HJ199">
        <v>1</v>
      </c>
      <c r="HK199">
        <v>0</v>
      </c>
      <c r="HL199">
        <v>0</v>
      </c>
      <c r="HM199">
        <v>1</v>
      </c>
    </row>
    <row r="200" spans="1:221" x14ac:dyDescent="0.2">
      <c r="A200" t="s">
        <v>650</v>
      </c>
      <c r="B200" t="s">
        <v>221</v>
      </c>
      <c r="C200" t="s">
        <v>467</v>
      </c>
      <c r="D200" t="s">
        <v>651</v>
      </c>
      <c r="E200" t="s">
        <v>652</v>
      </c>
      <c r="F200" t="s">
        <v>653</v>
      </c>
      <c r="G200" t="s">
        <v>234</v>
      </c>
      <c r="H200" s="1" t="s">
        <v>219</v>
      </c>
      <c r="I200">
        <v>1</v>
      </c>
      <c r="J200">
        <v>0</v>
      </c>
      <c r="K200">
        <v>0</v>
      </c>
      <c r="L200">
        <v>0</v>
      </c>
      <c r="M200">
        <v>0</v>
      </c>
      <c r="N200">
        <v>1</v>
      </c>
      <c r="O200">
        <v>1</v>
      </c>
      <c r="P200">
        <v>0</v>
      </c>
      <c r="Q200">
        <v>0</v>
      </c>
      <c r="R200">
        <v>1</v>
      </c>
      <c r="S200">
        <v>1</v>
      </c>
      <c r="T200">
        <v>1</v>
      </c>
      <c r="U200" s="1">
        <v>1</v>
      </c>
      <c r="V200">
        <v>1</v>
      </c>
      <c r="W200">
        <v>1</v>
      </c>
      <c r="X200">
        <v>0</v>
      </c>
      <c r="Y200">
        <v>0</v>
      </c>
      <c r="Z200">
        <v>0</v>
      </c>
      <c r="AA200">
        <v>1</v>
      </c>
      <c r="AB200">
        <v>0</v>
      </c>
      <c r="AC200">
        <v>1</v>
      </c>
      <c r="AD200">
        <v>0</v>
      </c>
      <c r="AE200">
        <v>0</v>
      </c>
      <c r="AF200">
        <v>2</v>
      </c>
      <c r="AG200">
        <v>0</v>
      </c>
      <c r="AH200" s="1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 s="1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 s="1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1</v>
      </c>
      <c r="BP200">
        <v>0</v>
      </c>
      <c r="BQ200">
        <v>2</v>
      </c>
      <c r="BR200">
        <v>0</v>
      </c>
      <c r="BS200">
        <v>0</v>
      </c>
      <c r="BT200">
        <v>0</v>
      </c>
      <c r="BU200">
        <v>1</v>
      </c>
      <c r="BV200">
        <v>0</v>
      </c>
      <c r="BW200">
        <v>0</v>
      </c>
      <c r="BX200">
        <v>3</v>
      </c>
      <c r="BY200">
        <v>0</v>
      </c>
      <c r="BZ200">
        <v>0</v>
      </c>
      <c r="CA200" s="1">
        <v>1</v>
      </c>
      <c r="CB200">
        <v>1</v>
      </c>
      <c r="CC200">
        <v>0</v>
      </c>
      <c r="CD200">
        <v>0</v>
      </c>
      <c r="CE200">
        <v>1</v>
      </c>
      <c r="CF200">
        <v>0</v>
      </c>
      <c r="CG200">
        <v>0</v>
      </c>
      <c r="CH200">
        <v>1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1</v>
      </c>
      <c r="CO200">
        <v>1</v>
      </c>
      <c r="CP200">
        <v>0</v>
      </c>
      <c r="CQ200">
        <v>0</v>
      </c>
      <c r="CR200">
        <v>0</v>
      </c>
      <c r="CS200">
        <v>1</v>
      </c>
      <c r="CT200">
        <v>1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1</v>
      </c>
      <c r="DD200">
        <v>1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 s="1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 s="1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 s="1">
        <v>0</v>
      </c>
      <c r="EH200">
        <v>0</v>
      </c>
      <c r="EI200" s="1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 s="1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 s="1">
        <v>0</v>
      </c>
      <c r="FB200" s="5">
        <v>0</v>
      </c>
      <c r="FC200" s="5">
        <v>2</v>
      </c>
      <c r="FD200">
        <v>0</v>
      </c>
      <c r="FE200">
        <v>0</v>
      </c>
      <c r="FF200">
        <v>1</v>
      </c>
      <c r="FG200">
        <v>0</v>
      </c>
      <c r="FH200" s="1">
        <v>0</v>
      </c>
      <c r="FI200">
        <v>0</v>
      </c>
      <c r="FJ200">
        <v>0</v>
      </c>
      <c r="FK200">
        <v>0</v>
      </c>
      <c r="FL200">
        <v>0</v>
      </c>
      <c r="FM200" s="1">
        <v>0</v>
      </c>
      <c r="FN200" s="5">
        <v>0</v>
      </c>
      <c r="FO200">
        <v>1</v>
      </c>
      <c r="FP200" s="1">
        <v>1</v>
      </c>
      <c r="FQ200">
        <v>1</v>
      </c>
      <c r="FR200">
        <v>1</v>
      </c>
      <c r="FS200">
        <v>1</v>
      </c>
      <c r="FT200">
        <v>1</v>
      </c>
      <c r="FU200">
        <v>1</v>
      </c>
      <c r="FV200">
        <v>1</v>
      </c>
      <c r="FW200">
        <v>1</v>
      </c>
      <c r="FX200">
        <v>1</v>
      </c>
      <c r="FY200">
        <v>1</v>
      </c>
      <c r="FZ200">
        <v>0</v>
      </c>
      <c r="GA200">
        <v>1</v>
      </c>
      <c r="GB200" s="1">
        <v>1</v>
      </c>
      <c r="GC200">
        <v>1</v>
      </c>
      <c r="GD200">
        <v>0</v>
      </c>
      <c r="GE200">
        <v>0</v>
      </c>
      <c r="GF200">
        <v>1</v>
      </c>
      <c r="GG200">
        <v>1</v>
      </c>
      <c r="GH200">
        <v>0</v>
      </c>
      <c r="GI200">
        <v>0</v>
      </c>
      <c r="GJ200">
        <v>0</v>
      </c>
      <c r="GK200">
        <v>1</v>
      </c>
      <c r="GL200">
        <v>1</v>
      </c>
      <c r="GM200">
        <v>0</v>
      </c>
      <c r="GN200" s="1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 s="1">
        <v>0</v>
      </c>
      <c r="GU200">
        <v>0</v>
      </c>
      <c r="GV200">
        <v>1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 s="1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</row>
    <row r="201" spans="1:221" x14ac:dyDescent="0.2">
      <c r="A201" t="s">
        <v>654</v>
      </c>
      <c r="B201" t="s">
        <v>221</v>
      </c>
      <c r="C201" t="s">
        <v>222</v>
      </c>
      <c r="D201" t="s">
        <v>223</v>
      </c>
      <c r="E201" t="s">
        <v>350</v>
      </c>
      <c r="F201" t="s">
        <v>233</v>
      </c>
      <c r="G201" t="s">
        <v>234</v>
      </c>
      <c r="H201" s="1" t="s">
        <v>219</v>
      </c>
      <c r="I201">
        <v>0</v>
      </c>
      <c r="J201">
        <v>0</v>
      </c>
      <c r="K201">
        <v>1</v>
      </c>
      <c r="L201">
        <v>1</v>
      </c>
      <c r="M201">
        <v>0</v>
      </c>
      <c r="N201">
        <v>1</v>
      </c>
      <c r="O201">
        <v>0</v>
      </c>
      <c r="P201">
        <v>0</v>
      </c>
      <c r="Q201">
        <v>0</v>
      </c>
      <c r="R201">
        <v>1</v>
      </c>
      <c r="S201">
        <v>1</v>
      </c>
      <c r="T201">
        <v>1</v>
      </c>
      <c r="U201" s="1">
        <v>0</v>
      </c>
      <c r="V201">
        <v>1</v>
      </c>
      <c r="W201">
        <v>0</v>
      </c>
      <c r="X201">
        <v>1</v>
      </c>
      <c r="Y201">
        <v>1</v>
      </c>
      <c r="Z201">
        <v>0</v>
      </c>
      <c r="AA201">
        <v>0</v>
      </c>
      <c r="AB201">
        <v>0</v>
      </c>
      <c r="AC201">
        <v>1</v>
      </c>
      <c r="AD201">
        <v>0</v>
      </c>
      <c r="AE201">
        <v>0</v>
      </c>
      <c r="AF201">
        <v>0</v>
      </c>
      <c r="AG201">
        <v>0</v>
      </c>
      <c r="AH201" s="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 s="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 s="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 s="1">
        <v>0</v>
      </c>
      <c r="CB201">
        <v>0</v>
      </c>
      <c r="CC201">
        <v>0</v>
      </c>
      <c r="CD201">
        <v>0</v>
      </c>
      <c r="CE201">
        <v>1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1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1</v>
      </c>
      <c r="DE201">
        <v>0</v>
      </c>
      <c r="DF201">
        <v>0</v>
      </c>
      <c r="DG201">
        <v>1</v>
      </c>
      <c r="DH201">
        <v>1</v>
      </c>
      <c r="DI201">
        <v>0</v>
      </c>
      <c r="DJ201">
        <v>0</v>
      </c>
      <c r="DK201">
        <v>0</v>
      </c>
      <c r="DL201">
        <v>1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 s="1">
        <v>0</v>
      </c>
      <c r="DT201">
        <v>1</v>
      </c>
      <c r="DU201">
        <v>0</v>
      </c>
      <c r="DV201">
        <v>0</v>
      </c>
      <c r="DW201">
        <v>0</v>
      </c>
      <c r="DX201">
        <v>0</v>
      </c>
      <c r="DY201">
        <v>0</v>
      </c>
      <c r="DZ201" s="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 s="1">
        <v>0</v>
      </c>
      <c r="EH201">
        <v>0</v>
      </c>
      <c r="EI201" s="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 s="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 s="1">
        <v>0</v>
      </c>
      <c r="FB201" s="5">
        <v>0</v>
      </c>
      <c r="FC201" s="5">
        <v>1</v>
      </c>
      <c r="FD201">
        <v>0</v>
      </c>
      <c r="FE201">
        <v>1</v>
      </c>
      <c r="FF201">
        <v>0</v>
      </c>
      <c r="FG201">
        <v>0</v>
      </c>
      <c r="FH201" s="1">
        <v>0</v>
      </c>
      <c r="FI201">
        <v>0</v>
      </c>
      <c r="FJ201">
        <v>0</v>
      </c>
      <c r="FK201">
        <v>0</v>
      </c>
      <c r="FL201">
        <v>0</v>
      </c>
      <c r="FM201" s="1">
        <v>0</v>
      </c>
      <c r="FN201" s="5">
        <v>0</v>
      </c>
      <c r="FO201">
        <v>1</v>
      </c>
      <c r="FP201" s="1">
        <v>1</v>
      </c>
      <c r="FQ201">
        <v>0</v>
      </c>
      <c r="FR201">
        <v>1</v>
      </c>
      <c r="FS201">
        <v>1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1</v>
      </c>
      <c r="GB201" s="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 s="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 s="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 s="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1</v>
      </c>
    </row>
    <row r="202" spans="1:221" x14ac:dyDescent="0.2">
      <c r="A202" t="s">
        <v>655</v>
      </c>
      <c r="B202" t="s">
        <v>221</v>
      </c>
      <c r="C202" t="s">
        <v>222</v>
      </c>
      <c r="D202" t="s">
        <v>223</v>
      </c>
      <c r="E202" t="s">
        <v>274</v>
      </c>
      <c r="F202" t="s">
        <v>275</v>
      </c>
      <c r="G202" t="s">
        <v>504</v>
      </c>
      <c r="H202" s="1" t="s">
        <v>219</v>
      </c>
      <c r="I202">
        <v>1</v>
      </c>
      <c r="J202">
        <v>1</v>
      </c>
      <c r="K202">
        <v>1</v>
      </c>
      <c r="L202">
        <v>1</v>
      </c>
      <c r="M202">
        <v>1</v>
      </c>
      <c r="N202">
        <v>1</v>
      </c>
      <c r="O202">
        <v>1</v>
      </c>
      <c r="P202">
        <v>0</v>
      </c>
      <c r="Q202">
        <v>0</v>
      </c>
      <c r="R202">
        <v>1</v>
      </c>
      <c r="S202">
        <v>1</v>
      </c>
      <c r="T202">
        <v>1</v>
      </c>
      <c r="U202" s="1">
        <v>1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 s="1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 s="1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 s="1">
        <v>0</v>
      </c>
      <c r="BJ202">
        <v>0</v>
      </c>
      <c r="BK202">
        <v>0</v>
      </c>
      <c r="BL202">
        <v>0</v>
      </c>
      <c r="BM202">
        <v>1</v>
      </c>
      <c r="BN202">
        <v>0</v>
      </c>
      <c r="BO202">
        <v>2</v>
      </c>
      <c r="BP202">
        <v>0</v>
      </c>
      <c r="BQ202">
        <v>1</v>
      </c>
      <c r="BR202">
        <v>1</v>
      </c>
      <c r="BS202">
        <v>0</v>
      </c>
      <c r="BT202">
        <v>1</v>
      </c>
      <c r="BU202">
        <v>0</v>
      </c>
      <c r="BV202">
        <v>0</v>
      </c>
      <c r="BW202">
        <v>0</v>
      </c>
      <c r="BX202">
        <v>3</v>
      </c>
      <c r="BY202">
        <v>0</v>
      </c>
      <c r="BZ202">
        <v>1</v>
      </c>
      <c r="CA202" s="1">
        <v>0</v>
      </c>
      <c r="CB202">
        <v>1</v>
      </c>
      <c r="CC202">
        <v>0</v>
      </c>
      <c r="CD202">
        <v>0</v>
      </c>
      <c r="CE202">
        <v>1</v>
      </c>
      <c r="CF202">
        <v>0</v>
      </c>
      <c r="CG202">
        <v>1</v>
      </c>
      <c r="CH202">
        <v>1</v>
      </c>
      <c r="CI202">
        <v>0</v>
      </c>
      <c r="CJ202">
        <v>1</v>
      </c>
      <c r="CK202">
        <v>2</v>
      </c>
      <c r="CL202">
        <v>1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1</v>
      </c>
      <c r="CS202">
        <v>1</v>
      </c>
      <c r="CT202">
        <v>1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1</v>
      </c>
      <c r="DC202">
        <v>2</v>
      </c>
      <c r="DD202">
        <v>0</v>
      </c>
      <c r="DE202">
        <v>0</v>
      </c>
      <c r="DF202">
        <v>0</v>
      </c>
      <c r="DG202">
        <v>1</v>
      </c>
      <c r="DH202">
        <v>1</v>
      </c>
      <c r="DI202">
        <v>0</v>
      </c>
      <c r="DJ202">
        <v>0</v>
      </c>
      <c r="DK202">
        <v>1</v>
      </c>
      <c r="DL202">
        <v>1</v>
      </c>
      <c r="DM202">
        <v>0</v>
      </c>
      <c r="DN202">
        <v>0</v>
      </c>
      <c r="DO202">
        <v>0</v>
      </c>
      <c r="DP202">
        <v>1</v>
      </c>
      <c r="DQ202">
        <v>0</v>
      </c>
      <c r="DR202">
        <v>0</v>
      </c>
      <c r="DS202" s="1">
        <v>0</v>
      </c>
      <c r="DT202">
        <v>1</v>
      </c>
      <c r="DU202">
        <v>0</v>
      </c>
      <c r="DV202">
        <v>0</v>
      </c>
      <c r="DW202">
        <v>0</v>
      </c>
      <c r="DX202">
        <v>0</v>
      </c>
      <c r="DY202">
        <v>0</v>
      </c>
      <c r="DZ202" s="1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 s="1">
        <v>0</v>
      </c>
      <c r="EH202">
        <v>0</v>
      </c>
      <c r="EI202" s="1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 s="1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 s="1">
        <v>0</v>
      </c>
      <c r="FB202" s="5">
        <v>0</v>
      </c>
      <c r="FC202" s="5">
        <v>3</v>
      </c>
      <c r="FD202">
        <v>1</v>
      </c>
      <c r="FE202">
        <v>1</v>
      </c>
      <c r="FF202">
        <v>0</v>
      </c>
      <c r="FG202">
        <v>0</v>
      </c>
      <c r="FH202" s="1">
        <v>1</v>
      </c>
      <c r="FI202">
        <v>0</v>
      </c>
      <c r="FJ202">
        <v>0</v>
      </c>
      <c r="FK202">
        <v>0</v>
      </c>
      <c r="FL202">
        <v>0</v>
      </c>
      <c r="FM202" s="1">
        <v>0</v>
      </c>
      <c r="FN202" s="5">
        <v>0</v>
      </c>
      <c r="FO202">
        <v>2</v>
      </c>
      <c r="FP202" s="1">
        <v>1</v>
      </c>
      <c r="FQ202">
        <v>1</v>
      </c>
      <c r="FR202">
        <v>1</v>
      </c>
      <c r="FS202">
        <v>1</v>
      </c>
      <c r="FT202">
        <v>1</v>
      </c>
      <c r="FU202">
        <v>1</v>
      </c>
      <c r="FV202">
        <v>0</v>
      </c>
      <c r="FW202">
        <v>1</v>
      </c>
      <c r="FX202">
        <v>1</v>
      </c>
      <c r="FY202">
        <v>1</v>
      </c>
      <c r="FZ202">
        <v>1</v>
      </c>
      <c r="GA202">
        <v>1</v>
      </c>
      <c r="GB202" s="1">
        <v>0</v>
      </c>
      <c r="GC202">
        <v>1</v>
      </c>
      <c r="GD202">
        <v>1</v>
      </c>
      <c r="GE202">
        <v>0</v>
      </c>
      <c r="GF202">
        <v>1</v>
      </c>
      <c r="GG202">
        <v>0</v>
      </c>
      <c r="GH202">
        <v>1</v>
      </c>
      <c r="GI202">
        <v>1</v>
      </c>
      <c r="GJ202">
        <v>1</v>
      </c>
      <c r="GK202">
        <v>1</v>
      </c>
      <c r="GL202">
        <v>1</v>
      </c>
      <c r="GM202">
        <v>0</v>
      </c>
      <c r="GN202" s="1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 s="1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 s="1">
        <v>0</v>
      </c>
      <c r="HH202">
        <v>0</v>
      </c>
      <c r="HI202">
        <v>0</v>
      </c>
      <c r="HJ202">
        <v>1</v>
      </c>
      <c r="HK202">
        <v>0</v>
      </c>
      <c r="HL202">
        <v>0</v>
      </c>
      <c r="HM202">
        <v>0</v>
      </c>
    </row>
    <row r="203" spans="1:221" x14ac:dyDescent="0.2">
      <c r="A203" t="s">
        <v>656</v>
      </c>
      <c r="B203" t="s">
        <v>221</v>
      </c>
      <c r="C203" t="s">
        <v>222</v>
      </c>
      <c r="D203" t="s">
        <v>223</v>
      </c>
      <c r="E203" t="s">
        <v>274</v>
      </c>
      <c r="F203" t="s">
        <v>275</v>
      </c>
      <c r="G203" t="s">
        <v>489</v>
      </c>
      <c r="H203" s="1" t="s">
        <v>219</v>
      </c>
      <c r="I203">
        <v>1</v>
      </c>
      <c r="J203">
        <v>1</v>
      </c>
      <c r="K203">
        <v>1</v>
      </c>
      <c r="L203">
        <v>1</v>
      </c>
      <c r="M203">
        <v>1</v>
      </c>
      <c r="N203">
        <v>1</v>
      </c>
      <c r="O203">
        <v>1</v>
      </c>
      <c r="P203">
        <v>0</v>
      </c>
      <c r="Q203">
        <v>0</v>
      </c>
      <c r="R203">
        <v>1</v>
      </c>
      <c r="S203">
        <v>1</v>
      </c>
      <c r="T203">
        <v>0</v>
      </c>
      <c r="U203" s="1">
        <v>1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 s="1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 s="1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 s="1">
        <v>0</v>
      </c>
      <c r="BJ203">
        <v>0</v>
      </c>
      <c r="BK203">
        <v>0</v>
      </c>
      <c r="BL203">
        <v>0</v>
      </c>
      <c r="BM203">
        <v>1</v>
      </c>
      <c r="BN203">
        <v>0</v>
      </c>
      <c r="BO203">
        <v>1</v>
      </c>
      <c r="BP203">
        <v>0</v>
      </c>
      <c r="BQ203">
        <v>1</v>
      </c>
      <c r="BR203">
        <v>1</v>
      </c>
      <c r="BS203">
        <v>0</v>
      </c>
      <c r="BT203">
        <v>1</v>
      </c>
      <c r="BU203">
        <v>0</v>
      </c>
      <c r="BV203">
        <v>0</v>
      </c>
      <c r="BW203">
        <v>0</v>
      </c>
      <c r="BX203">
        <v>1</v>
      </c>
      <c r="BY203">
        <v>0</v>
      </c>
      <c r="BZ203">
        <v>1</v>
      </c>
      <c r="CA203" s="1">
        <v>0</v>
      </c>
      <c r="CB203">
        <v>0</v>
      </c>
      <c r="CC203">
        <v>0</v>
      </c>
      <c r="CD203">
        <v>0</v>
      </c>
      <c r="CE203">
        <v>1</v>
      </c>
      <c r="CF203">
        <v>0</v>
      </c>
      <c r="CG203">
        <v>1</v>
      </c>
      <c r="CH203">
        <v>1</v>
      </c>
      <c r="CI203">
        <v>0</v>
      </c>
      <c r="CJ203">
        <v>1</v>
      </c>
      <c r="CK203">
        <v>2</v>
      </c>
      <c r="CL203">
        <v>1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1</v>
      </c>
      <c r="CS203">
        <v>1</v>
      </c>
      <c r="CT203">
        <v>1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1</v>
      </c>
      <c r="DC203">
        <v>1</v>
      </c>
      <c r="DD203">
        <v>1</v>
      </c>
      <c r="DE203">
        <v>0</v>
      </c>
      <c r="DF203">
        <v>0</v>
      </c>
      <c r="DG203">
        <v>1</v>
      </c>
      <c r="DH203">
        <v>0</v>
      </c>
      <c r="DI203">
        <v>0</v>
      </c>
      <c r="DJ203">
        <v>0</v>
      </c>
      <c r="DK203">
        <v>0</v>
      </c>
      <c r="DL203">
        <v>1</v>
      </c>
      <c r="DM203">
        <v>0</v>
      </c>
      <c r="DN203">
        <v>0</v>
      </c>
      <c r="DO203">
        <v>0</v>
      </c>
      <c r="DP203">
        <v>1</v>
      </c>
      <c r="DQ203">
        <v>0</v>
      </c>
      <c r="DR203">
        <v>0</v>
      </c>
      <c r="DS203" s="1">
        <v>0</v>
      </c>
      <c r="DT203">
        <v>1</v>
      </c>
      <c r="DU203">
        <v>0</v>
      </c>
      <c r="DV203">
        <v>0</v>
      </c>
      <c r="DW203">
        <v>0</v>
      </c>
      <c r="DX203">
        <v>0</v>
      </c>
      <c r="DY203">
        <v>0</v>
      </c>
      <c r="DZ203" s="1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 s="1">
        <v>0</v>
      </c>
      <c r="EH203">
        <v>0</v>
      </c>
      <c r="EI203" s="1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 s="1">
        <v>0</v>
      </c>
      <c r="ET203">
        <v>1</v>
      </c>
      <c r="EU203">
        <v>1</v>
      </c>
      <c r="EV203">
        <v>1</v>
      </c>
      <c r="EW203">
        <v>0</v>
      </c>
      <c r="EX203">
        <v>0</v>
      </c>
      <c r="EY203">
        <v>0</v>
      </c>
      <c r="EZ203">
        <v>0</v>
      </c>
      <c r="FA203" s="1">
        <v>0</v>
      </c>
      <c r="FB203" s="5">
        <v>0</v>
      </c>
      <c r="FC203" s="5">
        <v>4</v>
      </c>
      <c r="FD203">
        <v>1</v>
      </c>
      <c r="FE203">
        <v>1</v>
      </c>
      <c r="FF203">
        <v>0</v>
      </c>
      <c r="FG203">
        <v>0</v>
      </c>
      <c r="FH203" s="1">
        <v>1</v>
      </c>
      <c r="FI203">
        <v>0</v>
      </c>
      <c r="FJ203">
        <v>0</v>
      </c>
      <c r="FK203">
        <v>0</v>
      </c>
      <c r="FL203">
        <v>0</v>
      </c>
      <c r="FM203" s="1">
        <v>0</v>
      </c>
      <c r="FN203" s="5">
        <v>0</v>
      </c>
      <c r="FO203">
        <v>2</v>
      </c>
      <c r="FP203" s="1">
        <v>1</v>
      </c>
      <c r="FQ203">
        <v>1</v>
      </c>
      <c r="FR203">
        <v>1</v>
      </c>
      <c r="FS203">
        <v>1</v>
      </c>
      <c r="FT203">
        <v>2</v>
      </c>
      <c r="FU203">
        <v>2</v>
      </c>
      <c r="FV203">
        <v>1</v>
      </c>
      <c r="FW203">
        <v>1</v>
      </c>
      <c r="FX203">
        <v>1</v>
      </c>
      <c r="FY203">
        <v>1</v>
      </c>
      <c r="FZ203">
        <v>1</v>
      </c>
      <c r="GA203">
        <v>1</v>
      </c>
      <c r="GB203" s="1">
        <v>0</v>
      </c>
      <c r="GC203">
        <v>1</v>
      </c>
      <c r="GD203">
        <v>1</v>
      </c>
      <c r="GE203">
        <v>0</v>
      </c>
      <c r="GF203">
        <v>1</v>
      </c>
      <c r="GG203">
        <v>0</v>
      </c>
      <c r="GH203">
        <v>1</v>
      </c>
      <c r="GI203">
        <v>1</v>
      </c>
      <c r="GJ203">
        <v>1</v>
      </c>
      <c r="GK203">
        <v>2</v>
      </c>
      <c r="GL203">
        <v>1</v>
      </c>
      <c r="GM203">
        <v>0</v>
      </c>
      <c r="GN203" s="1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 s="1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 s="1">
        <v>0</v>
      </c>
      <c r="HH203">
        <v>0</v>
      </c>
      <c r="HI203">
        <v>0</v>
      </c>
      <c r="HJ203">
        <v>0</v>
      </c>
      <c r="HK203">
        <v>1</v>
      </c>
      <c r="HL203">
        <v>0</v>
      </c>
      <c r="HM203">
        <v>1</v>
      </c>
    </row>
    <row r="204" spans="1:221" x14ac:dyDescent="0.2">
      <c r="A204" t="s">
        <v>657</v>
      </c>
      <c r="B204" t="s">
        <v>221</v>
      </c>
      <c r="C204" t="s">
        <v>222</v>
      </c>
      <c r="D204" t="s">
        <v>223</v>
      </c>
      <c r="E204" t="s">
        <v>224</v>
      </c>
      <c r="F204" t="s">
        <v>236</v>
      </c>
      <c r="G204" t="s">
        <v>234</v>
      </c>
      <c r="H204" s="1" t="s">
        <v>219</v>
      </c>
      <c r="I204">
        <v>1</v>
      </c>
      <c r="J204">
        <v>1</v>
      </c>
      <c r="K204">
        <v>1</v>
      </c>
      <c r="L204">
        <v>1</v>
      </c>
      <c r="M204">
        <v>1</v>
      </c>
      <c r="N204">
        <v>1</v>
      </c>
      <c r="O204">
        <v>1</v>
      </c>
      <c r="P204">
        <v>0</v>
      </c>
      <c r="Q204">
        <v>0</v>
      </c>
      <c r="R204">
        <v>1</v>
      </c>
      <c r="S204">
        <v>1</v>
      </c>
      <c r="T204">
        <v>1</v>
      </c>
      <c r="U204" s="1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1</v>
      </c>
      <c r="AC204">
        <v>2</v>
      </c>
      <c r="AD204">
        <v>1</v>
      </c>
      <c r="AE204">
        <v>0</v>
      </c>
      <c r="AF204">
        <v>2</v>
      </c>
      <c r="AG204">
        <v>0</v>
      </c>
      <c r="AH204" s="1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 s="1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 s="1">
        <v>0</v>
      </c>
      <c r="BJ204">
        <v>0</v>
      </c>
      <c r="BK204">
        <v>0</v>
      </c>
      <c r="BL204">
        <v>0</v>
      </c>
      <c r="BM204">
        <v>1</v>
      </c>
      <c r="BN204">
        <v>0</v>
      </c>
      <c r="BO204">
        <v>1</v>
      </c>
      <c r="BP204">
        <v>0</v>
      </c>
      <c r="BQ204">
        <v>1</v>
      </c>
      <c r="BR204">
        <v>0</v>
      </c>
      <c r="BS204">
        <v>0</v>
      </c>
      <c r="BT204">
        <v>1</v>
      </c>
      <c r="BU204">
        <v>0</v>
      </c>
      <c r="BV204">
        <v>0</v>
      </c>
      <c r="BW204">
        <v>0</v>
      </c>
      <c r="BX204">
        <v>1</v>
      </c>
      <c r="BY204">
        <v>0</v>
      </c>
      <c r="BZ204">
        <v>1</v>
      </c>
      <c r="CA204" s="1">
        <v>0</v>
      </c>
      <c r="CB204">
        <v>1</v>
      </c>
      <c r="CC204">
        <v>0</v>
      </c>
      <c r="CD204">
        <v>0</v>
      </c>
      <c r="CE204">
        <v>1</v>
      </c>
      <c r="CF204">
        <v>0</v>
      </c>
      <c r="CG204">
        <v>0</v>
      </c>
      <c r="CH204">
        <v>1</v>
      </c>
      <c r="CI204">
        <v>0</v>
      </c>
      <c r="CJ204">
        <v>1</v>
      </c>
      <c r="CK204">
        <v>2</v>
      </c>
      <c r="CL204">
        <v>1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1</v>
      </c>
      <c r="CS204">
        <v>1</v>
      </c>
      <c r="CT204">
        <v>1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1</v>
      </c>
      <c r="DC204">
        <v>1</v>
      </c>
      <c r="DD204">
        <v>0</v>
      </c>
      <c r="DE204">
        <v>0</v>
      </c>
      <c r="DF204">
        <v>0</v>
      </c>
      <c r="DG204">
        <v>1</v>
      </c>
      <c r="DH204">
        <v>1</v>
      </c>
      <c r="DI204">
        <v>0</v>
      </c>
      <c r="DJ204">
        <v>0</v>
      </c>
      <c r="DK204">
        <v>0</v>
      </c>
      <c r="DL204">
        <v>1</v>
      </c>
      <c r="DM204">
        <v>0</v>
      </c>
      <c r="DN204">
        <v>0</v>
      </c>
      <c r="DO204">
        <v>0</v>
      </c>
      <c r="DP204">
        <v>1</v>
      </c>
      <c r="DQ204">
        <v>0</v>
      </c>
      <c r="DR204">
        <v>0</v>
      </c>
      <c r="DS204" s="1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 s="1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 s="1">
        <v>0</v>
      </c>
      <c r="EH204">
        <v>0</v>
      </c>
      <c r="EI204" s="1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 s="1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 s="1">
        <v>0</v>
      </c>
      <c r="FB204" s="5">
        <v>0</v>
      </c>
      <c r="FC204" s="5">
        <v>1</v>
      </c>
      <c r="FD204">
        <v>1</v>
      </c>
      <c r="FE204">
        <v>0</v>
      </c>
      <c r="FF204">
        <v>0</v>
      </c>
      <c r="FG204">
        <v>0</v>
      </c>
      <c r="FH204" s="1">
        <v>0</v>
      </c>
      <c r="FI204">
        <v>0</v>
      </c>
      <c r="FJ204">
        <v>0</v>
      </c>
      <c r="FK204">
        <v>0</v>
      </c>
      <c r="FL204">
        <v>0</v>
      </c>
      <c r="FM204" s="1">
        <v>0</v>
      </c>
      <c r="FN204" s="5">
        <v>0</v>
      </c>
      <c r="FO204">
        <v>1</v>
      </c>
      <c r="FP204" s="1">
        <v>1</v>
      </c>
      <c r="FQ204">
        <v>1</v>
      </c>
      <c r="FR204">
        <v>1</v>
      </c>
      <c r="FS204">
        <v>1</v>
      </c>
      <c r="FT204">
        <v>1</v>
      </c>
      <c r="FU204">
        <v>1</v>
      </c>
      <c r="FV204">
        <v>1</v>
      </c>
      <c r="FW204">
        <v>1</v>
      </c>
      <c r="FX204">
        <v>1</v>
      </c>
      <c r="FY204">
        <v>1</v>
      </c>
      <c r="FZ204">
        <v>1</v>
      </c>
      <c r="GA204">
        <v>1</v>
      </c>
      <c r="GB204" s="1">
        <v>0</v>
      </c>
      <c r="GC204">
        <v>1</v>
      </c>
      <c r="GD204">
        <v>1</v>
      </c>
      <c r="GE204">
        <v>0</v>
      </c>
      <c r="GF204">
        <v>1</v>
      </c>
      <c r="GG204">
        <v>0</v>
      </c>
      <c r="GH204">
        <v>1</v>
      </c>
      <c r="GI204">
        <v>1</v>
      </c>
      <c r="GJ204">
        <v>1</v>
      </c>
      <c r="GK204">
        <v>1</v>
      </c>
      <c r="GL204">
        <v>1</v>
      </c>
      <c r="GM204">
        <v>0</v>
      </c>
      <c r="GN204" s="1">
        <v>0</v>
      </c>
      <c r="GO204">
        <v>0</v>
      </c>
      <c r="GP204">
        <v>0</v>
      </c>
      <c r="GQ204">
        <v>0</v>
      </c>
      <c r="GR204">
        <v>0</v>
      </c>
      <c r="GS204">
        <v>1</v>
      </c>
      <c r="GT204" s="1">
        <v>0</v>
      </c>
      <c r="GU204">
        <v>1</v>
      </c>
      <c r="GV204">
        <v>1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 s="1">
        <v>0</v>
      </c>
      <c r="HH204">
        <v>0</v>
      </c>
      <c r="HI204">
        <v>0</v>
      </c>
      <c r="HJ204">
        <v>1</v>
      </c>
      <c r="HK204">
        <v>0</v>
      </c>
      <c r="HL204">
        <v>0</v>
      </c>
      <c r="HM204">
        <v>1</v>
      </c>
    </row>
    <row r="205" spans="1:221" x14ac:dyDescent="0.2">
      <c r="A205" t="s">
        <v>658</v>
      </c>
      <c r="B205" t="s">
        <v>221</v>
      </c>
      <c r="C205" t="s">
        <v>467</v>
      </c>
      <c r="D205" t="s">
        <v>468</v>
      </c>
      <c r="E205" t="s">
        <v>469</v>
      </c>
      <c r="F205" t="s">
        <v>470</v>
      </c>
      <c r="G205" t="s">
        <v>234</v>
      </c>
      <c r="H205" s="1" t="s">
        <v>219</v>
      </c>
      <c r="I205">
        <v>2</v>
      </c>
      <c r="J205">
        <v>0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0</v>
      </c>
      <c r="Q205">
        <v>0</v>
      </c>
      <c r="R205">
        <v>1</v>
      </c>
      <c r="S205">
        <v>1</v>
      </c>
      <c r="T205">
        <v>0</v>
      </c>
      <c r="U205" s="1">
        <v>1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1</v>
      </c>
      <c r="AD205">
        <v>0</v>
      </c>
      <c r="AE205">
        <v>0</v>
      </c>
      <c r="AF205">
        <v>2</v>
      </c>
      <c r="AG205">
        <v>0</v>
      </c>
      <c r="AH205" s="1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 s="1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 s="1">
        <v>0</v>
      </c>
      <c r="BJ205">
        <v>0</v>
      </c>
      <c r="BK205">
        <v>0</v>
      </c>
      <c r="BL205">
        <v>0</v>
      </c>
      <c r="BM205">
        <v>1</v>
      </c>
      <c r="BN205">
        <v>0</v>
      </c>
      <c r="BO205">
        <v>1</v>
      </c>
      <c r="BP205">
        <v>0</v>
      </c>
      <c r="BQ205">
        <v>0</v>
      </c>
      <c r="BR205">
        <v>0</v>
      </c>
      <c r="BS205">
        <v>1</v>
      </c>
      <c r="BT205">
        <v>0</v>
      </c>
      <c r="BU205">
        <v>0</v>
      </c>
      <c r="BV205">
        <v>0</v>
      </c>
      <c r="BW205">
        <v>0</v>
      </c>
      <c r="BX205">
        <v>1</v>
      </c>
      <c r="BY205">
        <v>0</v>
      </c>
      <c r="BZ205">
        <v>0</v>
      </c>
      <c r="CA205" s="1">
        <v>2</v>
      </c>
      <c r="CB205">
        <v>1</v>
      </c>
      <c r="CC205">
        <v>0</v>
      </c>
      <c r="CD205">
        <v>0</v>
      </c>
      <c r="CE205">
        <v>1</v>
      </c>
      <c r="CF205">
        <v>0</v>
      </c>
      <c r="CG205">
        <v>0</v>
      </c>
      <c r="CH205">
        <v>1</v>
      </c>
      <c r="CI205">
        <v>1</v>
      </c>
      <c r="CJ205">
        <v>0</v>
      </c>
      <c r="CK205">
        <v>3</v>
      </c>
      <c r="CL205">
        <v>1</v>
      </c>
      <c r="CM205">
        <v>0</v>
      </c>
      <c r="CN205">
        <v>1</v>
      </c>
      <c r="CO205">
        <v>1</v>
      </c>
      <c r="CP205">
        <v>0</v>
      </c>
      <c r="CQ205">
        <v>0</v>
      </c>
      <c r="CR205">
        <v>0</v>
      </c>
      <c r="CS205">
        <v>0</v>
      </c>
      <c r="CT205">
        <v>1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1</v>
      </c>
      <c r="DC205">
        <v>1</v>
      </c>
      <c r="DD205">
        <v>1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1</v>
      </c>
      <c r="DQ205">
        <v>0</v>
      </c>
      <c r="DR205">
        <v>0</v>
      </c>
      <c r="DS205" s="1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 s="1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 s="1">
        <v>0</v>
      </c>
      <c r="EH205">
        <v>0</v>
      </c>
      <c r="EI205" s="1">
        <v>0</v>
      </c>
      <c r="EJ205">
        <v>0</v>
      </c>
      <c r="EK205">
        <v>0</v>
      </c>
      <c r="EL205">
        <v>0</v>
      </c>
      <c r="EM205">
        <v>1</v>
      </c>
      <c r="EN205">
        <v>1</v>
      </c>
      <c r="EO205">
        <v>0</v>
      </c>
      <c r="EP205">
        <v>0</v>
      </c>
      <c r="EQ205">
        <v>0</v>
      </c>
      <c r="ER205">
        <v>0</v>
      </c>
      <c r="ES205" s="1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 s="1">
        <v>0</v>
      </c>
      <c r="FB205" s="5">
        <v>0</v>
      </c>
      <c r="FC205" s="5">
        <v>0</v>
      </c>
      <c r="FD205">
        <v>0</v>
      </c>
      <c r="FE205">
        <v>0</v>
      </c>
      <c r="FF205">
        <v>1</v>
      </c>
      <c r="FG205">
        <v>0</v>
      </c>
      <c r="FH205" s="1">
        <v>0</v>
      </c>
      <c r="FI205">
        <v>0</v>
      </c>
      <c r="FJ205">
        <v>0</v>
      </c>
      <c r="FK205">
        <v>0</v>
      </c>
      <c r="FL205">
        <v>0</v>
      </c>
      <c r="FM205" s="1">
        <v>0</v>
      </c>
      <c r="FN205" s="5">
        <v>0</v>
      </c>
      <c r="FO205">
        <v>1</v>
      </c>
      <c r="FP205" s="1">
        <v>1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 s="1">
        <v>0</v>
      </c>
      <c r="GC205">
        <v>1</v>
      </c>
      <c r="GD205">
        <v>1</v>
      </c>
      <c r="GE205">
        <v>0</v>
      </c>
      <c r="GF205">
        <v>1</v>
      </c>
      <c r="GG205">
        <v>2</v>
      </c>
      <c r="GH205">
        <v>0</v>
      </c>
      <c r="GI205">
        <v>0</v>
      </c>
      <c r="GJ205">
        <v>1</v>
      </c>
      <c r="GK205">
        <v>1</v>
      </c>
      <c r="GL205">
        <v>0</v>
      </c>
      <c r="GM205">
        <v>0</v>
      </c>
      <c r="GN205" s="1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 s="1">
        <v>0</v>
      </c>
      <c r="GU205">
        <v>1</v>
      </c>
      <c r="GV205">
        <v>1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 s="1">
        <v>0</v>
      </c>
      <c r="HH205">
        <v>0</v>
      </c>
      <c r="HI205">
        <v>0</v>
      </c>
      <c r="HJ205">
        <v>4</v>
      </c>
      <c r="HK205">
        <v>0</v>
      </c>
      <c r="HL205">
        <v>0</v>
      </c>
      <c r="HM205">
        <v>0</v>
      </c>
    </row>
    <row r="206" spans="1:221" x14ac:dyDescent="0.2">
      <c r="A206" t="s">
        <v>659</v>
      </c>
      <c r="B206" t="s">
        <v>221</v>
      </c>
      <c r="C206" t="s">
        <v>256</v>
      </c>
      <c r="D206" t="s">
        <v>265</v>
      </c>
      <c r="E206" t="s">
        <v>266</v>
      </c>
      <c r="F206" t="s">
        <v>267</v>
      </c>
      <c r="G206" t="s">
        <v>234</v>
      </c>
      <c r="H206" s="1" t="s">
        <v>219</v>
      </c>
      <c r="I206">
        <v>1</v>
      </c>
      <c r="J206">
        <v>0</v>
      </c>
      <c r="K206">
        <v>0</v>
      </c>
      <c r="L206">
        <v>0</v>
      </c>
      <c r="M206">
        <v>0</v>
      </c>
      <c r="N206">
        <v>1</v>
      </c>
      <c r="O206">
        <v>1</v>
      </c>
      <c r="P206">
        <v>1</v>
      </c>
      <c r="Q206">
        <v>0</v>
      </c>
      <c r="R206">
        <v>1</v>
      </c>
      <c r="S206">
        <v>1</v>
      </c>
      <c r="T206">
        <v>1</v>
      </c>
      <c r="U206" s="1">
        <v>0</v>
      </c>
      <c r="V206">
        <v>1</v>
      </c>
      <c r="W206">
        <v>0</v>
      </c>
      <c r="X206">
        <v>0</v>
      </c>
      <c r="Y206">
        <v>0</v>
      </c>
      <c r="Z206">
        <v>0</v>
      </c>
      <c r="AA206">
        <v>1</v>
      </c>
      <c r="AB206">
        <v>0</v>
      </c>
      <c r="AC206">
        <v>1</v>
      </c>
      <c r="AD206">
        <v>0</v>
      </c>
      <c r="AE206">
        <v>0</v>
      </c>
      <c r="AF206">
        <v>2</v>
      </c>
      <c r="AG206">
        <v>0</v>
      </c>
      <c r="AH206" s="1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 s="1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 s="1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2</v>
      </c>
      <c r="BY206">
        <v>0</v>
      </c>
      <c r="BZ206">
        <v>0</v>
      </c>
      <c r="CA206" s="1">
        <v>1</v>
      </c>
      <c r="CB206">
        <v>1</v>
      </c>
      <c r="CC206">
        <v>0</v>
      </c>
      <c r="CD206">
        <v>0</v>
      </c>
      <c r="CE206">
        <v>0</v>
      </c>
      <c r="CF206">
        <v>0</v>
      </c>
      <c r="CG206">
        <v>1</v>
      </c>
      <c r="CH206">
        <v>0</v>
      </c>
      <c r="CI206">
        <v>0</v>
      </c>
      <c r="CJ206">
        <v>0</v>
      </c>
      <c r="CK206">
        <v>1</v>
      </c>
      <c r="CL206">
        <v>0</v>
      </c>
      <c r="CM206">
        <v>0</v>
      </c>
      <c r="CN206">
        <v>0</v>
      </c>
      <c r="CO206">
        <v>1</v>
      </c>
      <c r="CP206">
        <v>0</v>
      </c>
      <c r="CQ206">
        <v>0</v>
      </c>
      <c r="CR206">
        <v>1</v>
      </c>
      <c r="CS206">
        <v>1</v>
      </c>
      <c r="CT206">
        <v>1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1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 s="1">
        <v>1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 s="1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 s="1">
        <v>0</v>
      </c>
      <c r="EH206">
        <v>0</v>
      </c>
      <c r="EI206" s="1">
        <v>1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 s="1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 s="1">
        <v>0</v>
      </c>
      <c r="FB206" s="5">
        <v>0</v>
      </c>
      <c r="FC206" s="5">
        <v>1</v>
      </c>
      <c r="FD206">
        <v>0</v>
      </c>
      <c r="FE206">
        <v>0</v>
      </c>
      <c r="FF206">
        <v>0</v>
      </c>
      <c r="FG206">
        <v>0</v>
      </c>
      <c r="FH206" s="1">
        <v>0</v>
      </c>
      <c r="FI206">
        <v>0</v>
      </c>
      <c r="FJ206">
        <v>0</v>
      </c>
      <c r="FK206">
        <v>0</v>
      </c>
      <c r="FL206">
        <v>0</v>
      </c>
      <c r="FM206" s="1">
        <v>0</v>
      </c>
      <c r="FN206" s="5">
        <v>0</v>
      </c>
      <c r="FO206">
        <v>1</v>
      </c>
      <c r="FP206" s="1">
        <v>1</v>
      </c>
      <c r="FQ206">
        <v>1</v>
      </c>
      <c r="FR206">
        <v>1</v>
      </c>
      <c r="FS206">
        <v>1</v>
      </c>
      <c r="FT206">
        <v>1</v>
      </c>
      <c r="FU206">
        <v>0</v>
      </c>
      <c r="FV206">
        <v>1</v>
      </c>
      <c r="FW206">
        <v>1</v>
      </c>
      <c r="FX206">
        <v>1</v>
      </c>
      <c r="FY206">
        <v>1</v>
      </c>
      <c r="FZ206">
        <v>1</v>
      </c>
      <c r="GA206">
        <v>1</v>
      </c>
      <c r="GB206" s="1">
        <v>0</v>
      </c>
      <c r="GC206">
        <v>2</v>
      </c>
      <c r="GD206">
        <v>0</v>
      </c>
      <c r="GE206">
        <v>0</v>
      </c>
      <c r="GF206">
        <v>1</v>
      </c>
      <c r="GG206">
        <v>1</v>
      </c>
      <c r="GH206">
        <v>1</v>
      </c>
      <c r="GI206">
        <v>1</v>
      </c>
      <c r="GJ206">
        <v>1</v>
      </c>
      <c r="GK206">
        <v>1</v>
      </c>
      <c r="GL206">
        <v>1</v>
      </c>
      <c r="GM206">
        <v>0</v>
      </c>
      <c r="GN206" s="1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 s="1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 s="1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</row>
    <row r="207" spans="1:221" x14ac:dyDescent="0.2">
      <c r="A207" t="s">
        <v>660</v>
      </c>
      <c r="B207" t="s">
        <v>221</v>
      </c>
      <c r="C207" t="s">
        <v>222</v>
      </c>
      <c r="D207" t="s">
        <v>223</v>
      </c>
      <c r="E207" t="s">
        <v>228</v>
      </c>
      <c r="F207" t="s">
        <v>229</v>
      </c>
      <c r="G207" t="s">
        <v>230</v>
      </c>
      <c r="H207" s="1" t="s">
        <v>219</v>
      </c>
      <c r="I207">
        <v>1</v>
      </c>
      <c r="J207">
        <v>1</v>
      </c>
      <c r="K207">
        <v>1</v>
      </c>
      <c r="L207">
        <v>1</v>
      </c>
      <c r="M207">
        <v>1</v>
      </c>
      <c r="N207">
        <v>1</v>
      </c>
      <c r="O207">
        <v>1</v>
      </c>
      <c r="P207">
        <v>0</v>
      </c>
      <c r="Q207">
        <v>0</v>
      </c>
      <c r="R207">
        <v>1</v>
      </c>
      <c r="S207">
        <v>1</v>
      </c>
      <c r="T207">
        <v>1</v>
      </c>
      <c r="U207" s="1">
        <v>1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 s="1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 s="1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 s="1">
        <v>0</v>
      </c>
      <c r="BJ207">
        <v>0</v>
      </c>
      <c r="BK207">
        <v>0</v>
      </c>
      <c r="BL207">
        <v>0</v>
      </c>
      <c r="BM207">
        <v>1</v>
      </c>
      <c r="BN207">
        <v>0</v>
      </c>
      <c r="BO207">
        <v>1</v>
      </c>
      <c r="BP207">
        <v>0</v>
      </c>
      <c r="BQ207">
        <v>0</v>
      </c>
      <c r="BR207">
        <v>2</v>
      </c>
      <c r="BS207">
        <v>0</v>
      </c>
      <c r="BT207">
        <v>1</v>
      </c>
      <c r="BU207">
        <v>0</v>
      </c>
      <c r="BV207">
        <v>0</v>
      </c>
      <c r="BW207">
        <v>0</v>
      </c>
      <c r="BX207">
        <v>1</v>
      </c>
      <c r="BY207">
        <v>0</v>
      </c>
      <c r="BZ207">
        <v>1</v>
      </c>
      <c r="CA207" s="1">
        <v>0</v>
      </c>
      <c r="CB207">
        <v>1</v>
      </c>
      <c r="CC207">
        <v>0</v>
      </c>
      <c r="CD207">
        <v>0</v>
      </c>
      <c r="CE207">
        <v>1</v>
      </c>
      <c r="CF207">
        <v>0</v>
      </c>
      <c r="CG207">
        <v>0</v>
      </c>
      <c r="CH207">
        <v>1</v>
      </c>
      <c r="CI207">
        <v>0</v>
      </c>
      <c r="CJ207">
        <v>1</v>
      </c>
      <c r="CK207">
        <v>2</v>
      </c>
      <c r="CL207">
        <v>1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1</v>
      </c>
      <c r="CS207">
        <v>1</v>
      </c>
      <c r="CT207">
        <v>1</v>
      </c>
      <c r="CU207">
        <v>0</v>
      </c>
      <c r="CV207">
        <v>0</v>
      </c>
      <c r="CW207">
        <v>0</v>
      </c>
      <c r="CX207">
        <v>1</v>
      </c>
      <c r="CY207">
        <v>0</v>
      </c>
      <c r="CZ207">
        <v>0</v>
      </c>
      <c r="DA207">
        <v>0</v>
      </c>
      <c r="DB207">
        <v>0</v>
      </c>
      <c r="DC207">
        <v>1</v>
      </c>
      <c r="DD207">
        <v>1</v>
      </c>
      <c r="DE207">
        <v>0</v>
      </c>
      <c r="DF207">
        <v>0</v>
      </c>
      <c r="DG207">
        <v>1</v>
      </c>
      <c r="DH207">
        <v>0</v>
      </c>
      <c r="DI207">
        <v>0</v>
      </c>
      <c r="DJ207">
        <v>0</v>
      </c>
      <c r="DK207">
        <v>0</v>
      </c>
      <c r="DL207">
        <v>1</v>
      </c>
      <c r="DM207">
        <v>0</v>
      </c>
      <c r="DN207">
        <v>0</v>
      </c>
      <c r="DO207">
        <v>0</v>
      </c>
      <c r="DP207">
        <v>1</v>
      </c>
      <c r="DQ207">
        <v>0</v>
      </c>
      <c r="DR207">
        <v>0</v>
      </c>
      <c r="DS207" s="1">
        <v>0</v>
      </c>
      <c r="DT207">
        <v>1</v>
      </c>
      <c r="DU207">
        <v>0</v>
      </c>
      <c r="DV207">
        <v>0</v>
      </c>
      <c r="DW207">
        <v>0</v>
      </c>
      <c r="DX207">
        <v>0</v>
      </c>
      <c r="DY207">
        <v>0</v>
      </c>
      <c r="DZ207" s="1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 s="1">
        <v>0</v>
      </c>
      <c r="EH207">
        <v>0</v>
      </c>
      <c r="EI207" s="1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 s="1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 s="1">
        <v>0</v>
      </c>
      <c r="FB207" s="5">
        <v>0</v>
      </c>
      <c r="FC207" s="5">
        <v>4</v>
      </c>
      <c r="FD207">
        <v>1</v>
      </c>
      <c r="FE207">
        <v>1</v>
      </c>
      <c r="FF207">
        <v>0</v>
      </c>
      <c r="FG207">
        <v>0</v>
      </c>
      <c r="FH207" s="1">
        <v>0</v>
      </c>
      <c r="FI207">
        <v>0</v>
      </c>
      <c r="FJ207">
        <v>0</v>
      </c>
      <c r="FK207">
        <v>0</v>
      </c>
      <c r="FL207">
        <v>0</v>
      </c>
      <c r="FM207" s="1">
        <v>0</v>
      </c>
      <c r="FN207" s="5">
        <v>0</v>
      </c>
      <c r="FO207">
        <v>1</v>
      </c>
      <c r="FP207" s="1">
        <v>1</v>
      </c>
      <c r="FQ207">
        <v>1</v>
      </c>
      <c r="FR207">
        <v>1</v>
      </c>
      <c r="FS207">
        <v>1</v>
      </c>
      <c r="FT207">
        <v>1</v>
      </c>
      <c r="FU207">
        <v>1</v>
      </c>
      <c r="FV207">
        <v>1</v>
      </c>
      <c r="FW207">
        <v>1</v>
      </c>
      <c r="FX207">
        <v>1</v>
      </c>
      <c r="FY207">
        <v>1</v>
      </c>
      <c r="FZ207">
        <v>1</v>
      </c>
      <c r="GA207">
        <v>1</v>
      </c>
      <c r="GB207" s="1">
        <v>0</v>
      </c>
      <c r="GC207">
        <v>1</v>
      </c>
      <c r="GD207">
        <v>1</v>
      </c>
      <c r="GE207">
        <v>0</v>
      </c>
      <c r="GF207">
        <v>1</v>
      </c>
      <c r="GG207">
        <v>1</v>
      </c>
      <c r="GH207">
        <v>1</v>
      </c>
      <c r="GI207">
        <v>1</v>
      </c>
      <c r="GJ207">
        <v>1</v>
      </c>
      <c r="GK207">
        <v>1</v>
      </c>
      <c r="GL207">
        <v>0</v>
      </c>
      <c r="GM207">
        <v>0</v>
      </c>
      <c r="GN207" s="1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 s="1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 s="1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</row>
    <row r="208" spans="1:221" x14ac:dyDescent="0.2">
      <c r="A208" t="s">
        <v>661</v>
      </c>
      <c r="B208" t="s">
        <v>221</v>
      </c>
      <c r="C208" t="s">
        <v>222</v>
      </c>
      <c r="D208" t="s">
        <v>270</v>
      </c>
      <c r="E208" t="s">
        <v>271</v>
      </c>
      <c r="F208" t="s">
        <v>445</v>
      </c>
      <c r="G208" t="s">
        <v>446</v>
      </c>
      <c r="H208" s="1" t="s">
        <v>219</v>
      </c>
      <c r="I208">
        <v>1</v>
      </c>
      <c r="J208">
        <v>1</v>
      </c>
      <c r="K208">
        <v>1</v>
      </c>
      <c r="L208">
        <v>1</v>
      </c>
      <c r="M208">
        <v>1</v>
      </c>
      <c r="N208">
        <v>1</v>
      </c>
      <c r="O208">
        <v>1</v>
      </c>
      <c r="P208">
        <v>0</v>
      </c>
      <c r="Q208">
        <v>0</v>
      </c>
      <c r="R208">
        <v>1</v>
      </c>
      <c r="S208">
        <v>1</v>
      </c>
      <c r="T208">
        <v>1</v>
      </c>
      <c r="U208" s="1">
        <v>1</v>
      </c>
      <c r="V208">
        <v>2</v>
      </c>
      <c r="W208">
        <v>1</v>
      </c>
      <c r="X208">
        <v>0</v>
      </c>
      <c r="Y208">
        <v>1</v>
      </c>
      <c r="Z208">
        <v>0</v>
      </c>
      <c r="AA208">
        <v>1</v>
      </c>
      <c r="AB208">
        <v>1</v>
      </c>
      <c r="AC208">
        <v>2</v>
      </c>
      <c r="AD208">
        <v>2</v>
      </c>
      <c r="AE208">
        <v>0</v>
      </c>
      <c r="AF208">
        <v>2</v>
      </c>
      <c r="AG208">
        <v>0</v>
      </c>
      <c r="AH208" s="1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 s="1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 s="1">
        <v>0</v>
      </c>
      <c r="BJ208">
        <v>0</v>
      </c>
      <c r="BK208">
        <v>0</v>
      </c>
      <c r="BL208">
        <v>0</v>
      </c>
      <c r="BM208">
        <v>2</v>
      </c>
      <c r="BN208">
        <v>0</v>
      </c>
      <c r="BO208">
        <v>1</v>
      </c>
      <c r="BP208">
        <v>1</v>
      </c>
      <c r="BQ208">
        <v>1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1</v>
      </c>
      <c r="BY208">
        <v>0</v>
      </c>
      <c r="BZ208">
        <v>1</v>
      </c>
      <c r="CA208" s="1">
        <v>0</v>
      </c>
      <c r="CB208">
        <v>1</v>
      </c>
      <c r="CC208">
        <v>0</v>
      </c>
      <c r="CD208">
        <v>1</v>
      </c>
      <c r="CE208">
        <v>0</v>
      </c>
      <c r="CF208">
        <v>0</v>
      </c>
      <c r="CG208">
        <v>1</v>
      </c>
      <c r="CH208">
        <v>0</v>
      </c>
      <c r="CI208">
        <v>0</v>
      </c>
      <c r="CJ208">
        <v>1</v>
      </c>
      <c r="CK208">
        <v>2</v>
      </c>
      <c r="CL208">
        <v>1</v>
      </c>
      <c r="CM208">
        <v>0</v>
      </c>
      <c r="CN208">
        <v>1</v>
      </c>
      <c r="CO208">
        <v>1</v>
      </c>
      <c r="CP208">
        <v>0</v>
      </c>
      <c r="CQ208">
        <v>0</v>
      </c>
      <c r="CR208">
        <v>1</v>
      </c>
      <c r="CS208">
        <v>1</v>
      </c>
      <c r="CT208">
        <v>1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1</v>
      </c>
      <c r="DC208">
        <v>1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1</v>
      </c>
      <c r="DR208">
        <v>0</v>
      </c>
      <c r="DS208" s="1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 s="1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 s="1">
        <v>0</v>
      </c>
      <c r="EH208">
        <v>0</v>
      </c>
      <c r="EI208" s="1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 s="1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 s="1">
        <v>0</v>
      </c>
      <c r="FB208" s="5">
        <v>0</v>
      </c>
      <c r="FC208" s="5">
        <v>1</v>
      </c>
      <c r="FD208">
        <v>1</v>
      </c>
      <c r="FE208">
        <v>1</v>
      </c>
      <c r="FF208">
        <v>1</v>
      </c>
      <c r="FG208">
        <v>0</v>
      </c>
      <c r="FH208" s="1">
        <v>1</v>
      </c>
      <c r="FI208">
        <v>0</v>
      </c>
      <c r="FJ208">
        <v>0</v>
      </c>
      <c r="FK208">
        <v>0</v>
      </c>
      <c r="FL208">
        <v>0</v>
      </c>
      <c r="FM208" s="1">
        <v>0</v>
      </c>
      <c r="FN208" s="5">
        <v>0</v>
      </c>
      <c r="FO208">
        <v>1</v>
      </c>
      <c r="FP208" s="1">
        <v>1</v>
      </c>
      <c r="FQ208">
        <v>1</v>
      </c>
      <c r="FR208">
        <v>1</v>
      </c>
      <c r="FS208">
        <v>1</v>
      </c>
      <c r="FT208">
        <v>1</v>
      </c>
      <c r="FU208">
        <v>1</v>
      </c>
      <c r="FV208">
        <v>0</v>
      </c>
      <c r="FW208">
        <v>1</v>
      </c>
      <c r="FX208">
        <v>1</v>
      </c>
      <c r="FY208">
        <v>1</v>
      </c>
      <c r="FZ208">
        <v>1</v>
      </c>
      <c r="GA208">
        <v>1</v>
      </c>
      <c r="GB208" s="1">
        <v>1</v>
      </c>
      <c r="GC208">
        <v>1</v>
      </c>
      <c r="GD208">
        <v>1</v>
      </c>
      <c r="GE208">
        <v>0</v>
      </c>
      <c r="GF208">
        <v>1</v>
      </c>
      <c r="GG208">
        <v>2</v>
      </c>
      <c r="GH208">
        <v>1</v>
      </c>
      <c r="GI208">
        <v>0</v>
      </c>
      <c r="GJ208">
        <v>1</v>
      </c>
      <c r="GK208">
        <v>1</v>
      </c>
      <c r="GL208">
        <v>2</v>
      </c>
      <c r="GM208">
        <v>0</v>
      </c>
      <c r="GN208" s="1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 s="1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 s="1">
        <v>0</v>
      </c>
      <c r="HH208">
        <v>0</v>
      </c>
      <c r="HI208">
        <v>0</v>
      </c>
      <c r="HJ208">
        <v>0</v>
      </c>
      <c r="HK208">
        <v>0</v>
      </c>
      <c r="HL208">
        <v>1</v>
      </c>
      <c r="HM208">
        <v>0</v>
      </c>
    </row>
    <row r="209" spans="1:221" x14ac:dyDescent="0.2">
      <c r="A209" t="s">
        <v>662</v>
      </c>
      <c r="B209" t="s">
        <v>221</v>
      </c>
      <c r="C209" t="s">
        <v>222</v>
      </c>
      <c r="D209" t="s">
        <v>223</v>
      </c>
      <c r="E209" t="s">
        <v>274</v>
      </c>
      <c r="F209" t="s">
        <v>275</v>
      </c>
      <c r="G209" t="s">
        <v>583</v>
      </c>
      <c r="H209" s="1" t="s">
        <v>219</v>
      </c>
      <c r="I209">
        <v>1</v>
      </c>
      <c r="J209">
        <v>1</v>
      </c>
      <c r="K209">
        <v>1</v>
      </c>
      <c r="L209">
        <v>1</v>
      </c>
      <c r="M209">
        <v>1</v>
      </c>
      <c r="N209">
        <v>1</v>
      </c>
      <c r="O209">
        <v>1</v>
      </c>
      <c r="P209">
        <v>0</v>
      </c>
      <c r="Q209">
        <v>0</v>
      </c>
      <c r="R209">
        <v>1</v>
      </c>
      <c r="S209">
        <v>1</v>
      </c>
      <c r="T209">
        <v>0</v>
      </c>
      <c r="U209" s="1">
        <v>1</v>
      </c>
      <c r="V209">
        <v>2</v>
      </c>
      <c r="W209">
        <v>1</v>
      </c>
      <c r="X209">
        <v>1</v>
      </c>
      <c r="Y209">
        <v>1</v>
      </c>
      <c r="Z209">
        <v>0</v>
      </c>
      <c r="AA209">
        <v>1</v>
      </c>
      <c r="AB209">
        <v>0</v>
      </c>
      <c r="AC209">
        <v>2</v>
      </c>
      <c r="AD209">
        <v>0</v>
      </c>
      <c r="AE209">
        <v>0</v>
      </c>
      <c r="AF209">
        <v>2</v>
      </c>
      <c r="AG209">
        <v>0</v>
      </c>
      <c r="AH209" s="1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 s="1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 s="1">
        <v>0</v>
      </c>
      <c r="BJ209">
        <v>0</v>
      </c>
      <c r="BK209">
        <v>0</v>
      </c>
      <c r="BL209">
        <v>0</v>
      </c>
      <c r="BM209">
        <v>1</v>
      </c>
      <c r="BN209">
        <v>0</v>
      </c>
      <c r="BO209">
        <v>1</v>
      </c>
      <c r="BP209">
        <v>0</v>
      </c>
      <c r="BQ209">
        <v>1</v>
      </c>
      <c r="BR209">
        <v>1</v>
      </c>
      <c r="BS209">
        <v>0</v>
      </c>
      <c r="BT209">
        <v>1</v>
      </c>
      <c r="BU209">
        <v>0</v>
      </c>
      <c r="BV209">
        <v>0</v>
      </c>
      <c r="BW209">
        <v>0</v>
      </c>
      <c r="BX209">
        <v>1</v>
      </c>
      <c r="BY209">
        <v>0</v>
      </c>
      <c r="BZ209">
        <v>0</v>
      </c>
      <c r="CA209" s="1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1</v>
      </c>
      <c r="CH209">
        <v>0</v>
      </c>
      <c r="CI209">
        <v>0</v>
      </c>
      <c r="CJ209">
        <v>1</v>
      </c>
      <c r="CK209">
        <v>1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1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1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 s="1">
        <v>0</v>
      </c>
      <c r="DT209">
        <v>1</v>
      </c>
      <c r="DU209">
        <v>0</v>
      </c>
      <c r="DV209">
        <v>0</v>
      </c>
      <c r="DW209">
        <v>0</v>
      </c>
      <c r="DX209">
        <v>0</v>
      </c>
      <c r="DY209">
        <v>0</v>
      </c>
      <c r="DZ209" s="1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 s="1">
        <v>0</v>
      </c>
      <c r="EH209">
        <v>0</v>
      </c>
      <c r="EI209" s="1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 s="1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 s="1">
        <v>0</v>
      </c>
      <c r="FB209" s="5">
        <v>0</v>
      </c>
      <c r="FC209" s="5">
        <v>2</v>
      </c>
      <c r="FD209">
        <v>0</v>
      </c>
      <c r="FE209">
        <v>1</v>
      </c>
      <c r="FF209">
        <v>0</v>
      </c>
      <c r="FG209">
        <v>0</v>
      </c>
      <c r="FH209" s="1">
        <v>1</v>
      </c>
      <c r="FI209">
        <v>0</v>
      </c>
      <c r="FJ209">
        <v>0</v>
      </c>
      <c r="FK209">
        <v>0</v>
      </c>
      <c r="FL209">
        <v>0</v>
      </c>
      <c r="FM209" s="1">
        <v>0</v>
      </c>
      <c r="FN209" s="5">
        <v>0</v>
      </c>
      <c r="FO209">
        <v>2</v>
      </c>
      <c r="FP209" s="1">
        <v>1</v>
      </c>
      <c r="FQ209">
        <v>1</v>
      </c>
      <c r="FR209">
        <v>1</v>
      </c>
      <c r="FS209">
        <v>1</v>
      </c>
      <c r="FT209">
        <v>2</v>
      </c>
      <c r="FU209">
        <v>2</v>
      </c>
      <c r="FV209">
        <v>1</v>
      </c>
      <c r="FW209">
        <v>1</v>
      </c>
      <c r="FX209">
        <v>1</v>
      </c>
      <c r="FY209">
        <v>1</v>
      </c>
      <c r="FZ209">
        <v>2</v>
      </c>
      <c r="GA209">
        <v>1</v>
      </c>
      <c r="GB209" s="1">
        <v>0</v>
      </c>
      <c r="GC209">
        <v>1</v>
      </c>
      <c r="GD209">
        <v>1</v>
      </c>
      <c r="GE209">
        <v>0</v>
      </c>
      <c r="GF209">
        <v>1</v>
      </c>
      <c r="GG209">
        <v>1</v>
      </c>
      <c r="GH209">
        <v>1</v>
      </c>
      <c r="GI209">
        <v>1</v>
      </c>
      <c r="GJ209">
        <v>1</v>
      </c>
      <c r="GK209">
        <v>2</v>
      </c>
      <c r="GL209">
        <v>1</v>
      </c>
      <c r="GM209">
        <v>0</v>
      </c>
      <c r="GN209" s="1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 s="1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 s="1">
        <v>0</v>
      </c>
      <c r="HH209">
        <v>0</v>
      </c>
      <c r="HI209">
        <v>0</v>
      </c>
      <c r="HJ209">
        <v>2</v>
      </c>
      <c r="HK209">
        <v>0</v>
      </c>
      <c r="HL209">
        <v>0</v>
      </c>
      <c r="HM209">
        <v>0</v>
      </c>
    </row>
    <row r="210" spans="1:221" x14ac:dyDescent="0.2">
      <c r="A210" t="s">
        <v>663</v>
      </c>
      <c r="B210" t="s">
        <v>221</v>
      </c>
      <c r="C210" t="s">
        <v>222</v>
      </c>
      <c r="D210" t="s">
        <v>270</v>
      </c>
      <c r="E210" t="s">
        <v>332</v>
      </c>
      <c r="F210" t="s">
        <v>664</v>
      </c>
      <c r="G210" t="s">
        <v>665</v>
      </c>
      <c r="H210" s="1" t="s">
        <v>219</v>
      </c>
      <c r="I210">
        <v>1</v>
      </c>
      <c r="J210">
        <v>1</v>
      </c>
      <c r="K210">
        <v>1</v>
      </c>
      <c r="L210">
        <v>1</v>
      </c>
      <c r="M210">
        <v>1</v>
      </c>
      <c r="N210">
        <v>1</v>
      </c>
      <c r="O210">
        <v>1</v>
      </c>
      <c r="P210">
        <v>0</v>
      </c>
      <c r="Q210">
        <v>0</v>
      </c>
      <c r="R210">
        <v>1</v>
      </c>
      <c r="S210">
        <v>1</v>
      </c>
      <c r="T210">
        <v>1</v>
      </c>
      <c r="U210" s="1">
        <v>0</v>
      </c>
      <c r="V210">
        <v>1</v>
      </c>
      <c r="W210">
        <v>1</v>
      </c>
      <c r="X210">
        <v>1</v>
      </c>
      <c r="Y210">
        <v>1</v>
      </c>
      <c r="Z210">
        <v>1</v>
      </c>
      <c r="AA210">
        <v>1</v>
      </c>
      <c r="AB210">
        <v>2</v>
      </c>
      <c r="AC210">
        <v>1</v>
      </c>
      <c r="AD210">
        <v>1</v>
      </c>
      <c r="AE210">
        <v>0</v>
      </c>
      <c r="AF210">
        <v>1</v>
      </c>
      <c r="AG210">
        <v>0</v>
      </c>
      <c r="AH210" s="1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 s="1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 s="1">
        <v>0</v>
      </c>
      <c r="BJ210">
        <v>1</v>
      </c>
      <c r="BK210">
        <v>0</v>
      </c>
      <c r="BL210">
        <v>0</v>
      </c>
      <c r="BM210">
        <v>2</v>
      </c>
      <c r="BN210">
        <v>0</v>
      </c>
      <c r="BO210">
        <v>0</v>
      </c>
      <c r="BP210">
        <v>0</v>
      </c>
      <c r="BQ210">
        <v>0</v>
      </c>
      <c r="BR210">
        <v>1</v>
      </c>
      <c r="BS210">
        <v>1</v>
      </c>
      <c r="BT210">
        <v>0</v>
      </c>
      <c r="BU210">
        <v>0</v>
      </c>
      <c r="BV210">
        <v>0</v>
      </c>
      <c r="BW210">
        <v>0</v>
      </c>
      <c r="BX210">
        <v>1</v>
      </c>
      <c r="BY210">
        <v>0</v>
      </c>
      <c r="BZ210">
        <v>1</v>
      </c>
      <c r="CA210" s="1">
        <v>0</v>
      </c>
      <c r="CB210">
        <v>0</v>
      </c>
      <c r="CC210">
        <v>0</v>
      </c>
      <c r="CD210">
        <v>1</v>
      </c>
      <c r="CE210">
        <v>0</v>
      </c>
      <c r="CF210">
        <v>0</v>
      </c>
      <c r="CG210">
        <v>0</v>
      </c>
      <c r="CH210">
        <v>1</v>
      </c>
      <c r="CI210">
        <v>1</v>
      </c>
      <c r="CJ210">
        <v>0</v>
      </c>
      <c r="CK210">
        <v>1</v>
      </c>
      <c r="CL210">
        <v>1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1</v>
      </c>
      <c r="CS210">
        <v>1</v>
      </c>
      <c r="CT210">
        <v>2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1</v>
      </c>
      <c r="DC210">
        <v>1</v>
      </c>
      <c r="DD210">
        <v>1</v>
      </c>
      <c r="DE210">
        <v>0</v>
      </c>
      <c r="DF210">
        <v>0</v>
      </c>
      <c r="DG210">
        <v>1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1</v>
      </c>
      <c r="DN210">
        <v>0</v>
      </c>
      <c r="DO210">
        <v>0</v>
      </c>
      <c r="DP210">
        <v>0</v>
      </c>
      <c r="DQ210">
        <v>0</v>
      </c>
      <c r="DR210">
        <v>0</v>
      </c>
      <c r="DS210" s="1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 s="1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 s="1">
        <v>0</v>
      </c>
      <c r="EH210">
        <v>0</v>
      </c>
      <c r="EI210" s="1">
        <v>0</v>
      </c>
      <c r="EJ210">
        <v>0</v>
      </c>
      <c r="EK210">
        <v>0</v>
      </c>
      <c r="EL210">
        <v>0</v>
      </c>
      <c r="EM210">
        <v>0</v>
      </c>
      <c r="EN210">
        <v>1</v>
      </c>
      <c r="EO210">
        <v>0</v>
      </c>
      <c r="EP210">
        <v>0</v>
      </c>
      <c r="EQ210">
        <v>0</v>
      </c>
      <c r="ER210">
        <v>0</v>
      </c>
      <c r="ES210" s="1">
        <v>0</v>
      </c>
      <c r="ET210">
        <v>1</v>
      </c>
      <c r="EU210">
        <v>1</v>
      </c>
      <c r="EV210">
        <v>1</v>
      </c>
      <c r="EW210">
        <v>0</v>
      </c>
      <c r="EX210">
        <v>0</v>
      </c>
      <c r="EY210">
        <v>0</v>
      </c>
      <c r="EZ210">
        <v>0</v>
      </c>
      <c r="FA210" s="1">
        <v>0</v>
      </c>
      <c r="FB210" s="5">
        <v>0</v>
      </c>
      <c r="FC210" s="5">
        <v>1</v>
      </c>
      <c r="FD210">
        <v>0</v>
      </c>
      <c r="FE210">
        <v>0</v>
      </c>
      <c r="FF210">
        <v>0</v>
      </c>
      <c r="FG210">
        <v>0</v>
      </c>
      <c r="FH210" s="1">
        <v>0</v>
      </c>
      <c r="FI210">
        <v>0</v>
      </c>
      <c r="FJ210">
        <v>0</v>
      </c>
      <c r="FK210">
        <v>0</v>
      </c>
      <c r="FL210">
        <v>0</v>
      </c>
      <c r="FM210" s="1">
        <v>0</v>
      </c>
      <c r="FN210" s="5">
        <v>0</v>
      </c>
      <c r="FO210">
        <v>0</v>
      </c>
      <c r="FP210" s="1">
        <v>1</v>
      </c>
      <c r="FQ210">
        <v>1</v>
      </c>
      <c r="FR210">
        <v>1</v>
      </c>
      <c r="FS210">
        <v>1</v>
      </c>
      <c r="FT210">
        <v>1</v>
      </c>
      <c r="FU210">
        <v>1</v>
      </c>
      <c r="FV210">
        <v>0</v>
      </c>
      <c r="FW210">
        <v>1</v>
      </c>
      <c r="FX210">
        <v>1</v>
      </c>
      <c r="FY210">
        <v>1</v>
      </c>
      <c r="FZ210">
        <v>1</v>
      </c>
      <c r="GA210">
        <v>2</v>
      </c>
      <c r="GB210" s="1">
        <v>1</v>
      </c>
      <c r="GC210">
        <v>1</v>
      </c>
      <c r="GD210">
        <v>1</v>
      </c>
      <c r="GE210">
        <v>0</v>
      </c>
      <c r="GF210">
        <v>1</v>
      </c>
      <c r="GG210">
        <v>2</v>
      </c>
      <c r="GH210">
        <v>1</v>
      </c>
      <c r="GI210">
        <v>0</v>
      </c>
      <c r="GJ210">
        <v>1</v>
      </c>
      <c r="GK210">
        <v>1</v>
      </c>
      <c r="GL210">
        <v>2</v>
      </c>
      <c r="GM210">
        <v>0</v>
      </c>
      <c r="GN210" s="1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 s="1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 s="1">
        <v>0</v>
      </c>
      <c r="HH210">
        <v>0</v>
      </c>
      <c r="HI210">
        <v>0</v>
      </c>
      <c r="HJ210">
        <v>1</v>
      </c>
      <c r="HK210">
        <v>0</v>
      </c>
      <c r="HL210">
        <v>0</v>
      </c>
      <c r="HM210">
        <v>0</v>
      </c>
    </row>
    <row r="211" spans="1:221" x14ac:dyDescent="0.2">
      <c r="A211" t="s">
        <v>666</v>
      </c>
      <c r="B211" t="s">
        <v>221</v>
      </c>
      <c r="C211" t="s">
        <v>222</v>
      </c>
      <c r="D211" t="s">
        <v>270</v>
      </c>
      <c r="E211" t="s">
        <v>271</v>
      </c>
      <c r="F211" t="s">
        <v>472</v>
      </c>
      <c r="G211" t="s">
        <v>553</v>
      </c>
      <c r="H211" s="1" t="s">
        <v>219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 s="1">
        <v>0</v>
      </c>
      <c r="V211">
        <v>1</v>
      </c>
      <c r="W211">
        <v>0</v>
      </c>
      <c r="X211">
        <v>0</v>
      </c>
      <c r="Y211">
        <v>0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0</v>
      </c>
      <c r="AH211" s="1">
        <v>0</v>
      </c>
      <c r="AI211">
        <v>0</v>
      </c>
      <c r="AJ211">
        <v>1</v>
      </c>
      <c r="AK211">
        <v>1</v>
      </c>
      <c r="AL211">
        <v>0</v>
      </c>
      <c r="AM211">
        <v>0</v>
      </c>
      <c r="AN211">
        <v>1</v>
      </c>
      <c r="AO211">
        <v>1</v>
      </c>
      <c r="AP211">
        <v>0</v>
      </c>
      <c r="AQ211">
        <v>1</v>
      </c>
      <c r="AR211">
        <v>0</v>
      </c>
      <c r="AS211">
        <v>0</v>
      </c>
      <c r="AT211">
        <v>0</v>
      </c>
      <c r="AU211">
        <v>0</v>
      </c>
      <c r="AV211">
        <v>0</v>
      </c>
      <c r="AW211" s="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 s="1">
        <v>0</v>
      </c>
      <c r="BJ211">
        <v>0</v>
      </c>
      <c r="BK211">
        <v>0</v>
      </c>
      <c r="BL211">
        <v>0</v>
      </c>
      <c r="BM211">
        <v>1</v>
      </c>
      <c r="BN211">
        <v>0</v>
      </c>
      <c r="BO211">
        <v>0</v>
      </c>
      <c r="BP211">
        <v>0</v>
      </c>
      <c r="BQ211">
        <v>0</v>
      </c>
      <c r="BR211">
        <v>1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1</v>
      </c>
      <c r="BY211">
        <v>0</v>
      </c>
      <c r="BZ211">
        <v>0</v>
      </c>
      <c r="CA211" s="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1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1</v>
      </c>
      <c r="DC211">
        <v>1</v>
      </c>
      <c r="DD211">
        <v>0</v>
      </c>
      <c r="DE211">
        <v>0</v>
      </c>
      <c r="DF211">
        <v>0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 s="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 s="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 s="1">
        <v>0</v>
      </c>
      <c r="EH211">
        <v>0</v>
      </c>
      <c r="EI211" s="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 s="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 s="1">
        <v>0</v>
      </c>
      <c r="FB211" s="5">
        <v>0</v>
      </c>
      <c r="FC211" s="5">
        <v>1</v>
      </c>
      <c r="FD211">
        <v>0</v>
      </c>
      <c r="FE211">
        <v>0</v>
      </c>
      <c r="FF211">
        <v>0</v>
      </c>
      <c r="FG211">
        <v>0</v>
      </c>
      <c r="FH211" s="1">
        <v>0</v>
      </c>
      <c r="FI211">
        <v>0</v>
      </c>
      <c r="FJ211">
        <v>0</v>
      </c>
      <c r="FK211">
        <v>0</v>
      </c>
      <c r="FL211">
        <v>0</v>
      </c>
      <c r="FM211" s="1">
        <v>0</v>
      </c>
      <c r="FN211" s="5">
        <v>0</v>
      </c>
      <c r="FO211">
        <v>1</v>
      </c>
      <c r="FP211" s="1">
        <v>1</v>
      </c>
      <c r="FQ211">
        <v>1</v>
      </c>
      <c r="FR211">
        <v>1</v>
      </c>
      <c r="FS211">
        <v>1</v>
      </c>
      <c r="FT211">
        <v>1</v>
      </c>
      <c r="FU211">
        <v>0</v>
      </c>
      <c r="FV211">
        <v>0</v>
      </c>
      <c r="FW211">
        <v>0</v>
      </c>
      <c r="FX211">
        <v>1</v>
      </c>
      <c r="FY211">
        <v>1</v>
      </c>
      <c r="FZ211">
        <v>0</v>
      </c>
      <c r="GA211">
        <v>1</v>
      </c>
      <c r="GB211" s="1">
        <v>0</v>
      </c>
      <c r="GC211">
        <v>1</v>
      </c>
      <c r="GD211">
        <v>0</v>
      </c>
      <c r="GE211">
        <v>0</v>
      </c>
      <c r="GF211">
        <v>1</v>
      </c>
      <c r="GG211">
        <v>0</v>
      </c>
      <c r="GH211">
        <v>1</v>
      </c>
      <c r="GI211">
        <v>0</v>
      </c>
      <c r="GJ211">
        <v>0</v>
      </c>
      <c r="GK211">
        <v>3</v>
      </c>
      <c r="GL211">
        <v>3</v>
      </c>
      <c r="GM211">
        <v>0</v>
      </c>
      <c r="GN211" s="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 s="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 s="1">
        <v>0</v>
      </c>
      <c r="HH211">
        <v>0</v>
      </c>
      <c r="HI211">
        <v>0</v>
      </c>
      <c r="HJ211">
        <v>1</v>
      </c>
      <c r="HK211">
        <v>1</v>
      </c>
      <c r="HL211">
        <v>0</v>
      </c>
      <c r="HM211">
        <v>0</v>
      </c>
    </row>
    <row r="212" spans="1:221" x14ac:dyDescent="0.2">
      <c r="A212" t="s">
        <v>667</v>
      </c>
      <c r="B212" t="s">
        <v>221</v>
      </c>
      <c r="C212" t="s">
        <v>252</v>
      </c>
      <c r="D212" t="s">
        <v>253</v>
      </c>
      <c r="E212" t="s">
        <v>668</v>
      </c>
      <c r="F212" t="s">
        <v>669</v>
      </c>
      <c r="G212" t="s">
        <v>234</v>
      </c>
      <c r="H212" s="1" t="s">
        <v>219</v>
      </c>
      <c r="I212">
        <v>1</v>
      </c>
      <c r="J212">
        <v>0</v>
      </c>
      <c r="K212">
        <v>0</v>
      </c>
      <c r="L212">
        <v>0</v>
      </c>
      <c r="M212">
        <v>0</v>
      </c>
      <c r="N212">
        <v>1</v>
      </c>
      <c r="O212">
        <v>1</v>
      </c>
      <c r="P212">
        <v>1</v>
      </c>
      <c r="Q212">
        <v>0</v>
      </c>
      <c r="R212">
        <v>1</v>
      </c>
      <c r="S212">
        <v>1</v>
      </c>
      <c r="T212">
        <v>1</v>
      </c>
      <c r="U212" s="1">
        <v>1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 s="1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 s="1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 s="1">
        <v>0</v>
      </c>
      <c r="BJ212">
        <v>0</v>
      </c>
      <c r="BK212">
        <v>0</v>
      </c>
      <c r="BL212">
        <v>0</v>
      </c>
      <c r="BM212">
        <v>1</v>
      </c>
      <c r="BN212">
        <v>0</v>
      </c>
      <c r="BO212">
        <v>1</v>
      </c>
      <c r="BP212">
        <v>0</v>
      </c>
      <c r="BQ212">
        <v>0</v>
      </c>
      <c r="BR212">
        <v>1</v>
      </c>
      <c r="BS212">
        <v>2</v>
      </c>
      <c r="BT212">
        <v>0</v>
      </c>
      <c r="BU212">
        <v>0</v>
      </c>
      <c r="BV212">
        <v>0</v>
      </c>
      <c r="BW212">
        <v>0</v>
      </c>
      <c r="BX212">
        <v>1</v>
      </c>
      <c r="BY212">
        <v>0</v>
      </c>
      <c r="BZ212">
        <v>0</v>
      </c>
      <c r="CA212" s="1">
        <v>2</v>
      </c>
      <c r="CB212">
        <v>1</v>
      </c>
      <c r="CC212">
        <v>0</v>
      </c>
      <c r="CD212">
        <v>0</v>
      </c>
      <c r="CE212">
        <v>0</v>
      </c>
      <c r="CF212">
        <v>0</v>
      </c>
      <c r="CG212">
        <v>1</v>
      </c>
      <c r="CH212">
        <v>2</v>
      </c>
      <c r="CI212">
        <v>0</v>
      </c>
      <c r="CJ212">
        <v>1</v>
      </c>
      <c r="CK212">
        <v>2</v>
      </c>
      <c r="CL212">
        <v>1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1</v>
      </c>
      <c r="CS212">
        <v>1</v>
      </c>
      <c r="CT212">
        <v>1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1</v>
      </c>
      <c r="DC212">
        <v>2</v>
      </c>
      <c r="DD212">
        <v>2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1</v>
      </c>
      <c r="DM212">
        <v>0</v>
      </c>
      <c r="DN212">
        <v>0</v>
      </c>
      <c r="DO212">
        <v>0</v>
      </c>
      <c r="DP212">
        <v>1</v>
      </c>
      <c r="DQ212">
        <v>0</v>
      </c>
      <c r="DR212">
        <v>0</v>
      </c>
      <c r="DS212" s="1">
        <v>0</v>
      </c>
      <c r="DT212">
        <v>1</v>
      </c>
      <c r="DU212">
        <v>0</v>
      </c>
      <c r="DV212">
        <v>0</v>
      </c>
      <c r="DW212">
        <v>0</v>
      </c>
      <c r="DX212">
        <v>0</v>
      </c>
      <c r="DY212">
        <v>1</v>
      </c>
      <c r="DZ212" s="1">
        <v>0</v>
      </c>
      <c r="EA212">
        <v>1</v>
      </c>
      <c r="EB212">
        <v>0</v>
      </c>
      <c r="EC212">
        <v>0</v>
      </c>
      <c r="ED212">
        <v>0</v>
      </c>
      <c r="EE212">
        <v>0</v>
      </c>
      <c r="EF212">
        <v>0</v>
      </c>
      <c r="EG212" s="1">
        <v>0</v>
      </c>
      <c r="EH212">
        <v>0</v>
      </c>
      <c r="EI212" s="1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 s="1">
        <v>1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 s="1">
        <v>0</v>
      </c>
      <c r="FB212" s="5">
        <v>0</v>
      </c>
      <c r="FC212" s="5">
        <v>4</v>
      </c>
      <c r="FD212">
        <v>1</v>
      </c>
      <c r="FE212">
        <v>1</v>
      </c>
      <c r="FF212">
        <v>1</v>
      </c>
      <c r="FG212">
        <v>0</v>
      </c>
      <c r="FH212" s="1">
        <v>1</v>
      </c>
      <c r="FI212">
        <v>0</v>
      </c>
      <c r="FJ212">
        <v>0</v>
      </c>
      <c r="FK212">
        <v>0</v>
      </c>
      <c r="FL212">
        <v>0</v>
      </c>
      <c r="FM212" s="1">
        <v>0</v>
      </c>
      <c r="FN212" s="5">
        <v>0</v>
      </c>
      <c r="FO212">
        <v>1</v>
      </c>
      <c r="FP212" s="1">
        <v>1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5</v>
      </c>
      <c r="GA212">
        <v>0</v>
      </c>
      <c r="GB212" s="1">
        <v>0</v>
      </c>
      <c r="GC212">
        <v>1</v>
      </c>
      <c r="GD212">
        <v>0</v>
      </c>
      <c r="GE212">
        <v>1</v>
      </c>
      <c r="GF212">
        <v>2</v>
      </c>
      <c r="GG212">
        <v>2</v>
      </c>
      <c r="GH212">
        <v>1</v>
      </c>
      <c r="GI212">
        <v>0</v>
      </c>
      <c r="GJ212">
        <v>1</v>
      </c>
      <c r="GK212">
        <v>1</v>
      </c>
      <c r="GL212">
        <v>1</v>
      </c>
      <c r="GM212">
        <v>0</v>
      </c>
      <c r="GN212" s="1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 s="1">
        <v>0</v>
      </c>
      <c r="GU212">
        <v>1</v>
      </c>
      <c r="GV212">
        <v>1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 s="1">
        <v>0</v>
      </c>
      <c r="HH212">
        <v>0</v>
      </c>
      <c r="HI212">
        <v>0</v>
      </c>
      <c r="HJ212">
        <v>2</v>
      </c>
      <c r="HK212">
        <v>0</v>
      </c>
      <c r="HL212">
        <v>0</v>
      </c>
      <c r="HM212">
        <v>0</v>
      </c>
    </row>
    <row r="213" spans="1:221" x14ac:dyDescent="0.2">
      <c r="A213" t="s">
        <v>670</v>
      </c>
      <c r="B213" t="s">
        <v>221</v>
      </c>
      <c r="C213" t="s">
        <v>222</v>
      </c>
      <c r="D213" t="s">
        <v>223</v>
      </c>
      <c r="E213" t="s">
        <v>228</v>
      </c>
      <c r="F213" t="s">
        <v>507</v>
      </c>
      <c r="G213" t="s">
        <v>234</v>
      </c>
      <c r="H213" s="1" t="s">
        <v>219</v>
      </c>
      <c r="I213">
        <v>1</v>
      </c>
      <c r="J213">
        <v>1</v>
      </c>
      <c r="K213">
        <v>1</v>
      </c>
      <c r="L213">
        <v>1</v>
      </c>
      <c r="M213">
        <v>1</v>
      </c>
      <c r="N213">
        <v>1</v>
      </c>
      <c r="O213">
        <v>1</v>
      </c>
      <c r="P213">
        <v>0</v>
      </c>
      <c r="Q213">
        <v>0</v>
      </c>
      <c r="R213">
        <v>1</v>
      </c>
      <c r="S213">
        <v>1</v>
      </c>
      <c r="T213">
        <v>1</v>
      </c>
      <c r="U213" s="1">
        <v>1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 s="1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 s="1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 s="1">
        <v>0</v>
      </c>
      <c r="BJ213">
        <v>0</v>
      </c>
      <c r="BK213">
        <v>0</v>
      </c>
      <c r="BL213">
        <v>0</v>
      </c>
      <c r="BM213">
        <v>1</v>
      </c>
      <c r="BN213">
        <v>0</v>
      </c>
      <c r="BO213">
        <v>1</v>
      </c>
      <c r="BP213">
        <v>0</v>
      </c>
      <c r="BQ213">
        <v>1</v>
      </c>
      <c r="BR213">
        <v>0</v>
      </c>
      <c r="BS213">
        <v>0</v>
      </c>
      <c r="BT213">
        <v>1</v>
      </c>
      <c r="BU213">
        <v>0</v>
      </c>
      <c r="BV213">
        <v>0</v>
      </c>
      <c r="BW213">
        <v>0</v>
      </c>
      <c r="BX213">
        <v>1</v>
      </c>
      <c r="BY213">
        <v>0</v>
      </c>
      <c r="BZ213">
        <v>1</v>
      </c>
      <c r="CA213" s="1">
        <v>0</v>
      </c>
      <c r="CB213">
        <v>1</v>
      </c>
      <c r="CC213">
        <v>0</v>
      </c>
      <c r="CD213">
        <v>0</v>
      </c>
      <c r="CE213">
        <v>0</v>
      </c>
      <c r="CF213">
        <v>0</v>
      </c>
      <c r="CG213">
        <v>1</v>
      </c>
      <c r="CH213">
        <v>1</v>
      </c>
      <c r="CI213">
        <v>0</v>
      </c>
      <c r="CJ213">
        <v>1</v>
      </c>
      <c r="CK213">
        <v>2</v>
      </c>
      <c r="CL213">
        <v>1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1</v>
      </c>
      <c r="CS213">
        <v>1</v>
      </c>
      <c r="CT213">
        <v>1</v>
      </c>
      <c r="CU213">
        <v>0</v>
      </c>
      <c r="CV213">
        <v>0</v>
      </c>
      <c r="CW213">
        <v>0</v>
      </c>
      <c r="CX213">
        <v>1</v>
      </c>
      <c r="CY213">
        <v>0</v>
      </c>
      <c r="CZ213">
        <v>0</v>
      </c>
      <c r="DA213">
        <v>0</v>
      </c>
      <c r="DB213">
        <v>0</v>
      </c>
      <c r="DC213">
        <v>1</v>
      </c>
      <c r="DD213">
        <v>1</v>
      </c>
      <c r="DE213">
        <v>0</v>
      </c>
      <c r="DF213">
        <v>0</v>
      </c>
      <c r="DG213">
        <v>1</v>
      </c>
      <c r="DH213">
        <v>0</v>
      </c>
      <c r="DI213">
        <v>0</v>
      </c>
      <c r="DJ213">
        <v>0</v>
      </c>
      <c r="DK213">
        <v>0</v>
      </c>
      <c r="DL213">
        <v>1</v>
      </c>
      <c r="DM213">
        <v>0</v>
      </c>
      <c r="DN213">
        <v>0</v>
      </c>
      <c r="DO213">
        <v>0</v>
      </c>
      <c r="DP213">
        <v>1</v>
      </c>
      <c r="DQ213">
        <v>0</v>
      </c>
      <c r="DR213">
        <v>0</v>
      </c>
      <c r="DS213" s="1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 s="1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 s="1">
        <v>0</v>
      </c>
      <c r="EH213">
        <v>0</v>
      </c>
      <c r="EI213" s="1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 s="1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 s="1">
        <v>0</v>
      </c>
      <c r="FB213" s="5">
        <v>0</v>
      </c>
      <c r="FC213" s="5">
        <v>1</v>
      </c>
      <c r="FD213">
        <v>1</v>
      </c>
      <c r="FE213">
        <v>1</v>
      </c>
      <c r="FF213">
        <v>0</v>
      </c>
      <c r="FG213">
        <v>0</v>
      </c>
      <c r="FH213" s="1">
        <v>0</v>
      </c>
      <c r="FI213">
        <v>0</v>
      </c>
      <c r="FJ213">
        <v>0</v>
      </c>
      <c r="FK213">
        <v>0</v>
      </c>
      <c r="FL213">
        <v>0</v>
      </c>
      <c r="FM213" s="1">
        <v>0</v>
      </c>
      <c r="FN213" s="5">
        <v>0</v>
      </c>
      <c r="FO213">
        <v>1</v>
      </c>
      <c r="FP213" s="1">
        <v>1</v>
      </c>
      <c r="FQ213">
        <v>1</v>
      </c>
      <c r="FR213">
        <v>1</v>
      </c>
      <c r="FS213">
        <v>1</v>
      </c>
      <c r="FT213">
        <v>1</v>
      </c>
      <c r="FU213">
        <v>1</v>
      </c>
      <c r="FV213">
        <v>1</v>
      </c>
      <c r="FW213">
        <v>1</v>
      </c>
      <c r="FX213">
        <v>1</v>
      </c>
      <c r="FY213">
        <v>1</v>
      </c>
      <c r="FZ213">
        <v>1</v>
      </c>
      <c r="GA213">
        <v>1</v>
      </c>
      <c r="GB213" s="1">
        <v>0</v>
      </c>
      <c r="GC213">
        <v>0</v>
      </c>
      <c r="GD213">
        <v>0</v>
      </c>
      <c r="GE213">
        <v>0</v>
      </c>
      <c r="GF213">
        <v>0</v>
      </c>
      <c r="GG213">
        <v>1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 s="1">
        <v>0</v>
      </c>
      <c r="GO213">
        <v>0</v>
      </c>
      <c r="GP213">
        <v>0</v>
      </c>
      <c r="GQ213">
        <v>0</v>
      </c>
      <c r="GR213">
        <v>0</v>
      </c>
      <c r="GS213">
        <v>1</v>
      </c>
      <c r="GT213" s="1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 s="1">
        <v>0</v>
      </c>
      <c r="HH213">
        <v>0</v>
      </c>
      <c r="HI213">
        <v>0</v>
      </c>
      <c r="HJ213">
        <v>1</v>
      </c>
      <c r="HK213">
        <v>0</v>
      </c>
      <c r="HL213">
        <v>0</v>
      </c>
      <c r="HM213">
        <v>0</v>
      </c>
    </row>
    <row r="214" spans="1:221" x14ac:dyDescent="0.2">
      <c r="A214" t="s">
        <v>671</v>
      </c>
      <c r="B214" t="s">
        <v>221</v>
      </c>
      <c r="C214" t="s">
        <v>467</v>
      </c>
      <c r="D214" t="s">
        <v>468</v>
      </c>
      <c r="E214" t="s">
        <v>469</v>
      </c>
      <c r="F214" t="s">
        <v>470</v>
      </c>
      <c r="G214" t="s">
        <v>234</v>
      </c>
      <c r="H214" s="1" t="s">
        <v>219</v>
      </c>
      <c r="I214">
        <v>2</v>
      </c>
      <c r="J214">
        <v>0</v>
      </c>
      <c r="K214">
        <v>1</v>
      </c>
      <c r="L214">
        <v>1</v>
      </c>
      <c r="M214">
        <v>1</v>
      </c>
      <c r="N214">
        <v>1</v>
      </c>
      <c r="O214">
        <v>1</v>
      </c>
      <c r="P214">
        <v>0</v>
      </c>
      <c r="Q214">
        <v>0</v>
      </c>
      <c r="R214">
        <v>1</v>
      </c>
      <c r="S214">
        <v>1</v>
      </c>
      <c r="T214">
        <v>1</v>
      </c>
      <c r="U214" s="1">
        <v>1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</v>
      </c>
      <c r="AD214">
        <v>1</v>
      </c>
      <c r="AE214">
        <v>0</v>
      </c>
      <c r="AF214">
        <v>3</v>
      </c>
      <c r="AG214">
        <v>0</v>
      </c>
      <c r="AH214" s="1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 s="1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 s="1">
        <v>0</v>
      </c>
      <c r="BJ214">
        <v>0</v>
      </c>
      <c r="BK214">
        <v>0</v>
      </c>
      <c r="BL214">
        <v>0</v>
      </c>
      <c r="BM214">
        <v>1</v>
      </c>
      <c r="BN214">
        <v>0</v>
      </c>
      <c r="BO214">
        <v>1</v>
      </c>
      <c r="BP214">
        <v>0</v>
      </c>
      <c r="BQ214">
        <v>0</v>
      </c>
      <c r="BR214">
        <v>0</v>
      </c>
      <c r="BS214">
        <v>1</v>
      </c>
      <c r="BT214">
        <v>0</v>
      </c>
      <c r="BU214">
        <v>0</v>
      </c>
      <c r="BV214">
        <v>0</v>
      </c>
      <c r="BW214">
        <v>0</v>
      </c>
      <c r="BX214">
        <v>1</v>
      </c>
      <c r="BY214">
        <v>0</v>
      </c>
      <c r="BZ214">
        <v>0</v>
      </c>
      <c r="CA214" s="1">
        <v>2</v>
      </c>
      <c r="CB214">
        <v>1</v>
      </c>
      <c r="CC214">
        <v>0</v>
      </c>
      <c r="CD214">
        <v>0</v>
      </c>
      <c r="CE214">
        <v>1</v>
      </c>
      <c r="CF214">
        <v>0</v>
      </c>
      <c r="CG214">
        <v>0</v>
      </c>
      <c r="CH214">
        <v>2</v>
      </c>
      <c r="CI214">
        <v>1</v>
      </c>
      <c r="CJ214">
        <v>0</v>
      </c>
      <c r="CK214">
        <v>3</v>
      </c>
      <c r="CL214">
        <v>1</v>
      </c>
      <c r="CM214">
        <v>0</v>
      </c>
      <c r="CN214">
        <v>1</v>
      </c>
      <c r="CO214">
        <v>1</v>
      </c>
      <c r="CP214">
        <v>0</v>
      </c>
      <c r="CQ214">
        <v>0</v>
      </c>
      <c r="CR214">
        <v>1</v>
      </c>
      <c r="CS214">
        <v>1</v>
      </c>
      <c r="CT214">
        <v>1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1</v>
      </c>
      <c r="DC214">
        <v>1</v>
      </c>
      <c r="DD214">
        <v>1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1</v>
      </c>
      <c r="DM214">
        <v>0</v>
      </c>
      <c r="DN214">
        <v>0</v>
      </c>
      <c r="DO214">
        <v>0</v>
      </c>
      <c r="DP214">
        <v>1</v>
      </c>
      <c r="DQ214">
        <v>0</v>
      </c>
      <c r="DR214">
        <v>0</v>
      </c>
      <c r="DS214" s="1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 s="1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 s="1">
        <v>0</v>
      </c>
      <c r="EH214">
        <v>0</v>
      </c>
      <c r="EI214" s="1">
        <v>0</v>
      </c>
      <c r="EJ214">
        <v>0</v>
      </c>
      <c r="EK214">
        <v>0</v>
      </c>
      <c r="EL214">
        <v>0</v>
      </c>
      <c r="EM214">
        <v>1</v>
      </c>
      <c r="EN214">
        <v>1</v>
      </c>
      <c r="EO214">
        <v>0</v>
      </c>
      <c r="EP214">
        <v>0</v>
      </c>
      <c r="EQ214">
        <v>0</v>
      </c>
      <c r="ER214">
        <v>0</v>
      </c>
      <c r="ES214" s="1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 s="1">
        <v>0</v>
      </c>
      <c r="FB214" s="5">
        <v>0</v>
      </c>
      <c r="FC214" s="5">
        <v>1</v>
      </c>
      <c r="FD214">
        <v>0</v>
      </c>
      <c r="FE214">
        <v>0</v>
      </c>
      <c r="FF214">
        <v>1</v>
      </c>
      <c r="FG214">
        <v>0</v>
      </c>
      <c r="FH214" s="1">
        <v>0</v>
      </c>
      <c r="FI214">
        <v>0</v>
      </c>
      <c r="FJ214">
        <v>0</v>
      </c>
      <c r="FK214">
        <v>0</v>
      </c>
      <c r="FL214">
        <v>0</v>
      </c>
      <c r="FM214" s="1">
        <v>0</v>
      </c>
      <c r="FN214" s="5">
        <v>0</v>
      </c>
      <c r="FO214">
        <v>2</v>
      </c>
      <c r="FP214" s="1">
        <v>1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 s="1">
        <v>0</v>
      </c>
      <c r="GC214">
        <v>1</v>
      </c>
      <c r="GD214">
        <v>1</v>
      </c>
      <c r="GE214">
        <v>0</v>
      </c>
      <c r="GF214">
        <v>1</v>
      </c>
      <c r="GG214">
        <v>2</v>
      </c>
      <c r="GH214">
        <v>1</v>
      </c>
      <c r="GI214">
        <v>0</v>
      </c>
      <c r="GJ214">
        <v>1</v>
      </c>
      <c r="GK214">
        <v>2</v>
      </c>
      <c r="GL214">
        <v>1</v>
      </c>
      <c r="GM214">
        <v>0</v>
      </c>
      <c r="GN214" s="1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 s="1">
        <v>0</v>
      </c>
      <c r="GU214">
        <v>1</v>
      </c>
      <c r="GV214">
        <v>2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 s="1">
        <v>0</v>
      </c>
      <c r="HH214">
        <v>0</v>
      </c>
      <c r="HI214">
        <v>0</v>
      </c>
      <c r="HJ214">
        <v>6</v>
      </c>
      <c r="HK214">
        <v>2</v>
      </c>
      <c r="HL214">
        <v>0</v>
      </c>
      <c r="HM214">
        <v>0</v>
      </c>
    </row>
    <row r="215" spans="1:221" x14ac:dyDescent="0.2">
      <c r="A215" t="s">
        <v>672</v>
      </c>
      <c r="B215" t="s">
        <v>221</v>
      </c>
      <c r="C215" t="s">
        <v>222</v>
      </c>
      <c r="D215" t="s">
        <v>223</v>
      </c>
      <c r="E215" t="s">
        <v>228</v>
      </c>
      <c r="F215" t="s">
        <v>507</v>
      </c>
      <c r="G215" t="s">
        <v>234</v>
      </c>
      <c r="H215" s="1" t="s">
        <v>219</v>
      </c>
      <c r="I215">
        <v>1</v>
      </c>
      <c r="J215">
        <v>1</v>
      </c>
      <c r="K215">
        <v>1</v>
      </c>
      <c r="L215">
        <v>1</v>
      </c>
      <c r="M215">
        <v>1</v>
      </c>
      <c r="N215">
        <v>1</v>
      </c>
      <c r="O215">
        <v>1</v>
      </c>
      <c r="P215">
        <v>0</v>
      </c>
      <c r="Q215">
        <v>0</v>
      </c>
      <c r="R215">
        <v>1</v>
      </c>
      <c r="S215">
        <v>1</v>
      </c>
      <c r="T215">
        <v>1</v>
      </c>
      <c r="U215" s="1">
        <v>1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 s="1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 s="1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 s="1">
        <v>0</v>
      </c>
      <c r="BJ215">
        <v>0</v>
      </c>
      <c r="BK215">
        <v>0</v>
      </c>
      <c r="BL215">
        <v>0</v>
      </c>
      <c r="BM215">
        <v>1</v>
      </c>
      <c r="BN215">
        <v>0</v>
      </c>
      <c r="BO215">
        <v>1</v>
      </c>
      <c r="BP215">
        <v>0</v>
      </c>
      <c r="BQ215">
        <v>1</v>
      </c>
      <c r="BR215">
        <v>0</v>
      </c>
      <c r="BS215">
        <v>0</v>
      </c>
      <c r="BT215">
        <v>1</v>
      </c>
      <c r="BU215">
        <v>0</v>
      </c>
      <c r="BV215">
        <v>0</v>
      </c>
      <c r="BW215">
        <v>0</v>
      </c>
      <c r="BX215">
        <v>2</v>
      </c>
      <c r="BY215">
        <v>0</v>
      </c>
      <c r="BZ215">
        <v>1</v>
      </c>
      <c r="CA215" s="1">
        <v>0</v>
      </c>
      <c r="CB215">
        <v>1</v>
      </c>
      <c r="CC215">
        <v>0</v>
      </c>
      <c r="CD215">
        <v>0</v>
      </c>
      <c r="CE215">
        <v>0</v>
      </c>
      <c r="CF215">
        <v>0</v>
      </c>
      <c r="CG215">
        <v>1</v>
      </c>
      <c r="CH215">
        <v>1</v>
      </c>
      <c r="CI215">
        <v>0</v>
      </c>
      <c r="CJ215">
        <v>1</v>
      </c>
      <c r="CK215">
        <v>2</v>
      </c>
      <c r="CL215">
        <v>1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1</v>
      </c>
      <c r="CS215">
        <v>1</v>
      </c>
      <c r="CT215">
        <v>1</v>
      </c>
      <c r="CU215">
        <v>0</v>
      </c>
      <c r="CV215">
        <v>0</v>
      </c>
      <c r="CW215">
        <v>0</v>
      </c>
      <c r="CX215">
        <v>1</v>
      </c>
      <c r="CY215">
        <v>0</v>
      </c>
      <c r="CZ215">
        <v>0</v>
      </c>
      <c r="DA215">
        <v>0</v>
      </c>
      <c r="DB215">
        <v>0</v>
      </c>
      <c r="DC215">
        <v>1</v>
      </c>
      <c r="DD215">
        <v>1</v>
      </c>
      <c r="DE215">
        <v>0</v>
      </c>
      <c r="DF215">
        <v>0</v>
      </c>
      <c r="DG215">
        <v>1</v>
      </c>
      <c r="DH215">
        <v>0</v>
      </c>
      <c r="DI215">
        <v>0</v>
      </c>
      <c r="DJ215">
        <v>0</v>
      </c>
      <c r="DK215">
        <v>0</v>
      </c>
      <c r="DL215">
        <v>1</v>
      </c>
      <c r="DM215">
        <v>0</v>
      </c>
      <c r="DN215">
        <v>0</v>
      </c>
      <c r="DO215">
        <v>0</v>
      </c>
      <c r="DP215">
        <v>1</v>
      </c>
      <c r="DQ215">
        <v>0</v>
      </c>
      <c r="DR215">
        <v>0</v>
      </c>
      <c r="DS215" s="1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 s="1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 s="1">
        <v>0</v>
      </c>
      <c r="EH215">
        <v>0</v>
      </c>
      <c r="EI215" s="1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 s="1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 s="1">
        <v>0</v>
      </c>
      <c r="FB215" s="5">
        <v>0</v>
      </c>
      <c r="FC215" s="5">
        <v>1</v>
      </c>
      <c r="FD215">
        <v>1</v>
      </c>
      <c r="FE215">
        <v>1</v>
      </c>
      <c r="FF215">
        <v>0</v>
      </c>
      <c r="FG215">
        <v>0</v>
      </c>
      <c r="FH215" s="1">
        <v>0</v>
      </c>
      <c r="FI215">
        <v>0</v>
      </c>
      <c r="FJ215">
        <v>0</v>
      </c>
      <c r="FK215">
        <v>0</v>
      </c>
      <c r="FL215">
        <v>0</v>
      </c>
      <c r="FM215" s="1">
        <v>0</v>
      </c>
      <c r="FN215" s="5">
        <v>0</v>
      </c>
      <c r="FO215">
        <v>1</v>
      </c>
      <c r="FP215" s="1">
        <v>1</v>
      </c>
      <c r="FQ215">
        <v>1</v>
      </c>
      <c r="FR215">
        <v>1</v>
      </c>
      <c r="FS215">
        <v>1</v>
      </c>
      <c r="FT215">
        <v>1</v>
      </c>
      <c r="FU215">
        <v>1</v>
      </c>
      <c r="FV215">
        <v>1</v>
      </c>
      <c r="FW215">
        <v>1</v>
      </c>
      <c r="FX215">
        <v>1</v>
      </c>
      <c r="FY215">
        <v>1</v>
      </c>
      <c r="FZ215">
        <v>1</v>
      </c>
      <c r="GA215">
        <v>1</v>
      </c>
      <c r="GB215" s="1">
        <v>0</v>
      </c>
      <c r="GC215">
        <v>0</v>
      </c>
      <c r="GD215">
        <v>0</v>
      </c>
      <c r="GE215">
        <v>0</v>
      </c>
      <c r="GF215">
        <v>0</v>
      </c>
      <c r="GG215">
        <v>1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 s="1">
        <v>0</v>
      </c>
      <c r="GO215">
        <v>0</v>
      </c>
      <c r="GP215">
        <v>0</v>
      </c>
      <c r="GQ215">
        <v>0</v>
      </c>
      <c r="GR215">
        <v>0</v>
      </c>
      <c r="GS215">
        <v>1</v>
      </c>
      <c r="GT215" s="1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 s="1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</row>
    <row r="216" spans="1:221" x14ac:dyDescent="0.2">
      <c r="A216" t="s">
        <v>677</v>
      </c>
      <c r="B216" t="s">
        <v>221</v>
      </c>
      <c r="C216" t="s">
        <v>222</v>
      </c>
      <c r="D216" t="s">
        <v>223</v>
      </c>
      <c r="E216" t="s">
        <v>274</v>
      </c>
      <c r="F216" t="s">
        <v>275</v>
      </c>
      <c r="G216" t="s">
        <v>581</v>
      </c>
      <c r="H216" s="1" t="s">
        <v>219</v>
      </c>
      <c r="I216">
        <v>2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 s="1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 s="1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 s="1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 s="1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1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 s="1">
        <v>0</v>
      </c>
      <c r="CB216">
        <v>0</v>
      </c>
      <c r="CC216">
        <v>0</v>
      </c>
      <c r="CD216">
        <v>0</v>
      </c>
      <c r="CE216">
        <v>1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1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1</v>
      </c>
      <c r="DQ216">
        <v>0</v>
      </c>
      <c r="DR216">
        <v>0</v>
      </c>
      <c r="DS216" s="1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 s="1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 s="1">
        <v>0</v>
      </c>
      <c r="EH216">
        <v>0</v>
      </c>
      <c r="EI216" s="1">
        <v>0</v>
      </c>
      <c r="EJ216">
        <v>0</v>
      </c>
      <c r="EK216">
        <v>0</v>
      </c>
      <c r="EL216">
        <v>0</v>
      </c>
      <c r="EM216">
        <v>0</v>
      </c>
      <c r="EN216">
        <v>1</v>
      </c>
      <c r="EO216">
        <v>0</v>
      </c>
      <c r="EP216">
        <v>0</v>
      </c>
      <c r="EQ216">
        <v>0</v>
      </c>
      <c r="ER216">
        <v>0</v>
      </c>
      <c r="ES216" s="1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 s="1">
        <v>0</v>
      </c>
      <c r="FB216" s="5">
        <v>0</v>
      </c>
      <c r="FC216" s="5">
        <v>1</v>
      </c>
      <c r="FD216">
        <v>0</v>
      </c>
      <c r="FE216">
        <v>0</v>
      </c>
      <c r="FF216">
        <v>0</v>
      </c>
      <c r="FG216">
        <v>0</v>
      </c>
      <c r="FH216" s="1">
        <v>0</v>
      </c>
      <c r="FI216">
        <v>0</v>
      </c>
      <c r="FJ216">
        <v>0</v>
      </c>
      <c r="FK216">
        <v>0</v>
      </c>
      <c r="FL216">
        <v>0</v>
      </c>
      <c r="FM216" s="1">
        <v>0</v>
      </c>
      <c r="FN216" s="5">
        <v>0</v>
      </c>
      <c r="FO216">
        <v>1</v>
      </c>
      <c r="FP216" s="1">
        <v>1</v>
      </c>
      <c r="FQ216">
        <v>1</v>
      </c>
      <c r="FR216">
        <v>1</v>
      </c>
      <c r="FS216">
        <v>1</v>
      </c>
      <c r="FT216">
        <v>0</v>
      </c>
      <c r="FU216">
        <v>1</v>
      </c>
      <c r="FV216">
        <v>0</v>
      </c>
      <c r="FW216">
        <v>1</v>
      </c>
      <c r="FX216">
        <v>1</v>
      </c>
      <c r="FY216">
        <v>1</v>
      </c>
      <c r="FZ216">
        <v>1</v>
      </c>
      <c r="GA216">
        <v>1</v>
      </c>
      <c r="GB216" s="1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1</v>
      </c>
      <c r="GK216">
        <v>1</v>
      </c>
      <c r="GL216">
        <v>1</v>
      </c>
      <c r="GM216">
        <v>0</v>
      </c>
      <c r="GN216" s="1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 s="1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 s="1">
        <v>0</v>
      </c>
      <c r="HH216">
        <v>0</v>
      </c>
      <c r="HI216">
        <v>0</v>
      </c>
      <c r="HJ216">
        <v>1</v>
      </c>
      <c r="HK216">
        <v>1</v>
      </c>
      <c r="HL216">
        <v>0</v>
      </c>
      <c r="HM216">
        <v>1</v>
      </c>
    </row>
    <row r="217" spans="1:221" x14ac:dyDescent="0.2">
      <c r="A217" t="s">
        <v>678</v>
      </c>
      <c r="B217" t="s">
        <v>221</v>
      </c>
      <c r="C217" t="s">
        <v>679</v>
      </c>
      <c r="D217" t="s">
        <v>680</v>
      </c>
      <c r="E217" t="s">
        <v>681</v>
      </c>
      <c r="F217" t="s">
        <v>233</v>
      </c>
      <c r="G217" t="s">
        <v>234</v>
      </c>
      <c r="H217" s="1" t="s">
        <v>219</v>
      </c>
      <c r="I217">
        <v>1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 s="1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</v>
      </c>
      <c r="AD217">
        <v>0</v>
      </c>
      <c r="AE217">
        <v>0</v>
      </c>
      <c r="AF217">
        <v>0</v>
      </c>
      <c r="AG217">
        <v>0</v>
      </c>
      <c r="AH217" s="1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 s="1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 s="1">
        <v>0</v>
      </c>
      <c r="BJ217">
        <v>0</v>
      </c>
      <c r="BK217">
        <v>0</v>
      </c>
      <c r="BL217">
        <v>0</v>
      </c>
      <c r="BM217">
        <v>1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1</v>
      </c>
      <c r="BY217">
        <v>0</v>
      </c>
      <c r="BZ217">
        <v>0</v>
      </c>
      <c r="CA217" s="1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1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 s="1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 s="1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 s="1">
        <v>0</v>
      </c>
      <c r="EH217">
        <v>0</v>
      </c>
      <c r="EI217" s="1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 s="1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 s="1">
        <v>0</v>
      </c>
      <c r="FB217" s="5">
        <v>0</v>
      </c>
      <c r="FC217" s="5">
        <v>0</v>
      </c>
      <c r="FD217">
        <v>0</v>
      </c>
      <c r="FE217">
        <v>0</v>
      </c>
      <c r="FF217">
        <v>0</v>
      </c>
      <c r="FG217">
        <v>0</v>
      </c>
      <c r="FH217" s="1">
        <v>0</v>
      </c>
      <c r="FI217">
        <v>0</v>
      </c>
      <c r="FJ217">
        <v>0</v>
      </c>
      <c r="FK217">
        <v>0</v>
      </c>
      <c r="FL217">
        <v>0</v>
      </c>
      <c r="FM217" s="1">
        <v>0</v>
      </c>
      <c r="FN217" s="5">
        <v>0</v>
      </c>
      <c r="FO217">
        <v>1</v>
      </c>
      <c r="FP217" s="1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 s="1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 s="1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 s="1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 s="1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</row>
    <row r="218" spans="1:221" x14ac:dyDescent="0.2">
      <c r="A218" t="s">
        <v>694</v>
      </c>
      <c r="B218" t="s">
        <v>221</v>
      </c>
      <c r="C218" t="s">
        <v>256</v>
      </c>
      <c r="D218" t="s">
        <v>433</v>
      </c>
      <c r="E218" t="s">
        <v>434</v>
      </c>
      <c r="F218" t="s">
        <v>435</v>
      </c>
      <c r="G218" t="s">
        <v>234</v>
      </c>
      <c r="H218" s="1" t="s">
        <v>219</v>
      </c>
      <c r="I218">
        <v>1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1</v>
      </c>
      <c r="P218">
        <v>0</v>
      </c>
      <c r="Q218">
        <v>0</v>
      </c>
      <c r="R218">
        <v>0</v>
      </c>
      <c r="S218">
        <v>0</v>
      </c>
      <c r="T218">
        <v>0</v>
      </c>
      <c r="U218" s="1">
        <v>0</v>
      </c>
      <c r="V218">
        <v>1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1</v>
      </c>
      <c r="AG218">
        <v>0</v>
      </c>
      <c r="AH218" s="1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 s="1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 s="1">
        <v>0</v>
      </c>
      <c r="BJ218">
        <v>0</v>
      </c>
      <c r="BK218">
        <v>0</v>
      </c>
      <c r="BL218">
        <v>0</v>
      </c>
      <c r="BM218">
        <v>1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2</v>
      </c>
      <c r="BY218">
        <v>0</v>
      </c>
      <c r="BZ218">
        <v>0</v>
      </c>
      <c r="CA218" s="1">
        <v>1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1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1</v>
      </c>
      <c r="CS218">
        <v>1</v>
      </c>
      <c r="CT218">
        <v>1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1</v>
      </c>
      <c r="DJ218">
        <v>1</v>
      </c>
      <c r="DK218">
        <v>0</v>
      </c>
      <c r="DL218">
        <v>0</v>
      </c>
      <c r="DM218">
        <v>1</v>
      </c>
      <c r="DN218">
        <v>0</v>
      </c>
      <c r="DO218">
        <v>0</v>
      </c>
      <c r="DP218">
        <v>0</v>
      </c>
      <c r="DQ218">
        <v>0</v>
      </c>
      <c r="DR218">
        <v>0</v>
      </c>
      <c r="DS218" s="1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1</v>
      </c>
      <c r="DZ218" s="1">
        <v>0</v>
      </c>
      <c r="EA218">
        <v>1</v>
      </c>
      <c r="EB218">
        <v>0</v>
      </c>
      <c r="EC218">
        <v>0</v>
      </c>
      <c r="ED218">
        <v>0</v>
      </c>
      <c r="EE218">
        <v>0</v>
      </c>
      <c r="EF218">
        <v>0</v>
      </c>
      <c r="EG218" s="1">
        <v>0</v>
      </c>
      <c r="EH218">
        <v>0</v>
      </c>
      <c r="EI218" s="1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 s="1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 s="1">
        <v>0</v>
      </c>
      <c r="FB218" s="5">
        <v>0</v>
      </c>
      <c r="FC218" s="5">
        <v>1</v>
      </c>
      <c r="FD218">
        <v>0</v>
      </c>
      <c r="FE218">
        <v>0</v>
      </c>
      <c r="FF218">
        <v>1</v>
      </c>
      <c r="FG218">
        <v>0</v>
      </c>
      <c r="FH218" s="1">
        <v>0</v>
      </c>
      <c r="FI218">
        <v>0</v>
      </c>
      <c r="FJ218">
        <v>0</v>
      </c>
      <c r="FK218">
        <v>0</v>
      </c>
      <c r="FL218">
        <v>0</v>
      </c>
      <c r="FM218" s="1">
        <v>0</v>
      </c>
      <c r="FN218" s="5">
        <v>0</v>
      </c>
      <c r="FO218">
        <v>1</v>
      </c>
      <c r="FP218" s="1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 s="1">
        <v>0</v>
      </c>
      <c r="GC218">
        <v>1</v>
      </c>
      <c r="GD218">
        <v>0</v>
      </c>
      <c r="GE218">
        <v>1</v>
      </c>
      <c r="GF218">
        <v>1</v>
      </c>
      <c r="GG218">
        <v>1</v>
      </c>
      <c r="GH218">
        <v>1</v>
      </c>
      <c r="GI218">
        <v>0</v>
      </c>
      <c r="GJ218">
        <v>1</v>
      </c>
      <c r="GK218">
        <v>1</v>
      </c>
      <c r="GL218">
        <v>1</v>
      </c>
      <c r="GM218">
        <v>0</v>
      </c>
      <c r="GN218" s="1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 s="1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 s="1">
        <v>0</v>
      </c>
      <c r="HH218">
        <v>0</v>
      </c>
      <c r="HI218">
        <v>0</v>
      </c>
      <c r="HJ218">
        <v>2</v>
      </c>
      <c r="HK218">
        <v>0</v>
      </c>
      <c r="HL218">
        <v>0</v>
      </c>
      <c r="HM218">
        <v>0</v>
      </c>
    </row>
    <row r="219" spans="1:221" x14ac:dyDescent="0.2">
      <c r="A219" t="s">
        <v>695</v>
      </c>
      <c r="B219" t="s">
        <v>221</v>
      </c>
      <c r="C219" t="s">
        <v>248</v>
      </c>
      <c r="D219" t="s">
        <v>693</v>
      </c>
      <c r="E219" t="s">
        <v>696</v>
      </c>
      <c r="F219" t="s">
        <v>697</v>
      </c>
      <c r="G219" t="s">
        <v>234</v>
      </c>
      <c r="H219" s="1" t="s">
        <v>219</v>
      </c>
      <c r="I219">
        <v>0</v>
      </c>
      <c r="J219">
        <v>0</v>
      </c>
      <c r="K219">
        <v>0</v>
      </c>
      <c r="L219">
        <v>1</v>
      </c>
      <c r="M219">
        <v>0</v>
      </c>
      <c r="N219">
        <v>1</v>
      </c>
      <c r="O219">
        <v>1</v>
      </c>
      <c r="P219">
        <v>0</v>
      </c>
      <c r="Q219">
        <v>0</v>
      </c>
      <c r="R219">
        <v>1</v>
      </c>
      <c r="S219">
        <v>1</v>
      </c>
      <c r="T219">
        <v>0</v>
      </c>
      <c r="U219" s="1">
        <v>1</v>
      </c>
      <c r="V219">
        <v>1</v>
      </c>
      <c r="W219">
        <v>1</v>
      </c>
      <c r="X219">
        <v>1</v>
      </c>
      <c r="Y219">
        <v>0</v>
      </c>
      <c r="Z219">
        <v>0</v>
      </c>
      <c r="AA219">
        <v>1</v>
      </c>
      <c r="AB219">
        <v>1</v>
      </c>
      <c r="AC219">
        <v>0</v>
      </c>
      <c r="AD219">
        <v>0</v>
      </c>
      <c r="AE219">
        <v>0</v>
      </c>
      <c r="AF219">
        <v>0</v>
      </c>
      <c r="AG219">
        <v>0</v>
      </c>
      <c r="AH219" s="1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 s="1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 s="1">
        <v>0</v>
      </c>
      <c r="BJ219">
        <v>0</v>
      </c>
      <c r="BK219">
        <v>0</v>
      </c>
      <c r="BL219">
        <v>0</v>
      </c>
      <c r="BM219">
        <v>1</v>
      </c>
      <c r="BN219">
        <v>0</v>
      </c>
      <c r="BO219">
        <v>1</v>
      </c>
      <c r="BP219">
        <v>0</v>
      </c>
      <c r="BQ219">
        <v>1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1</v>
      </c>
      <c r="BY219">
        <v>0</v>
      </c>
      <c r="BZ219">
        <v>0</v>
      </c>
      <c r="CA219" s="1">
        <v>0</v>
      </c>
      <c r="CB219">
        <v>1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</v>
      </c>
      <c r="CJ219">
        <v>0</v>
      </c>
      <c r="CK219">
        <v>1</v>
      </c>
      <c r="CL219">
        <v>0</v>
      </c>
      <c r="CM219">
        <v>0</v>
      </c>
      <c r="CN219">
        <v>1</v>
      </c>
      <c r="CO219">
        <v>1</v>
      </c>
      <c r="CP219">
        <v>0</v>
      </c>
      <c r="CQ219">
        <v>0</v>
      </c>
      <c r="CR219">
        <v>0</v>
      </c>
      <c r="CS219">
        <v>1</v>
      </c>
      <c r="CT219">
        <v>1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1</v>
      </c>
      <c r="DD219">
        <v>1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1</v>
      </c>
      <c r="DN219">
        <v>0</v>
      </c>
      <c r="DO219">
        <v>0</v>
      </c>
      <c r="DP219">
        <v>0</v>
      </c>
      <c r="DQ219">
        <v>0</v>
      </c>
      <c r="DR219">
        <v>0</v>
      </c>
      <c r="DS219" s="1">
        <v>0</v>
      </c>
      <c r="DT219">
        <v>2</v>
      </c>
      <c r="DU219">
        <v>0</v>
      </c>
      <c r="DV219">
        <v>0</v>
      </c>
      <c r="DW219">
        <v>0</v>
      </c>
      <c r="DX219">
        <v>0</v>
      </c>
      <c r="DY219">
        <v>2</v>
      </c>
      <c r="DZ219" s="1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 s="1">
        <v>0</v>
      </c>
      <c r="EH219">
        <v>0</v>
      </c>
      <c r="EI219" s="1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1</v>
      </c>
      <c r="ER219">
        <v>0</v>
      </c>
      <c r="ES219" s="1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 s="1">
        <v>0</v>
      </c>
      <c r="FB219" s="5">
        <v>0</v>
      </c>
      <c r="FC219" s="5">
        <v>1</v>
      </c>
      <c r="FD219">
        <v>0</v>
      </c>
      <c r="FE219">
        <v>0</v>
      </c>
      <c r="FF219">
        <v>1</v>
      </c>
      <c r="FG219">
        <v>0</v>
      </c>
      <c r="FH219" s="1">
        <v>0</v>
      </c>
      <c r="FI219">
        <v>0</v>
      </c>
      <c r="FJ219">
        <v>0</v>
      </c>
      <c r="FK219">
        <v>0</v>
      </c>
      <c r="FL219">
        <v>0</v>
      </c>
      <c r="FM219" s="1">
        <v>0</v>
      </c>
      <c r="FN219" s="5">
        <v>0</v>
      </c>
      <c r="FO219">
        <v>1</v>
      </c>
      <c r="FP219" s="1">
        <v>1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 s="1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 s="1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 s="1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 s="1">
        <v>0</v>
      </c>
      <c r="HH219">
        <v>0</v>
      </c>
      <c r="HI219">
        <v>0</v>
      </c>
      <c r="HJ219">
        <v>1</v>
      </c>
      <c r="HK219">
        <v>0</v>
      </c>
      <c r="HL219">
        <v>0</v>
      </c>
      <c r="HM219">
        <v>0</v>
      </c>
    </row>
    <row r="220" spans="1:221" x14ac:dyDescent="0.2">
      <c r="A220" t="s">
        <v>699</v>
      </c>
      <c r="B220" t="s">
        <v>221</v>
      </c>
      <c r="C220" t="s">
        <v>222</v>
      </c>
      <c r="D220" t="s">
        <v>223</v>
      </c>
      <c r="E220" t="s">
        <v>228</v>
      </c>
      <c r="F220" t="s">
        <v>303</v>
      </c>
      <c r="G220" t="s">
        <v>304</v>
      </c>
      <c r="H220" s="1" t="s">
        <v>219</v>
      </c>
      <c r="I220">
        <v>2</v>
      </c>
      <c r="J220">
        <v>1</v>
      </c>
      <c r="K220">
        <v>1</v>
      </c>
      <c r="L220">
        <v>0</v>
      </c>
      <c r="M220">
        <v>1</v>
      </c>
      <c r="N220">
        <v>0</v>
      </c>
      <c r="O220">
        <v>1</v>
      </c>
      <c r="P220">
        <v>0</v>
      </c>
      <c r="Q220">
        <v>0</v>
      </c>
      <c r="R220">
        <v>0</v>
      </c>
      <c r="S220">
        <v>1</v>
      </c>
      <c r="T220">
        <v>1</v>
      </c>
      <c r="U220" s="1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 s="1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 s="1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 s="1">
        <v>0</v>
      </c>
      <c r="BJ220">
        <v>1</v>
      </c>
      <c r="BK220">
        <v>1</v>
      </c>
      <c r="BL220">
        <v>1</v>
      </c>
      <c r="BM220">
        <v>1</v>
      </c>
      <c r="BN220">
        <v>0</v>
      </c>
      <c r="BO220">
        <v>1</v>
      </c>
      <c r="BP220">
        <v>0</v>
      </c>
      <c r="BQ220">
        <v>0</v>
      </c>
      <c r="BR220">
        <v>1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1</v>
      </c>
      <c r="BY220">
        <v>0</v>
      </c>
      <c r="BZ220">
        <v>0</v>
      </c>
      <c r="CA220" s="1">
        <v>0</v>
      </c>
      <c r="CB220">
        <v>1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1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1</v>
      </c>
      <c r="CS220">
        <v>1</v>
      </c>
      <c r="CT220">
        <v>1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1</v>
      </c>
      <c r="DE220">
        <v>0</v>
      </c>
      <c r="DF220">
        <v>0</v>
      </c>
      <c r="DG220">
        <v>1</v>
      </c>
      <c r="DH220">
        <v>0</v>
      </c>
      <c r="DI220">
        <v>0</v>
      </c>
      <c r="DJ220">
        <v>0</v>
      </c>
      <c r="DK220">
        <v>0</v>
      </c>
      <c r="DL220">
        <v>1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 s="1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 s="1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 s="1">
        <v>0</v>
      </c>
      <c r="EH220">
        <v>0</v>
      </c>
      <c r="EI220" s="1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 s="1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 s="1">
        <v>0</v>
      </c>
      <c r="FB220" s="5">
        <v>0</v>
      </c>
      <c r="FC220" s="5">
        <v>1</v>
      </c>
      <c r="FD220">
        <v>0</v>
      </c>
      <c r="FE220">
        <v>1</v>
      </c>
      <c r="FF220">
        <v>0</v>
      </c>
      <c r="FG220">
        <v>0</v>
      </c>
      <c r="FH220" s="1">
        <v>0</v>
      </c>
      <c r="FI220">
        <v>0</v>
      </c>
      <c r="FJ220">
        <v>0</v>
      </c>
      <c r="FK220">
        <v>0</v>
      </c>
      <c r="FL220">
        <v>0</v>
      </c>
      <c r="FM220" s="1">
        <v>0</v>
      </c>
      <c r="FN220" s="5">
        <v>0</v>
      </c>
      <c r="FO220">
        <v>1</v>
      </c>
      <c r="FP220" s="1">
        <v>1</v>
      </c>
      <c r="FQ220">
        <v>1</v>
      </c>
      <c r="FR220">
        <v>0</v>
      </c>
      <c r="FS220">
        <v>0</v>
      </c>
      <c r="FT220">
        <v>0</v>
      </c>
      <c r="FU220">
        <v>1</v>
      </c>
      <c r="FV220">
        <v>0</v>
      </c>
      <c r="FW220">
        <v>0</v>
      </c>
      <c r="FX220">
        <v>1</v>
      </c>
      <c r="FY220">
        <v>0</v>
      </c>
      <c r="FZ220">
        <v>0</v>
      </c>
      <c r="GA220">
        <v>1</v>
      </c>
      <c r="GB220" s="1">
        <v>0</v>
      </c>
      <c r="GC220">
        <v>1</v>
      </c>
      <c r="GD220">
        <v>0</v>
      </c>
      <c r="GE220">
        <v>0</v>
      </c>
      <c r="GF220">
        <v>1</v>
      </c>
      <c r="GG220">
        <v>1</v>
      </c>
      <c r="GH220">
        <v>1</v>
      </c>
      <c r="GI220">
        <v>1</v>
      </c>
      <c r="GJ220">
        <v>0</v>
      </c>
      <c r="GK220">
        <v>0</v>
      </c>
      <c r="GL220">
        <v>0</v>
      </c>
      <c r="GM220">
        <v>0</v>
      </c>
      <c r="GN220" s="1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 s="1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 s="1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</row>
    <row r="221" spans="1:221" x14ac:dyDescent="0.2">
      <c r="A221" t="s">
        <v>713</v>
      </c>
      <c r="B221" t="s">
        <v>221</v>
      </c>
      <c r="C221" t="s">
        <v>222</v>
      </c>
      <c r="D221" t="s">
        <v>270</v>
      </c>
      <c r="E221" t="s">
        <v>568</v>
      </c>
      <c r="F221" t="s">
        <v>714</v>
      </c>
      <c r="G221" t="s">
        <v>715</v>
      </c>
      <c r="H221" s="1" t="s">
        <v>219</v>
      </c>
      <c r="I221">
        <v>0</v>
      </c>
      <c r="J221">
        <v>1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 s="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0</v>
      </c>
      <c r="AB221">
        <v>0</v>
      </c>
      <c r="AC221">
        <v>1</v>
      </c>
      <c r="AD221">
        <v>0</v>
      </c>
      <c r="AE221">
        <v>0</v>
      </c>
      <c r="AF221">
        <v>0</v>
      </c>
      <c r="AG221">
        <v>0</v>
      </c>
      <c r="AH221" s="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 s="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 s="1">
        <v>0</v>
      </c>
      <c r="BJ221">
        <v>0</v>
      </c>
      <c r="BK221">
        <v>0</v>
      </c>
      <c r="BL221">
        <v>0</v>
      </c>
      <c r="BM221">
        <v>1</v>
      </c>
      <c r="BN221">
        <v>0</v>
      </c>
      <c r="BO221">
        <v>1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1</v>
      </c>
      <c r="BY221">
        <v>0</v>
      </c>
      <c r="BZ221">
        <v>1</v>
      </c>
      <c r="CA221" s="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1</v>
      </c>
      <c r="CP221">
        <v>0</v>
      </c>
      <c r="CQ221">
        <v>0</v>
      </c>
      <c r="CR221">
        <v>0</v>
      </c>
      <c r="CS221">
        <v>0</v>
      </c>
      <c r="CT221">
        <v>1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1</v>
      </c>
      <c r="DE221">
        <v>0</v>
      </c>
      <c r="DF221">
        <v>0</v>
      </c>
      <c r="DG221">
        <v>1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1</v>
      </c>
      <c r="DQ221">
        <v>0</v>
      </c>
      <c r="DR221">
        <v>0</v>
      </c>
      <c r="DS221" s="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 s="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 s="1">
        <v>0</v>
      </c>
      <c r="EH221">
        <v>0</v>
      </c>
      <c r="EI221" s="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 s="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 s="1">
        <v>0</v>
      </c>
      <c r="FB221" s="5">
        <v>0</v>
      </c>
      <c r="FC221" s="5">
        <v>0</v>
      </c>
      <c r="FD221">
        <v>0</v>
      </c>
      <c r="FE221">
        <v>0</v>
      </c>
      <c r="FF221">
        <v>0</v>
      </c>
      <c r="FG221">
        <v>0</v>
      </c>
      <c r="FH221" s="1">
        <v>0</v>
      </c>
      <c r="FI221">
        <v>0</v>
      </c>
      <c r="FJ221">
        <v>0</v>
      </c>
      <c r="FK221">
        <v>0</v>
      </c>
      <c r="FL221">
        <v>0</v>
      </c>
      <c r="FM221" s="1">
        <v>0</v>
      </c>
      <c r="FN221" s="5">
        <v>0</v>
      </c>
      <c r="FO221">
        <v>0</v>
      </c>
      <c r="FP221" s="1">
        <v>1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 s="1">
        <v>0</v>
      </c>
      <c r="GC221">
        <v>0</v>
      </c>
      <c r="GD221">
        <v>0</v>
      </c>
      <c r="GE221">
        <v>0</v>
      </c>
      <c r="GF221">
        <v>1</v>
      </c>
      <c r="GG221">
        <v>0</v>
      </c>
      <c r="GH221">
        <v>0</v>
      </c>
      <c r="GI221">
        <v>0</v>
      </c>
      <c r="GJ221">
        <v>0</v>
      </c>
      <c r="GK221">
        <v>1</v>
      </c>
      <c r="GL221">
        <v>0</v>
      </c>
      <c r="GM221">
        <v>0</v>
      </c>
      <c r="GN221" s="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 s="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 s="1">
        <v>0</v>
      </c>
      <c r="HH221">
        <v>0</v>
      </c>
      <c r="HI221">
        <v>0</v>
      </c>
      <c r="HJ221">
        <v>1</v>
      </c>
      <c r="HK221">
        <v>0</v>
      </c>
      <c r="HL221">
        <v>0</v>
      </c>
      <c r="HM221">
        <v>0</v>
      </c>
    </row>
    <row r="222" spans="1:221" x14ac:dyDescent="0.2">
      <c r="A222" t="s">
        <v>719</v>
      </c>
      <c r="B222" t="s">
        <v>221</v>
      </c>
      <c r="C222" t="s">
        <v>222</v>
      </c>
      <c r="D222" t="s">
        <v>223</v>
      </c>
      <c r="E222" t="s">
        <v>228</v>
      </c>
      <c r="F222" t="s">
        <v>303</v>
      </c>
      <c r="G222" t="s">
        <v>304</v>
      </c>
      <c r="H222" s="1" t="s">
        <v>219</v>
      </c>
      <c r="I222">
        <v>1</v>
      </c>
      <c r="J222">
        <v>1</v>
      </c>
      <c r="K222">
        <v>1</v>
      </c>
      <c r="L222">
        <v>1</v>
      </c>
      <c r="M222">
        <v>0</v>
      </c>
      <c r="N222">
        <v>1</v>
      </c>
      <c r="O222">
        <v>1</v>
      </c>
      <c r="P222">
        <v>0</v>
      </c>
      <c r="Q222">
        <v>0</v>
      </c>
      <c r="R222">
        <v>1</v>
      </c>
      <c r="S222">
        <v>1</v>
      </c>
      <c r="T222">
        <v>1</v>
      </c>
      <c r="U222" s="1">
        <v>1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 s="1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 s="1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 s="1">
        <v>0</v>
      </c>
      <c r="BJ222">
        <v>0</v>
      </c>
      <c r="BK222">
        <v>1</v>
      </c>
      <c r="BL222">
        <v>1</v>
      </c>
      <c r="BM222">
        <v>1</v>
      </c>
      <c r="BN222">
        <v>0</v>
      </c>
      <c r="BO222">
        <v>1</v>
      </c>
      <c r="BP222">
        <v>0</v>
      </c>
      <c r="BQ222">
        <v>0</v>
      </c>
      <c r="BR222">
        <v>1</v>
      </c>
      <c r="BS222">
        <v>0</v>
      </c>
      <c r="BT222">
        <v>1</v>
      </c>
      <c r="BU222">
        <v>0</v>
      </c>
      <c r="BV222">
        <v>0</v>
      </c>
      <c r="BW222">
        <v>0</v>
      </c>
      <c r="BX222">
        <v>1</v>
      </c>
      <c r="BY222">
        <v>0</v>
      </c>
      <c r="BZ222">
        <v>1</v>
      </c>
      <c r="CA222" s="1">
        <v>0</v>
      </c>
      <c r="CB222">
        <v>1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1</v>
      </c>
      <c r="CI222">
        <v>0</v>
      </c>
      <c r="CJ222">
        <v>1</v>
      </c>
      <c r="CK222">
        <v>2</v>
      </c>
      <c r="CL222">
        <v>1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1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1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1</v>
      </c>
      <c r="DM222">
        <v>0</v>
      </c>
      <c r="DN222">
        <v>0</v>
      </c>
      <c r="DO222">
        <v>0</v>
      </c>
      <c r="DP222">
        <v>1</v>
      </c>
      <c r="DQ222">
        <v>0</v>
      </c>
      <c r="DR222">
        <v>0</v>
      </c>
      <c r="DS222" s="1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 s="1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 s="1">
        <v>0</v>
      </c>
      <c r="EH222">
        <v>0</v>
      </c>
      <c r="EI222" s="1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 s="1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 s="1">
        <v>0</v>
      </c>
      <c r="FB222" s="5">
        <v>0</v>
      </c>
      <c r="FC222" s="5">
        <v>1</v>
      </c>
      <c r="FD222">
        <v>0</v>
      </c>
      <c r="FE222">
        <v>1</v>
      </c>
      <c r="FF222">
        <v>0</v>
      </c>
      <c r="FG222">
        <v>0</v>
      </c>
      <c r="FH222" s="1">
        <v>0</v>
      </c>
      <c r="FI222">
        <v>0</v>
      </c>
      <c r="FJ222">
        <v>0</v>
      </c>
      <c r="FK222">
        <v>0</v>
      </c>
      <c r="FL222">
        <v>0</v>
      </c>
      <c r="FM222" s="1">
        <v>0</v>
      </c>
      <c r="FN222" s="5">
        <v>0</v>
      </c>
      <c r="FO222">
        <v>1</v>
      </c>
      <c r="FP222" s="1">
        <v>1</v>
      </c>
      <c r="FQ222">
        <v>1</v>
      </c>
      <c r="FR222">
        <v>1</v>
      </c>
      <c r="FS222">
        <v>1</v>
      </c>
      <c r="FT222">
        <v>1</v>
      </c>
      <c r="FU222">
        <v>0</v>
      </c>
      <c r="FV222">
        <v>0</v>
      </c>
      <c r="FW222">
        <v>1</v>
      </c>
      <c r="FX222">
        <v>2</v>
      </c>
      <c r="FY222">
        <v>1</v>
      </c>
      <c r="FZ222">
        <v>1</v>
      </c>
      <c r="GA222">
        <v>0</v>
      </c>
      <c r="GB222" s="1">
        <v>0</v>
      </c>
      <c r="GC222">
        <v>1</v>
      </c>
      <c r="GD222">
        <v>1</v>
      </c>
      <c r="GE222">
        <v>0</v>
      </c>
      <c r="GF222">
        <v>1</v>
      </c>
      <c r="GG222">
        <v>1</v>
      </c>
      <c r="GH222">
        <v>2</v>
      </c>
      <c r="GI222">
        <v>0</v>
      </c>
      <c r="GJ222">
        <v>1</v>
      </c>
      <c r="GK222">
        <v>1</v>
      </c>
      <c r="GL222">
        <v>0</v>
      </c>
      <c r="GM222">
        <v>0</v>
      </c>
      <c r="GN222" s="1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 s="1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 s="1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</row>
    <row r="223" spans="1:221" x14ac:dyDescent="0.2">
      <c r="A223" t="s">
        <v>722</v>
      </c>
      <c r="B223" t="s">
        <v>221</v>
      </c>
      <c r="C223" t="s">
        <v>222</v>
      </c>
      <c r="D223" t="s">
        <v>270</v>
      </c>
      <c r="E223" t="s">
        <v>271</v>
      </c>
      <c r="F223" t="s">
        <v>272</v>
      </c>
      <c r="G223" t="s">
        <v>723</v>
      </c>
      <c r="H223" s="1" t="s">
        <v>219</v>
      </c>
      <c r="I223">
        <v>1</v>
      </c>
      <c r="J223">
        <v>0</v>
      </c>
      <c r="K223">
        <v>1</v>
      </c>
      <c r="L223">
        <v>1</v>
      </c>
      <c r="M223">
        <v>0</v>
      </c>
      <c r="N223">
        <v>1</v>
      </c>
      <c r="O223">
        <v>1</v>
      </c>
      <c r="P223">
        <v>0</v>
      </c>
      <c r="Q223">
        <v>0</v>
      </c>
      <c r="R223">
        <v>0</v>
      </c>
      <c r="S223">
        <v>1</v>
      </c>
      <c r="T223">
        <v>1</v>
      </c>
      <c r="U223" s="1">
        <v>1</v>
      </c>
      <c r="V223">
        <v>2</v>
      </c>
      <c r="W223">
        <v>1</v>
      </c>
      <c r="X223">
        <v>1</v>
      </c>
      <c r="Y223">
        <v>1</v>
      </c>
      <c r="Z223">
        <v>1</v>
      </c>
      <c r="AA223">
        <v>2</v>
      </c>
      <c r="AB223">
        <v>2</v>
      </c>
      <c r="AC223">
        <v>1</v>
      </c>
      <c r="AD223">
        <v>0</v>
      </c>
      <c r="AE223">
        <v>0</v>
      </c>
      <c r="AF223">
        <v>2</v>
      </c>
      <c r="AG223">
        <v>0</v>
      </c>
      <c r="AH223" s="1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 s="1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 s="1">
        <v>0</v>
      </c>
      <c r="BJ223">
        <v>0</v>
      </c>
      <c r="BK223">
        <v>0</v>
      </c>
      <c r="BL223">
        <v>0</v>
      </c>
      <c r="BM223">
        <v>1</v>
      </c>
      <c r="BN223">
        <v>0</v>
      </c>
      <c r="BO223">
        <v>1</v>
      </c>
      <c r="BP223">
        <v>0</v>
      </c>
      <c r="BQ223">
        <v>0</v>
      </c>
      <c r="BR223">
        <v>1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1</v>
      </c>
      <c r="BY223">
        <v>0</v>
      </c>
      <c r="BZ223">
        <v>0</v>
      </c>
      <c r="CA223" s="1">
        <v>0</v>
      </c>
      <c r="CB223">
        <v>1</v>
      </c>
      <c r="CC223">
        <v>0</v>
      </c>
      <c r="CD223">
        <v>0</v>
      </c>
      <c r="CE223">
        <v>1</v>
      </c>
      <c r="CF223">
        <v>0</v>
      </c>
      <c r="CG223">
        <v>1</v>
      </c>
      <c r="CH223">
        <v>1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1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1</v>
      </c>
      <c r="DC223">
        <v>1</v>
      </c>
      <c r="DD223">
        <v>1</v>
      </c>
      <c r="DE223">
        <v>0</v>
      </c>
      <c r="DF223">
        <v>0</v>
      </c>
      <c r="DG223">
        <v>1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1</v>
      </c>
      <c r="DN223">
        <v>0</v>
      </c>
      <c r="DO223">
        <v>0</v>
      </c>
      <c r="DP223">
        <v>1</v>
      </c>
      <c r="DQ223">
        <v>0</v>
      </c>
      <c r="DR223">
        <v>0</v>
      </c>
      <c r="DS223" s="1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 s="1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 s="1">
        <v>0</v>
      </c>
      <c r="EH223">
        <v>0</v>
      </c>
      <c r="EI223" s="1">
        <v>0</v>
      </c>
      <c r="EJ223">
        <v>0</v>
      </c>
      <c r="EK223">
        <v>0</v>
      </c>
      <c r="EL223">
        <v>0</v>
      </c>
      <c r="EM223">
        <v>1</v>
      </c>
      <c r="EN223">
        <v>1</v>
      </c>
      <c r="EO223">
        <v>0</v>
      </c>
      <c r="EP223">
        <v>0</v>
      </c>
      <c r="EQ223">
        <v>0</v>
      </c>
      <c r="ER223">
        <v>0</v>
      </c>
      <c r="ES223" s="1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 s="1">
        <v>0</v>
      </c>
      <c r="FB223" s="5">
        <v>1</v>
      </c>
      <c r="FC223" s="5">
        <v>5</v>
      </c>
      <c r="FD223">
        <v>0</v>
      </c>
      <c r="FE223">
        <v>1</v>
      </c>
      <c r="FF223">
        <v>1</v>
      </c>
      <c r="FG223">
        <v>0</v>
      </c>
      <c r="FH223" s="1">
        <v>1</v>
      </c>
      <c r="FI223">
        <v>0</v>
      </c>
      <c r="FJ223">
        <v>0</v>
      </c>
      <c r="FK223">
        <v>0</v>
      </c>
      <c r="FL223">
        <v>0</v>
      </c>
      <c r="FM223" s="1">
        <v>0</v>
      </c>
      <c r="FN223" s="5">
        <v>0</v>
      </c>
      <c r="FO223">
        <v>0</v>
      </c>
      <c r="FP223" s="1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 s="1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 s="1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 s="1">
        <v>0</v>
      </c>
      <c r="GU223">
        <v>1</v>
      </c>
      <c r="GV223">
        <v>2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 s="1">
        <v>0</v>
      </c>
      <c r="HH223">
        <v>0</v>
      </c>
      <c r="HI223">
        <v>0</v>
      </c>
      <c r="HJ223">
        <v>1</v>
      </c>
      <c r="HK223">
        <v>0</v>
      </c>
      <c r="HL223">
        <v>0</v>
      </c>
      <c r="HM223">
        <v>0</v>
      </c>
    </row>
    <row r="224" spans="1:221" x14ac:dyDescent="0.2">
      <c r="A224" t="s">
        <v>724</v>
      </c>
      <c r="B224" t="s">
        <v>221</v>
      </c>
      <c r="C224" t="s">
        <v>222</v>
      </c>
      <c r="D224" t="s">
        <v>223</v>
      </c>
      <c r="E224" t="s">
        <v>274</v>
      </c>
      <c r="F224" t="s">
        <v>275</v>
      </c>
      <c r="G224" t="s">
        <v>725</v>
      </c>
      <c r="H224" s="1" t="s">
        <v>726</v>
      </c>
      <c r="I224">
        <v>1</v>
      </c>
      <c r="J224">
        <v>1</v>
      </c>
      <c r="K224">
        <v>1</v>
      </c>
      <c r="L224">
        <v>1</v>
      </c>
      <c r="M224">
        <v>1</v>
      </c>
      <c r="N224">
        <v>1</v>
      </c>
      <c r="O224">
        <v>1</v>
      </c>
      <c r="P224">
        <v>0</v>
      </c>
      <c r="Q224">
        <v>0</v>
      </c>
      <c r="R224">
        <v>1</v>
      </c>
      <c r="S224">
        <v>1</v>
      </c>
      <c r="T224">
        <v>1</v>
      </c>
      <c r="U224" s="1">
        <v>1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 s="1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 s="1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 s="1">
        <v>0</v>
      </c>
      <c r="BJ224">
        <v>0</v>
      </c>
      <c r="BK224">
        <v>0</v>
      </c>
      <c r="BL224">
        <v>0</v>
      </c>
      <c r="BM224">
        <v>1</v>
      </c>
      <c r="BN224">
        <v>0</v>
      </c>
      <c r="BO224">
        <v>2</v>
      </c>
      <c r="BP224">
        <v>0</v>
      </c>
      <c r="BQ224">
        <v>1</v>
      </c>
      <c r="BR224">
        <v>1</v>
      </c>
      <c r="BS224">
        <v>1</v>
      </c>
      <c r="BT224">
        <v>1</v>
      </c>
      <c r="BU224">
        <v>0</v>
      </c>
      <c r="BV224">
        <v>0</v>
      </c>
      <c r="BW224">
        <v>0</v>
      </c>
      <c r="BX224">
        <v>1</v>
      </c>
      <c r="BY224">
        <v>0</v>
      </c>
      <c r="BZ224">
        <v>1</v>
      </c>
      <c r="CA224" s="1">
        <v>0</v>
      </c>
      <c r="CB224">
        <v>0</v>
      </c>
      <c r="CC224">
        <v>0</v>
      </c>
      <c r="CD224">
        <v>0</v>
      </c>
      <c r="CE224">
        <v>1</v>
      </c>
      <c r="CF224">
        <v>0</v>
      </c>
      <c r="CG224">
        <v>0</v>
      </c>
      <c r="CH224">
        <v>1</v>
      </c>
      <c r="CI224">
        <v>0</v>
      </c>
      <c r="CJ224">
        <v>1</v>
      </c>
      <c r="CK224">
        <v>3</v>
      </c>
      <c r="CL224">
        <v>1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1</v>
      </c>
      <c r="CS224">
        <v>1</v>
      </c>
      <c r="CT224">
        <v>1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1</v>
      </c>
      <c r="DC224">
        <v>1</v>
      </c>
      <c r="DD224">
        <v>0</v>
      </c>
      <c r="DE224">
        <v>0</v>
      </c>
      <c r="DF224">
        <v>0</v>
      </c>
      <c r="DG224">
        <v>1</v>
      </c>
      <c r="DH224">
        <v>0</v>
      </c>
      <c r="DI224">
        <v>0</v>
      </c>
      <c r="DJ224">
        <v>0</v>
      </c>
      <c r="DK224">
        <v>0</v>
      </c>
      <c r="DL224">
        <v>1</v>
      </c>
      <c r="DM224">
        <v>1</v>
      </c>
      <c r="DN224">
        <v>0</v>
      </c>
      <c r="DO224">
        <v>0</v>
      </c>
      <c r="DP224">
        <v>1</v>
      </c>
      <c r="DQ224">
        <v>0</v>
      </c>
      <c r="DR224">
        <v>0</v>
      </c>
      <c r="DS224" s="1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 s="1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 s="1">
        <v>0</v>
      </c>
      <c r="EH224">
        <v>0</v>
      </c>
      <c r="EI224" s="1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 s="1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 s="1">
        <v>0</v>
      </c>
      <c r="FB224" s="5">
        <v>0</v>
      </c>
      <c r="FC224" s="5">
        <v>4</v>
      </c>
      <c r="FD224">
        <v>1</v>
      </c>
      <c r="FE224">
        <v>1</v>
      </c>
      <c r="FF224">
        <v>0</v>
      </c>
      <c r="FG224">
        <v>0</v>
      </c>
      <c r="FH224" s="1">
        <v>1</v>
      </c>
      <c r="FI224">
        <v>0</v>
      </c>
      <c r="FJ224">
        <v>0</v>
      </c>
      <c r="FK224">
        <v>0</v>
      </c>
      <c r="FL224">
        <v>0</v>
      </c>
      <c r="FM224" s="1">
        <v>0</v>
      </c>
      <c r="FN224" s="5">
        <v>0</v>
      </c>
      <c r="FO224">
        <v>1</v>
      </c>
      <c r="FP224" s="1">
        <v>1</v>
      </c>
      <c r="FQ224">
        <v>2</v>
      </c>
      <c r="FR224">
        <v>2</v>
      </c>
      <c r="FS224">
        <v>2</v>
      </c>
      <c r="FT224">
        <v>2</v>
      </c>
      <c r="FU224">
        <v>2</v>
      </c>
      <c r="FV224">
        <v>0</v>
      </c>
      <c r="FW224">
        <v>2</v>
      </c>
      <c r="FX224">
        <v>2</v>
      </c>
      <c r="FY224">
        <v>2</v>
      </c>
      <c r="FZ224">
        <v>1</v>
      </c>
      <c r="GA224">
        <v>2</v>
      </c>
      <c r="GB224" s="1">
        <v>1</v>
      </c>
      <c r="GC224">
        <v>1</v>
      </c>
      <c r="GD224">
        <v>1</v>
      </c>
      <c r="GE224">
        <v>0</v>
      </c>
      <c r="GF224">
        <v>1</v>
      </c>
      <c r="GG224">
        <v>0</v>
      </c>
      <c r="GH224">
        <v>1</v>
      </c>
      <c r="GI224">
        <v>1</v>
      </c>
      <c r="GJ224">
        <v>1</v>
      </c>
      <c r="GK224">
        <v>2</v>
      </c>
      <c r="GL224">
        <v>1</v>
      </c>
      <c r="GM224">
        <v>0</v>
      </c>
      <c r="GN224" s="1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 s="1">
        <v>0</v>
      </c>
      <c r="GU224">
        <v>0</v>
      </c>
      <c r="GV224">
        <v>1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 s="1">
        <v>0</v>
      </c>
      <c r="HH224">
        <v>0</v>
      </c>
      <c r="HI224">
        <v>0</v>
      </c>
      <c r="HJ224">
        <v>1</v>
      </c>
      <c r="HK224">
        <v>0</v>
      </c>
      <c r="HL224">
        <v>0</v>
      </c>
      <c r="HM224">
        <v>1</v>
      </c>
    </row>
    <row r="225" spans="1:221" x14ac:dyDescent="0.2">
      <c r="A225" t="s">
        <v>738</v>
      </c>
      <c r="B225" t="s">
        <v>221</v>
      </c>
      <c r="C225" t="s">
        <v>222</v>
      </c>
      <c r="D225" t="s">
        <v>223</v>
      </c>
      <c r="E225" t="s">
        <v>274</v>
      </c>
      <c r="F225" t="s">
        <v>275</v>
      </c>
      <c r="G225" t="s">
        <v>739</v>
      </c>
      <c r="H225" s="1" t="s">
        <v>219</v>
      </c>
      <c r="I225">
        <v>2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1</v>
      </c>
      <c r="P225">
        <v>0</v>
      </c>
      <c r="Q225">
        <v>0</v>
      </c>
      <c r="R225">
        <v>1</v>
      </c>
      <c r="S225">
        <v>1</v>
      </c>
      <c r="T225">
        <v>1</v>
      </c>
      <c r="U225" s="1">
        <v>1</v>
      </c>
      <c r="V225">
        <v>1</v>
      </c>
      <c r="W225">
        <v>0</v>
      </c>
      <c r="X225">
        <v>0</v>
      </c>
      <c r="Y225">
        <v>0</v>
      </c>
      <c r="Z225">
        <v>1</v>
      </c>
      <c r="AA225">
        <v>0</v>
      </c>
      <c r="AB225">
        <v>1</v>
      </c>
      <c r="AC225">
        <v>1</v>
      </c>
      <c r="AD225">
        <v>0</v>
      </c>
      <c r="AE225">
        <v>0</v>
      </c>
      <c r="AF225">
        <v>1</v>
      </c>
      <c r="AG225">
        <v>0</v>
      </c>
      <c r="AH225" s="1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 s="1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 s="1">
        <v>0</v>
      </c>
      <c r="BJ225">
        <v>1</v>
      </c>
      <c r="BK225">
        <v>1</v>
      </c>
      <c r="BL225">
        <v>1</v>
      </c>
      <c r="BM225">
        <v>2</v>
      </c>
      <c r="BN225">
        <v>0</v>
      </c>
      <c r="BO225">
        <v>2</v>
      </c>
      <c r="BP225">
        <v>0</v>
      </c>
      <c r="BQ225">
        <v>1</v>
      </c>
      <c r="BR225">
        <v>2</v>
      </c>
      <c r="BS225">
        <v>3</v>
      </c>
      <c r="BT225">
        <v>1</v>
      </c>
      <c r="BU225">
        <v>0</v>
      </c>
      <c r="BV225">
        <v>0</v>
      </c>
      <c r="BW225">
        <v>0</v>
      </c>
      <c r="BX225">
        <v>4</v>
      </c>
      <c r="BY225">
        <v>0</v>
      </c>
      <c r="BZ225">
        <v>2</v>
      </c>
      <c r="CA225" s="1">
        <v>0</v>
      </c>
      <c r="CB225">
        <v>1</v>
      </c>
      <c r="CC225">
        <v>0</v>
      </c>
      <c r="CD225">
        <v>0</v>
      </c>
      <c r="CE225">
        <v>1</v>
      </c>
      <c r="CF225">
        <v>0</v>
      </c>
      <c r="CG225">
        <v>1</v>
      </c>
      <c r="CH225">
        <v>1</v>
      </c>
      <c r="CI225">
        <v>0</v>
      </c>
      <c r="CJ225">
        <v>0</v>
      </c>
      <c r="CK225">
        <v>2</v>
      </c>
      <c r="CL225">
        <v>1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1</v>
      </c>
      <c r="CS225">
        <v>1</v>
      </c>
      <c r="CT225">
        <v>1</v>
      </c>
      <c r="CU225">
        <v>0</v>
      </c>
      <c r="CV225">
        <v>1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1</v>
      </c>
      <c r="DC225">
        <v>1</v>
      </c>
      <c r="DD225">
        <v>0</v>
      </c>
      <c r="DE225">
        <v>0</v>
      </c>
      <c r="DF225">
        <v>0</v>
      </c>
      <c r="DG225">
        <v>1</v>
      </c>
      <c r="DH225">
        <v>0</v>
      </c>
      <c r="DI225">
        <v>0</v>
      </c>
      <c r="DJ225">
        <v>0</v>
      </c>
      <c r="DK225">
        <v>0</v>
      </c>
      <c r="DL225">
        <v>1</v>
      </c>
      <c r="DM225">
        <v>0</v>
      </c>
      <c r="DN225">
        <v>0</v>
      </c>
      <c r="DO225">
        <v>0</v>
      </c>
      <c r="DP225">
        <v>1</v>
      </c>
      <c r="DQ225">
        <v>0</v>
      </c>
      <c r="DR225">
        <v>0</v>
      </c>
      <c r="DS225" s="1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 s="1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 s="1">
        <v>0</v>
      </c>
      <c r="EH225">
        <v>0</v>
      </c>
      <c r="EI225" s="1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 s="1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 s="1">
        <v>0</v>
      </c>
      <c r="FB225" s="5">
        <v>0</v>
      </c>
      <c r="FC225" s="5">
        <v>7</v>
      </c>
      <c r="FD225">
        <v>1</v>
      </c>
      <c r="FE225">
        <v>1</v>
      </c>
      <c r="FF225">
        <v>0</v>
      </c>
      <c r="FG225">
        <v>0</v>
      </c>
      <c r="FH225" s="1">
        <v>1</v>
      </c>
      <c r="FI225">
        <v>0</v>
      </c>
      <c r="FJ225">
        <v>0</v>
      </c>
      <c r="FK225">
        <v>0</v>
      </c>
      <c r="FL225">
        <v>0</v>
      </c>
      <c r="FM225" s="1">
        <v>0</v>
      </c>
      <c r="FN225" s="5">
        <v>0</v>
      </c>
      <c r="FO225">
        <v>2</v>
      </c>
      <c r="FP225" s="1">
        <v>0</v>
      </c>
      <c r="FQ225">
        <v>2</v>
      </c>
      <c r="FR225">
        <v>2</v>
      </c>
      <c r="FS225">
        <v>2</v>
      </c>
      <c r="FT225">
        <v>2</v>
      </c>
      <c r="FU225">
        <v>2</v>
      </c>
      <c r="FV225">
        <v>1</v>
      </c>
      <c r="FW225">
        <v>2</v>
      </c>
      <c r="FX225">
        <v>2</v>
      </c>
      <c r="FY225">
        <v>2</v>
      </c>
      <c r="FZ225">
        <v>2</v>
      </c>
      <c r="GA225">
        <v>2</v>
      </c>
      <c r="GB225" s="1">
        <v>0</v>
      </c>
      <c r="GC225">
        <v>1</v>
      </c>
      <c r="GD225">
        <v>1</v>
      </c>
      <c r="GE225">
        <v>0</v>
      </c>
      <c r="GF225">
        <v>1</v>
      </c>
      <c r="GG225">
        <v>1</v>
      </c>
      <c r="GH225">
        <v>1</v>
      </c>
      <c r="GI225">
        <v>1</v>
      </c>
      <c r="GJ225">
        <v>1</v>
      </c>
      <c r="GK225">
        <v>2</v>
      </c>
      <c r="GL225">
        <v>1</v>
      </c>
      <c r="GM225">
        <v>0</v>
      </c>
      <c r="GN225" s="1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 s="1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 s="1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</row>
    <row r="226" spans="1:221" x14ac:dyDescent="0.2">
      <c r="A226" t="s">
        <v>743</v>
      </c>
      <c r="B226" t="s">
        <v>221</v>
      </c>
      <c r="C226" t="s">
        <v>222</v>
      </c>
      <c r="D226" t="s">
        <v>223</v>
      </c>
      <c r="E226" t="s">
        <v>228</v>
      </c>
      <c r="F226" t="s">
        <v>240</v>
      </c>
      <c r="G226" t="s">
        <v>437</v>
      </c>
      <c r="H226" s="1" t="s">
        <v>219</v>
      </c>
      <c r="I226">
        <v>1</v>
      </c>
      <c r="J226">
        <v>1</v>
      </c>
      <c r="K226">
        <v>0</v>
      </c>
      <c r="L226">
        <v>1</v>
      </c>
      <c r="M226">
        <v>0</v>
      </c>
      <c r="N226">
        <v>1</v>
      </c>
      <c r="O226">
        <v>1</v>
      </c>
      <c r="P226">
        <v>1</v>
      </c>
      <c r="Q226">
        <v>0</v>
      </c>
      <c r="R226">
        <v>1</v>
      </c>
      <c r="S226">
        <v>1</v>
      </c>
      <c r="T226">
        <v>1</v>
      </c>
      <c r="U226" s="1">
        <v>1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 s="1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 s="1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 s="1">
        <v>0</v>
      </c>
      <c r="BJ226">
        <v>0</v>
      </c>
      <c r="BK226">
        <v>0</v>
      </c>
      <c r="BL226">
        <v>0</v>
      </c>
      <c r="BM226">
        <v>1</v>
      </c>
      <c r="BN226">
        <v>0</v>
      </c>
      <c r="BO226">
        <v>1</v>
      </c>
      <c r="BP226">
        <v>0</v>
      </c>
      <c r="BQ226">
        <v>1</v>
      </c>
      <c r="BR226">
        <v>0</v>
      </c>
      <c r="BS226">
        <v>0</v>
      </c>
      <c r="BT226">
        <v>1</v>
      </c>
      <c r="BU226">
        <v>0</v>
      </c>
      <c r="BV226">
        <v>0</v>
      </c>
      <c r="BW226">
        <v>0</v>
      </c>
      <c r="BX226">
        <v>1</v>
      </c>
      <c r="BY226">
        <v>0</v>
      </c>
      <c r="BZ226">
        <v>1</v>
      </c>
      <c r="CA226" s="1">
        <v>0</v>
      </c>
      <c r="CB226">
        <v>1</v>
      </c>
      <c r="CC226">
        <v>0</v>
      </c>
      <c r="CD226">
        <v>0</v>
      </c>
      <c r="CE226">
        <v>1</v>
      </c>
      <c r="CF226">
        <v>0</v>
      </c>
      <c r="CG226">
        <v>1</v>
      </c>
      <c r="CH226">
        <v>1</v>
      </c>
      <c r="CI226">
        <v>0</v>
      </c>
      <c r="CJ226">
        <v>1</v>
      </c>
      <c r="CK226">
        <v>2</v>
      </c>
      <c r="CL226">
        <v>1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1</v>
      </c>
      <c r="CS226">
        <v>1</v>
      </c>
      <c r="CT226">
        <v>1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1</v>
      </c>
      <c r="DC226">
        <v>1</v>
      </c>
      <c r="DD226">
        <v>1</v>
      </c>
      <c r="DE226">
        <v>0</v>
      </c>
      <c r="DF226">
        <v>0</v>
      </c>
      <c r="DG226">
        <v>1</v>
      </c>
      <c r="DH226">
        <v>0</v>
      </c>
      <c r="DI226">
        <v>0</v>
      </c>
      <c r="DJ226">
        <v>0</v>
      </c>
      <c r="DK226">
        <v>0</v>
      </c>
      <c r="DL226">
        <v>1</v>
      </c>
      <c r="DM226">
        <v>0</v>
      </c>
      <c r="DN226">
        <v>0</v>
      </c>
      <c r="DO226">
        <v>0</v>
      </c>
      <c r="DP226">
        <v>1</v>
      </c>
      <c r="DQ226">
        <v>0</v>
      </c>
      <c r="DR226">
        <v>0</v>
      </c>
      <c r="DS226" s="1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 s="1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 s="1">
        <v>0</v>
      </c>
      <c r="EH226">
        <v>0</v>
      </c>
      <c r="EI226" s="1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1</v>
      </c>
      <c r="EP226">
        <v>0</v>
      </c>
      <c r="EQ226">
        <v>0</v>
      </c>
      <c r="ER226">
        <v>0</v>
      </c>
      <c r="ES226" s="1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 s="1">
        <v>0</v>
      </c>
      <c r="FB226" s="5">
        <v>0</v>
      </c>
      <c r="FC226" s="5">
        <v>4</v>
      </c>
      <c r="FD226">
        <v>1</v>
      </c>
      <c r="FE226">
        <v>1</v>
      </c>
      <c r="FF226">
        <v>0</v>
      </c>
      <c r="FG226">
        <v>0</v>
      </c>
      <c r="FH226" s="1">
        <v>1</v>
      </c>
      <c r="FI226">
        <v>0</v>
      </c>
      <c r="FJ226">
        <v>0</v>
      </c>
      <c r="FK226">
        <v>0</v>
      </c>
      <c r="FL226">
        <v>0</v>
      </c>
      <c r="FM226" s="1">
        <v>0</v>
      </c>
      <c r="FN226" s="5">
        <v>0</v>
      </c>
      <c r="FO226">
        <v>1</v>
      </c>
      <c r="FP226" s="1">
        <v>1</v>
      </c>
      <c r="FQ226">
        <v>1</v>
      </c>
      <c r="FR226">
        <v>0</v>
      </c>
      <c r="FS226">
        <v>1</v>
      </c>
      <c r="FT226">
        <v>1</v>
      </c>
      <c r="FU226">
        <v>1</v>
      </c>
      <c r="FV226">
        <v>0</v>
      </c>
      <c r="FW226">
        <v>1</v>
      </c>
      <c r="FX226">
        <v>1</v>
      </c>
      <c r="FY226">
        <v>1</v>
      </c>
      <c r="FZ226">
        <v>0</v>
      </c>
      <c r="GA226">
        <v>1</v>
      </c>
      <c r="GB226" s="1">
        <v>0</v>
      </c>
      <c r="GC226">
        <v>1</v>
      </c>
      <c r="GD226">
        <v>1</v>
      </c>
      <c r="GE226">
        <v>0</v>
      </c>
      <c r="GF226">
        <v>1</v>
      </c>
      <c r="GG226">
        <v>0</v>
      </c>
      <c r="GH226">
        <v>1</v>
      </c>
      <c r="GI226">
        <v>1</v>
      </c>
      <c r="GJ226">
        <v>1</v>
      </c>
      <c r="GK226">
        <v>1</v>
      </c>
      <c r="GL226">
        <v>1</v>
      </c>
      <c r="GM226">
        <v>0</v>
      </c>
      <c r="GN226" s="1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 s="1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 s="1">
        <v>0</v>
      </c>
      <c r="HH226">
        <v>0</v>
      </c>
      <c r="HI226">
        <v>0</v>
      </c>
      <c r="HJ226">
        <v>1</v>
      </c>
      <c r="HK226">
        <v>0</v>
      </c>
      <c r="HL226">
        <v>1</v>
      </c>
      <c r="HM226">
        <v>0</v>
      </c>
    </row>
    <row r="227" spans="1:221" x14ac:dyDescent="0.2">
      <c r="A227" t="s">
        <v>747</v>
      </c>
      <c r="B227" t="s">
        <v>221</v>
      </c>
      <c r="C227" t="s">
        <v>222</v>
      </c>
      <c r="D227" t="s">
        <v>223</v>
      </c>
      <c r="E227" t="s">
        <v>228</v>
      </c>
      <c r="F227" t="s">
        <v>748</v>
      </c>
      <c r="G227" t="s">
        <v>749</v>
      </c>
      <c r="H227" s="1" t="s">
        <v>219</v>
      </c>
      <c r="I227">
        <v>1</v>
      </c>
      <c r="J227">
        <v>1</v>
      </c>
      <c r="K227">
        <v>0</v>
      </c>
      <c r="L227">
        <v>1</v>
      </c>
      <c r="M227">
        <v>0</v>
      </c>
      <c r="N227">
        <v>1</v>
      </c>
      <c r="O227">
        <v>1</v>
      </c>
      <c r="P227">
        <v>1</v>
      </c>
      <c r="Q227">
        <v>0</v>
      </c>
      <c r="R227">
        <v>1</v>
      </c>
      <c r="S227">
        <v>1</v>
      </c>
      <c r="T227">
        <v>1</v>
      </c>
      <c r="U227" s="1">
        <v>1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1</v>
      </c>
      <c r="AD227">
        <v>0</v>
      </c>
      <c r="AE227">
        <v>0</v>
      </c>
      <c r="AF227">
        <v>0</v>
      </c>
      <c r="AG227">
        <v>0</v>
      </c>
      <c r="AH227" s="1">
        <v>0</v>
      </c>
      <c r="AI227">
        <v>1</v>
      </c>
      <c r="AJ227">
        <v>1</v>
      </c>
      <c r="AK227">
        <v>1</v>
      </c>
      <c r="AL227">
        <v>1</v>
      </c>
      <c r="AM227">
        <v>1</v>
      </c>
      <c r="AN227">
        <v>1</v>
      </c>
      <c r="AO227">
        <v>0</v>
      </c>
      <c r="AP227">
        <v>0</v>
      </c>
      <c r="AQ227">
        <v>1</v>
      </c>
      <c r="AR227">
        <v>1</v>
      </c>
      <c r="AS227">
        <v>0</v>
      </c>
      <c r="AT227">
        <v>1</v>
      </c>
      <c r="AU227">
        <v>1</v>
      </c>
      <c r="AV227">
        <v>0</v>
      </c>
      <c r="AW227" s="1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 s="1">
        <v>0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1</v>
      </c>
      <c r="BP227">
        <v>0</v>
      </c>
      <c r="BQ227">
        <v>0</v>
      </c>
      <c r="BR227">
        <v>1</v>
      </c>
      <c r="BS227">
        <v>0</v>
      </c>
      <c r="BT227">
        <v>1</v>
      </c>
      <c r="BU227">
        <v>0</v>
      </c>
      <c r="BV227">
        <v>0</v>
      </c>
      <c r="BW227">
        <v>0</v>
      </c>
      <c r="BX227">
        <v>1</v>
      </c>
      <c r="BY227">
        <v>0</v>
      </c>
      <c r="BZ227">
        <v>1</v>
      </c>
      <c r="CA227" s="1">
        <v>0</v>
      </c>
      <c r="CB227">
        <v>1</v>
      </c>
      <c r="CC227">
        <v>0</v>
      </c>
      <c r="CD227">
        <v>0</v>
      </c>
      <c r="CE227">
        <v>1</v>
      </c>
      <c r="CF227">
        <v>0</v>
      </c>
      <c r="CG227">
        <v>0</v>
      </c>
      <c r="CH227">
        <v>1</v>
      </c>
      <c r="CI227">
        <v>0</v>
      </c>
      <c r="CJ227">
        <v>1</v>
      </c>
      <c r="CK227">
        <v>2</v>
      </c>
      <c r="CL227">
        <v>1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1</v>
      </c>
      <c r="CS227">
        <v>1</v>
      </c>
      <c r="CT227">
        <v>1</v>
      </c>
      <c r="CU227">
        <v>0</v>
      </c>
      <c r="CV227">
        <v>0</v>
      </c>
      <c r="CW227">
        <v>0</v>
      </c>
      <c r="CX227">
        <v>1</v>
      </c>
      <c r="CY227">
        <v>0</v>
      </c>
      <c r="CZ227">
        <v>0</v>
      </c>
      <c r="DA227">
        <v>0</v>
      </c>
      <c r="DB227">
        <v>0</v>
      </c>
      <c r="DC227">
        <v>1</v>
      </c>
      <c r="DD227">
        <v>0</v>
      </c>
      <c r="DE227">
        <v>0</v>
      </c>
      <c r="DF227">
        <v>0</v>
      </c>
      <c r="DG227">
        <v>1</v>
      </c>
      <c r="DH227">
        <v>0</v>
      </c>
      <c r="DI227">
        <v>0</v>
      </c>
      <c r="DJ227">
        <v>0</v>
      </c>
      <c r="DK227">
        <v>0</v>
      </c>
      <c r="DL227">
        <v>1</v>
      </c>
      <c r="DM227">
        <v>0</v>
      </c>
      <c r="DN227">
        <v>0</v>
      </c>
      <c r="DO227">
        <v>0</v>
      </c>
      <c r="DP227">
        <v>1</v>
      </c>
      <c r="DQ227">
        <v>0</v>
      </c>
      <c r="DR227">
        <v>0</v>
      </c>
      <c r="DS227" s="1">
        <v>0</v>
      </c>
      <c r="DT227">
        <v>1</v>
      </c>
      <c r="DU227">
        <v>0</v>
      </c>
      <c r="DV227">
        <v>0</v>
      </c>
      <c r="DW227">
        <v>0</v>
      </c>
      <c r="DX227">
        <v>0</v>
      </c>
      <c r="DY227">
        <v>0</v>
      </c>
      <c r="DZ227" s="1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 s="1">
        <v>0</v>
      </c>
      <c r="EH227">
        <v>0</v>
      </c>
      <c r="EI227" s="1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 s="1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 s="1">
        <v>0</v>
      </c>
      <c r="FB227" s="5">
        <v>0</v>
      </c>
      <c r="FC227" s="5">
        <v>5</v>
      </c>
      <c r="FD227">
        <v>1</v>
      </c>
      <c r="FE227">
        <v>1</v>
      </c>
      <c r="FF227">
        <v>0</v>
      </c>
      <c r="FG227">
        <v>0</v>
      </c>
      <c r="FH227" s="1">
        <v>0</v>
      </c>
      <c r="FI227">
        <v>0</v>
      </c>
      <c r="FJ227">
        <v>0</v>
      </c>
      <c r="FK227">
        <v>0</v>
      </c>
      <c r="FL227">
        <v>0</v>
      </c>
      <c r="FM227" s="1">
        <v>0</v>
      </c>
      <c r="FN227" s="5">
        <v>0</v>
      </c>
      <c r="FO227">
        <v>1</v>
      </c>
      <c r="FP227" s="1">
        <v>1</v>
      </c>
      <c r="FQ227">
        <v>1</v>
      </c>
      <c r="FR227">
        <v>1</v>
      </c>
      <c r="FS227">
        <v>1</v>
      </c>
      <c r="FT227">
        <v>1</v>
      </c>
      <c r="FU227">
        <v>1</v>
      </c>
      <c r="FV227">
        <v>1</v>
      </c>
      <c r="FW227">
        <v>0</v>
      </c>
      <c r="FX227">
        <v>1</v>
      </c>
      <c r="FY227">
        <v>1</v>
      </c>
      <c r="FZ227">
        <v>1</v>
      </c>
      <c r="GA227">
        <v>1</v>
      </c>
      <c r="GB227" s="1">
        <v>0</v>
      </c>
      <c r="GC227">
        <v>1</v>
      </c>
      <c r="GD227">
        <v>1</v>
      </c>
      <c r="GE227">
        <v>0</v>
      </c>
      <c r="GF227">
        <v>1</v>
      </c>
      <c r="GG227">
        <v>1</v>
      </c>
      <c r="GH227">
        <v>1</v>
      </c>
      <c r="GI227">
        <v>1</v>
      </c>
      <c r="GJ227">
        <v>1</v>
      </c>
      <c r="GK227">
        <v>1</v>
      </c>
      <c r="GL227">
        <v>0</v>
      </c>
      <c r="GM227">
        <v>0</v>
      </c>
      <c r="GN227" s="1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 s="1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 s="1">
        <v>0</v>
      </c>
      <c r="HH227">
        <v>0</v>
      </c>
      <c r="HI227">
        <v>0</v>
      </c>
      <c r="HJ227">
        <v>1</v>
      </c>
      <c r="HK227">
        <v>0</v>
      </c>
      <c r="HL227">
        <v>0</v>
      </c>
      <c r="HM227">
        <v>1</v>
      </c>
    </row>
    <row r="228" spans="1:221" x14ac:dyDescent="0.2">
      <c r="A228" t="s">
        <v>750</v>
      </c>
      <c r="B228" t="s">
        <v>221</v>
      </c>
      <c r="C228" t="s">
        <v>467</v>
      </c>
      <c r="D228" t="s">
        <v>468</v>
      </c>
      <c r="E228" t="s">
        <v>469</v>
      </c>
      <c r="F228" t="s">
        <v>470</v>
      </c>
      <c r="G228" t="s">
        <v>234</v>
      </c>
      <c r="H228" s="1" t="s">
        <v>219</v>
      </c>
      <c r="I228">
        <v>1</v>
      </c>
      <c r="J228">
        <v>0</v>
      </c>
      <c r="K228">
        <v>1</v>
      </c>
      <c r="L228">
        <v>1</v>
      </c>
      <c r="M228">
        <v>1</v>
      </c>
      <c r="N228">
        <v>1</v>
      </c>
      <c r="O228">
        <v>1</v>
      </c>
      <c r="P228">
        <v>0</v>
      </c>
      <c r="Q228">
        <v>0</v>
      </c>
      <c r="R228">
        <v>1</v>
      </c>
      <c r="S228">
        <v>1</v>
      </c>
      <c r="T228">
        <v>1</v>
      </c>
      <c r="U228" s="1">
        <v>1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0</v>
      </c>
      <c r="AH228" s="1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 s="1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 s="1">
        <v>0</v>
      </c>
      <c r="BJ228">
        <v>0</v>
      </c>
      <c r="BK228">
        <v>0</v>
      </c>
      <c r="BL228">
        <v>0</v>
      </c>
      <c r="BM228">
        <v>1</v>
      </c>
      <c r="BN228">
        <v>0</v>
      </c>
      <c r="BO228">
        <v>1</v>
      </c>
      <c r="BP228">
        <v>0</v>
      </c>
      <c r="BQ228">
        <v>0</v>
      </c>
      <c r="BR228">
        <v>0</v>
      </c>
      <c r="BS228">
        <v>1</v>
      </c>
      <c r="BT228">
        <v>0</v>
      </c>
      <c r="BU228">
        <v>0</v>
      </c>
      <c r="BV228">
        <v>0</v>
      </c>
      <c r="BW228">
        <v>0</v>
      </c>
      <c r="BX228">
        <v>1</v>
      </c>
      <c r="BY228">
        <v>0</v>
      </c>
      <c r="BZ228">
        <v>0</v>
      </c>
      <c r="CA228" s="1">
        <v>0</v>
      </c>
      <c r="CB228">
        <v>1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2</v>
      </c>
      <c r="CI228">
        <v>1</v>
      </c>
      <c r="CJ228">
        <v>1</v>
      </c>
      <c r="CK228">
        <v>2</v>
      </c>
      <c r="CL228">
        <v>1</v>
      </c>
      <c r="CM228">
        <v>0</v>
      </c>
      <c r="CN228">
        <v>1</v>
      </c>
      <c r="CO228">
        <v>1</v>
      </c>
      <c r="CP228">
        <v>0</v>
      </c>
      <c r="CQ228">
        <v>0</v>
      </c>
      <c r="CR228">
        <v>1</v>
      </c>
      <c r="CS228">
        <v>1</v>
      </c>
      <c r="CT228">
        <v>1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1</v>
      </c>
      <c r="DC228">
        <v>0</v>
      </c>
      <c r="DD228">
        <v>1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1</v>
      </c>
      <c r="DQ228">
        <v>0</v>
      </c>
      <c r="DR228">
        <v>0</v>
      </c>
      <c r="DS228" s="1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 s="1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 s="1">
        <v>0</v>
      </c>
      <c r="EH228">
        <v>0</v>
      </c>
      <c r="EI228" s="1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 s="1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 s="1">
        <v>0</v>
      </c>
      <c r="FB228" s="5">
        <v>0</v>
      </c>
      <c r="FC228" s="5">
        <v>3</v>
      </c>
      <c r="FD228">
        <v>0</v>
      </c>
      <c r="FE228">
        <v>0</v>
      </c>
      <c r="FF228">
        <v>1</v>
      </c>
      <c r="FG228">
        <v>0</v>
      </c>
      <c r="FH228" s="1">
        <v>0</v>
      </c>
      <c r="FI228">
        <v>0</v>
      </c>
      <c r="FJ228">
        <v>0</v>
      </c>
      <c r="FK228">
        <v>0</v>
      </c>
      <c r="FL228">
        <v>0</v>
      </c>
      <c r="FM228" s="1">
        <v>0</v>
      </c>
      <c r="FN228" s="5">
        <v>0</v>
      </c>
      <c r="FO228">
        <v>1</v>
      </c>
      <c r="FP228" s="1">
        <v>1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 s="1">
        <v>0</v>
      </c>
      <c r="GC228">
        <v>0</v>
      </c>
      <c r="GD228">
        <v>1</v>
      </c>
      <c r="GE228">
        <v>0</v>
      </c>
      <c r="GF228">
        <v>1</v>
      </c>
      <c r="GG228">
        <v>0</v>
      </c>
      <c r="GH228">
        <v>1</v>
      </c>
      <c r="GI228">
        <v>0</v>
      </c>
      <c r="GJ228">
        <v>1</v>
      </c>
      <c r="GK228">
        <v>1</v>
      </c>
      <c r="GL228">
        <v>2</v>
      </c>
      <c r="GM228">
        <v>0</v>
      </c>
      <c r="GN228" s="1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 s="1">
        <v>0</v>
      </c>
      <c r="GU228">
        <v>1</v>
      </c>
      <c r="GV228">
        <v>1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 s="1">
        <v>0</v>
      </c>
      <c r="HH228">
        <v>0</v>
      </c>
      <c r="HI228">
        <v>0</v>
      </c>
      <c r="HJ228">
        <v>2</v>
      </c>
      <c r="HK228">
        <v>0</v>
      </c>
      <c r="HL228">
        <v>0</v>
      </c>
      <c r="HM228">
        <v>0</v>
      </c>
    </row>
    <row r="229" spans="1:221" x14ac:dyDescent="0.2">
      <c r="A229" t="s">
        <v>751</v>
      </c>
      <c r="B229" t="s">
        <v>221</v>
      </c>
      <c r="C229" t="s">
        <v>252</v>
      </c>
      <c r="D229" t="s">
        <v>253</v>
      </c>
      <c r="E229" t="s">
        <v>254</v>
      </c>
      <c r="F229" t="s">
        <v>317</v>
      </c>
      <c r="G229" t="s">
        <v>605</v>
      </c>
      <c r="H229" s="1" t="s">
        <v>219</v>
      </c>
      <c r="I229">
        <v>1</v>
      </c>
      <c r="J229">
        <v>0</v>
      </c>
      <c r="K229">
        <v>0</v>
      </c>
      <c r="L229">
        <v>0</v>
      </c>
      <c r="M229">
        <v>0</v>
      </c>
      <c r="N229">
        <v>1</v>
      </c>
      <c r="O229">
        <v>1</v>
      </c>
      <c r="P229">
        <v>1</v>
      </c>
      <c r="Q229">
        <v>0</v>
      </c>
      <c r="R229">
        <v>1</v>
      </c>
      <c r="S229">
        <v>1</v>
      </c>
      <c r="T229">
        <v>1</v>
      </c>
      <c r="U229" s="1">
        <v>1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 s="1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 s="1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 s="1">
        <v>0</v>
      </c>
      <c r="BJ229">
        <v>0</v>
      </c>
      <c r="BK229">
        <v>0</v>
      </c>
      <c r="BL229">
        <v>0</v>
      </c>
      <c r="BM229">
        <v>1</v>
      </c>
      <c r="BN229">
        <v>0</v>
      </c>
      <c r="BO229">
        <v>1</v>
      </c>
      <c r="BP229">
        <v>0</v>
      </c>
      <c r="BQ229">
        <v>0</v>
      </c>
      <c r="BR229">
        <v>1</v>
      </c>
      <c r="BS229">
        <v>1</v>
      </c>
      <c r="BT229">
        <v>0</v>
      </c>
      <c r="BU229">
        <v>0</v>
      </c>
      <c r="BV229">
        <v>0</v>
      </c>
      <c r="BW229">
        <v>0</v>
      </c>
      <c r="BX229">
        <v>2</v>
      </c>
      <c r="BY229">
        <v>0</v>
      </c>
      <c r="BZ229">
        <v>1</v>
      </c>
      <c r="CA229" s="1">
        <v>1</v>
      </c>
      <c r="CB229">
        <v>1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1</v>
      </c>
      <c r="CI229">
        <v>0</v>
      </c>
      <c r="CJ229">
        <v>1</v>
      </c>
      <c r="CK229">
        <v>2</v>
      </c>
      <c r="CL229">
        <v>1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1</v>
      </c>
      <c r="CS229">
        <v>1</v>
      </c>
      <c r="CT229">
        <v>1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1</v>
      </c>
      <c r="DC229">
        <v>1</v>
      </c>
      <c r="DD229">
        <v>1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1</v>
      </c>
      <c r="DM229">
        <v>0</v>
      </c>
      <c r="DN229">
        <v>0</v>
      </c>
      <c r="DO229">
        <v>0</v>
      </c>
      <c r="DP229">
        <v>1</v>
      </c>
      <c r="DQ229">
        <v>0</v>
      </c>
      <c r="DR229">
        <v>0</v>
      </c>
      <c r="DS229" s="1">
        <v>0</v>
      </c>
      <c r="DT229">
        <v>1</v>
      </c>
      <c r="DU229">
        <v>0</v>
      </c>
      <c r="DV229">
        <v>0</v>
      </c>
      <c r="DW229">
        <v>0</v>
      </c>
      <c r="DX229">
        <v>0</v>
      </c>
      <c r="DY229">
        <v>1</v>
      </c>
      <c r="DZ229" s="1">
        <v>0</v>
      </c>
      <c r="EA229">
        <v>1</v>
      </c>
      <c r="EB229">
        <v>0</v>
      </c>
      <c r="EC229">
        <v>0</v>
      </c>
      <c r="ED229">
        <v>0</v>
      </c>
      <c r="EE229">
        <v>0</v>
      </c>
      <c r="EF229">
        <v>0</v>
      </c>
      <c r="EG229" s="1">
        <v>0</v>
      </c>
      <c r="EH229">
        <v>1</v>
      </c>
      <c r="EI229" s="1">
        <v>0</v>
      </c>
      <c r="EJ229">
        <v>0</v>
      </c>
      <c r="EK229">
        <v>0</v>
      </c>
      <c r="EL229">
        <v>0</v>
      </c>
      <c r="EM229">
        <v>1</v>
      </c>
      <c r="EN229">
        <v>1</v>
      </c>
      <c r="EO229">
        <v>0</v>
      </c>
      <c r="EP229">
        <v>0</v>
      </c>
      <c r="EQ229">
        <v>0</v>
      </c>
      <c r="ER229">
        <v>0</v>
      </c>
      <c r="ES229" s="1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 s="1">
        <v>0</v>
      </c>
      <c r="FB229" s="5">
        <v>0</v>
      </c>
      <c r="FC229" s="5">
        <v>2</v>
      </c>
      <c r="FD229">
        <v>1</v>
      </c>
      <c r="FE229">
        <v>1</v>
      </c>
      <c r="FF229">
        <v>1</v>
      </c>
      <c r="FG229">
        <v>0</v>
      </c>
      <c r="FH229" s="1">
        <v>0</v>
      </c>
      <c r="FI229">
        <v>0</v>
      </c>
      <c r="FJ229">
        <v>0</v>
      </c>
      <c r="FK229">
        <v>0</v>
      </c>
      <c r="FL229">
        <v>0</v>
      </c>
      <c r="FM229" s="1">
        <v>0</v>
      </c>
      <c r="FN229" s="5">
        <v>0</v>
      </c>
      <c r="FO229">
        <v>1</v>
      </c>
      <c r="FP229" s="1">
        <v>1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1</v>
      </c>
      <c r="GA229">
        <v>0</v>
      </c>
      <c r="GB229" s="1">
        <v>0</v>
      </c>
      <c r="GC229">
        <v>1</v>
      </c>
      <c r="GD229">
        <v>0</v>
      </c>
      <c r="GE229">
        <v>1</v>
      </c>
      <c r="GF229">
        <v>2</v>
      </c>
      <c r="GG229">
        <v>2</v>
      </c>
      <c r="GH229">
        <v>1</v>
      </c>
      <c r="GI229">
        <v>0</v>
      </c>
      <c r="GJ229">
        <v>1</v>
      </c>
      <c r="GK229">
        <v>1</v>
      </c>
      <c r="GL229">
        <v>1</v>
      </c>
      <c r="GM229">
        <v>0</v>
      </c>
      <c r="GN229" s="1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 s="1">
        <v>0</v>
      </c>
      <c r="GU229">
        <v>2</v>
      </c>
      <c r="GV229">
        <v>2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 s="1">
        <v>0</v>
      </c>
      <c r="HH229">
        <v>0</v>
      </c>
      <c r="HI229">
        <v>0</v>
      </c>
      <c r="HJ229">
        <v>1</v>
      </c>
      <c r="HK229">
        <v>0</v>
      </c>
      <c r="HL229">
        <v>0</v>
      </c>
      <c r="HM229">
        <v>0</v>
      </c>
    </row>
    <row r="230" spans="1:221" x14ac:dyDescent="0.2">
      <c r="A230" t="s">
        <v>752</v>
      </c>
      <c r="B230" t="s">
        <v>221</v>
      </c>
      <c r="C230" t="s">
        <v>222</v>
      </c>
      <c r="D230" t="s">
        <v>270</v>
      </c>
      <c r="E230" t="s">
        <v>550</v>
      </c>
      <c r="F230" t="s">
        <v>551</v>
      </c>
      <c r="G230" t="s">
        <v>753</v>
      </c>
      <c r="H230" s="1" t="s">
        <v>219</v>
      </c>
      <c r="I230">
        <v>0</v>
      </c>
      <c r="J230">
        <v>0</v>
      </c>
      <c r="K230">
        <v>0</v>
      </c>
      <c r="L230">
        <v>1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1</v>
      </c>
      <c r="T230">
        <v>0</v>
      </c>
      <c r="U230" s="1">
        <v>1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 s="1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 s="1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 s="1">
        <v>0</v>
      </c>
      <c r="BJ230">
        <v>0</v>
      </c>
      <c r="BK230">
        <v>0</v>
      </c>
      <c r="BL230">
        <v>0</v>
      </c>
      <c r="BM230">
        <v>1</v>
      </c>
      <c r="BN230">
        <v>0</v>
      </c>
      <c r="BO230">
        <v>0</v>
      </c>
      <c r="BP230">
        <v>0</v>
      </c>
      <c r="BQ230">
        <v>1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1</v>
      </c>
      <c r="BY230">
        <v>0</v>
      </c>
      <c r="BZ230">
        <v>1</v>
      </c>
      <c r="CA230" s="1">
        <v>0</v>
      </c>
      <c r="CB230">
        <v>1</v>
      </c>
      <c r="CC230">
        <v>0</v>
      </c>
      <c r="CD230">
        <v>1</v>
      </c>
      <c r="CE230">
        <v>1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1</v>
      </c>
      <c r="CL230">
        <v>1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1</v>
      </c>
      <c r="DQ230">
        <v>0</v>
      </c>
      <c r="DR230">
        <v>0</v>
      </c>
      <c r="DS230" s="1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 s="1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 s="1">
        <v>0</v>
      </c>
      <c r="EH230">
        <v>0</v>
      </c>
      <c r="EI230" s="1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 s="1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 s="1">
        <v>0</v>
      </c>
      <c r="FB230" s="5">
        <v>0</v>
      </c>
      <c r="FC230" s="5">
        <v>0</v>
      </c>
      <c r="FD230">
        <v>0</v>
      </c>
      <c r="FE230">
        <v>0</v>
      </c>
      <c r="FF230">
        <v>0</v>
      </c>
      <c r="FG230">
        <v>0</v>
      </c>
      <c r="FH230" s="1">
        <v>0</v>
      </c>
      <c r="FI230">
        <v>0</v>
      </c>
      <c r="FJ230">
        <v>0</v>
      </c>
      <c r="FK230">
        <v>0</v>
      </c>
      <c r="FL230">
        <v>0</v>
      </c>
      <c r="FM230" s="1">
        <v>0</v>
      </c>
      <c r="FN230" s="5">
        <v>0</v>
      </c>
      <c r="FO230">
        <v>0</v>
      </c>
      <c r="FP230" s="1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 s="1">
        <v>0</v>
      </c>
      <c r="GC230">
        <v>0</v>
      </c>
      <c r="GD230">
        <v>1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1</v>
      </c>
      <c r="GK230">
        <v>1</v>
      </c>
      <c r="GL230">
        <v>1</v>
      </c>
      <c r="GM230">
        <v>0</v>
      </c>
      <c r="GN230" s="1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 s="1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 s="1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</row>
    <row r="231" spans="1:221" x14ac:dyDescent="0.2">
      <c r="A231" t="s">
        <v>754</v>
      </c>
      <c r="B231" t="s">
        <v>221</v>
      </c>
      <c r="C231" t="s">
        <v>222</v>
      </c>
      <c r="D231" t="s">
        <v>223</v>
      </c>
      <c r="E231" t="s">
        <v>274</v>
      </c>
      <c r="F231" t="s">
        <v>275</v>
      </c>
      <c r="G231" t="s">
        <v>441</v>
      </c>
      <c r="H231" s="1" t="s">
        <v>219</v>
      </c>
      <c r="I231">
        <v>1</v>
      </c>
      <c r="J231">
        <v>1</v>
      </c>
      <c r="K231">
        <v>0</v>
      </c>
      <c r="L231">
        <v>0</v>
      </c>
      <c r="M231">
        <v>1</v>
      </c>
      <c r="N231">
        <v>1</v>
      </c>
      <c r="O231">
        <v>1</v>
      </c>
      <c r="P231">
        <v>0</v>
      </c>
      <c r="Q231">
        <v>0</v>
      </c>
      <c r="R231">
        <v>0</v>
      </c>
      <c r="S231">
        <v>1</v>
      </c>
      <c r="T231">
        <v>1</v>
      </c>
      <c r="U231" s="1">
        <v>1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 s="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 s="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 s="1">
        <v>0</v>
      </c>
      <c r="BJ231">
        <v>0</v>
      </c>
      <c r="BK231">
        <v>0</v>
      </c>
      <c r="BL231">
        <v>0</v>
      </c>
      <c r="BM231">
        <v>1</v>
      </c>
      <c r="BN231">
        <v>0</v>
      </c>
      <c r="BO231">
        <v>1</v>
      </c>
      <c r="BP231">
        <v>0</v>
      </c>
      <c r="BQ231">
        <v>1</v>
      </c>
      <c r="BR231">
        <v>1</v>
      </c>
      <c r="BS231">
        <v>0</v>
      </c>
      <c r="BT231">
        <v>1</v>
      </c>
      <c r="BU231">
        <v>0</v>
      </c>
      <c r="BV231">
        <v>0</v>
      </c>
      <c r="BW231">
        <v>0</v>
      </c>
      <c r="BX231">
        <v>2</v>
      </c>
      <c r="BY231">
        <v>0</v>
      </c>
      <c r="BZ231">
        <v>1</v>
      </c>
      <c r="CA231" s="1">
        <v>0</v>
      </c>
      <c r="CB231">
        <v>1</v>
      </c>
      <c r="CC231">
        <v>0</v>
      </c>
      <c r="CD231">
        <v>0</v>
      </c>
      <c r="CE231">
        <v>1</v>
      </c>
      <c r="CF231">
        <v>0</v>
      </c>
      <c r="CG231">
        <v>0</v>
      </c>
      <c r="CH231">
        <v>1</v>
      </c>
      <c r="CI231">
        <v>0</v>
      </c>
      <c r="CJ231">
        <v>1</v>
      </c>
      <c r="CK231">
        <v>2</v>
      </c>
      <c r="CL231">
        <v>1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1</v>
      </c>
      <c r="CS231">
        <v>1</v>
      </c>
      <c r="CT231">
        <v>2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1</v>
      </c>
      <c r="DC231">
        <v>1</v>
      </c>
      <c r="DD231">
        <v>0</v>
      </c>
      <c r="DE231">
        <v>0</v>
      </c>
      <c r="DF231">
        <v>0</v>
      </c>
      <c r="DG231">
        <v>1</v>
      </c>
      <c r="DH231">
        <v>1</v>
      </c>
      <c r="DI231">
        <v>0</v>
      </c>
      <c r="DJ231">
        <v>0</v>
      </c>
      <c r="DK231">
        <v>0</v>
      </c>
      <c r="DL231">
        <v>1</v>
      </c>
      <c r="DM231">
        <v>0</v>
      </c>
      <c r="DN231">
        <v>0</v>
      </c>
      <c r="DO231">
        <v>0</v>
      </c>
      <c r="DP231">
        <v>1</v>
      </c>
      <c r="DQ231">
        <v>0</v>
      </c>
      <c r="DR231">
        <v>0</v>
      </c>
      <c r="DS231" s="1">
        <v>0</v>
      </c>
      <c r="DT231">
        <v>1</v>
      </c>
      <c r="DU231">
        <v>0</v>
      </c>
      <c r="DV231">
        <v>0</v>
      </c>
      <c r="DW231">
        <v>0</v>
      </c>
      <c r="DX231">
        <v>0</v>
      </c>
      <c r="DY231">
        <v>0</v>
      </c>
      <c r="DZ231" s="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 s="1">
        <v>0</v>
      </c>
      <c r="EH231">
        <v>0</v>
      </c>
      <c r="EI231" s="1">
        <v>0</v>
      </c>
      <c r="EJ231">
        <v>0</v>
      </c>
      <c r="EK231">
        <v>1</v>
      </c>
      <c r="EL231">
        <v>0</v>
      </c>
      <c r="EM231">
        <v>1</v>
      </c>
      <c r="EN231">
        <v>1</v>
      </c>
      <c r="EO231">
        <v>0</v>
      </c>
      <c r="EP231">
        <v>0</v>
      </c>
      <c r="EQ231">
        <v>0</v>
      </c>
      <c r="ER231">
        <v>0</v>
      </c>
      <c r="ES231" s="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 s="1">
        <v>0</v>
      </c>
      <c r="FB231" s="5">
        <v>0</v>
      </c>
      <c r="FC231" s="5">
        <v>5</v>
      </c>
      <c r="FD231">
        <v>0</v>
      </c>
      <c r="FE231">
        <v>0</v>
      </c>
      <c r="FF231">
        <v>0</v>
      </c>
      <c r="FG231">
        <v>0</v>
      </c>
      <c r="FH231" s="1">
        <v>1</v>
      </c>
      <c r="FI231">
        <v>0</v>
      </c>
      <c r="FJ231">
        <v>0</v>
      </c>
      <c r="FK231">
        <v>0</v>
      </c>
      <c r="FL231">
        <v>0</v>
      </c>
      <c r="FM231" s="1">
        <v>0</v>
      </c>
      <c r="FN231" s="5">
        <v>0</v>
      </c>
      <c r="FO231">
        <v>1</v>
      </c>
      <c r="FP231" s="1">
        <v>0</v>
      </c>
      <c r="FQ231">
        <v>1</v>
      </c>
      <c r="FR231">
        <v>1</v>
      </c>
      <c r="FS231">
        <v>1</v>
      </c>
      <c r="FT231">
        <v>1</v>
      </c>
      <c r="FU231">
        <v>1</v>
      </c>
      <c r="FV231">
        <v>1</v>
      </c>
      <c r="FW231">
        <v>1</v>
      </c>
      <c r="FX231">
        <v>1</v>
      </c>
      <c r="FY231">
        <v>1</v>
      </c>
      <c r="FZ231">
        <v>1</v>
      </c>
      <c r="GA231">
        <v>1</v>
      </c>
      <c r="GB231" s="1">
        <v>0</v>
      </c>
      <c r="GC231">
        <v>1</v>
      </c>
      <c r="GD231">
        <v>0</v>
      </c>
      <c r="GE231">
        <v>0</v>
      </c>
      <c r="GF231">
        <v>1</v>
      </c>
      <c r="GG231">
        <v>0</v>
      </c>
      <c r="GH231">
        <v>1</v>
      </c>
      <c r="GI231">
        <v>1</v>
      </c>
      <c r="GJ231">
        <v>1</v>
      </c>
      <c r="GK231">
        <v>2</v>
      </c>
      <c r="GL231">
        <v>1</v>
      </c>
      <c r="GM231">
        <v>0</v>
      </c>
      <c r="GN231" s="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 s="1">
        <v>0</v>
      </c>
      <c r="GU231">
        <v>1</v>
      </c>
      <c r="GV231">
        <v>1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 s="1">
        <v>0</v>
      </c>
      <c r="HH231">
        <v>0</v>
      </c>
      <c r="HI231">
        <v>0</v>
      </c>
      <c r="HJ231">
        <v>1</v>
      </c>
      <c r="HK231">
        <v>0</v>
      </c>
      <c r="HL231">
        <v>0</v>
      </c>
      <c r="HM231">
        <v>0</v>
      </c>
    </row>
    <row r="232" spans="1:221" x14ac:dyDescent="0.2">
      <c r="A232" t="s">
        <v>755</v>
      </c>
      <c r="B232" t="s">
        <v>221</v>
      </c>
      <c r="C232" t="s">
        <v>252</v>
      </c>
      <c r="D232" t="s">
        <v>253</v>
      </c>
      <c r="E232" t="s">
        <v>254</v>
      </c>
      <c r="F232" t="s">
        <v>317</v>
      </c>
      <c r="G232" t="s">
        <v>690</v>
      </c>
      <c r="H232" s="1" t="s">
        <v>219</v>
      </c>
      <c r="I232">
        <v>1</v>
      </c>
      <c r="J232">
        <v>0</v>
      </c>
      <c r="K232">
        <v>0</v>
      </c>
      <c r="L232">
        <v>1</v>
      </c>
      <c r="M232">
        <v>0</v>
      </c>
      <c r="N232">
        <v>1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1</v>
      </c>
      <c r="U232" s="1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 s="1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 s="1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 s="1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2</v>
      </c>
      <c r="BY232">
        <v>0</v>
      </c>
      <c r="BZ232">
        <v>0</v>
      </c>
      <c r="CA232" s="1">
        <v>0</v>
      </c>
      <c r="CB232">
        <v>1</v>
      </c>
      <c r="CC232">
        <v>0</v>
      </c>
      <c r="CD232">
        <v>0</v>
      </c>
      <c r="CE232">
        <v>0</v>
      </c>
      <c r="CF232">
        <v>0</v>
      </c>
      <c r="CG232">
        <v>1</v>
      </c>
      <c r="CH232">
        <v>0</v>
      </c>
      <c r="CI232">
        <v>0</v>
      </c>
      <c r="CJ232">
        <v>0</v>
      </c>
      <c r="CK232">
        <v>1</v>
      </c>
      <c r="CL232">
        <v>1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1</v>
      </c>
      <c r="CS232">
        <v>0</v>
      </c>
      <c r="CT232">
        <v>1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1</v>
      </c>
      <c r="DC232">
        <v>1</v>
      </c>
      <c r="DD232">
        <v>1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 s="1">
        <v>0</v>
      </c>
      <c r="DT232">
        <v>1</v>
      </c>
      <c r="DU232">
        <v>0</v>
      </c>
      <c r="DV232">
        <v>0</v>
      </c>
      <c r="DW232">
        <v>0</v>
      </c>
      <c r="DX232">
        <v>0</v>
      </c>
      <c r="DY232">
        <v>1</v>
      </c>
      <c r="DZ232" s="1">
        <v>0</v>
      </c>
      <c r="EA232">
        <v>1</v>
      </c>
      <c r="EB232">
        <v>0</v>
      </c>
      <c r="EC232">
        <v>0</v>
      </c>
      <c r="ED232">
        <v>0</v>
      </c>
      <c r="EE232">
        <v>0</v>
      </c>
      <c r="EF232">
        <v>0</v>
      </c>
      <c r="EG232" s="1">
        <v>0</v>
      </c>
      <c r="EH232">
        <v>0</v>
      </c>
      <c r="EI232" s="1">
        <v>0</v>
      </c>
      <c r="EJ232">
        <v>0</v>
      </c>
      <c r="EK232">
        <v>0</v>
      </c>
      <c r="EL232">
        <v>0</v>
      </c>
      <c r="EM232">
        <v>1</v>
      </c>
      <c r="EN232">
        <v>1</v>
      </c>
      <c r="EO232">
        <v>0</v>
      </c>
      <c r="EP232">
        <v>0</v>
      </c>
      <c r="EQ232">
        <v>0</v>
      </c>
      <c r="ER232">
        <v>0</v>
      </c>
      <c r="ES232" s="1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 s="1">
        <v>0</v>
      </c>
      <c r="FB232" s="5">
        <v>0</v>
      </c>
      <c r="FC232" s="5">
        <v>1</v>
      </c>
      <c r="FD232">
        <v>0</v>
      </c>
      <c r="FE232">
        <v>0</v>
      </c>
      <c r="FF232">
        <v>1</v>
      </c>
      <c r="FG232">
        <v>0</v>
      </c>
      <c r="FH232" s="1">
        <v>0</v>
      </c>
      <c r="FI232">
        <v>0</v>
      </c>
      <c r="FJ232">
        <v>0</v>
      </c>
      <c r="FK232">
        <v>0</v>
      </c>
      <c r="FL232">
        <v>0</v>
      </c>
      <c r="FM232" s="1">
        <v>0</v>
      </c>
      <c r="FN232" s="5">
        <v>0</v>
      </c>
      <c r="FO232">
        <v>0</v>
      </c>
      <c r="FP232" s="1">
        <v>1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 s="1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1</v>
      </c>
      <c r="GL232">
        <v>1</v>
      </c>
      <c r="GM232">
        <v>0</v>
      </c>
      <c r="GN232" s="1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 s="1">
        <v>0</v>
      </c>
      <c r="GU232">
        <v>1</v>
      </c>
      <c r="GV232">
        <v>1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 s="1">
        <v>0</v>
      </c>
      <c r="HH232">
        <v>0</v>
      </c>
      <c r="HI232">
        <v>0</v>
      </c>
      <c r="HJ232">
        <v>1</v>
      </c>
      <c r="HK232">
        <v>0</v>
      </c>
      <c r="HL232">
        <v>0</v>
      </c>
      <c r="HM232">
        <v>0</v>
      </c>
    </row>
    <row r="233" spans="1:221" x14ac:dyDescent="0.2">
      <c r="A233" t="s">
        <v>756</v>
      </c>
      <c r="B233" t="s">
        <v>221</v>
      </c>
      <c r="C233" t="s">
        <v>222</v>
      </c>
      <c r="D233" t="s">
        <v>270</v>
      </c>
      <c r="E233" t="s">
        <v>271</v>
      </c>
      <c r="F233" t="s">
        <v>445</v>
      </c>
      <c r="G233" t="s">
        <v>446</v>
      </c>
      <c r="H233" s="1" t="s">
        <v>219</v>
      </c>
      <c r="I233">
        <v>1</v>
      </c>
      <c r="J233">
        <v>1</v>
      </c>
      <c r="K233">
        <v>1</v>
      </c>
      <c r="L233">
        <v>1</v>
      </c>
      <c r="M233">
        <v>1</v>
      </c>
      <c r="N233">
        <v>1</v>
      </c>
      <c r="O233">
        <v>1</v>
      </c>
      <c r="P233">
        <v>0</v>
      </c>
      <c r="Q233">
        <v>0</v>
      </c>
      <c r="R233">
        <v>1</v>
      </c>
      <c r="S233">
        <v>1</v>
      </c>
      <c r="T233">
        <v>1</v>
      </c>
      <c r="U233" s="1">
        <v>1</v>
      </c>
      <c r="V233">
        <v>2</v>
      </c>
      <c r="W233">
        <v>2</v>
      </c>
      <c r="X233">
        <v>1</v>
      </c>
      <c r="Y233">
        <v>2</v>
      </c>
      <c r="Z233">
        <v>1</v>
      </c>
      <c r="AA233">
        <v>2</v>
      </c>
      <c r="AB233">
        <v>2</v>
      </c>
      <c r="AC233">
        <v>2</v>
      </c>
      <c r="AD233">
        <v>3</v>
      </c>
      <c r="AE233">
        <v>0</v>
      </c>
      <c r="AF233">
        <v>2</v>
      </c>
      <c r="AG233">
        <v>0</v>
      </c>
      <c r="AH233" s="1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 s="1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 s="1">
        <v>0</v>
      </c>
      <c r="BJ233">
        <v>0</v>
      </c>
      <c r="BK233">
        <v>0</v>
      </c>
      <c r="BL233">
        <v>0</v>
      </c>
      <c r="BM233">
        <v>1</v>
      </c>
      <c r="BN233">
        <v>0</v>
      </c>
      <c r="BO233">
        <v>1</v>
      </c>
      <c r="BP233">
        <v>0</v>
      </c>
      <c r="BQ233">
        <v>1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1</v>
      </c>
      <c r="BY233">
        <v>0</v>
      </c>
      <c r="BZ233">
        <v>1</v>
      </c>
      <c r="CA233" s="1">
        <v>0</v>
      </c>
      <c r="CB233">
        <v>1</v>
      </c>
      <c r="CC233">
        <v>0</v>
      </c>
      <c r="CD233">
        <v>0</v>
      </c>
      <c r="CE233">
        <v>0</v>
      </c>
      <c r="CF233">
        <v>0</v>
      </c>
      <c r="CG233">
        <v>1</v>
      </c>
      <c r="CH233">
        <v>0</v>
      </c>
      <c r="CI233">
        <v>0</v>
      </c>
      <c r="CJ233">
        <v>1</v>
      </c>
      <c r="CK233">
        <v>2</v>
      </c>
      <c r="CL233">
        <v>1</v>
      </c>
      <c r="CM233">
        <v>0</v>
      </c>
      <c r="CN233">
        <v>1</v>
      </c>
      <c r="CO233">
        <v>1</v>
      </c>
      <c r="CP233">
        <v>0</v>
      </c>
      <c r="CQ233">
        <v>0</v>
      </c>
      <c r="CR233">
        <v>1</v>
      </c>
      <c r="CS233">
        <v>1</v>
      </c>
      <c r="CT233">
        <v>1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1</v>
      </c>
      <c r="DC233">
        <v>1</v>
      </c>
      <c r="DD233">
        <v>0</v>
      </c>
      <c r="DE233">
        <v>0</v>
      </c>
      <c r="DF233">
        <v>0</v>
      </c>
      <c r="DG233">
        <v>0</v>
      </c>
      <c r="DH233">
        <v>1</v>
      </c>
      <c r="DI233">
        <v>0</v>
      </c>
      <c r="DJ233">
        <v>0</v>
      </c>
      <c r="DK233">
        <v>0</v>
      </c>
      <c r="DL233">
        <v>0</v>
      </c>
      <c r="DM233">
        <v>1</v>
      </c>
      <c r="DN233">
        <v>0</v>
      </c>
      <c r="DO233">
        <v>0</v>
      </c>
      <c r="DP233">
        <v>1</v>
      </c>
      <c r="DQ233">
        <v>0</v>
      </c>
      <c r="DR233">
        <v>0</v>
      </c>
      <c r="DS233" s="1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 s="1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 s="1">
        <v>0</v>
      </c>
      <c r="EH233">
        <v>0</v>
      </c>
      <c r="EI233" s="1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 s="1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 s="1">
        <v>0</v>
      </c>
      <c r="FB233" s="5">
        <v>0</v>
      </c>
      <c r="FC233" s="5">
        <v>1</v>
      </c>
      <c r="FD233">
        <v>1</v>
      </c>
      <c r="FE233">
        <v>1</v>
      </c>
      <c r="FF233">
        <v>0</v>
      </c>
      <c r="FG233">
        <v>0</v>
      </c>
      <c r="FH233" s="1">
        <v>0</v>
      </c>
      <c r="FI233">
        <v>0</v>
      </c>
      <c r="FJ233">
        <v>0</v>
      </c>
      <c r="FK233">
        <v>0</v>
      </c>
      <c r="FL233">
        <v>0</v>
      </c>
      <c r="FM233" s="1">
        <v>0</v>
      </c>
      <c r="FN233" s="5">
        <v>0</v>
      </c>
      <c r="FO233">
        <v>1</v>
      </c>
      <c r="FP233" s="1">
        <v>1</v>
      </c>
      <c r="FQ233">
        <v>1</v>
      </c>
      <c r="FR233">
        <v>1</v>
      </c>
      <c r="FS233">
        <v>1</v>
      </c>
      <c r="FT233">
        <v>1</v>
      </c>
      <c r="FU233">
        <v>1</v>
      </c>
      <c r="FV233">
        <v>0</v>
      </c>
      <c r="FW233">
        <v>1</v>
      </c>
      <c r="FX233">
        <v>1</v>
      </c>
      <c r="FY233">
        <v>1</v>
      </c>
      <c r="FZ233">
        <v>1</v>
      </c>
      <c r="GA233">
        <v>1</v>
      </c>
      <c r="GB233" s="1">
        <v>1</v>
      </c>
      <c r="GC233">
        <v>1</v>
      </c>
      <c r="GD233">
        <v>1</v>
      </c>
      <c r="GE233">
        <v>0</v>
      </c>
      <c r="GF233">
        <v>1</v>
      </c>
      <c r="GG233">
        <v>2</v>
      </c>
      <c r="GH233">
        <v>1</v>
      </c>
      <c r="GI233">
        <v>0</v>
      </c>
      <c r="GJ233">
        <v>1</v>
      </c>
      <c r="GK233">
        <v>1</v>
      </c>
      <c r="GL233">
        <v>2</v>
      </c>
      <c r="GM233">
        <v>0</v>
      </c>
      <c r="GN233" s="1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 s="1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 s="1">
        <v>0</v>
      </c>
      <c r="HH233">
        <v>0</v>
      </c>
      <c r="HI233">
        <v>0</v>
      </c>
      <c r="HJ233">
        <v>1</v>
      </c>
      <c r="HK233">
        <v>0</v>
      </c>
      <c r="HL233">
        <v>0</v>
      </c>
      <c r="HM233">
        <v>2</v>
      </c>
    </row>
    <row r="234" spans="1:221" x14ac:dyDescent="0.2">
      <c r="A234" t="s">
        <v>757</v>
      </c>
      <c r="B234" t="s">
        <v>221</v>
      </c>
      <c r="C234" t="s">
        <v>222</v>
      </c>
      <c r="D234" t="s">
        <v>270</v>
      </c>
      <c r="E234" t="s">
        <v>271</v>
      </c>
      <c r="F234" t="s">
        <v>472</v>
      </c>
      <c r="G234" t="s">
        <v>234</v>
      </c>
      <c r="H234" s="1" t="s">
        <v>219</v>
      </c>
      <c r="I234">
        <v>1</v>
      </c>
      <c r="J234">
        <v>1</v>
      </c>
      <c r="K234">
        <v>1</v>
      </c>
      <c r="L234">
        <v>1</v>
      </c>
      <c r="M234">
        <v>1</v>
      </c>
      <c r="N234">
        <v>1</v>
      </c>
      <c r="O234">
        <v>1</v>
      </c>
      <c r="P234">
        <v>0</v>
      </c>
      <c r="Q234">
        <v>0</v>
      </c>
      <c r="R234">
        <v>1</v>
      </c>
      <c r="S234">
        <v>1</v>
      </c>
      <c r="T234">
        <v>1</v>
      </c>
      <c r="U234" s="1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>
        <v>2</v>
      </c>
      <c r="AE234">
        <v>1</v>
      </c>
      <c r="AF234">
        <v>2</v>
      </c>
      <c r="AG234">
        <v>0</v>
      </c>
      <c r="AH234" s="1">
        <v>0</v>
      </c>
      <c r="AI234">
        <v>1</v>
      </c>
      <c r="AJ234">
        <v>1</v>
      </c>
      <c r="AK234">
        <v>0</v>
      </c>
      <c r="AL234">
        <v>1</v>
      </c>
      <c r="AM234">
        <v>1</v>
      </c>
      <c r="AN234">
        <v>1</v>
      </c>
      <c r="AO234">
        <v>0</v>
      </c>
      <c r="AP234">
        <v>0</v>
      </c>
      <c r="AQ234">
        <v>1</v>
      </c>
      <c r="AR234">
        <v>0</v>
      </c>
      <c r="AS234">
        <v>1</v>
      </c>
      <c r="AT234">
        <v>0</v>
      </c>
      <c r="AU234">
        <v>0</v>
      </c>
      <c r="AV234">
        <v>0</v>
      </c>
      <c r="AW234" s="1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 s="1">
        <v>0</v>
      </c>
      <c r="BJ234">
        <v>0</v>
      </c>
      <c r="BK234">
        <v>0</v>
      </c>
      <c r="BL234">
        <v>0</v>
      </c>
      <c r="BM234">
        <v>1</v>
      </c>
      <c r="BN234">
        <v>0</v>
      </c>
      <c r="BO234">
        <v>0</v>
      </c>
      <c r="BP234">
        <v>0</v>
      </c>
      <c r="BQ234">
        <v>0</v>
      </c>
      <c r="BR234">
        <v>1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1</v>
      </c>
      <c r="BY234">
        <v>0</v>
      </c>
      <c r="BZ234">
        <v>1</v>
      </c>
      <c r="CA234" s="1">
        <v>0</v>
      </c>
      <c r="CB234">
        <v>1</v>
      </c>
      <c r="CC234">
        <v>0</v>
      </c>
      <c r="CD234">
        <v>1</v>
      </c>
      <c r="CE234">
        <v>0</v>
      </c>
      <c r="CF234">
        <v>0</v>
      </c>
      <c r="CG234">
        <v>1</v>
      </c>
      <c r="CH234">
        <v>0</v>
      </c>
      <c r="CI234">
        <v>0</v>
      </c>
      <c r="CJ234">
        <v>1</v>
      </c>
      <c r="CK234">
        <v>1</v>
      </c>
      <c r="CL234">
        <v>1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1</v>
      </c>
      <c r="CS234">
        <v>1</v>
      </c>
      <c r="CT234">
        <v>1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1</v>
      </c>
      <c r="DC234">
        <v>1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1</v>
      </c>
      <c r="DM234">
        <v>1</v>
      </c>
      <c r="DN234">
        <v>0</v>
      </c>
      <c r="DO234">
        <v>0</v>
      </c>
      <c r="DP234">
        <v>1</v>
      </c>
      <c r="DQ234">
        <v>0</v>
      </c>
      <c r="DR234">
        <v>0</v>
      </c>
      <c r="DS234" s="1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 s="1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 s="1">
        <v>0</v>
      </c>
      <c r="EH234">
        <v>0</v>
      </c>
      <c r="EI234" s="1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 s="1">
        <v>0</v>
      </c>
      <c r="ET234">
        <v>1</v>
      </c>
      <c r="EU234">
        <v>1</v>
      </c>
      <c r="EV234">
        <v>1</v>
      </c>
      <c r="EW234">
        <v>0</v>
      </c>
      <c r="EX234">
        <v>0</v>
      </c>
      <c r="EY234">
        <v>0</v>
      </c>
      <c r="EZ234">
        <v>0</v>
      </c>
      <c r="FA234" s="1">
        <v>0</v>
      </c>
      <c r="FB234" s="5">
        <v>0</v>
      </c>
      <c r="FC234" s="5">
        <v>1</v>
      </c>
      <c r="FD234">
        <v>1</v>
      </c>
      <c r="FE234">
        <v>1</v>
      </c>
      <c r="FF234">
        <v>0</v>
      </c>
      <c r="FG234">
        <v>0</v>
      </c>
      <c r="FH234" s="1">
        <v>0</v>
      </c>
      <c r="FI234">
        <v>0</v>
      </c>
      <c r="FJ234">
        <v>0</v>
      </c>
      <c r="FK234">
        <v>0</v>
      </c>
      <c r="FL234">
        <v>0</v>
      </c>
      <c r="FM234" s="1">
        <v>0</v>
      </c>
      <c r="FN234" s="5">
        <v>0</v>
      </c>
      <c r="FO234">
        <v>1</v>
      </c>
      <c r="FP234" s="1">
        <v>1</v>
      </c>
      <c r="FQ234">
        <v>2</v>
      </c>
      <c r="FR234">
        <v>2</v>
      </c>
      <c r="FS234">
        <v>2</v>
      </c>
      <c r="FT234">
        <v>2</v>
      </c>
      <c r="FU234">
        <v>2</v>
      </c>
      <c r="FV234">
        <v>1</v>
      </c>
      <c r="FW234">
        <v>2</v>
      </c>
      <c r="FX234">
        <v>2</v>
      </c>
      <c r="FY234">
        <v>2</v>
      </c>
      <c r="FZ234">
        <v>1</v>
      </c>
      <c r="GA234">
        <v>1</v>
      </c>
      <c r="GB234" s="1">
        <v>1</v>
      </c>
      <c r="GC234">
        <v>1</v>
      </c>
      <c r="GD234">
        <v>1</v>
      </c>
      <c r="GE234">
        <v>0</v>
      </c>
      <c r="GF234">
        <v>1</v>
      </c>
      <c r="GG234">
        <v>2</v>
      </c>
      <c r="GH234">
        <v>1</v>
      </c>
      <c r="GI234">
        <v>0</v>
      </c>
      <c r="GJ234">
        <v>1</v>
      </c>
      <c r="GK234">
        <v>1</v>
      </c>
      <c r="GL234">
        <v>2</v>
      </c>
      <c r="GM234">
        <v>0</v>
      </c>
      <c r="GN234" s="1">
        <v>0</v>
      </c>
      <c r="GO234">
        <v>0</v>
      </c>
      <c r="GP234">
        <v>0</v>
      </c>
      <c r="GQ234">
        <v>0</v>
      </c>
      <c r="GR234">
        <v>0</v>
      </c>
      <c r="GS234">
        <v>1</v>
      </c>
      <c r="GT234" s="1">
        <v>0</v>
      </c>
      <c r="GU234">
        <v>1</v>
      </c>
      <c r="GV234">
        <v>1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 s="1">
        <v>0</v>
      </c>
      <c r="HH234">
        <v>0</v>
      </c>
      <c r="HI234">
        <v>0</v>
      </c>
      <c r="HJ234">
        <v>3</v>
      </c>
      <c r="HK234">
        <v>1</v>
      </c>
      <c r="HL234">
        <v>1</v>
      </c>
      <c r="HM234">
        <v>0</v>
      </c>
    </row>
    <row r="235" spans="1:221" x14ac:dyDescent="0.2">
      <c r="A235" t="s">
        <v>758</v>
      </c>
      <c r="B235" t="s">
        <v>221</v>
      </c>
      <c r="C235" t="s">
        <v>256</v>
      </c>
      <c r="D235" t="s">
        <v>257</v>
      </c>
      <c r="E235" t="s">
        <v>258</v>
      </c>
      <c r="F235" t="s">
        <v>379</v>
      </c>
      <c r="G235" t="s">
        <v>234</v>
      </c>
      <c r="H235" s="1" t="s">
        <v>219</v>
      </c>
      <c r="I235">
        <v>0</v>
      </c>
      <c r="J235">
        <v>0</v>
      </c>
      <c r="K235">
        <v>0</v>
      </c>
      <c r="L235">
        <v>1</v>
      </c>
      <c r="M235">
        <v>0</v>
      </c>
      <c r="N235">
        <v>1</v>
      </c>
      <c r="O235">
        <v>0</v>
      </c>
      <c r="P235">
        <v>0</v>
      </c>
      <c r="Q235">
        <v>0</v>
      </c>
      <c r="R235">
        <v>1</v>
      </c>
      <c r="S235">
        <v>0</v>
      </c>
      <c r="T235">
        <v>1</v>
      </c>
      <c r="U235" s="1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1</v>
      </c>
      <c r="AG235">
        <v>0</v>
      </c>
      <c r="AH235" s="1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 s="1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 s="1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1</v>
      </c>
      <c r="BY235">
        <v>0</v>
      </c>
      <c r="BZ235">
        <v>1</v>
      </c>
      <c r="CA235" s="1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1</v>
      </c>
      <c r="CT235">
        <v>1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1</v>
      </c>
      <c r="DQ235">
        <v>0</v>
      </c>
      <c r="DR235">
        <v>0</v>
      </c>
      <c r="DS235" s="1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 s="1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 s="1">
        <v>0</v>
      </c>
      <c r="EH235">
        <v>0</v>
      </c>
      <c r="EI235" s="1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 s="1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 s="1">
        <v>0</v>
      </c>
      <c r="FB235" s="5">
        <v>0</v>
      </c>
      <c r="FC235" s="5">
        <v>1</v>
      </c>
      <c r="FD235">
        <v>0</v>
      </c>
      <c r="FE235">
        <v>0</v>
      </c>
      <c r="FF235">
        <v>0</v>
      </c>
      <c r="FG235">
        <v>0</v>
      </c>
      <c r="FH235" s="1">
        <v>0</v>
      </c>
      <c r="FI235">
        <v>0</v>
      </c>
      <c r="FJ235">
        <v>0</v>
      </c>
      <c r="FK235">
        <v>0</v>
      </c>
      <c r="FL235">
        <v>0</v>
      </c>
      <c r="FM235" s="1">
        <v>0</v>
      </c>
      <c r="FN235" s="5">
        <v>0</v>
      </c>
      <c r="FO235">
        <v>0</v>
      </c>
      <c r="FP235" s="1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1</v>
      </c>
      <c r="FX235">
        <v>0</v>
      </c>
      <c r="FY235">
        <v>0</v>
      </c>
      <c r="FZ235">
        <v>0</v>
      </c>
      <c r="GA235">
        <v>1</v>
      </c>
      <c r="GB235" s="1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1</v>
      </c>
      <c r="GJ235">
        <v>0</v>
      </c>
      <c r="GK235">
        <v>0</v>
      </c>
      <c r="GL235">
        <v>0</v>
      </c>
      <c r="GM235">
        <v>0</v>
      </c>
      <c r="GN235" s="1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 s="1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 s="1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</row>
    <row r="236" spans="1:221" x14ac:dyDescent="0.2">
      <c r="A236" t="s">
        <v>759</v>
      </c>
      <c r="B236" t="s">
        <v>221</v>
      </c>
      <c r="C236" t="s">
        <v>222</v>
      </c>
      <c r="D236" t="s">
        <v>223</v>
      </c>
      <c r="E236" t="s">
        <v>274</v>
      </c>
      <c r="F236" t="s">
        <v>275</v>
      </c>
      <c r="G236" t="s">
        <v>441</v>
      </c>
      <c r="H236" s="1" t="s">
        <v>219</v>
      </c>
      <c r="I236">
        <v>0</v>
      </c>
      <c r="J236">
        <v>1</v>
      </c>
      <c r="K236">
        <v>0</v>
      </c>
      <c r="L236">
        <v>0</v>
      </c>
      <c r="M236">
        <v>0</v>
      </c>
      <c r="N236">
        <v>0</v>
      </c>
      <c r="O236">
        <v>1</v>
      </c>
      <c r="P236">
        <v>0</v>
      </c>
      <c r="Q236">
        <v>0</v>
      </c>
      <c r="R236">
        <v>0</v>
      </c>
      <c r="S236">
        <v>0</v>
      </c>
      <c r="T236">
        <v>0</v>
      </c>
      <c r="U236" s="1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 s="1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 s="1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 s="1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</v>
      </c>
      <c r="BR236">
        <v>0</v>
      </c>
      <c r="BS236">
        <v>0</v>
      </c>
      <c r="BT236">
        <v>1</v>
      </c>
      <c r="BU236">
        <v>0</v>
      </c>
      <c r="BV236">
        <v>0</v>
      </c>
      <c r="BW236">
        <v>0</v>
      </c>
      <c r="BX236">
        <v>1</v>
      </c>
      <c r="BY236">
        <v>0</v>
      </c>
      <c r="BZ236">
        <v>0</v>
      </c>
      <c r="CA236" s="1">
        <v>0</v>
      </c>
      <c r="CB236">
        <v>1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2</v>
      </c>
      <c r="CI236">
        <v>0</v>
      </c>
      <c r="CJ236">
        <v>0</v>
      </c>
      <c r="CK236">
        <v>1</v>
      </c>
      <c r="CL236">
        <v>1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1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2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1</v>
      </c>
      <c r="DM236">
        <v>0</v>
      </c>
      <c r="DN236">
        <v>0</v>
      </c>
      <c r="DO236">
        <v>0</v>
      </c>
      <c r="DP236">
        <v>1</v>
      </c>
      <c r="DQ236">
        <v>0</v>
      </c>
      <c r="DR236">
        <v>0</v>
      </c>
      <c r="DS236" s="1">
        <v>0</v>
      </c>
      <c r="DT236">
        <v>1</v>
      </c>
      <c r="DU236">
        <v>0</v>
      </c>
      <c r="DV236">
        <v>0</v>
      </c>
      <c r="DW236">
        <v>0</v>
      </c>
      <c r="DX236">
        <v>0</v>
      </c>
      <c r="DY236">
        <v>0</v>
      </c>
      <c r="DZ236" s="1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 s="1">
        <v>0</v>
      </c>
      <c r="EH236">
        <v>0</v>
      </c>
      <c r="EI236" s="1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 s="1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 s="1">
        <v>0</v>
      </c>
      <c r="FB236" s="5">
        <v>0</v>
      </c>
      <c r="FC236" s="5">
        <v>2</v>
      </c>
      <c r="FD236">
        <v>0</v>
      </c>
      <c r="FE236">
        <v>0</v>
      </c>
      <c r="FF236">
        <v>0</v>
      </c>
      <c r="FG236">
        <v>0</v>
      </c>
      <c r="FH236" s="1">
        <v>0</v>
      </c>
      <c r="FI236">
        <v>0</v>
      </c>
      <c r="FJ236">
        <v>0</v>
      </c>
      <c r="FK236">
        <v>0</v>
      </c>
      <c r="FL236">
        <v>0</v>
      </c>
      <c r="FM236" s="1">
        <v>0</v>
      </c>
      <c r="FN236" s="5">
        <v>0</v>
      </c>
      <c r="FO236">
        <v>0</v>
      </c>
      <c r="FP236" s="1">
        <v>1</v>
      </c>
      <c r="FQ236">
        <v>0</v>
      </c>
      <c r="FR236">
        <v>0</v>
      </c>
      <c r="FS236">
        <v>1</v>
      </c>
      <c r="FT236">
        <v>2</v>
      </c>
      <c r="FU236">
        <v>0</v>
      </c>
      <c r="FV236">
        <v>1</v>
      </c>
      <c r="FW236">
        <v>1</v>
      </c>
      <c r="FX236">
        <v>0</v>
      </c>
      <c r="FY236">
        <v>2</v>
      </c>
      <c r="FZ236">
        <v>2</v>
      </c>
      <c r="GA236">
        <v>2</v>
      </c>
      <c r="GB236" s="1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1</v>
      </c>
      <c r="GK236">
        <v>1</v>
      </c>
      <c r="GL236">
        <v>0</v>
      </c>
      <c r="GM236">
        <v>0</v>
      </c>
      <c r="GN236" s="1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 s="1">
        <v>0</v>
      </c>
      <c r="GU236">
        <v>1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 s="1">
        <v>0</v>
      </c>
      <c r="HH236">
        <v>0</v>
      </c>
      <c r="HI236">
        <v>0</v>
      </c>
      <c r="HJ236">
        <v>1</v>
      </c>
      <c r="HK236">
        <v>0</v>
      </c>
      <c r="HL236">
        <v>0</v>
      </c>
      <c r="HM236">
        <v>0</v>
      </c>
    </row>
    <row r="237" spans="1:221" x14ac:dyDescent="0.2">
      <c r="A237" t="s">
        <v>760</v>
      </c>
      <c r="B237" t="s">
        <v>221</v>
      </c>
      <c r="C237" t="s">
        <v>222</v>
      </c>
      <c r="D237" t="s">
        <v>223</v>
      </c>
      <c r="E237" t="s">
        <v>228</v>
      </c>
      <c r="F237" t="s">
        <v>761</v>
      </c>
      <c r="G237" t="s">
        <v>234</v>
      </c>
      <c r="H237" s="1" t="s">
        <v>219</v>
      </c>
      <c r="I237">
        <v>1</v>
      </c>
      <c r="J237">
        <v>1</v>
      </c>
      <c r="K237">
        <v>1</v>
      </c>
      <c r="L237">
        <v>0</v>
      </c>
      <c r="M237">
        <v>1</v>
      </c>
      <c r="N237">
        <v>1</v>
      </c>
      <c r="O237">
        <v>1</v>
      </c>
      <c r="P237">
        <v>0</v>
      </c>
      <c r="Q237">
        <v>0</v>
      </c>
      <c r="R237">
        <v>0</v>
      </c>
      <c r="S237">
        <v>1</v>
      </c>
      <c r="T237">
        <v>1</v>
      </c>
      <c r="U237" s="1">
        <v>1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 s="1">
        <v>0</v>
      </c>
      <c r="AI237">
        <v>1</v>
      </c>
      <c r="AJ237">
        <v>0</v>
      </c>
      <c r="AK237">
        <v>0</v>
      </c>
      <c r="AL237">
        <v>1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1</v>
      </c>
      <c r="AS237">
        <v>0</v>
      </c>
      <c r="AT237">
        <v>0</v>
      </c>
      <c r="AU237">
        <v>0</v>
      </c>
      <c r="AV237">
        <v>0</v>
      </c>
      <c r="AW237" s="1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 s="1">
        <v>0</v>
      </c>
      <c r="BJ237">
        <v>0</v>
      </c>
      <c r="BK237">
        <v>0</v>
      </c>
      <c r="BL237">
        <v>0</v>
      </c>
      <c r="BM237">
        <v>1</v>
      </c>
      <c r="BN237">
        <v>0</v>
      </c>
      <c r="BO237">
        <v>1</v>
      </c>
      <c r="BP237">
        <v>0</v>
      </c>
      <c r="BQ237">
        <v>0</v>
      </c>
      <c r="BR237">
        <v>1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1</v>
      </c>
      <c r="BY237">
        <v>0</v>
      </c>
      <c r="BZ237">
        <v>1</v>
      </c>
      <c r="CA237" s="1">
        <v>0</v>
      </c>
      <c r="CB237">
        <v>1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1</v>
      </c>
      <c r="CI237">
        <v>0</v>
      </c>
      <c r="CJ237">
        <v>1</v>
      </c>
      <c r="CK237">
        <v>1</v>
      </c>
      <c r="CL237">
        <v>1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1</v>
      </c>
      <c r="CS237">
        <v>1</v>
      </c>
      <c r="CT237">
        <v>1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1</v>
      </c>
      <c r="DD237">
        <v>0</v>
      </c>
      <c r="DE237">
        <v>0</v>
      </c>
      <c r="DF237">
        <v>0</v>
      </c>
      <c r="DG237">
        <v>1</v>
      </c>
      <c r="DH237">
        <v>0</v>
      </c>
      <c r="DI237">
        <v>0</v>
      </c>
      <c r="DJ237">
        <v>0</v>
      </c>
      <c r="DK237">
        <v>0</v>
      </c>
      <c r="DL237">
        <v>1</v>
      </c>
      <c r="DM237">
        <v>0</v>
      </c>
      <c r="DN237">
        <v>0</v>
      </c>
      <c r="DO237">
        <v>0</v>
      </c>
      <c r="DP237">
        <v>1</v>
      </c>
      <c r="DQ237">
        <v>0</v>
      </c>
      <c r="DR237">
        <v>0</v>
      </c>
      <c r="DS237" s="1">
        <v>0</v>
      </c>
      <c r="DT237">
        <v>1</v>
      </c>
      <c r="DU237">
        <v>0</v>
      </c>
      <c r="DV237">
        <v>0</v>
      </c>
      <c r="DW237">
        <v>0</v>
      </c>
      <c r="DX237">
        <v>0</v>
      </c>
      <c r="DY237">
        <v>0</v>
      </c>
      <c r="DZ237" s="1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 s="1">
        <v>0</v>
      </c>
      <c r="EH237">
        <v>0</v>
      </c>
      <c r="EI237" s="1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 s="1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 s="1">
        <v>0</v>
      </c>
      <c r="FB237" s="5">
        <v>0</v>
      </c>
      <c r="FC237" s="5">
        <v>6</v>
      </c>
      <c r="FD237">
        <v>0</v>
      </c>
      <c r="FE237">
        <v>0</v>
      </c>
      <c r="FF237">
        <v>0</v>
      </c>
      <c r="FG237">
        <v>0</v>
      </c>
      <c r="FH237" s="1">
        <v>0</v>
      </c>
      <c r="FI237">
        <v>0</v>
      </c>
      <c r="FJ237">
        <v>0</v>
      </c>
      <c r="FK237">
        <v>0</v>
      </c>
      <c r="FL237">
        <v>0</v>
      </c>
      <c r="FM237" s="1">
        <v>0</v>
      </c>
      <c r="FN237" s="5">
        <v>0</v>
      </c>
      <c r="FO237">
        <v>1</v>
      </c>
      <c r="FP237" s="1">
        <v>1</v>
      </c>
      <c r="FQ237">
        <v>1</v>
      </c>
      <c r="FR237">
        <v>2</v>
      </c>
      <c r="FS237">
        <v>2</v>
      </c>
      <c r="FT237">
        <v>1</v>
      </c>
      <c r="FU237">
        <v>1</v>
      </c>
      <c r="FV237">
        <v>1</v>
      </c>
      <c r="FW237">
        <v>1</v>
      </c>
      <c r="FX237">
        <v>1</v>
      </c>
      <c r="FY237">
        <v>1</v>
      </c>
      <c r="FZ237">
        <v>1</v>
      </c>
      <c r="GA237">
        <v>1</v>
      </c>
      <c r="GB237" s="1">
        <v>0</v>
      </c>
      <c r="GC237">
        <v>0</v>
      </c>
      <c r="GD237">
        <v>1</v>
      </c>
      <c r="GE237">
        <v>0</v>
      </c>
      <c r="GF237">
        <v>1</v>
      </c>
      <c r="GG237">
        <v>1</v>
      </c>
      <c r="GH237">
        <v>1</v>
      </c>
      <c r="GI237">
        <v>1</v>
      </c>
      <c r="GJ237">
        <v>1</v>
      </c>
      <c r="GK237">
        <v>1</v>
      </c>
      <c r="GL237">
        <v>0</v>
      </c>
      <c r="GM237">
        <v>0</v>
      </c>
      <c r="GN237" s="1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 s="1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 s="1">
        <v>0</v>
      </c>
      <c r="HH237">
        <v>0</v>
      </c>
      <c r="HI237">
        <v>0</v>
      </c>
      <c r="HJ237">
        <v>1</v>
      </c>
      <c r="HK237">
        <v>0</v>
      </c>
      <c r="HL237">
        <v>0</v>
      </c>
      <c r="HM237">
        <v>2</v>
      </c>
    </row>
    <row r="238" spans="1:221" x14ac:dyDescent="0.2">
      <c r="A238" t="s">
        <v>762</v>
      </c>
      <c r="B238" t="s">
        <v>221</v>
      </c>
      <c r="C238" t="s">
        <v>222</v>
      </c>
      <c r="D238" t="s">
        <v>223</v>
      </c>
      <c r="E238" t="s">
        <v>228</v>
      </c>
      <c r="F238" t="s">
        <v>763</v>
      </c>
      <c r="G238" t="s">
        <v>234</v>
      </c>
      <c r="H238" s="1" t="s">
        <v>219</v>
      </c>
      <c r="I238">
        <v>1</v>
      </c>
      <c r="J238">
        <v>1</v>
      </c>
      <c r="K238">
        <v>1</v>
      </c>
      <c r="L238">
        <v>1</v>
      </c>
      <c r="M238">
        <v>1</v>
      </c>
      <c r="N238">
        <v>1</v>
      </c>
      <c r="O238">
        <v>0</v>
      </c>
      <c r="P238">
        <v>0</v>
      </c>
      <c r="Q238">
        <v>0</v>
      </c>
      <c r="R238">
        <v>1</v>
      </c>
      <c r="S238">
        <v>1</v>
      </c>
      <c r="T238">
        <v>1</v>
      </c>
      <c r="U238" s="1">
        <v>1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 s="1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 s="1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 s="1">
        <v>0</v>
      </c>
      <c r="BJ238">
        <v>0</v>
      </c>
      <c r="BK238">
        <v>0</v>
      </c>
      <c r="BL238">
        <v>0</v>
      </c>
      <c r="BM238">
        <v>1</v>
      </c>
      <c r="BN238">
        <v>0</v>
      </c>
      <c r="BO238">
        <v>1</v>
      </c>
      <c r="BP238">
        <v>0</v>
      </c>
      <c r="BQ238">
        <v>2</v>
      </c>
      <c r="BR238">
        <v>0</v>
      </c>
      <c r="BS238">
        <v>0</v>
      </c>
      <c r="BT238">
        <v>1</v>
      </c>
      <c r="BU238">
        <v>0</v>
      </c>
      <c r="BV238">
        <v>0</v>
      </c>
      <c r="BW238">
        <v>0</v>
      </c>
      <c r="BX238">
        <v>3</v>
      </c>
      <c r="BY238">
        <v>0</v>
      </c>
      <c r="BZ238">
        <v>1</v>
      </c>
      <c r="CA238" s="1">
        <v>0</v>
      </c>
      <c r="CB238">
        <v>1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1</v>
      </c>
      <c r="CJ238">
        <v>0</v>
      </c>
      <c r="CK238">
        <v>1</v>
      </c>
      <c r="CL238">
        <v>1</v>
      </c>
      <c r="CM238">
        <v>0</v>
      </c>
      <c r="CN238">
        <v>0</v>
      </c>
      <c r="CO238">
        <v>1</v>
      </c>
      <c r="CP238">
        <v>0</v>
      </c>
      <c r="CQ238">
        <v>0</v>
      </c>
      <c r="CR238">
        <v>1</v>
      </c>
      <c r="CS238">
        <v>2</v>
      </c>
      <c r="CT238">
        <v>1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2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1</v>
      </c>
      <c r="DL238">
        <v>1</v>
      </c>
      <c r="DM238">
        <v>1</v>
      </c>
      <c r="DN238">
        <v>0</v>
      </c>
      <c r="DO238">
        <v>0</v>
      </c>
      <c r="DP238">
        <v>1</v>
      </c>
      <c r="DQ238">
        <v>0</v>
      </c>
      <c r="DR238">
        <v>0</v>
      </c>
      <c r="DS238" s="1">
        <v>0</v>
      </c>
      <c r="DT238">
        <v>1</v>
      </c>
      <c r="DU238">
        <v>0</v>
      </c>
      <c r="DV238">
        <v>0</v>
      </c>
      <c r="DW238">
        <v>0</v>
      </c>
      <c r="DX238">
        <v>0</v>
      </c>
      <c r="DY238">
        <v>0</v>
      </c>
      <c r="DZ238" s="1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 s="1">
        <v>0</v>
      </c>
      <c r="EH238">
        <v>0</v>
      </c>
      <c r="EI238" s="1">
        <v>0</v>
      </c>
      <c r="EJ238">
        <v>0</v>
      </c>
      <c r="EK238">
        <v>1</v>
      </c>
      <c r="EL238">
        <v>0</v>
      </c>
      <c r="EM238">
        <v>0</v>
      </c>
      <c r="EN238">
        <v>1</v>
      </c>
      <c r="EO238">
        <v>0</v>
      </c>
      <c r="EP238">
        <v>0</v>
      </c>
      <c r="EQ238">
        <v>0</v>
      </c>
      <c r="ER238">
        <v>0</v>
      </c>
      <c r="ES238" s="1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 s="1">
        <v>0</v>
      </c>
      <c r="FB238" s="5">
        <v>0</v>
      </c>
      <c r="FC238" s="5">
        <v>5</v>
      </c>
      <c r="FD238">
        <v>1</v>
      </c>
      <c r="FE238">
        <v>1</v>
      </c>
      <c r="FF238">
        <v>0</v>
      </c>
      <c r="FG238">
        <v>0</v>
      </c>
      <c r="FH238" s="1">
        <v>0</v>
      </c>
      <c r="FI238">
        <v>0</v>
      </c>
      <c r="FJ238">
        <v>0</v>
      </c>
      <c r="FK238">
        <v>0</v>
      </c>
      <c r="FL238">
        <v>0</v>
      </c>
      <c r="FM238" s="1">
        <v>0</v>
      </c>
      <c r="FN238" s="5">
        <v>0</v>
      </c>
      <c r="FO238">
        <v>1</v>
      </c>
      <c r="FP238" s="1">
        <v>1</v>
      </c>
      <c r="FQ238">
        <v>1</v>
      </c>
      <c r="FR238">
        <v>1</v>
      </c>
      <c r="FS238">
        <v>1</v>
      </c>
      <c r="FT238">
        <v>0</v>
      </c>
      <c r="FU238">
        <v>1</v>
      </c>
      <c r="FV238">
        <v>1</v>
      </c>
      <c r="FW238">
        <v>1</v>
      </c>
      <c r="FX238">
        <v>1</v>
      </c>
      <c r="FY238">
        <v>1</v>
      </c>
      <c r="FZ238">
        <v>1</v>
      </c>
      <c r="GA238">
        <v>1</v>
      </c>
      <c r="GB238" s="1">
        <v>0</v>
      </c>
      <c r="GC238">
        <v>0</v>
      </c>
      <c r="GD238">
        <v>1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1</v>
      </c>
      <c r="GK238">
        <v>1</v>
      </c>
      <c r="GL238">
        <v>1</v>
      </c>
      <c r="GM238">
        <v>0</v>
      </c>
      <c r="GN238" s="1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 s="1">
        <v>0</v>
      </c>
      <c r="GU238">
        <v>1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 s="1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1</v>
      </c>
    </row>
    <row r="239" spans="1:221" x14ac:dyDescent="0.2">
      <c r="A239" t="s">
        <v>764</v>
      </c>
      <c r="B239" t="s">
        <v>221</v>
      </c>
      <c r="C239" t="s">
        <v>222</v>
      </c>
      <c r="D239" t="s">
        <v>223</v>
      </c>
      <c r="E239" t="s">
        <v>515</v>
      </c>
      <c r="F239" t="s">
        <v>765</v>
      </c>
      <c r="G239" t="s">
        <v>766</v>
      </c>
      <c r="H239" s="1" t="s">
        <v>219</v>
      </c>
      <c r="I239">
        <v>1</v>
      </c>
      <c r="J239">
        <v>1</v>
      </c>
      <c r="K239">
        <v>1</v>
      </c>
      <c r="L239">
        <v>0</v>
      </c>
      <c r="M239">
        <v>1</v>
      </c>
      <c r="N239">
        <v>0</v>
      </c>
      <c r="O239">
        <v>1</v>
      </c>
      <c r="P239">
        <v>0</v>
      </c>
      <c r="Q239">
        <v>0</v>
      </c>
      <c r="R239">
        <v>1</v>
      </c>
      <c r="S239">
        <v>1</v>
      </c>
      <c r="T239">
        <v>0</v>
      </c>
      <c r="U239" s="1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 s="1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 s="1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 s="1">
        <v>0</v>
      </c>
      <c r="BJ239">
        <v>0</v>
      </c>
      <c r="BK239">
        <v>0</v>
      </c>
      <c r="BL239">
        <v>0</v>
      </c>
      <c r="BM239">
        <v>1</v>
      </c>
      <c r="BN239">
        <v>0</v>
      </c>
      <c r="BO239">
        <v>0</v>
      </c>
      <c r="BP239">
        <v>0</v>
      </c>
      <c r="BQ239">
        <v>0</v>
      </c>
      <c r="BR239">
        <v>1</v>
      </c>
      <c r="BS239">
        <v>0</v>
      </c>
      <c r="BT239">
        <v>1</v>
      </c>
      <c r="BU239">
        <v>0</v>
      </c>
      <c r="BV239">
        <v>0</v>
      </c>
      <c r="BW239">
        <v>0</v>
      </c>
      <c r="BX239">
        <v>1</v>
      </c>
      <c r="BY239">
        <v>0</v>
      </c>
      <c r="BZ239">
        <v>0</v>
      </c>
      <c r="CA239" s="1">
        <v>2</v>
      </c>
      <c r="CB239">
        <v>1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2</v>
      </c>
      <c r="CI239">
        <v>0</v>
      </c>
      <c r="CJ239">
        <v>0</v>
      </c>
      <c r="CK239">
        <v>1</v>
      </c>
      <c r="CL239">
        <v>1</v>
      </c>
      <c r="CM239">
        <v>0</v>
      </c>
      <c r="CN239">
        <v>1</v>
      </c>
      <c r="CO239">
        <v>1</v>
      </c>
      <c r="CP239">
        <v>0</v>
      </c>
      <c r="CQ239">
        <v>0</v>
      </c>
      <c r="CR239">
        <v>0</v>
      </c>
      <c r="CS239">
        <v>1</v>
      </c>
      <c r="CT239">
        <v>0</v>
      </c>
      <c r="CU239">
        <v>0</v>
      </c>
      <c r="CV239">
        <v>0</v>
      </c>
      <c r="CW239">
        <v>1</v>
      </c>
      <c r="CX239">
        <v>0</v>
      </c>
      <c r="CY239">
        <v>0</v>
      </c>
      <c r="CZ239">
        <v>0</v>
      </c>
      <c r="DA239">
        <v>0</v>
      </c>
      <c r="DB239">
        <v>1</v>
      </c>
      <c r="DC239">
        <v>2</v>
      </c>
      <c r="DD239">
        <v>1</v>
      </c>
      <c r="DE239">
        <v>0</v>
      </c>
      <c r="DF239">
        <v>0</v>
      </c>
      <c r="DG239">
        <v>0</v>
      </c>
      <c r="DH239">
        <v>1</v>
      </c>
      <c r="DI239">
        <v>0</v>
      </c>
      <c r="DJ239">
        <v>0</v>
      </c>
      <c r="DK239">
        <v>1</v>
      </c>
      <c r="DL239">
        <v>0</v>
      </c>
      <c r="DM239">
        <v>1</v>
      </c>
      <c r="DN239">
        <v>0</v>
      </c>
      <c r="DO239">
        <v>0</v>
      </c>
      <c r="DP239">
        <v>1</v>
      </c>
      <c r="DQ239">
        <v>0</v>
      </c>
      <c r="DR239">
        <v>0</v>
      </c>
      <c r="DS239" s="1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 s="1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 s="1">
        <v>0</v>
      </c>
      <c r="EH239">
        <v>0</v>
      </c>
      <c r="EI239" s="1">
        <v>0</v>
      </c>
      <c r="EJ239">
        <v>1</v>
      </c>
      <c r="EK239">
        <v>0</v>
      </c>
      <c r="EL239">
        <v>1</v>
      </c>
      <c r="EM239">
        <v>0</v>
      </c>
      <c r="EN239">
        <v>0</v>
      </c>
      <c r="EO239">
        <v>0</v>
      </c>
      <c r="EP239">
        <v>1</v>
      </c>
      <c r="EQ239">
        <v>1</v>
      </c>
      <c r="ER239">
        <v>1</v>
      </c>
      <c r="ES239" s="1">
        <v>1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 s="1">
        <v>0</v>
      </c>
      <c r="FB239" s="5">
        <v>0</v>
      </c>
      <c r="FC239" s="5">
        <v>5</v>
      </c>
      <c r="FD239">
        <v>0</v>
      </c>
      <c r="FE239">
        <v>1</v>
      </c>
      <c r="FF239">
        <v>0</v>
      </c>
      <c r="FG239">
        <v>0</v>
      </c>
      <c r="FH239" s="1">
        <v>0</v>
      </c>
      <c r="FI239">
        <v>0</v>
      </c>
      <c r="FJ239">
        <v>0</v>
      </c>
      <c r="FK239">
        <v>0</v>
      </c>
      <c r="FL239">
        <v>0</v>
      </c>
      <c r="FM239" s="1">
        <v>0</v>
      </c>
      <c r="FN239" s="5">
        <v>0</v>
      </c>
      <c r="FO239">
        <v>1</v>
      </c>
      <c r="FP239" s="1">
        <v>1</v>
      </c>
      <c r="FQ239">
        <v>1</v>
      </c>
      <c r="FR239">
        <v>1</v>
      </c>
      <c r="FS239">
        <v>2</v>
      </c>
      <c r="FT239">
        <v>2</v>
      </c>
      <c r="FU239">
        <v>2</v>
      </c>
      <c r="FV239">
        <v>0</v>
      </c>
      <c r="FW239">
        <v>0</v>
      </c>
      <c r="FX239">
        <v>1</v>
      </c>
      <c r="FY239">
        <v>1</v>
      </c>
      <c r="FZ239">
        <v>1</v>
      </c>
      <c r="GA239">
        <v>1</v>
      </c>
      <c r="GB239" s="1">
        <v>1</v>
      </c>
      <c r="GC239">
        <v>1</v>
      </c>
      <c r="GD239">
        <v>1</v>
      </c>
      <c r="GE239">
        <v>0</v>
      </c>
      <c r="GF239">
        <v>1</v>
      </c>
      <c r="GG239">
        <v>0</v>
      </c>
      <c r="GH239">
        <v>1</v>
      </c>
      <c r="GI239">
        <v>1</v>
      </c>
      <c r="GJ239">
        <v>1</v>
      </c>
      <c r="GK239">
        <v>1</v>
      </c>
      <c r="GL239">
        <v>1</v>
      </c>
      <c r="GM239">
        <v>0</v>
      </c>
      <c r="GN239" s="1">
        <v>0</v>
      </c>
      <c r="GO239">
        <v>0</v>
      </c>
      <c r="GP239">
        <v>0</v>
      </c>
      <c r="GQ239">
        <v>0</v>
      </c>
      <c r="GR239">
        <v>0</v>
      </c>
      <c r="GS239">
        <v>1</v>
      </c>
      <c r="GT239" s="1">
        <v>0</v>
      </c>
      <c r="GU239">
        <v>1</v>
      </c>
      <c r="GV239">
        <v>1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 s="1">
        <v>0</v>
      </c>
      <c r="HH239">
        <v>0</v>
      </c>
      <c r="HI239">
        <v>0</v>
      </c>
      <c r="HJ239">
        <v>2</v>
      </c>
      <c r="HK239">
        <v>0</v>
      </c>
      <c r="HL239">
        <v>0</v>
      </c>
      <c r="HM239">
        <v>0</v>
      </c>
    </row>
    <row r="240" spans="1:221" x14ac:dyDescent="0.2">
      <c r="A240" t="s">
        <v>767</v>
      </c>
      <c r="B240" t="s">
        <v>221</v>
      </c>
      <c r="C240" t="s">
        <v>252</v>
      </c>
      <c r="D240" t="s">
        <v>253</v>
      </c>
      <c r="E240" t="s">
        <v>254</v>
      </c>
      <c r="F240" t="s">
        <v>317</v>
      </c>
      <c r="G240" t="s">
        <v>234</v>
      </c>
      <c r="H240" s="1" t="s">
        <v>219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1</v>
      </c>
      <c r="P240">
        <v>1</v>
      </c>
      <c r="Q240">
        <v>0</v>
      </c>
      <c r="R240">
        <v>1</v>
      </c>
      <c r="S240">
        <v>1</v>
      </c>
      <c r="T240">
        <v>1</v>
      </c>
      <c r="U240" s="1">
        <v>1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 s="1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 s="1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 s="1">
        <v>0</v>
      </c>
      <c r="BJ240">
        <v>0</v>
      </c>
      <c r="BK240">
        <v>0</v>
      </c>
      <c r="BL240">
        <v>0</v>
      </c>
      <c r="BM240">
        <v>1</v>
      </c>
      <c r="BN240">
        <v>0</v>
      </c>
      <c r="BO240">
        <v>1</v>
      </c>
      <c r="BP240">
        <v>0</v>
      </c>
      <c r="BQ240">
        <v>0</v>
      </c>
      <c r="BR240">
        <v>1</v>
      </c>
      <c r="BS240">
        <v>1</v>
      </c>
      <c r="BT240">
        <v>0</v>
      </c>
      <c r="BU240">
        <v>0</v>
      </c>
      <c r="BV240">
        <v>0</v>
      </c>
      <c r="BW240">
        <v>0</v>
      </c>
      <c r="BX240">
        <v>2</v>
      </c>
      <c r="BY240">
        <v>0</v>
      </c>
      <c r="BZ240">
        <v>0</v>
      </c>
      <c r="CA240" s="1">
        <v>1</v>
      </c>
      <c r="CB240">
        <v>1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1</v>
      </c>
      <c r="CK240">
        <v>2</v>
      </c>
      <c r="CL240">
        <v>1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1</v>
      </c>
      <c r="CS240">
        <v>1</v>
      </c>
      <c r="CT240">
        <v>1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1</v>
      </c>
      <c r="DC240">
        <v>1</v>
      </c>
      <c r="DD240">
        <v>1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1</v>
      </c>
      <c r="DM240">
        <v>0</v>
      </c>
      <c r="DN240">
        <v>0</v>
      </c>
      <c r="DO240">
        <v>0</v>
      </c>
      <c r="DP240">
        <v>1</v>
      </c>
      <c r="DQ240">
        <v>0</v>
      </c>
      <c r="DR240">
        <v>0</v>
      </c>
      <c r="DS240" s="1">
        <v>0</v>
      </c>
      <c r="DT240">
        <v>1</v>
      </c>
      <c r="DU240">
        <v>0</v>
      </c>
      <c r="DV240">
        <v>0</v>
      </c>
      <c r="DW240">
        <v>0</v>
      </c>
      <c r="DX240">
        <v>0</v>
      </c>
      <c r="DY240">
        <v>1</v>
      </c>
      <c r="DZ240" s="1">
        <v>0</v>
      </c>
      <c r="EA240">
        <v>1</v>
      </c>
      <c r="EB240">
        <v>0</v>
      </c>
      <c r="EC240">
        <v>0</v>
      </c>
      <c r="ED240">
        <v>0</v>
      </c>
      <c r="EE240">
        <v>0</v>
      </c>
      <c r="EF240">
        <v>0</v>
      </c>
      <c r="EG240" s="1">
        <v>0</v>
      </c>
      <c r="EH240">
        <v>1</v>
      </c>
      <c r="EI240" s="1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 s="1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 s="1">
        <v>0</v>
      </c>
      <c r="FB240" s="5">
        <v>0</v>
      </c>
      <c r="FC240" s="5">
        <v>2</v>
      </c>
      <c r="FD240">
        <v>1</v>
      </c>
      <c r="FE240">
        <v>1</v>
      </c>
      <c r="FF240">
        <v>1</v>
      </c>
      <c r="FG240">
        <v>0</v>
      </c>
      <c r="FH240" s="1">
        <v>0</v>
      </c>
      <c r="FI240">
        <v>0</v>
      </c>
      <c r="FJ240">
        <v>0</v>
      </c>
      <c r="FK240">
        <v>0</v>
      </c>
      <c r="FL240">
        <v>0</v>
      </c>
      <c r="FM240" s="1">
        <v>0</v>
      </c>
      <c r="FN240" s="5">
        <v>0</v>
      </c>
      <c r="FO240">
        <v>1</v>
      </c>
      <c r="FP240" s="1">
        <v>1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1</v>
      </c>
      <c r="GA240">
        <v>0</v>
      </c>
      <c r="GB240" s="1">
        <v>0</v>
      </c>
      <c r="GC240">
        <v>1</v>
      </c>
      <c r="GD240">
        <v>0</v>
      </c>
      <c r="GE240">
        <v>1</v>
      </c>
      <c r="GF240">
        <v>2</v>
      </c>
      <c r="GG240">
        <v>2</v>
      </c>
      <c r="GH240">
        <v>1</v>
      </c>
      <c r="GI240">
        <v>0</v>
      </c>
      <c r="GJ240">
        <v>1</v>
      </c>
      <c r="GK240">
        <v>1</v>
      </c>
      <c r="GL240">
        <v>1</v>
      </c>
      <c r="GM240">
        <v>0</v>
      </c>
      <c r="GN240" s="1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 s="1">
        <v>0</v>
      </c>
      <c r="GU240">
        <v>2</v>
      </c>
      <c r="GV240">
        <v>2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 s="1">
        <v>0</v>
      </c>
      <c r="HH240">
        <v>0</v>
      </c>
      <c r="HI240">
        <v>0</v>
      </c>
      <c r="HJ240">
        <v>2</v>
      </c>
      <c r="HK240">
        <v>0</v>
      </c>
      <c r="HL240">
        <v>0</v>
      </c>
      <c r="HM240">
        <v>0</v>
      </c>
    </row>
    <row r="241" spans="1:221" x14ac:dyDescent="0.2">
      <c r="A241" t="s">
        <v>768</v>
      </c>
      <c r="B241" t="s">
        <v>221</v>
      </c>
      <c r="C241" t="s">
        <v>222</v>
      </c>
      <c r="D241" t="s">
        <v>223</v>
      </c>
      <c r="E241" t="s">
        <v>224</v>
      </c>
      <c r="F241" t="s">
        <v>225</v>
      </c>
      <c r="G241" t="s">
        <v>559</v>
      </c>
      <c r="H241" s="1" t="s">
        <v>219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0</v>
      </c>
      <c r="Q241">
        <v>0</v>
      </c>
      <c r="R241">
        <v>1</v>
      </c>
      <c r="S241">
        <v>1</v>
      </c>
      <c r="T241">
        <v>1</v>
      </c>
      <c r="U241" s="1">
        <v>1</v>
      </c>
      <c r="V241">
        <v>2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2</v>
      </c>
      <c r="AC241">
        <v>2</v>
      </c>
      <c r="AD241">
        <v>2</v>
      </c>
      <c r="AE241">
        <v>0</v>
      </c>
      <c r="AF241">
        <v>2</v>
      </c>
      <c r="AG241">
        <v>0</v>
      </c>
      <c r="AH241" s="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 s="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 s="1">
        <v>0</v>
      </c>
      <c r="BJ241">
        <v>0</v>
      </c>
      <c r="BK241">
        <v>0</v>
      </c>
      <c r="BL241">
        <v>0</v>
      </c>
      <c r="BM241">
        <v>1</v>
      </c>
      <c r="BN241">
        <v>0</v>
      </c>
      <c r="BO241">
        <v>1</v>
      </c>
      <c r="BP241">
        <v>0</v>
      </c>
      <c r="BQ241">
        <v>1</v>
      </c>
      <c r="BR241">
        <v>0</v>
      </c>
      <c r="BS241">
        <v>0</v>
      </c>
      <c r="BT241">
        <v>1</v>
      </c>
      <c r="BU241">
        <v>0</v>
      </c>
      <c r="BV241">
        <v>0</v>
      </c>
      <c r="BW241">
        <v>0</v>
      </c>
      <c r="BX241">
        <v>1</v>
      </c>
      <c r="BY241">
        <v>0</v>
      </c>
      <c r="BZ241">
        <v>1</v>
      </c>
      <c r="CA241" s="1">
        <v>0</v>
      </c>
      <c r="CB241">
        <v>2</v>
      </c>
      <c r="CC241">
        <v>0</v>
      </c>
      <c r="CD241">
        <v>0</v>
      </c>
      <c r="CE241">
        <v>1</v>
      </c>
      <c r="CF241">
        <v>0</v>
      </c>
      <c r="CG241">
        <v>0</v>
      </c>
      <c r="CH241">
        <v>1</v>
      </c>
      <c r="CI241">
        <v>0</v>
      </c>
      <c r="CJ241">
        <v>1</v>
      </c>
      <c r="CK241">
        <v>2</v>
      </c>
      <c r="CL241">
        <v>1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1</v>
      </c>
      <c r="CS241">
        <v>1</v>
      </c>
      <c r="CT241">
        <v>1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1</v>
      </c>
      <c r="DC241">
        <v>1</v>
      </c>
      <c r="DD241">
        <v>1</v>
      </c>
      <c r="DE241">
        <v>0</v>
      </c>
      <c r="DF241">
        <v>0</v>
      </c>
      <c r="DG241">
        <v>1</v>
      </c>
      <c r="DH241">
        <v>0</v>
      </c>
      <c r="DI241">
        <v>0</v>
      </c>
      <c r="DJ241">
        <v>0</v>
      </c>
      <c r="DK241">
        <v>0</v>
      </c>
      <c r="DL241">
        <v>1</v>
      </c>
      <c r="DM241">
        <v>0</v>
      </c>
      <c r="DN241">
        <v>0</v>
      </c>
      <c r="DO241">
        <v>0</v>
      </c>
      <c r="DP241">
        <v>1</v>
      </c>
      <c r="DQ241">
        <v>0</v>
      </c>
      <c r="DR241">
        <v>0</v>
      </c>
      <c r="DS241" s="1">
        <v>0</v>
      </c>
      <c r="DT241">
        <v>1</v>
      </c>
      <c r="DU241">
        <v>0</v>
      </c>
      <c r="DV241">
        <v>0</v>
      </c>
      <c r="DW241">
        <v>0</v>
      </c>
      <c r="DX241">
        <v>0</v>
      </c>
      <c r="DY241">
        <v>1</v>
      </c>
      <c r="DZ241" s="1">
        <v>0</v>
      </c>
      <c r="EA241">
        <v>1</v>
      </c>
      <c r="EB241">
        <v>0</v>
      </c>
      <c r="EC241">
        <v>0</v>
      </c>
      <c r="ED241">
        <v>0</v>
      </c>
      <c r="EE241">
        <v>0</v>
      </c>
      <c r="EF241">
        <v>0</v>
      </c>
      <c r="EG241" s="1">
        <v>0</v>
      </c>
      <c r="EH241">
        <v>0</v>
      </c>
      <c r="EI241" s="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 s="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 s="1">
        <v>0</v>
      </c>
      <c r="FB241" s="5">
        <v>0</v>
      </c>
      <c r="FC241" s="5">
        <v>1</v>
      </c>
      <c r="FD241">
        <v>0</v>
      </c>
      <c r="FE241">
        <v>1</v>
      </c>
      <c r="FF241">
        <v>0</v>
      </c>
      <c r="FG241">
        <v>0</v>
      </c>
      <c r="FH241" s="1">
        <v>1</v>
      </c>
      <c r="FI241">
        <v>0</v>
      </c>
      <c r="FJ241">
        <v>0</v>
      </c>
      <c r="FK241">
        <v>0</v>
      </c>
      <c r="FL241">
        <v>0</v>
      </c>
      <c r="FM241" s="1">
        <v>0</v>
      </c>
      <c r="FN241" s="5">
        <v>0</v>
      </c>
      <c r="FO241">
        <v>1</v>
      </c>
      <c r="FP241" s="1">
        <v>1</v>
      </c>
      <c r="FQ241">
        <v>2</v>
      </c>
      <c r="FR241">
        <v>1</v>
      </c>
      <c r="FS241">
        <v>2</v>
      </c>
      <c r="FT241">
        <v>2</v>
      </c>
      <c r="FU241">
        <v>2</v>
      </c>
      <c r="FV241">
        <v>0</v>
      </c>
      <c r="FW241">
        <v>2</v>
      </c>
      <c r="FX241">
        <v>2</v>
      </c>
      <c r="FY241">
        <v>2</v>
      </c>
      <c r="FZ241">
        <v>1</v>
      </c>
      <c r="GA241">
        <v>2</v>
      </c>
      <c r="GB241" s="1">
        <v>0</v>
      </c>
      <c r="GC241">
        <v>1</v>
      </c>
      <c r="GD241">
        <v>1</v>
      </c>
      <c r="GE241">
        <v>0</v>
      </c>
      <c r="GF241">
        <v>1</v>
      </c>
      <c r="GG241">
        <v>0</v>
      </c>
      <c r="GH241">
        <v>1</v>
      </c>
      <c r="GI241">
        <v>1</v>
      </c>
      <c r="GJ241">
        <v>1</v>
      </c>
      <c r="GK241">
        <v>1</v>
      </c>
      <c r="GL241">
        <v>1</v>
      </c>
      <c r="GM241">
        <v>0</v>
      </c>
      <c r="GN241" s="1">
        <v>0</v>
      </c>
      <c r="GO241">
        <v>0</v>
      </c>
      <c r="GP241">
        <v>0</v>
      </c>
      <c r="GQ241">
        <v>0</v>
      </c>
      <c r="GR241">
        <v>0</v>
      </c>
      <c r="GS241">
        <v>2</v>
      </c>
      <c r="GT241" s="1">
        <v>0</v>
      </c>
      <c r="GU241">
        <v>1</v>
      </c>
      <c r="GV241">
        <v>2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 s="1">
        <v>0</v>
      </c>
      <c r="HH241">
        <v>0</v>
      </c>
      <c r="HI241">
        <v>0</v>
      </c>
      <c r="HJ241">
        <v>1</v>
      </c>
      <c r="HK241">
        <v>0</v>
      </c>
      <c r="HL241">
        <v>0</v>
      </c>
      <c r="HM241">
        <v>1</v>
      </c>
    </row>
    <row r="242" spans="1:221" x14ac:dyDescent="0.2">
      <c r="A242" t="s">
        <v>769</v>
      </c>
      <c r="B242" t="s">
        <v>221</v>
      </c>
      <c r="C242" t="s">
        <v>222</v>
      </c>
      <c r="D242" t="s">
        <v>223</v>
      </c>
      <c r="E242" t="s">
        <v>228</v>
      </c>
      <c r="F242" t="s">
        <v>240</v>
      </c>
      <c r="G242" t="s">
        <v>437</v>
      </c>
      <c r="H242" s="1" t="s">
        <v>219</v>
      </c>
      <c r="I242">
        <v>1</v>
      </c>
      <c r="J242">
        <v>1</v>
      </c>
      <c r="K242">
        <v>0</v>
      </c>
      <c r="L242">
        <v>1</v>
      </c>
      <c r="M242">
        <v>0</v>
      </c>
      <c r="N242">
        <v>1</v>
      </c>
      <c r="O242">
        <v>1</v>
      </c>
      <c r="P242">
        <v>1</v>
      </c>
      <c r="Q242">
        <v>0</v>
      </c>
      <c r="R242">
        <v>1</v>
      </c>
      <c r="S242">
        <v>1</v>
      </c>
      <c r="T242">
        <v>1</v>
      </c>
      <c r="U242" s="1">
        <v>1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 s="1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 s="1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 s="1">
        <v>0</v>
      </c>
      <c r="BJ242">
        <v>0</v>
      </c>
      <c r="BK242">
        <v>0</v>
      </c>
      <c r="BL242">
        <v>0</v>
      </c>
      <c r="BM242">
        <v>1</v>
      </c>
      <c r="BN242">
        <v>0</v>
      </c>
      <c r="BO242">
        <v>1</v>
      </c>
      <c r="BP242">
        <v>0</v>
      </c>
      <c r="BQ242">
        <v>1</v>
      </c>
      <c r="BR242">
        <v>0</v>
      </c>
      <c r="BS242">
        <v>0</v>
      </c>
      <c r="BT242">
        <v>1</v>
      </c>
      <c r="BU242">
        <v>0</v>
      </c>
      <c r="BV242">
        <v>0</v>
      </c>
      <c r="BW242">
        <v>0</v>
      </c>
      <c r="BX242">
        <v>1</v>
      </c>
      <c r="BY242">
        <v>0</v>
      </c>
      <c r="BZ242">
        <v>1</v>
      </c>
      <c r="CA242" s="1">
        <v>0</v>
      </c>
      <c r="CB242">
        <v>1</v>
      </c>
      <c r="CC242">
        <v>0</v>
      </c>
      <c r="CD242">
        <v>0</v>
      </c>
      <c r="CE242">
        <v>1</v>
      </c>
      <c r="CF242">
        <v>0</v>
      </c>
      <c r="CG242">
        <v>0</v>
      </c>
      <c r="CH242">
        <v>1</v>
      </c>
      <c r="CI242">
        <v>0</v>
      </c>
      <c r="CJ242">
        <v>1</v>
      </c>
      <c r="CK242">
        <v>2</v>
      </c>
      <c r="CL242">
        <v>1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1</v>
      </c>
      <c r="CS242">
        <v>1</v>
      </c>
      <c r="CT242">
        <v>1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1</v>
      </c>
      <c r="DC242">
        <v>1</v>
      </c>
      <c r="DD242">
        <v>1</v>
      </c>
      <c r="DE242">
        <v>0</v>
      </c>
      <c r="DF242">
        <v>0</v>
      </c>
      <c r="DG242">
        <v>1</v>
      </c>
      <c r="DH242">
        <v>0</v>
      </c>
      <c r="DI242">
        <v>0</v>
      </c>
      <c r="DJ242">
        <v>0</v>
      </c>
      <c r="DK242">
        <v>0</v>
      </c>
      <c r="DL242">
        <v>1</v>
      </c>
      <c r="DM242">
        <v>0</v>
      </c>
      <c r="DN242">
        <v>0</v>
      </c>
      <c r="DO242">
        <v>0</v>
      </c>
      <c r="DP242">
        <v>1</v>
      </c>
      <c r="DQ242">
        <v>0</v>
      </c>
      <c r="DR242">
        <v>0</v>
      </c>
      <c r="DS242" s="1">
        <v>0</v>
      </c>
      <c r="DT242">
        <v>1</v>
      </c>
      <c r="DU242">
        <v>0</v>
      </c>
      <c r="DV242">
        <v>0</v>
      </c>
      <c r="DW242">
        <v>0</v>
      </c>
      <c r="DX242">
        <v>0</v>
      </c>
      <c r="DY242">
        <v>0</v>
      </c>
      <c r="DZ242" s="1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 s="1">
        <v>0</v>
      </c>
      <c r="EH242">
        <v>0</v>
      </c>
      <c r="EI242" s="1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 s="1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 s="1">
        <v>0</v>
      </c>
      <c r="FB242" s="5">
        <v>0</v>
      </c>
      <c r="FC242" s="5">
        <v>5</v>
      </c>
      <c r="FD242">
        <v>1</v>
      </c>
      <c r="FE242">
        <v>1</v>
      </c>
      <c r="FF242">
        <v>0</v>
      </c>
      <c r="FG242">
        <v>0</v>
      </c>
      <c r="FH242" s="1">
        <v>1</v>
      </c>
      <c r="FI242">
        <v>0</v>
      </c>
      <c r="FJ242">
        <v>0</v>
      </c>
      <c r="FK242">
        <v>0</v>
      </c>
      <c r="FL242">
        <v>0</v>
      </c>
      <c r="FM242" s="1">
        <v>0</v>
      </c>
      <c r="FN242" s="5">
        <v>0</v>
      </c>
      <c r="FO242">
        <v>1</v>
      </c>
      <c r="FP242" s="1">
        <v>1</v>
      </c>
      <c r="FQ242">
        <v>1</v>
      </c>
      <c r="FR242">
        <v>1</v>
      </c>
      <c r="FS242">
        <v>1</v>
      </c>
      <c r="FT242">
        <v>1</v>
      </c>
      <c r="FU242">
        <v>1</v>
      </c>
      <c r="FV242">
        <v>0</v>
      </c>
      <c r="FW242">
        <v>1</v>
      </c>
      <c r="FX242">
        <v>1</v>
      </c>
      <c r="FY242">
        <v>1</v>
      </c>
      <c r="FZ242">
        <v>0</v>
      </c>
      <c r="GA242">
        <v>1</v>
      </c>
      <c r="GB242" s="1">
        <v>0</v>
      </c>
      <c r="GC242">
        <v>1</v>
      </c>
      <c r="GD242">
        <v>1</v>
      </c>
      <c r="GE242">
        <v>0</v>
      </c>
      <c r="GF242">
        <v>1</v>
      </c>
      <c r="GG242">
        <v>1</v>
      </c>
      <c r="GH242">
        <v>1</v>
      </c>
      <c r="GI242">
        <v>1</v>
      </c>
      <c r="GJ242">
        <v>1</v>
      </c>
      <c r="GK242">
        <v>1</v>
      </c>
      <c r="GL242">
        <v>1</v>
      </c>
      <c r="GM242">
        <v>0</v>
      </c>
      <c r="GN242" s="1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 s="1">
        <v>0</v>
      </c>
      <c r="GU242">
        <v>0</v>
      </c>
      <c r="GV242">
        <v>1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 s="1">
        <v>0</v>
      </c>
      <c r="HH242">
        <v>0</v>
      </c>
      <c r="HI242">
        <v>0</v>
      </c>
      <c r="HJ242">
        <v>2</v>
      </c>
      <c r="HK242">
        <v>0</v>
      </c>
      <c r="HL242">
        <v>0</v>
      </c>
      <c r="HM242">
        <v>0</v>
      </c>
    </row>
    <row r="243" spans="1:221" x14ac:dyDescent="0.2">
      <c r="A243" t="s">
        <v>770</v>
      </c>
      <c r="B243" t="s">
        <v>221</v>
      </c>
      <c r="C243" t="s">
        <v>256</v>
      </c>
      <c r="D243" t="s">
        <v>265</v>
      </c>
      <c r="E243" t="s">
        <v>266</v>
      </c>
      <c r="F243" t="s">
        <v>294</v>
      </c>
      <c r="G243" t="s">
        <v>721</v>
      </c>
      <c r="H243" s="1" t="s">
        <v>219</v>
      </c>
      <c r="I243">
        <v>3</v>
      </c>
      <c r="J243">
        <v>0</v>
      </c>
      <c r="K243">
        <v>0</v>
      </c>
      <c r="L243">
        <v>1</v>
      </c>
      <c r="M243">
        <v>0</v>
      </c>
      <c r="N243">
        <v>1</v>
      </c>
      <c r="O243">
        <v>1</v>
      </c>
      <c r="P243">
        <v>1</v>
      </c>
      <c r="Q243">
        <v>0</v>
      </c>
      <c r="R243">
        <v>1</v>
      </c>
      <c r="S243">
        <v>1</v>
      </c>
      <c r="T243">
        <v>1</v>
      </c>
      <c r="U243" s="1">
        <v>1</v>
      </c>
      <c r="V243">
        <v>2</v>
      </c>
      <c r="W243">
        <v>2</v>
      </c>
      <c r="X243">
        <v>0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0</v>
      </c>
      <c r="AE243">
        <v>0</v>
      </c>
      <c r="AF243">
        <v>3</v>
      </c>
      <c r="AG243">
        <v>0</v>
      </c>
      <c r="AH243" s="1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 s="1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 s="1">
        <v>0</v>
      </c>
      <c r="BJ243">
        <v>0</v>
      </c>
      <c r="BK243">
        <v>0</v>
      </c>
      <c r="BL243">
        <v>0</v>
      </c>
      <c r="BM243">
        <v>1</v>
      </c>
      <c r="BN243">
        <v>0</v>
      </c>
      <c r="BO243">
        <v>1</v>
      </c>
      <c r="BP243">
        <v>0</v>
      </c>
      <c r="BQ243">
        <v>0</v>
      </c>
      <c r="BR243">
        <v>1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1</v>
      </c>
      <c r="BY243">
        <v>0</v>
      </c>
      <c r="BZ243">
        <v>0</v>
      </c>
      <c r="CA243" s="1">
        <v>2</v>
      </c>
      <c r="CB243">
        <v>1</v>
      </c>
      <c r="CC243">
        <v>0</v>
      </c>
      <c r="CD243">
        <v>0</v>
      </c>
      <c r="CE243">
        <v>1</v>
      </c>
      <c r="CF243">
        <v>0</v>
      </c>
      <c r="CG243">
        <v>0</v>
      </c>
      <c r="CH243">
        <v>1</v>
      </c>
      <c r="CI243">
        <v>0</v>
      </c>
      <c r="CJ243">
        <v>1</v>
      </c>
      <c r="CK243">
        <v>2</v>
      </c>
      <c r="CL243">
        <v>1</v>
      </c>
      <c r="CM243">
        <v>0</v>
      </c>
      <c r="CN243">
        <v>1</v>
      </c>
      <c r="CO243">
        <v>1</v>
      </c>
      <c r="CP243">
        <v>0</v>
      </c>
      <c r="CQ243">
        <v>0</v>
      </c>
      <c r="CR243">
        <v>1</v>
      </c>
      <c r="CS243">
        <v>1</v>
      </c>
      <c r="CT243">
        <v>1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1</v>
      </c>
      <c r="DD243">
        <v>1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1</v>
      </c>
      <c r="DM243">
        <v>0</v>
      </c>
      <c r="DN243">
        <v>0</v>
      </c>
      <c r="DO243">
        <v>0</v>
      </c>
      <c r="DP243">
        <v>1</v>
      </c>
      <c r="DQ243">
        <v>0</v>
      </c>
      <c r="DR243">
        <v>0</v>
      </c>
      <c r="DS243" s="1">
        <v>0</v>
      </c>
      <c r="DT243">
        <v>1</v>
      </c>
      <c r="DU243">
        <v>0</v>
      </c>
      <c r="DV243">
        <v>0</v>
      </c>
      <c r="DW243">
        <v>0</v>
      </c>
      <c r="DX243">
        <v>0</v>
      </c>
      <c r="DY243">
        <v>0</v>
      </c>
      <c r="DZ243" s="1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 s="1">
        <v>0</v>
      </c>
      <c r="EH243">
        <v>0</v>
      </c>
      <c r="EI243" s="1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 s="1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 s="1">
        <v>0</v>
      </c>
      <c r="FB243" s="5">
        <v>0</v>
      </c>
      <c r="FC243" s="5">
        <v>1</v>
      </c>
      <c r="FD243">
        <v>1</v>
      </c>
      <c r="FE243">
        <v>1</v>
      </c>
      <c r="FF243">
        <v>1</v>
      </c>
      <c r="FG243">
        <v>0</v>
      </c>
      <c r="FH243" s="1">
        <v>0</v>
      </c>
      <c r="FI243">
        <v>0</v>
      </c>
      <c r="FJ243">
        <v>0</v>
      </c>
      <c r="FK243">
        <v>0</v>
      </c>
      <c r="FL243">
        <v>0</v>
      </c>
      <c r="FM243" s="1">
        <v>0</v>
      </c>
      <c r="FN243" s="5">
        <v>0</v>
      </c>
      <c r="FO243">
        <v>1</v>
      </c>
      <c r="FP243" s="1">
        <v>1</v>
      </c>
      <c r="FQ243">
        <v>1</v>
      </c>
      <c r="FR243">
        <v>1</v>
      </c>
      <c r="FS243">
        <v>1</v>
      </c>
      <c r="FT243">
        <v>1</v>
      </c>
      <c r="FU243">
        <v>1</v>
      </c>
      <c r="FV243">
        <v>0</v>
      </c>
      <c r="FW243">
        <v>1</v>
      </c>
      <c r="FX243">
        <v>1</v>
      </c>
      <c r="FY243">
        <v>1</v>
      </c>
      <c r="FZ243">
        <v>0</v>
      </c>
      <c r="GA243">
        <v>1</v>
      </c>
      <c r="GB243" s="1">
        <v>1</v>
      </c>
      <c r="GC243">
        <v>1</v>
      </c>
      <c r="GD243">
        <v>0</v>
      </c>
      <c r="GE243">
        <v>0</v>
      </c>
      <c r="GF243">
        <v>1</v>
      </c>
      <c r="GG243">
        <v>1</v>
      </c>
      <c r="GH243">
        <v>1</v>
      </c>
      <c r="GI243">
        <v>1</v>
      </c>
      <c r="GJ243">
        <v>1</v>
      </c>
      <c r="GK243">
        <v>1</v>
      </c>
      <c r="GL243">
        <v>1</v>
      </c>
      <c r="GM243">
        <v>0</v>
      </c>
      <c r="GN243" s="1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 s="1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 s="1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</row>
    <row r="244" spans="1:221" x14ac:dyDescent="0.2">
      <c r="A244" t="s">
        <v>771</v>
      </c>
      <c r="B244" t="s">
        <v>221</v>
      </c>
      <c r="C244" t="s">
        <v>222</v>
      </c>
      <c r="D244" t="s">
        <v>223</v>
      </c>
      <c r="E244" t="s">
        <v>274</v>
      </c>
      <c r="F244" t="s">
        <v>275</v>
      </c>
      <c r="G244" t="s">
        <v>441</v>
      </c>
      <c r="H244" s="1" t="s">
        <v>219</v>
      </c>
      <c r="I244">
        <v>1</v>
      </c>
      <c r="J244">
        <v>1</v>
      </c>
      <c r="K244">
        <v>1</v>
      </c>
      <c r="L244">
        <v>1</v>
      </c>
      <c r="M244">
        <v>0</v>
      </c>
      <c r="N244">
        <v>1</v>
      </c>
      <c r="O244">
        <v>1</v>
      </c>
      <c r="P244">
        <v>0</v>
      </c>
      <c r="Q244">
        <v>0</v>
      </c>
      <c r="R244">
        <v>1</v>
      </c>
      <c r="S244">
        <v>1</v>
      </c>
      <c r="T244">
        <v>0</v>
      </c>
      <c r="U244" s="1">
        <v>1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 s="1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 s="1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 s="1">
        <v>0</v>
      </c>
      <c r="BJ244">
        <v>0</v>
      </c>
      <c r="BK244">
        <v>0</v>
      </c>
      <c r="BL244">
        <v>0</v>
      </c>
      <c r="BM244">
        <v>1</v>
      </c>
      <c r="BN244">
        <v>0</v>
      </c>
      <c r="BO244">
        <v>2</v>
      </c>
      <c r="BP244">
        <v>0</v>
      </c>
      <c r="BQ244">
        <v>1</v>
      </c>
      <c r="BR244">
        <v>1</v>
      </c>
      <c r="BS244">
        <v>0</v>
      </c>
      <c r="BT244">
        <v>1</v>
      </c>
      <c r="BU244">
        <v>0</v>
      </c>
      <c r="BV244">
        <v>0</v>
      </c>
      <c r="BW244">
        <v>0</v>
      </c>
      <c r="BX244">
        <v>1</v>
      </c>
      <c r="BY244">
        <v>0</v>
      </c>
      <c r="BZ244">
        <v>1</v>
      </c>
      <c r="CA244" s="1">
        <v>1</v>
      </c>
      <c r="CB244">
        <v>1</v>
      </c>
      <c r="CC244">
        <v>0</v>
      </c>
      <c r="CD244">
        <v>0</v>
      </c>
      <c r="CE244">
        <v>1</v>
      </c>
      <c r="CF244">
        <v>0</v>
      </c>
      <c r="CG244">
        <v>0</v>
      </c>
      <c r="CH244">
        <v>1</v>
      </c>
      <c r="CI244">
        <v>0</v>
      </c>
      <c r="CJ244">
        <v>1</v>
      </c>
      <c r="CK244">
        <v>3</v>
      </c>
      <c r="CL244">
        <v>1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1</v>
      </c>
      <c r="CS244">
        <v>1</v>
      </c>
      <c r="CT244">
        <v>1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1</v>
      </c>
      <c r="DC244">
        <v>1</v>
      </c>
      <c r="DD244">
        <v>1</v>
      </c>
      <c r="DE244">
        <v>0</v>
      </c>
      <c r="DF244">
        <v>0</v>
      </c>
      <c r="DG244">
        <v>1</v>
      </c>
      <c r="DH244">
        <v>0</v>
      </c>
      <c r="DI244">
        <v>0</v>
      </c>
      <c r="DJ244">
        <v>0</v>
      </c>
      <c r="DK244">
        <v>0</v>
      </c>
      <c r="DL244">
        <v>1</v>
      </c>
      <c r="DM244">
        <v>0</v>
      </c>
      <c r="DN244">
        <v>0</v>
      </c>
      <c r="DO244">
        <v>0</v>
      </c>
      <c r="DP244">
        <v>1</v>
      </c>
      <c r="DQ244">
        <v>0</v>
      </c>
      <c r="DR244">
        <v>0</v>
      </c>
      <c r="DS244" s="1">
        <v>0</v>
      </c>
      <c r="DT244">
        <v>1</v>
      </c>
      <c r="DU244">
        <v>0</v>
      </c>
      <c r="DV244">
        <v>0</v>
      </c>
      <c r="DW244">
        <v>0</v>
      </c>
      <c r="DX244">
        <v>0</v>
      </c>
      <c r="DY244">
        <v>0</v>
      </c>
      <c r="DZ244" s="1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 s="1">
        <v>0</v>
      </c>
      <c r="EH244">
        <v>0</v>
      </c>
      <c r="EI244" s="1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 s="1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 s="1">
        <v>0</v>
      </c>
      <c r="FB244" s="5">
        <v>0</v>
      </c>
      <c r="FC244" s="5">
        <v>4</v>
      </c>
      <c r="FD244">
        <v>0</v>
      </c>
      <c r="FE244">
        <v>1</v>
      </c>
      <c r="FF244">
        <v>0</v>
      </c>
      <c r="FG244">
        <v>0</v>
      </c>
      <c r="FH244" s="1">
        <v>1</v>
      </c>
      <c r="FI244">
        <v>0</v>
      </c>
      <c r="FJ244">
        <v>0</v>
      </c>
      <c r="FK244">
        <v>0</v>
      </c>
      <c r="FL244">
        <v>0</v>
      </c>
      <c r="FM244" s="1">
        <v>0</v>
      </c>
      <c r="FN244" s="5">
        <v>0</v>
      </c>
      <c r="FO244">
        <v>1</v>
      </c>
      <c r="FP244" s="1">
        <v>1</v>
      </c>
      <c r="FQ244">
        <v>1</v>
      </c>
      <c r="FR244">
        <v>1</v>
      </c>
      <c r="FS244">
        <v>1</v>
      </c>
      <c r="FT244">
        <v>1</v>
      </c>
      <c r="FU244">
        <v>1</v>
      </c>
      <c r="FV244">
        <v>1</v>
      </c>
      <c r="FW244">
        <v>1</v>
      </c>
      <c r="FX244">
        <v>1</v>
      </c>
      <c r="FY244">
        <v>1</v>
      </c>
      <c r="FZ244">
        <v>1</v>
      </c>
      <c r="GA244">
        <v>1</v>
      </c>
      <c r="GB244" s="1">
        <v>0</v>
      </c>
      <c r="GC244">
        <v>1</v>
      </c>
      <c r="GD244">
        <v>1</v>
      </c>
      <c r="GE244">
        <v>0</v>
      </c>
      <c r="GF244">
        <v>1</v>
      </c>
      <c r="GG244">
        <v>0</v>
      </c>
      <c r="GH244">
        <v>1</v>
      </c>
      <c r="GI244">
        <v>1</v>
      </c>
      <c r="GJ244">
        <v>1</v>
      </c>
      <c r="GK244">
        <v>2</v>
      </c>
      <c r="GL244">
        <v>1</v>
      </c>
      <c r="GM244">
        <v>0</v>
      </c>
      <c r="GN244" s="1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 s="1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 s="1">
        <v>0</v>
      </c>
      <c r="HH244">
        <v>0</v>
      </c>
      <c r="HI244">
        <v>0</v>
      </c>
      <c r="HJ244">
        <v>1</v>
      </c>
      <c r="HK244">
        <v>0</v>
      </c>
      <c r="HL244">
        <v>0</v>
      </c>
      <c r="HM244">
        <v>2</v>
      </c>
    </row>
    <row r="245" spans="1:221" x14ac:dyDescent="0.2">
      <c r="A245" t="s">
        <v>772</v>
      </c>
      <c r="B245" t="s">
        <v>221</v>
      </c>
      <c r="C245" t="s">
        <v>222</v>
      </c>
      <c r="D245" t="s">
        <v>223</v>
      </c>
      <c r="E245" t="s">
        <v>224</v>
      </c>
      <c r="F245" t="s">
        <v>236</v>
      </c>
      <c r="G245" t="s">
        <v>237</v>
      </c>
      <c r="H245" s="1" t="s">
        <v>219</v>
      </c>
      <c r="I245">
        <v>1</v>
      </c>
      <c r="J245">
        <v>1</v>
      </c>
      <c r="K245">
        <v>1</v>
      </c>
      <c r="L245">
        <v>0</v>
      </c>
      <c r="M245">
        <v>1</v>
      </c>
      <c r="N245">
        <v>1</v>
      </c>
      <c r="O245">
        <v>0</v>
      </c>
      <c r="P245">
        <v>0</v>
      </c>
      <c r="Q245">
        <v>0</v>
      </c>
      <c r="R245">
        <v>0</v>
      </c>
      <c r="S245">
        <v>1</v>
      </c>
      <c r="T245">
        <v>1</v>
      </c>
      <c r="U245" s="1">
        <v>1</v>
      </c>
      <c r="V245">
        <v>2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1</v>
      </c>
      <c r="AD245">
        <v>1</v>
      </c>
      <c r="AE245">
        <v>1</v>
      </c>
      <c r="AF245">
        <v>1</v>
      </c>
      <c r="AG245">
        <v>0</v>
      </c>
      <c r="AH245" s="1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 s="1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 s="1">
        <v>0</v>
      </c>
      <c r="BJ245">
        <v>0</v>
      </c>
      <c r="BK245">
        <v>0</v>
      </c>
      <c r="BL245">
        <v>0</v>
      </c>
      <c r="BM245">
        <v>1</v>
      </c>
      <c r="BN245">
        <v>0</v>
      </c>
      <c r="BO245">
        <v>1</v>
      </c>
      <c r="BP245">
        <v>0</v>
      </c>
      <c r="BQ245">
        <v>0</v>
      </c>
      <c r="BR245">
        <v>0</v>
      </c>
      <c r="BS245">
        <v>0</v>
      </c>
      <c r="BT245">
        <v>1</v>
      </c>
      <c r="BU245">
        <v>0</v>
      </c>
      <c r="BV245">
        <v>0</v>
      </c>
      <c r="BW245">
        <v>0</v>
      </c>
      <c r="BX245">
        <v>1</v>
      </c>
      <c r="BY245">
        <v>0</v>
      </c>
      <c r="BZ245">
        <v>0</v>
      </c>
      <c r="CA245" s="1">
        <v>0</v>
      </c>
      <c r="CB245">
        <v>1</v>
      </c>
      <c r="CC245">
        <v>0</v>
      </c>
      <c r="CD245">
        <v>0</v>
      </c>
      <c r="CE245">
        <v>1</v>
      </c>
      <c r="CF245">
        <v>0</v>
      </c>
      <c r="CG245">
        <v>1</v>
      </c>
      <c r="CH245">
        <v>1</v>
      </c>
      <c r="CI245">
        <v>0</v>
      </c>
      <c r="CJ245">
        <v>0</v>
      </c>
      <c r="CK245">
        <v>2</v>
      </c>
      <c r="CL245">
        <v>1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1</v>
      </c>
      <c r="CS245">
        <v>1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1</v>
      </c>
      <c r="DI245">
        <v>0</v>
      </c>
      <c r="DJ245">
        <v>0</v>
      </c>
      <c r="DK245">
        <v>0</v>
      </c>
      <c r="DL245">
        <v>1</v>
      </c>
      <c r="DM245">
        <v>0</v>
      </c>
      <c r="DN245">
        <v>0</v>
      </c>
      <c r="DO245">
        <v>0</v>
      </c>
      <c r="DP245">
        <v>1</v>
      </c>
      <c r="DQ245">
        <v>0</v>
      </c>
      <c r="DR245">
        <v>0</v>
      </c>
      <c r="DS245" s="1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 s="1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 s="1">
        <v>0</v>
      </c>
      <c r="EH245">
        <v>0</v>
      </c>
      <c r="EI245" s="1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 s="1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 s="1">
        <v>0</v>
      </c>
      <c r="FB245" s="5">
        <v>0</v>
      </c>
      <c r="FC245" s="5">
        <v>1</v>
      </c>
      <c r="FD245">
        <v>0</v>
      </c>
      <c r="FE245">
        <v>1</v>
      </c>
      <c r="FF245">
        <v>0</v>
      </c>
      <c r="FG245">
        <v>0</v>
      </c>
      <c r="FH245" s="1">
        <v>1</v>
      </c>
      <c r="FI245">
        <v>0</v>
      </c>
      <c r="FJ245">
        <v>0</v>
      </c>
      <c r="FK245">
        <v>0</v>
      </c>
      <c r="FL245">
        <v>0</v>
      </c>
      <c r="FM245" s="1">
        <v>0</v>
      </c>
      <c r="FN245" s="5">
        <v>0</v>
      </c>
      <c r="FO245">
        <v>1</v>
      </c>
      <c r="FP245" s="1">
        <v>1</v>
      </c>
      <c r="FQ245">
        <v>1</v>
      </c>
      <c r="FR245">
        <v>0</v>
      </c>
      <c r="FS245">
        <v>1</v>
      </c>
      <c r="FT245">
        <v>1</v>
      </c>
      <c r="FU245">
        <v>1</v>
      </c>
      <c r="FV245">
        <v>1</v>
      </c>
      <c r="FW245">
        <v>1</v>
      </c>
      <c r="FX245">
        <v>1</v>
      </c>
      <c r="FY245">
        <v>1</v>
      </c>
      <c r="FZ245">
        <v>0</v>
      </c>
      <c r="GA245">
        <v>1</v>
      </c>
      <c r="GB245" s="1">
        <v>0</v>
      </c>
      <c r="GC245">
        <v>1</v>
      </c>
      <c r="GD245">
        <v>1</v>
      </c>
      <c r="GE245">
        <v>0</v>
      </c>
      <c r="GF245">
        <v>1</v>
      </c>
      <c r="GG245">
        <v>0</v>
      </c>
      <c r="GH245">
        <v>1</v>
      </c>
      <c r="GI245">
        <v>1</v>
      </c>
      <c r="GJ245">
        <v>1</v>
      </c>
      <c r="GK245">
        <v>1</v>
      </c>
      <c r="GL245">
        <v>1</v>
      </c>
      <c r="GM245">
        <v>0</v>
      </c>
      <c r="GN245" s="1">
        <v>0</v>
      </c>
      <c r="GO245">
        <v>0</v>
      </c>
      <c r="GP245">
        <v>0</v>
      </c>
      <c r="GQ245">
        <v>0</v>
      </c>
      <c r="GR245">
        <v>0</v>
      </c>
      <c r="GS245">
        <v>1</v>
      </c>
      <c r="GT245" s="1">
        <v>0</v>
      </c>
      <c r="GU245">
        <v>1</v>
      </c>
      <c r="GV245">
        <v>2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 s="1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1</v>
      </c>
    </row>
    <row r="246" spans="1:221" x14ac:dyDescent="0.2">
      <c r="A246" t="s">
        <v>773</v>
      </c>
      <c r="B246" t="s">
        <v>221</v>
      </c>
      <c r="C246" t="s">
        <v>222</v>
      </c>
      <c r="D246" t="s">
        <v>223</v>
      </c>
      <c r="E246" t="s">
        <v>224</v>
      </c>
      <c r="F246" t="s">
        <v>236</v>
      </c>
      <c r="G246" t="s">
        <v>237</v>
      </c>
      <c r="H246" s="1" t="s">
        <v>219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0</v>
      </c>
      <c r="O246">
        <v>0</v>
      </c>
      <c r="P246">
        <v>0</v>
      </c>
      <c r="Q246">
        <v>0</v>
      </c>
      <c r="R246">
        <v>1</v>
      </c>
      <c r="S246">
        <v>1</v>
      </c>
      <c r="T246">
        <v>1</v>
      </c>
      <c r="U246" s="1">
        <v>0</v>
      </c>
      <c r="V246">
        <v>2</v>
      </c>
      <c r="W246">
        <v>1</v>
      </c>
      <c r="X246">
        <v>1</v>
      </c>
      <c r="Y246">
        <v>1</v>
      </c>
      <c r="Z246">
        <v>1</v>
      </c>
      <c r="AA246">
        <v>1</v>
      </c>
      <c r="AB246">
        <v>1</v>
      </c>
      <c r="AC246">
        <v>1</v>
      </c>
      <c r="AD246">
        <v>1</v>
      </c>
      <c r="AE246">
        <v>1</v>
      </c>
      <c r="AF246">
        <v>2</v>
      </c>
      <c r="AG246">
        <v>0</v>
      </c>
      <c r="AH246" s="1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 s="1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 s="1">
        <v>0</v>
      </c>
      <c r="BJ246">
        <v>0</v>
      </c>
      <c r="BK246">
        <v>0</v>
      </c>
      <c r="BL246">
        <v>0</v>
      </c>
      <c r="BM246">
        <v>1</v>
      </c>
      <c r="BN246">
        <v>0</v>
      </c>
      <c r="BO246">
        <v>1</v>
      </c>
      <c r="BP246">
        <v>0</v>
      </c>
      <c r="BQ246">
        <v>1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1</v>
      </c>
      <c r="CA246" s="1">
        <v>0</v>
      </c>
      <c r="CB246">
        <v>1</v>
      </c>
      <c r="CC246">
        <v>0</v>
      </c>
      <c r="CD246">
        <v>0</v>
      </c>
      <c r="CE246">
        <v>0</v>
      </c>
      <c r="CF246">
        <v>0</v>
      </c>
      <c r="CG246">
        <v>1</v>
      </c>
      <c r="CH246">
        <v>1</v>
      </c>
      <c r="CI246">
        <v>0</v>
      </c>
      <c r="CJ246">
        <v>1</v>
      </c>
      <c r="CK246">
        <v>1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1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1</v>
      </c>
      <c r="DH246">
        <v>0</v>
      </c>
      <c r="DI246">
        <v>0</v>
      </c>
      <c r="DJ246">
        <v>0</v>
      </c>
      <c r="DK246">
        <v>0</v>
      </c>
      <c r="DL246">
        <v>1</v>
      </c>
      <c r="DM246">
        <v>0</v>
      </c>
      <c r="DN246">
        <v>0</v>
      </c>
      <c r="DO246">
        <v>0</v>
      </c>
      <c r="DP246">
        <v>1</v>
      </c>
      <c r="DQ246">
        <v>0</v>
      </c>
      <c r="DR246">
        <v>0</v>
      </c>
      <c r="DS246" s="1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 s="1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 s="1">
        <v>0</v>
      </c>
      <c r="EH246">
        <v>0</v>
      </c>
      <c r="EI246" s="1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 s="1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 s="1">
        <v>0</v>
      </c>
      <c r="FB246" s="5">
        <v>0</v>
      </c>
      <c r="FC246" s="5">
        <v>1</v>
      </c>
      <c r="FD246">
        <v>1</v>
      </c>
      <c r="FE246">
        <v>1</v>
      </c>
      <c r="FF246">
        <v>0</v>
      </c>
      <c r="FG246">
        <v>0</v>
      </c>
      <c r="FH246" s="1">
        <v>1</v>
      </c>
      <c r="FI246">
        <v>0</v>
      </c>
      <c r="FJ246">
        <v>0</v>
      </c>
      <c r="FK246">
        <v>0</v>
      </c>
      <c r="FL246">
        <v>0</v>
      </c>
      <c r="FM246" s="1">
        <v>0</v>
      </c>
      <c r="FN246" s="5">
        <v>0</v>
      </c>
      <c r="FO246">
        <v>1</v>
      </c>
      <c r="FP246" s="1">
        <v>1</v>
      </c>
      <c r="FQ246">
        <v>1</v>
      </c>
      <c r="FR246">
        <v>0</v>
      </c>
      <c r="FS246">
        <v>1</v>
      </c>
      <c r="FT246">
        <v>1</v>
      </c>
      <c r="FU246">
        <v>0</v>
      </c>
      <c r="FV246">
        <v>1</v>
      </c>
      <c r="FW246">
        <v>1</v>
      </c>
      <c r="FX246">
        <v>1</v>
      </c>
      <c r="FY246">
        <v>1</v>
      </c>
      <c r="FZ246">
        <v>0</v>
      </c>
      <c r="GA246">
        <v>1</v>
      </c>
      <c r="GB246" s="1">
        <v>0</v>
      </c>
      <c r="GC246">
        <v>1</v>
      </c>
      <c r="GD246">
        <v>0</v>
      </c>
      <c r="GE246">
        <v>0</v>
      </c>
      <c r="GF246">
        <v>1</v>
      </c>
      <c r="GG246">
        <v>0</v>
      </c>
      <c r="GH246">
        <v>1</v>
      </c>
      <c r="GI246">
        <v>1</v>
      </c>
      <c r="GJ246">
        <v>1</v>
      </c>
      <c r="GK246">
        <v>1</v>
      </c>
      <c r="GL246">
        <v>1</v>
      </c>
      <c r="GM246">
        <v>0</v>
      </c>
      <c r="GN246" s="1">
        <v>0</v>
      </c>
      <c r="GO246">
        <v>0</v>
      </c>
      <c r="GP246">
        <v>0</v>
      </c>
      <c r="GQ246">
        <v>0</v>
      </c>
      <c r="GR246">
        <v>0</v>
      </c>
      <c r="GS246">
        <v>1</v>
      </c>
      <c r="GT246" s="1">
        <v>0</v>
      </c>
      <c r="GU246">
        <v>1</v>
      </c>
      <c r="GV246">
        <v>2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 s="1">
        <v>0</v>
      </c>
      <c r="HH246">
        <v>0</v>
      </c>
      <c r="HI246">
        <v>0</v>
      </c>
      <c r="HJ246">
        <v>2</v>
      </c>
      <c r="HK246">
        <v>0</v>
      </c>
      <c r="HL246">
        <v>0</v>
      </c>
      <c r="HM246">
        <v>1</v>
      </c>
    </row>
    <row r="247" spans="1:221" x14ac:dyDescent="0.2">
      <c r="A247" t="s">
        <v>774</v>
      </c>
      <c r="B247" t="s">
        <v>221</v>
      </c>
      <c r="C247" t="s">
        <v>222</v>
      </c>
      <c r="D247" t="s">
        <v>223</v>
      </c>
      <c r="E247" t="s">
        <v>274</v>
      </c>
      <c r="F247" t="s">
        <v>275</v>
      </c>
      <c r="G247" t="s">
        <v>441</v>
      </c>
      <c r="H247" s="1" t="s">
        <v>219</v>
      </c>
      <c r="I247">
        <v>1</v>
      </c>
      <c r="J247">
        <v>1</v>
      </c>
      <c r="K247">
        <v>1</v>
      </c>
      <c r="L247">
        <v>0</v>
      </c>
      <c r="M247">
        <v>1</v>
      </c>
      <c r="N247">
        <v>1</v>
      </c>
      <c r="O247">
        <v>1</v>
      </c>
      <c r="P247">
        <v>0</v>
      </c>
      <c r="Q247">
        <v>0</v>
      </c>
      <c r="R247">
        <v>1</v>
      </c>
      <c r="S247">
        <v>1</v>
      </c>
      <c r="T247">
        <v>1</v>
      </c>
      <c r="U247" s="1">
        <v>1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 s="1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 s="1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 s="1">
        <v>0</v>
      </c>
      <c r="BJ247">
        <v>0</v>
      </c>
      <c r="BK247">
        <v>0</v>
      </c>
      <c r="BL247">
        <v>0</v>
      </c>
      <c r="BM247">
        <v>1</v>
      </c>
      <c r="BN247">
        <v>0</v>
      </c>
      <c r="BO247">
        <v>1</v>
      </c>
      <c r="BP247">
        <v>0</v>
      </c>
      <c r="BQ247">
        <v>1</v>
      </c>
      <c r="BR247">
        <v>1</v>
      </c>
      <c r="BS247">
        <v>0</v>
      </c>
      <c r="BT247">
        <v>1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2</v>
      </c>
      <c r="CA247" s="1">
        <v>0</v>
      </c>
      <c r="CB247">
        <v>0</v>
      </c>
      <c r="CC247">
        <v>0</v>
      </c>
      <c r="CD247">
        <v>0</v>
      </c>
      <c r="CE247">
        <v>1</v>
      </c>
      <c r="CF247">
        <v>0</v>
      </c>
      <c r="CG247">
        <v>1</v>
      </c>
      <c r="CH247">
        <v>1</v>
      </c>
      <c r="CI247">
        <v>0</v>
      </c>
      <c r="CJ247">
        <v>1</v>
      </c>
      <c r="CK247">
        <v>2</v>
      </c>
      <c r="CL247">
        <v>1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1</v>
      </c>
      <c r="CS247">
        <v>1</v>
      </c>
      <c r="CT247">
        <v>1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1</v>
      </c>
      <c r="DE247">
        <v>0</v>
      </c>
      <c r="DF247">
        <v>0</v>
      </c>
      <c r="DG247">
        <v>1</v>
      </c>
      <c r="DH247">
        <v>1</v>
      </c>
      <c r="DI247">
        <v>0</v>
      </c>
      <c r="DJ247">
        <v>0</v>
      </c>
      <c r="DK247">
        <v>0</v>
      </c>
      <c r="DL247">
        <v>1</v>
      </c>
      <c r="DM247">
        <v>0</v>
      </c>
      <c r="DN247">
        <v>0</v>
      </c>
      <c r="DO247">
        <v>0</v>
      </c>
      <c r="DP247">
        <v>1</v>
      </c>
      <c r="DQ247">
        <v>0</v>
      </c>
      <c r="DR247">
        <v>0</v>
      </c>
      <c r="DS247" s="1">
        <v>0</v>
      </c>
      <c r="DT247">
        <v>1</v>
      </c>
      <c r="DU247">
        <v>0</v>
      </c>
      <c r="DV247">
        <v>0</v>
      </c>
      <c r="DW247">
        <v>0</v>
      </c>
      <c r="DX247">
        <v>0</v>
      </c>
      <c r="DY247">
        <v>0</v>
      </c>
      <c r="DZ247" s="1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 s="1">
        <v>0</v>
      </c>
      <c r="EH247">
        <v>0</v>
      </c>
      <c r="EI247" s="1">
        <v>0</v>
      </c>
      <c r="EJ247">
        <v>0</v>
      </c>
      <c r="EK247">
        <v>0</v>
      </c>
      <c r="EL247">
        <v>0</v>
      </c>
      <c r="EM247">
        <v>1</v>
      </c>
      <c r="EN247">
        <v>1</v>
      </c>
      <c r="EO247">
        <v>0</v>
      </c>
      <c r="EP247">
        <v>0</v>
      </c>
      <c r="EQ247">
        <v>0</v>
      </c>
      <c r="ER247">
        <v>0</v>
      </c>
      <c r="ES247" s="1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 s="1">
        <v>0</v>
      </c>
      <c r="FB247" s="5">
        <v>1</v>
      </c>
      <c r="FC247" s="5">
        <v>6</v>
      </c>
      <c r="FD247">
        <v>1</v>
      </c>
      <c r="FE247">
        <v>1</v>
      </c>
      <c r="FF247">
        <v>0</v>
      </c>
      <c r="FG247">
        <v>0</v>
      </c>
      <c r="FH247" s="1">
        <v>1</v>
      </c>
      <c r="FI247">
        <v>0</v>
      </c>
      <c r="FJ247">
        <v>0</v>
      </c>
      <c r="FK247">
        <v>0</v>
      </c>
      <c r="FL247">
        <v>0</v>
      </c>
      <c r="FM247" s="1">
        <v>0</v>
      </c>
      <c r="FN247" s="5">
        <v>0</v>
      </c>
      <c r="FO247">
        <v>1</v>
      </c>
      <c r="FP247" s="1">
        <v>1</v>
      </c>
      <c r="FQ247">
        <v>1</v>
      </c>
      <c r="FR247">
        <v>1</v>
      </c>
      <c r="FS247">
        <v>1</v>
      </c>
      <c r="FT247">
        <v>1</v>
      </c>
      <c r="FU247">
        <v>1</v>
      </c>
      <c r="FV247">
        <v>1</v>
      </c>
      <c r="FW247">
        <v>1</v>
      </c>
      <c r="FX247">
        <v>1</v>
      </c>
      <c r="FY247">
        <v>0</v>
      </c>
      <c r="FZ247">
        <v>0</v>
      </c>
      <c r="GA247">
        <v>1</v>
      </c>
      <c r="GB247" s="1">
        <v>0</v>
      </c>
      <c r="GC247">
        <v>1</v>
      </c>
      <c r="GD247">
        <v>1</v>
      </c>
      <c r="GE247">
        <v>0</v>
      </c>
      <c r="GF247">
        <v>1</v>
      </c>
      <c r="GG247">
        <v>0</v>
      </c>
      <c r="GH247">
        <v>1</v>
      </c>
      <c r="GI247">
        <v>2</v>
      </c>
      <c r="GJ247">
        <v>1</v>
      </c>
      <c r="GK247">
        <v>2</v>
      </c>
      <c r="GL247">
        <v>0</v>
      </c>
      <c r="GM247">
        <v>0</v>
      </c>
      <c r="GN247" s="1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 s="1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 s="1">
        <v>0</v>
      </c>
      <c r="HH247">
        <v>0</v>
      </c>
      <c r="HI247">
        <v>0</v>
      </c>
      <c r="HJ247">
        <v>1</v>
      </c>
      <c r="HK247">
        <v>0</v>
      </c>
      <c r="HL247">
        <v>0</v>
      </c>
      <c r="HM247">
        <v>1</v>
      </c>
    </row>
    <row r="248" spans="1:221" x14ac:dyDescent="0.2">
      <c r="A248" t="s">
        <v>775</v>
      </c>
      <c r="B248" t="s">
        <v>221</v>
      </c>
      <c r="C248" t="s">
        <v>222</v>
      </c>
      <c r="D248" t="s">
        <v>223</v>
      </c>
      <c r="E248" t="s">
        <v>274</v>
      </c>
      <c r="F248" t="s">
        <v>275</v>
      </c>
      <c r="G248" t="s">
        <v>408</v>
      </c>
      <c r="H248" s="1" t="s">
        <v>219</v>
      </c>
      <c r="I248">
        <v>1</v>
      </c>
      <c r="J248">
        <v>0</v>
      </c>
      <c r="K248">
        <v>0</v>
      </c>
      <c r="L248">
        <v>1</v>
      </c>
      <c r="M248">
        <v>0</v>
      </c>
      <c r="N248">
        <v>1</v>
      </c>
      <c r="O248">
        <v>1</v>
      </c>
      <c r="P248">
        <v>1</v>
      </c>
      <c r="Q248">
        <v>0</v>
      </c>
      <c r="R248">
        <v>1</v>
      </c>
      <c r="S248">
        <v>1</v>
      </c>
      <c r="T248">
        <v>1</v>
      </c>
      <c r="U248" s="1">
        <v>1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 s="1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 s="1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 s="1">
        <v>0</v>
      </c>
      <c r="BJ248">
        <v>0</v>
      </c>
      <c r="BK248">
        <v>0</v>
      </c>
      <c r="BL248">
        <v>0</v>
      </c>
      <c r="BM248">
        <v>1</v>
      </c>
      <c r="BN248">
        <v>0</v>
      </c>
      <c r="BO248">
        <v>3</v>
      </c>
      <c r="BP248">
        <v>0</v>
      </c>
      <c r="BQ248">
        <v>1</v>
      </c>
      <c r="BR248">
        <v>0</v>
      </c>
      <c r="BS248">
        <v>0</v>
      </c>
      <c r="BT248">
        <v>1</v>
      </c>
      <c r="BU248">
        <v>0</v>
      </c>
      <c r="BV248">
        <v>0</v>
      </c>
      <c r="BW248">
        <v>0</v>
      </c>
      <c r="BX248">
        <v>1</v>
      </c>
      <c r="BY248">
        <v>0</v>
      </c>
      <c r="BZ248">
        <v>1</v>
      </c>
      <c r="CA248" s="1">
        <v>0</v>
      </c>
      <c r="CB248">
        <v>1</v>
      </c>
      <c r="CC248">
        <v>0</v>
      </c>
      <c r="CD248">
        <v>0</v>
      </c>
      <c r="CE248">
        <v>1</v>
      </c>
      <c r="CF248">
        <v>0</v>
      </c>
      <c r="CG248">
        <v>0</v>
      </c>
      <c r="CH248">
        <v>0</v>
      </c>
      <c r="CI248">
        <v>0</v>
      </c>
      <c r="CJ248">
        <v>1</v>
      </c>
      <c r="CK248">
        <v>2</v>
      </c>
      <c r="CL248">
        <v>1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1</v>
      </c>
      <c r="CT248">
        <v>1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1</v>
      </c>
      <c r="DC248">
        <v>2</v>
      </c>
      <c r="DD248">
        <v>0</v>
      </c>
      <c r="DE248">
        <v>0</v>
      </c>
      <c r="DF248">
        <v>0</v>
      </c>
      <c r="DG248">
        <v>1</v>
      </c>
      <c r="DH248">
        <v>0</v>
      </c>
      <c r="DI248">
        <v>0</v>
      </c>
      <c r="DJ248">
        <v>0</v>
      </c>
      <c r="DK248">
        <v>0</v>
      </c>
      <c r="DL248">
        <v>1</v>
      </c>
      <c r="DM248">
        <v>0</v>
      </c>
      <c r="DN248">
        <v>0</v>
      </c>
      <c r="DO248">
        <v>0</v>
      </c>
      <c r="DP248">
        <v>1</v>
      </c>
      <c r="DQ248">
        <v>0</v>
      </c>
      <c r="DR248">
        <v>0</v>
      </c>
      <c r="DS248" s="1">
        <v>0</v>
      </c>
      <c r="DT248">
        <v>1</v>
      </c>
      <c r="DU248">
        <v>0</v>
      </c>
      <c r="DV248">
        <v>0</v>
      </c>
      <c r="DW248">
        <v>0</v>
      </c>
      <c r="DX248">
        <v>0</v>
      </c>
      <c r="DY248">
        <v>0</v>
      </c>
      <c r="DZ248" s="1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 s="1">
        <v>0</v>
      </c>
      <c r="EH248">
        <v>0</v>
      </c>
      <c r="EI248" s="1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 s="1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 s="1">
        <v>0</v>
      </c>
      <c r="FB248" s="5">
        <v>0</v>
      </c>
      <c r="FC248" s="5">
        <v>5</v>
      </c>
      <c r="FD248">
        <v>1</v>
      </c>
      <c r="FE248">
        <v>1</v>
      </c>
      <c r="FF248">
        <v>0</v>
      </c>
      <c r="FG248">
        <v>0</v>
      </c>
      <c r="FH248" s="1">
        <v>1</v>
      </c>
      <c r="FI248">
        <v>0</v>
      </c>
      <c r="FJ248">
        <v>0</v>
      </c>
      <c r="FK248">
        <v>0</v>
      </c>
      <c r="FL248">
        <v>0</v>
      </c>
      <c r="FM248" s="1">
        <v>0</v>
      </c>
      <c r="FN248" s="5">
        <v>0</v>
      </c>
      <c r="FO248">
        <v>1</v>
      </c>
      <c r="FP248" s="1">
        <v>1</v>
      </c>
      <c r="FQ248">
        <v>1</v>
      </c>
      <c r="FR248">
        <v>1</v>
      </c>
      <c r="FS248">
        <v>1</v>
      </c>
      <c r="FT248">
        <v>1</v>
      </c>
      <c r="FU248">
        <v>0</v>
      </c>
      <c r="FV248">
        <v>1</v>
      </c>
      <c r="FW248">
        <v>1</v>
      </c>
      <c r="FX248">
        <v>1</v>
      </c>
      <c r="FY248">
        <v>0</v>
      </c>
      <c r="FZ248">
        <v>1</v>
      </c>
      <c r="GA248">
        <v>0</v>
      </c>
      <c r="GB248" s="1">
        <v>0</v>
      </c>
      <c r="GC248">
        <v>1</v>
      </c>
      <c r="GD248">
        <v>1</v>
      </c>
      <c r="GE248">
        <v>0</v>
      </c>
      <c r="GF248">
        <v>1</v>
      </c>
      <c r="GG248">
        <v>0</v>
      </c>
      <c r="GH248">
        <v>1</v>
      </c>
      <c r="GI248">
        <v>1</v>
      </c>
      <c r="GJ248">
        <v>1</v>
      </c>
      <c r="GK248">
        <v>2</v>
      </c>
      <c r="GL248">
        <v>1</v>
      </c>
      <c r="GM248">
        <v>0</v>
      </c>
      <c r="GN248" s="1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 s="1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 s="1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1</v>
      </c>
    </row>
    <row r="249" spans="1:221" x14ac:dyDescent="0.2">
      <c r="A249" t="s">
        <v>776</v>
      </c>
      <c r="B249" t="s">
        <v>221</v>
      </c>
      <c r="C249" t="s">
        <v>222</v>
      </c>
      <c r="D249" t="s">
        <v>223</v>
      </c>
      <c r="E249" t="s">
        <v>350</v>
      </c>
      <c r="F249" t="s">
        <v>351</v>
      </c>
      <c r="G249" t="s">
        <v>392</v>
      </c>
      <c r="H249" s="1" t="s">
        <v>219</v>
      </c>
      <c r="I249">
        <v>2</v>
      </c>
      <c r="J249">
        <v>1</v>
      </c>
      <c r="K249">
        <v>1</v>
      </c>
      <c r="L249">
        <v>1</v>
      </c>
      <c r="M249">
        <v>1</v>
      </c>
      <c r="N249">
        <v>1</v>
      </c>
      <c r="O249">
        <v>1</v>
      </c>
      <c r="P249">
        <v>0</v>
      </c>
      <c r="Q249">
        <v>0</v>
      </c>
      <c r="R249">
        <v>1</v>
      </c>
      <c r="S249">
        <v>1</v>
      </c>
      <c r="T249">
        <v>1</v>
      </c>
      <c r="U249" s="1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 s="1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 s="1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 s="1">
        <v>0</v>
      </c>
      <c r="BJ249">
        <v>0</v>
      </c>
      <c r="BK249">
        <v>0</v>
      </c>
      <c r="BL249">
        <v>0</v>
      </c>
      <c r="BM249">
        <v>1</v>
      </c>
      <c r="BN249">
        <v>0</v>
      </c>
      <c r="BO249">
        <v>1</v>
      </c>
      <c r="BP249">
        <v>0</v>
      </c>
      <c r="BQ249">
        <v>1</v>
      </c>
      <c r="BR249">
        <v>0</v>
      </c>
      <c r="BS249">
        <v>0</v>
      </c>
      <c r="BT249">
        <v>1</v>
      </c>
      <c r="BU249">
        <v>0</v>
      </c>
      <c r="BV249">
        <v>0</v>
      </c>
      <c r="BW249">
        <v>0</v>
      </c>
      <c r="BX249">
        <v>1</v>
      </c>
      <c r="BY249">
        <v>0</v>
      </c>
      <c r="BZ249">
        <v>0</v>
      </c>
      <c r="CA249" s="1">
        <v>1</v>
      </c>
      <c r="CB249">
        <v>1</v>
      </c>
      <c r="CC249">
        <v>0</v>
      </c>
      <c r="CD249">
        <v>0</v>
      </c>
      <c r="CE249">
        <v>1</v>
      </c>
      <c r="CF249">
        <v>0</v>
      </c>
      <c r="CG249">
        <v>1</v>
      </c>
      <c r="CH249">
        <v>1</v>
      </c>
      <c r="CI249">
        <v>0</v>
      </c>
      <c r="CJ249">
        <v>1</v>
      </c>
      <c r="CK249">
        <v>2</v>
      </c>
      <c r="CL249">
        <v>1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1</v>
      </c>
      <c r="CS249">
        <v>0</v>
      </c>
      <c r="CT249">
        <v>1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1</v>
      </c>
      <c r="DC249">
        <v>1</v>
      </c>
      <c r="DD249">
        <v>0</v>
      </c>
      <c r="DE249">
        <v>0</v>
      </c>
      <c r="DF249">
        <v>0</v>
      </c>
      <c r="DG249">
        <v>1</v>
      </c>
      <c r="DH249">
        <v>0</v>
      </c>
      <c r="DI249">
        <v>0</v>
      </c>
      <c r="DJ249">
        <v>0</v>
      </c>
      <c r="DK249">
        <v>0</v>
      </c>
      <c r="DL249">
        <v>1</v>
      </c>
      <c r="DM249">
        <v>0</v>
      </c>
      <c r="DN249">
        <v>0</v>
      </c>
      <c r="DO249">
        <v>0</v>
      </c>
      <c r="DP249">
        <v>1</v>
      </c>
      <c r="DQ249">
        <v>0</v>
      </c>
      <c r="DR249">
        <v>0</v>
      </c>
      <c r="DS249" s="1">
        <v>0</v>
      </c>
      <c r="DT249">
        <v>1</v>
      </c>
      <c r="DU249">
        <v>0</v>
      </c>
      <c r="DV249">
        <v>0</v>
      </c>
      <c r="DW249">
        <v>0</v>
      </c>
      <c r="DX249">
        <v>0</v>
      </c>
      <c r="DY249">
        <v>1</v>
      </c>
      <c r="DZ249" s="1">
        <v>0</v>
      </c>
      <c r="EA249">
        <v>1</v>
      </c>
      <c r="EB249">
        <v>0</v>
      </c>
      <c r="EC249">
        <v>0</v>
      </c>
      <c r="ED249">
        <v>0</v>
      </c>
      <c r="EE249">
        <v>0</v>
      </c>
      <c r="EF249">
        <v>0</v>
      </c>
      <c r="EG249" s="1">
        <v>0</v>
      </c>
      <c r="EH249">
        <v>0</v>
      </c>
      <c r="EI249" s="1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 s="1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 s="1">
        <v>0</v>
      </c>
      <c r="FB249" s="5">
        <v>0</v>
      </c>
      <c r="FC249" s="5">
        <v>1</v>
      </c>
      <c r="FD249">
        <v>0</v>
      </c>
      <c r="FE249">
        <v>1</v>
      </c>
      <c r="FF249">
        <v>1</v>
      </c>
      <c r="FG249">
        <v>0</v>
      </c>
      <c r="FH249" s="1">
        <v>0</v>
      </c>
      <c r="FI249">
        <v>0</v>
      </c>
      <c r="FJ249">
        <v>0</v>
      </c>
      <c r="FK249">
        <v>0</v>
      </c>
      <c r="FL249">
        <v>0</v>
      </c>
      <c r="FM249" s="1">
        <v>0</v>
      </c>
      <c r="FN249" s="5">
        <v>0</v>
      </c>
      <c r="FO249">
        <v>1</v>
      </c>
      <c r="FP249" s="1">
        <v>1</v>
      </c>
      <c r="FQ249">
        <v>1</v>
      </c>
      <c r="FR249">
        <v>1</v>
      </c>
      <c r="FS249">
        <v>1</v>
      </c>
      <c r="FT249">
        <v>1</v>
      </c>
      <c r="FU249">
        <v>0</v>
      </c>
      <c r="FV249">
        <v>0</v>
      </c>
      <c r="FW249">
        <v>1</v>
      </c>
      <c r="FX249">
        <v>1</v>
      </c>
      <c r="FY249">
        <v>1</v>
      </c>
      <c r="FZ249">
        <v>1</v>
      </c>
      <c r="GA249">
        <v>1</v>
      </c>
      <c r="GB249" s="1">
        <v>1</v>
      </c>
      <c r="GC249">
        <v>0</v>
      </c>
      <c r="GD249">
        <v>0</v>
      </c>
      <c r="GE249">
        <v>0</v>
      </c>
      <c r="GF249">
        <v>0</v>
      </c>
      <c r="GG249">
        <v>1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 s="1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 s="1">
        <v>0</v>
      </c>
      <c r="GU249">
        <v>0</v>
      </c>
      <c r="GV249">
        <v>2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 s="1">
        <v>0</v>
      </c>
      <c r="HH249">
        <v>0</v>
      </c>
      <c r="HI249">
        <v>0</v>
      </c>
      <c r="HJ249">
        <v>1</v>
      </c>
      <c r="HK249">
        <v>0</v>
      </c>
      <c r="HL249">
        <v>0</v>
      </c>
      <c r="HM249">
        <v>1</v>
      </c>
    </row>
    <row r="250" spans="1:221" x14ac:dyDescent="0.2">
      <c r="A250" t="s">
        <v>777</v>
      </c>
      <c r="B250" t="s">
        <v>221</v>
      </c>
      <c r="C250" t="s">
        <v>222</v>
      </c>
      <c r="D250" t="s">
        <v>223</v>
      </c>
      <c r="E250" t="s">
        <v>274</v>
      </c>
      <c r="F250" t="s">
        <v>275</v>
      </c>
      <c r="G250" t="s">
        <v>408</v>
      </c>
      <c r="H250" s="1" t="s">
        <v>219</v>
      </c>
      <c r="I250">
        <v>1</v>
      </c>
      <c r="J250">
        <v>1</v>
      </c>
      <c r="K250">
        <v>0</v>
      </c>
      <c r="L250">
        <v>1</v>
      </c>
      <c r="M250">
        <v>0</v>
      </c>
      <c r="N250">
        <v>1</v>
      </c>
      <c r="O250">
        <v>1</v>
      </c>
      <c r="P250">
        <v>1</v>
      </c>
      <c r="Q250">
        <v>0</v>
      </c>
      <c r="R250">
        <v>1</v>
      </c>
      <c r="S250">
        <v>1</v>
      </c>
      <c r="T250">
        <v>1</v>
      </c>
      <c r="U250" s="1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 s="1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 s="1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 s="1">
        <v>0</v>
      </c>
      <c r="BJ250">
        <v>0</v>
      </c>
      <c r="BK250">
        <v>0</v>
      </c>
      <c r="BL250">
        <v>0</v>
      </c>
      <c r="BM250">
        <v>1</v>
      </c>
      <c r="BN250">
        <v>0</v>
      </c>
      <c r="BO250">
        <v>1</v>
      </c>
      <c r="BP250">
        <v>0</v>
      </c>
      <c r="BQ250">
        <v>1</v>
      </c>
      <c r="BR250">
        <v>0</v>
      </c>
      <c r="BS250">
        <v>0</v>
      </c>
      <c r="BT250">
        <v>1</v>
      </c>
      <c r="BU250">
        <v>0</v>
      </c>
      <c r="BV250">
        <v>0</v>
      </c>
      <c r="BW250">
        <v>0</v>
      </c>
      <c r="BX250">
        <v>1</v>
      </c>
      <c r="BY250">
        <v>0</v>
      </c>
      <c r="BZ250">
        <v>1</v>
      </c>
      <c r="CA250" s="1">
        <v>1</v>
      </c>
      <c r="CB250">
        <v>1</v>
      </c>
      <c r="CC250">
        <v>0</v>
      </c>
      <c r="CD250">
        <v>0</v>
      </c>
      <c r="CE250">
        <v>1</v>
      </c>
      <c r="CF250">
        <v>0</v>
      </c>
      <c r="CG250">
        <v>1</v>
      </c>
      <c r="CH250">
        <v>1</v>
      </c>
      <c r="CI250">
        <v>0</v>
      </c>
      <c r="CJ250">
        <v>0</v>
      </c>
      <c r="CK250">
        <v>3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1</v>
      </c>
      <c r="CS250">
        <v>1</v>
      </c>
      <c r="CT250">
        <v>1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1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1</v>
      </c>
      <c r="DM250">
        <v>0</v>
      </c>
      <c r="DN250">
        <v>0</v>
      </c>
      <c r="DO250">
        <v>0</v>
      </c>
      <c r="DP250">
        <v>1</v>
      </c>
      <c r="DQ250">
        <v>0</v>
      </c>
      <c r="DR250">
        <v>0</v>
      </c>
      <c r="DS250" s="1">
        <v>0</v>
      </c>
      <c r="DT250">
        <v>1</v>
      </c>
      <c r="DU250">
        <v>0</v>
      </c>
      <c r="DV250">
        <v>0</v>
      </c>
      <c r="DW250">
        <v>0</v>
      </c>
      <c r="DX250">
        <v>0</v>
      </c>
      <c r="DY250">
        <v>0</v>
      </c>
      <c r="DZ250" s="1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 s="1">
        <v>0</v>
      </c>
      <c r="EH250">
        <v>0</v>
      </c>
      <c r="EI250" s="1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 s="1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 s="1">
        <v>0</v>
      </c>
      <c r="FB250" s="5">
        <v>0</v>
      </c>
      <c r="FC250" s="5">
        <v>4</v>
      </c>
      <c r="FD250">
        <v>0</v>
      </c>
      <c r="FE250">
        <v>0</v>
      </c>
      <c r="FF250">
        <v>0</v>
      </c>
      <c r="FG250">
        <v>0</v>
      </c>
      <c r="FH250" s="1">
        <v>1</v>
      </c>
      <c r="FI250">
        <v>0</v>
      </c>
      <c r="FJ250">
        <v>0</v>
      </c>
      <c r="FK250">
        <v>0</v>
      </c>
      <c r="FL250">
        <v>0</v>
      </c>
      <c r="FM250" s="1">
        <v>0</v>
      </c>
      <c r="FN250" s="5">
        <v>0</v>
      </c>
      <c r="FO250">
        <v>1</v>
      </c>
      <c r="FP250" s="1">
        <v>1</v>
      </c>
      <c r="FQ250">
        <v>1</v>
      </c>
      <c r="FR250">
        <v>1</v>
      </c>
      <c r="FS250">
        <v>1</v>
      </c>
      <c r="FT250">
        <v>1</v>
      </c>
      <c r="FU250">
        <v>1</v>
      </c>
      <c r="FV250">
        <v>1</v>
      </c>
      <c r="FW250">
        <v>1</v>
      </c>
      <c r="FX250">
        <v>1</v>
      </c>
      <c r="FY250">
        <v>1</v>
      </c>
      <c r="FZ250">
        <v>1</v>
      </c>
      <c r="GA250">
        <v>1</v>
      </c>
      <c r="GB250" s="1">
        <v>0</v>
      </c>
      <c r="GC250">
        <v>1</v>
      </c>
      <c r="GD250">
        <v>1</v>
      </c>
      <c r="GE250">
        <v>0</v>
      </c>
      <c r="GF250">
        <v>1</v>
      </c>
      <c r="GG250">
        <v>0</v>
      </c>
      <c r="GH250">
        <v>1</v>
      </c>
      <c r="GI250">
        <v>1</v>
      </c>
      <c r="GJ250">
        <v>1</v>
      </c>
      <c r="GK250">
        <v>2</v>
      </c>
      <c r="GL250">
        <v>0</v>
      </c>
      <c r="GM250">
        <v>0</v>
      </c>
      <c r="GN250" s="1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 s="1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 s="1">
        <v>0</v>
      </c>
      <c r="HH250">
        <v>0</v>
      </c>
      <c r="HI250">
        <v>0</v>
      </c>
      <c r="HJ250">
        <v>1</v>
      </c>
      <c r="HK250">
        <v>0</v>
      </c>
      <c r="HL250">
        <v>0</v>
      </c>
      <c r="HM250">
        <v>1</v>
      </c>
    </row>
    <row r="251" spans="1:221" x14ac:dyDescent="0.2">
      <c r="A251" t="s">
        <v>778</v>
      </c>
      <c r="B251" t="s">
        <v>221</v>
      </c>
      <c r="C251" t="s">
        <v>222</v>
      </c>
      <c r="D251" t="s">
        <v>223</v>
      </c>
      <c r="E251" t="s">
        <v>274</v>
      </c>
      <c r="F251" t="s">
        <v>275</v>
      </c>
      <c r="G251" t="s">
        <v>779</v>
      </c>
      <c r="H251" s="1" t="s">
        <v>219</v>
      </c>
      <c r="I251">
        <v>1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 s="1">
        <v>1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 s="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 s="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 s="1">
        <v>0</v>
      </c>
      <c r="BJ251">
        <v>0</v>
      </c>
      <c r="BK251">
        <v>0</v>
      </c>
      <c r="BL251">
        <v>0</v>
      </c>
      <c r="BM251">
        <v>1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1</v>
      </c>
      <c r="BY251">
        <v>0</v>
      </c>
      <c r="BZ251">
        <v>0</v>
      </c>
      <c r="CA251" s="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1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 s="1">
        <v>0</v>
      </c>
      <c r="DT251">
        <v>1</v>
      </c>
      <c r="DU251">
        <v>0</v>
      </c>
      <c r="DV251">
        <v>0</v>
      </c>
      <c r="DW251">
        <v>0</v>
      </c>
      <c r="DX251">
        <v>0</v>
      </c>
      <c r="DY251">
        <v>0</v>
      </c>
      <c r="DZ251" s="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 s="1">
        <v>0</v>
      </c>
      <c r="EH251">
        <v>0</v>
      </c>
      <c r="EI251" s="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1</v>
      </c>
      <c r="EP251">
        <v>0</v>
      </c>
      <c r="EQ251">
        <v>1</v>
      </c>
      <c r="ER251">
        <v>1</v>
      </c>
      <c r="ES251" s="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 s="1">
        <v>0</v>
      </c>
      <c r="FB251" s="5">
        <v>0</v>
      </c>
      <c r="FC251" s="5">
        <v>2</v>
      </c>
      <c r="FD251">
        <v>0</v>
      </c>
      <c r="FE251">
        <v>1</v>
      </c>
      <c r="FF251">
        <v>0</v>
      </c>
      <c r="FG251">
        <v>0</v>
      </c>
      <c r="FH251" s="1">
        <v>1</v>
      </c>
      <c r="FI251">
        <v>0</v>
      </c>
      <c r="FJ251">
        <v>0</v>
      </c>
      <c r="FK251">
        <v>0</v>
      </c>
      <c r="FL251">
        <v>0</v>
      </c>
      <c r="FM251" s="1">
        <v>0</v>
      </c>
      <c r="FN251" s="5">
        <v>0</v>
      </c>
      <c r="FO251">
        <v>0</v>
      </c>
      <c r="FP251" s="1">
        <v>0</v>
      </c>
      <c r="FQ251">
        <v>0</v>
      </c>
      <c r="FR251">
        <v>1</v>
      </c>
      <c r="FS251">
        <v>1</v>
      </c>
      <c r="FT251">
        <v>0</v>
      </c>
      <c r="FU251">
        <v>0</v>
      </c>
      <c r="FV251">
        <v>0</v>
      </c>
      <c r="FW251">
        <v>1</v>
      </c>
      <c r="FX251">
        <v>0</v>
      </c>
      <c r="FY251">
        <v>1</v>
      </c>
      <c r="FZ251">
        <v>0</v>
      </c>
      <c r="GA251">
        <v>0</v>
      </c>
      <c r="GB251" s="1">
        <v>0</v>
      </c>
      <c r="GC251">
        <v>1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1</v>
      </c>
      <c r="GL251">
        <v>2</v>
      </c>
      <c r="GM251">
        <v>0</v>
      </c>
      <c r="GN251" s="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 s="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 s="1">
        <v>0</v>
      </c>
      <c r="HH251">
        <v>0</v>
      </c>
      <c r="HI251">
        <v>0</v>
      </c>
      <c r="HJ251">
        <v>1</v>
      </c>
      <c r="HK251">
        <v>0</v>
      </c>
      <c r="HL251">
        <v>0</v>
      </c>
      <c r="HM251">
        <v>0</v>
      </c>
    </row>
    <row r="252" spans="1:221" x14ac:dyDescent="0.2">
      <c r="A252" t="s">
        <v>780</v>
      </c>
      <c r="B252" t="s">
        <v>221</v>
      </c>
      <c r="C252" t="s">
        <v>248</v>
      </c>
      <c r="D252" t="s">
        <v>693</v>
      </c>
      <c r="E252" t="s">
        <v>696</v>
      </c>
      <c r="F252" t="s">
        <v>697</v>
      </c>
      <c r="G252" t="s">
        <v>234</v>
      </c>
      <c r="H252" s="1" t="s">
        <v>219</v>
      </c>
      <c r="I252">
        <v>1</v>
      </c>
      <c r="J252">
        <v>0</v>
      </c>
      <c r="K252">
        <v>0</v>
      </c>
      <c r="L252">
        <v>0</v>
      </c>
      <c r="M252">
        <v>0</v>
      </c>
      <c r="N252">
        <v>1</v>
      </c>
      <c r="O252">
        <v>0</v>
      </c>
      <c r="P252">
        <v>0</v>
      </c>
      <c r="Q252">
        <v>0</v>
      </c>
      <c r="R252">
        <v>0</v>
      </c>
      <c r="S252">
        <v>1</v>
      </c>
      <c r="T252">
        <v>1</v>
      </c>
      <c r="U252" s="1">
        <v>0</v>
      </c>
      <c r="V252">
        <v>0</v>
      </c>
      <c r="W252">
        <v>0</v>
      </c>
      <c r="X252">
        <v>0</v>
      </c>
      <c r="Y252">
        <v>1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 s="1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 s="1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 s="1">
        <v>0</v>
      </c>
      <c r="BJ252">
        <v>0</v>
      </c>
      <c r="BK252">
        <v>0</v>
      </c>
      <c r="BL252">
        <v>0</v>
      </c>
      <c r="BM252">
        <v>1</v>
      </c>
      <c r="BN252">
        <v>0</v>
      </c>
      <c r="BO252">
        <v>0</v>
      </c>
      <c r="BP252">
        <v>0</v>
      </c>
      <c r="BQ252">
        <v>0</v>
      </c>
      <c r="BR252">
        <v>1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1</v>
      </c>
      <c r="BY252">
        <v>0</v>
      </c>
      <c r="BZ252">
        <v>1</v>
      </c>
      <c r="CA252" s="1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1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1</v>
      </c>
      <c r="DD252">
        <v>1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1</v>
      </c>
      <c r="DN252">
        <v>0</v>
      </c>
      <c r="DO252">
        <v>0</v>
      </c>
      <c r="DP252">
        <v>0</v>
      </c>
      <c r="DQ252">
        <v>0</v>
      </c>
      <c r="DR252">
        <v>0</v>
      </c>
      <c r="DS252" s="1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 s="1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 s="1">
        <v>0</v>
      </c>
      <c r="EH252">
        <v>0</v>
      </c>
      <c r="EI252" s="1">
        <v>0</v>
      </c>
      <c r="EJ252">
        <v>1</v>
      </c>
      <c r="EK252">
        <v>1</v>
      </c>
      <c r="EL252">
        <v>1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 s="1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 s="1">
        <v>0</v>
      </c>
      <c r="FB252" s="5">
        <v>0</v>
      </c>
      <c r="FC252" s="5">
        <v>1</v>
      </c>
      <c r="FD252">
        <v>0</v>
      </c>
      <c r="FE252">
        <v>1</v>
      </c>
      <c r="FF252">
        <v>0</v>
      </c>
      <c r="FG252">
        <v>0</v>
      </c>
      <c r="FH252" s="1">
        <v>0</v>
      </c>
      <c r="FI252">
        <v>0</v>
      </c>
      <c r="FJ252">
        <v>0</v>
      </c>
      <c r="FK252">
        <v>0</v>
      </c>
      <c r="FL252">
        <v>0</v>
      </c>
      <c r="FM252" s="1">
        <v>0</v>
      </c>
      <c r="FN252" s="5">
        <v>0</v>
      </c>
      <c r="FO252">
        <v>1</v>
      </c>
      <c r="FP252" s="1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 s="1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 s="1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 s="1">
        <v>0</v>
      </c>
      <c r="GU252">
        <v>3</v>
      </c>
      <c r="GV252">
        <v>2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 s="1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</row>
    <row r="253" spans="1:221" x14ac:dyDescent="0.2">
      <c r="A253" t="s">
        <v>781</v>
      </c>
      <c r="B253" t="s">
        <v>221</v>
      </c>
      <c r="C253" t="s">
        <v>256</v>
      </c>
      <c r="D253" t="s">
        <v>265</v>
      </c>
      <c r="E253" t="s">
        <v>266</v>
      </c>
      <c r="F253" t="s">
        <v>267</v>
      </c>
      <c r="G253" t="s">
        <v>234</v>
      </c>
      <c r="H253" s="1" t="s">
        <v>219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1</v>
      </c>
      <c r="T253">
        <v>0</v>
      </c>
      <c r="U253" s="1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 s="1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 s="1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 s="1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1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 s="1">
        <v>1</v>
      </c>
      <c r="CB253">
        <v>1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1</v>
      </c>
      <c r="CL253">
        <v>0</v>
      </c>
      <c r="CM253">
        <v>0</v>
      </c>
      <c r="CN253">
        <v>1</v>
      </c>
      <c r="CO253">
        <v>1</v>
      </c>
      <c r="CP253">
        <v>0</v>
      </c>
      <c r="CQ253">
        <v>0</v>
      </c>
      <c r="CR253">
        <v>0</v>
      </c>
      <c r="CS253">
        <v>1</v>
      </c>
      <c r="CT253">
        <v>1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 s="1">
        <v>1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 s="1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 s="1">
        <v>0</v>
      </c>
      <c r="EH253">
        <v>0</v>
      </c>
      <c r="EI253" s="1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 s="1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 s="1">
        <v>0</v>
      </c>
      <c r="FB253" s="5">
        <v>0</v>
      </c>
      <c r="FC253" s="5">
        <v>0</v>
      </c>
      <c r="FD253">
        <v>1</v>
      </c>
      <c r="FE253">
        <v>1</v>
      </c>
      <c r="FF253">
        <v>0</v>
      </c>
      <c r="FG253">
        <v>0</v>
      </c>
      <c r="FH253" s="1">
        <v>0</v>
      </c>
      <c r="FI253">
        <v>0</v>
      </c>
      <c r="FJ253">
        <v>0</v>
      </c>
      <c r="FK253">
        <v>0</v>
      </c>
      <c r="FL253">
        <v>0</v>
      </c>
      <c r="FM253" s="1">
        <v>0</v>
      </c>
      <c r="FN253" s="5">
        <v>0</v>
      </c>
      <c r="FO253">
        <v>0</v>
      </c>
      <c r="FP253" s="1">
        <v>0</v>
      </c>
      <c r="FQ253">
        <v>0</v>
      </c>
      <c r="FR253">
        <v>0</v>
      </c>
      <c r="FS253">
        <v>0</v>
      </c>
      <c r="FT253">
        <v>0</v>
      </c>
      <c r="FU253">
        <v>1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 s="1">
        <v>0</v>
      </c>
      <c r="GC253">
        <v>2</v>
      </c>
      <c r="GD253">
        <v>0</v>
      </c>
      <c r="GE253">
        <v>0</v>
      </c>
      <c r="GF253">
        <v>0</v>
      </c>
      <c r="GG253">
        <v>0</v>
      </c>
      <c r="GH253">
        <v>1</v>
      </c>
      <c r="GI253">
        <v>0</v>
      </c>
      <c r="GJ253">
        <v>0</v>
      </c>
      <c r="GK253">
        <v>0</v>
      </c>
      <c r="GL253">
        <v>1</v>
      </c>
      <c r="GM253">
        <v>0</v>
      </c>
      <c r="GN253" s="1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 s="1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 s="1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</row>
    <row r="254" spans="1:221" x14ac:dyDescent="0.2">
      <c r="A254" t="s">
        <v>782</v>
      </c>
      <c r="B254" t="s">
        <v>221</v>
      </c>
      <c r="C254" t="s">
        <v>256</v>
      </c>
      <c r="D254" t="s">
        <v>257</v>
      </c>
      <c r="E254" t="s">
        <v>258</v>
      </c>
      <c r="F254" t="s">
        <v>259</v>
      </c>
      <c r="G254" t="s">
        <v>260</v>
      </c>
      <c r="H254" s="1" t="s">
        <v>219</v>
      </c>
      <c r="I254">
        <v>2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1</v>
      </c>
      <c r="P254">
        <v>1</v>
      </c>
      <c r="Q254">
        <v>0</v>
      </c>
      <c r="R254">
        <v>1</v>
      </c>
      <c r="S254">
        <v>1</v>
      </c>
      <c r="T254">
        <v>1</v>
      </c>
      <c r="U254" s="1">
        <v>1</v>
      </c>
      <c r="V254">
        <v>3</v>
      </c>
      <c r="W254">
        <v>1</v>
      </c>
      <c r="X254">
        <v>1</v>
      </c>
      <c r="Y254">
        <v>0</v>
      </c>
      <c r="Z254">
        <v>1</v>
      </c>
      <c r="AA254">
        <v>2</v>
      </c>
      <c r="AB254">
        <v>2</v>
      </c>
      <c r="AC254">
        <v>2</v>
      </c>
      <c r="AD254">
        <v>1</v>
      </c>
      <c r="AE254">
        <v>0</v>
      </c>
      <c r="AF254">
        <v>4</v>
      </c>
      <c r="AG254">
        <v>0</v>
      </c>
      <c r="AH254" s="1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 s="1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 s="1">
        <v>0</v>
      </c>
      <c r="BJ254">
        <v>0</v>
      </c>
      <c r="BK254">
        <v>0</v>
      </c>
      <c r="BL254">
        <v>0</v>
      </c>
      <c r="BM254">
        <v>1</v>
      </c>
      <c r="BN254">
        <v>0</v>
      </c>
      <c r="BO254">
        <v>1</v>
      </c>
      <c r="BP254">
        <v>0</v>
      </c>
      <c r="BQ254">
        <v>0</v>
      </c>
      <c r="BR254">
        <v>1</v>
      </c>
      <c r="BS254">
        <v>1</v>
      </c>
      <c r="BT254">
        <v>0</v>
      </c>
      <c r="BU254">
        <v>0</v>
      </c>
      <c r="BV254">
        <v>0</v>
      </c>
      <c r="BW254">
        <v>0</v>
      </c>
      <c r="BX254">
        <v>1</v>
      </c>
      <c r="BY254">
        <v>0</v>
      </c>
      <c r="BZ254">
        <v>0</v>
      </c>
      <c r="CA254" s="1">
        <v>2</v>
      </c>
      <c r="CB254">
        <v>1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1</v>
      </c>
      <c r="CI254">
        <v>0</v>
      </c>
      <c r="CJ254">
        <v>1</v>
      </c>
      <c r="CK254">
        <v>2</v>
      </c>
      <c r="CL254">
        <v>1</v>
      </c>
      <c r="CM254">
        <v>0</v>
      </c>
      <c r="CN254">
        <v>1</v>
      </c>
      <c r="CO254">
        <v>1</v>
      </c>
      <c r="CP254">
        <v>0</v>
      </c>
      <c r="CQ254">
        <v>0</v>
      </c>
      <c r="CR254">
        <v>1</v>
      </c>
      <c r="CS254">
        <v>1</v>
      </c>
      <c r="CT254">
        <v>1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1</v>
      </c>
      <c r="DD254">
        <v>1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 s="1">
        <v>1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 s="1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 s="1">
        <v>0</v>
      </c>
      <c r="EH254">
        <v>0</v>
      </c>
      <c r="EI254" s="1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 s="1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 s="1">
        <v>0</v>
      </c>
      <c r="FB254" s="5">
        <v>0</v>
      </c>
      <c r="FC254" s="5">
        <v>3</v>
      </c>
      <c r="FD254">
        <v>1</v>
      </c>
      <c r="FE254">
        <v>2</v>
      </c>
      <c r="FF254">
        <v>1</v>
      </c>
      <c r="FG254">
        <v>0</v>
      </c>
      <c r="FH254" s="1">
        <v>0</v>
      </c>
      <c r="FI254">
        <v>0</v>
      </c>
      <c r="FJ254">
        <v>0</v>
      </c>
      <c r="FK254">
        <v>0</v>
      </c>
      <c r="FL254">
        <v>0</v>
      </c>
      <c r="FM254" s="1">
        <v>0</v>
      </c>
      <c r="FN254" s="5">
        <v>0</v>
      </c>
      <c r="FO254">
        <v>1</v>
      </c>
      <c r="FP254" s="1">
        <v>1</v>
      </c>
      <c r="FQ254">
        <v>1</v>
      </c>
      <c r="FR254">
        <v>0</v>
      </c>
      <c r="FS254">
        <v>0</v>
      </c>
      <c r="FT254">
        <v>1</v>
      </c>
      <c r="FU254">
        <v>1</v>
      </c>
      <c r="FV254">
        <v>0</v>
      </c>
      <c r="FW254">
        <v>0</v>
      </c>
      <c r="FX254">
        <v>1</v>
      </c>
      <c r="FY254">
        <v>1</v>
      </c>
      <c r="FZ254">
        <v>1</v>
      </c>
      <c r="GA254">
        <v>1</v>
      </c>
      <c r="GB254" s="1">
        <v>1</v>
      </c>
      <c r="GC254">
        <v>1</v>
      </c>
      <c r="GD254">
        <v>0</v>
      </c>
      <c r="GE254">
        <v>1</v>
      </c>
      <c r="GF254">
        <v>3</v>
      </c>
      <c r="GG254">
        <v>1</v>
      </c>
      <c r="GH254">
        <v>1</v>
      </c>
      <c r="GI254">
        <v>1</v>
      </c>
      <c r="GJ254">
        <v>1</v>
      </c>
      <c r="GK254">
        <v>1</v>
      </c>
      <c r="GL254">
        <v>1</v>
      </c>
      <c r="GM254">
        <v>0</v>
      </c>
      <c r="GN254" s="1">
        <v>0</v>
      </c>
      <c r="GO254">
        <v>0</v>
      </c>
      <c r="GP254">
        <v>0</v>
      </c>
      <c r="GQ254">
        <v>0</v>
      </c>
      <c r="GR254">
        <v>0</v>
      </c>
      <c r="GS254">
        <v>1</v>
      </c>
      <c r="GT254" s="1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 s="1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</row>
    <row r="255" spans="1:221" x14ac:dyDescent="0.2">
      <c r="A255" t="s">
        <v>783</v>
      </c>
      <c r="B255" t="s">
        <v>221</v>
      </c>
      <c r="C255" t="s">
        <v>252</v>
      </c>
      <c r="D255" t="s">
        <v>253</v>
      </c>
      <c r="E255" t="s">
        <v>668</v>
      </c>
      <c r="F255" t="s">
        <v>669</v>
      </c>
      <c r="G255" t="s">
        <v>234</v>
      </c>
      <c r="H255" s="1" t="s">
        <v>219</v>
      </c>
      <c r="I255">
        <v>1</v>
      </c>
      <c r="J255">
        <v>0</v>
      </c>
      <c r="K255">
        <v>0</v>
      </c>
      <c r="L255">
        <v>1</v>
      </c>
      <c r="M255">
        <v>0</v>
      </c>
      <c r="N255">
        <v>1</v>
      </c>
      <c r="O255">
        <v>1</v>
      </c>
      <c r="P255">
        <v>0</v>
      </c>
      <c r="Q255">
        <v>0</v>
      </c>
      <c r="R255">
        <v>1</v>
      </c>
      <c r="S255">
        <v>1</v>
      </c>
      <c r="T255">
        <v>0</v>
      </c>
      <c r="U255" s="1">
        <v>1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 s="1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 s="1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 s="1">
        <v>0</v>
      </c>
      <c r="BJ255">
        <v>0</v>
      </c>
      <c r="BK255">
        <v>0</v>
      </c>
      <c r="BL255">
        <v>0</v>
      </c>
      <c r="BM255">
        <v>1</v>
      </c>
      <c r="BN255">
        <v>0</v>
      </c>
      <c r="BO255">
        <v>0</v>
      </c>
      <c r="BP255">
        <v>0</v>
      </c>
      <c r="BQ255">
        <v>1</v>
      </c>
      <c r="BR255">
        <v>1</v>
      </c>
      <c r="BS255">
        <v>1</v>
      </c>
      <c r="BT255">
        <v>0</v>
      </c>
      <c r="BU255">
        <v>0</v>
      </c>
      <c r="BV255">
        <v>0</v>
      </c>
      <c r="BW255">
        <v>0</v>
      </c>
      <c r="BX255">
        <v>1</v>
      </c>
      <c r="BY255">
        <v>0</v>
      </c>
      <c r="BZ255">
        <v>0</v>
      </c>
      <c r="CA255" s="1">
        <v>1</v>
      </c>
      <c r="CB255">
        <v>1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1</v>
      </c>
      <c r="CI255">
        <v>0</v>
      </c>
      <c r="CJ255">
        <v>0</v>
      </c>
      <c r="CK255">
        <v>1</v>
      </c>
      <c r="CL255">
        <v>1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1</v>
      </c>
      <c r="CS255">
        <v>1</v>
      </c>
      <c r="CT255">
        <v>2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1</v>
      </c>
      <c r="DC255">
        <v>2</v>
      </c>
      <c r="DD255">
        <v>1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 s="1">
        <v>0</v>
      </c>
      <c r="DT255">
        <v>1</v>
      </c>
      <c r="DU255">
        <v>0</v>
      </c>
      <c r="DV255">
        <v>0</v>
      </c>
      <c r="DW255">
        <v>0</v>
      </c>
      <c r="DX255">
        <v>0</v>
      </c>
      <c r="DY255">
        <v>0</v>
      </c>
      <c r="DZ255" s="1">
        <v>0</v>
      </c>
      <c r="EA255">
        <v>1</v>
      </c>
      <c r="EB255">
        <v>0</v>
      </c>
      <c r="EC255">
        <v>0</v>
      </c>
      <c r="ED255">
        <v>0</v>
      </c>
      <c r="EE255">
        <v>0</v>
      </c>
      <c r="EF255">
        <v>0</v>
      </c>
      <c r="EG255" s="1">
        <v>0</v>
      </c>
      <c r="EH255">
        <v>0</v>
      </c>
      <c r="EI255" s="1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 s="1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 s="1">
        <v>0</v>
      </c>
      <c r="FB255" s="5">
        <v>0</v>
      </c>
      <c r="FC255" s="5">
        <v>1</v>
      </c>
      <c r="FD255">
        <v>0</v>
      </c>
      <c r="FE255">
        <v>1</v>
      </c>
      <c r="FF255">
        <v>0</v>
      </c>
      <c r="FG255">
        <v>0</v>
      </c>
      <c r="FH255" s="1">
        <v>0</v>
      </c>
      <c r="FI255">
        <v>0</v>
      </c>
      <c r="FJ255">
        <v>0</v>
      </c>
      <c r="FK255">
        <v>0</v>
      </c>
      <c r="FL255">
        <v>0</v>
      </c>
      <c r="FM255" s="1">
        <v>0</v>
      </c>
      <c r="FN255" s="5">
        <v>0</v>
      </c>
      <c r="FO255">
        <v>1</v>
      </c>
      <c r="FP255" s="1">
        <v>1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3</v>
      </c>
      <c r="GA255">
        <v>0</v>
      </c>
      <c r="GB255" s="1">
        <v>0</v>
      </c>
      <c r="GC255">
        <v>1</v>
      </c>
      <c r="GD255">
        <v>0</v>
      </c>
      <c r="GE255">
        <v>1</v>
      </c>
      <c r="GF255">
        <v>1</v>
      </c>
      <c r="GG255">
        <v>1</v>
      </c>
      <c r="GH255">
        <v>1</v>
      </c>
      <c r="GI255">
        <v>0</v>
      </c>
      <c r="GJ255">
        <v>1</v>
      </c>
      <c r="GK255">
        <v>0</v>
      </c>
      <c r="GL255">
        <v>1</v>
      </c>
      <c r="GM255">
        <v>0</v>
      </c>
      <c r="GN255" s="1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 s="1">
        <v>0</v>
      </c>
      <c r="GU255">
        <v>2</v>
      </c>
      <c r="GV255">
        <v>2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 s="1">
        <v>0</v>
      </c>
      <c r="HH255">
        <v>0</v>
      </c>
      <c r="HI255">
        <v>0</v>
      </c>
      <c r="HJ255">
        <v>4</v>
      </c>
      <c r="HK255">
        <v>1</v>
      </c>
      <c r="HL255">
        <v>0</v>
      </c>
      <c r="HM255">
        <v>0</v>
      </c>
    </row>
    <row r="256" spans="1:221" x14ac:dyDescent="0.2">
      <c r="A256" t="s">
        <v>784</v>
      </c>
      <c r="B256" t="s">
        <v>221</v>
      </c>
      <c r="C256" t="s">
        <v>222</v>
      </c>
      <c r="D256" t="s">
        <v>223</v>
      </c>
      <c r="E256" t="s">
        <v>493</v>
      </c>
      <c r="F256" t="s">
        <v>494</v>
      </c>
      <c r="G256" t="s">
        <v>495</v>
      </c>
      <c r="H256" s="1" t="s">
        <v>219</v>
      </c>
      <c r="I256">
        <v>0</v>
      </c>
      <c r="J256">
        <v>1</v>
      </c>
      <c r="K256">
        <v>0</v>
      </c>
      <c r="L256">
        <v>0</v>
      </c>
      <c r="M256">
        <v>1</v>
      </c>
      <c r="N256">
        <v>0</v>
      </c>
      <c r="O256">
        <v>0</v>
      </c>
      <c r="P256">
        <v>0</v>
      </c>
      <c r="Q256">
        <v>0</v>
      </c>
      <c r="R256">
        <v>1</v>
      </c>
      <c r="S256">
        <v>0</v>
      </c>
      <c r="T256">
        <v>1</v>
      </c>
      <c r="U256" s="1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 s="1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 s="1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 s="1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1</v>
      </c>
      <c r="BP256">
        <v>0</v>
      </c>
      <c r="BQ256">
        <v>1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1</v>
      </c>
      <c r="BY256">
        <v>0</v>
      </c>
      <c r="BZ256">
        <v>0</v>
      </c>
      <c r="CA256" s="1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1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 s="1">
        <v>0</v>
      </c>
      <c r="DT256">
        <v>1</v>
      </c>
      <c r="DU256">
        <v>0</v>
      </c>
      <c r="DV256">
        <v>0</v>
      </c>
      <c r="DW256">
        <v>0</v>
      </c>
      <c r="DX256">
        <v>0</v>
      </c>
      <c r="DY256">
        <v>0</v>
      </c>
      <c r="DZ256" s="1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 s="1">
        <v>0</v>
      </c>
      <c r="EH256">
        <v>0</v>
      </c>
      <c r="EI256" s="1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 s="1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 s="1">
        <v>0</v>
      </c>
      <c r="FB256" s="5">
        <v>0</v>
      </c>
      <c r="FC256" s="5">
        <v>1</v>
      </c>
      <c r="FD256">
        <v>0</v>
      </c>
      <c r="FE256">
        <v>0</v>
      </c>
      <c r="FF256">
        <v>0</v>
      </c>
      <c r="FG256">
        <v>0</v>
      </c>
      <c r="FH256" s="1">
        <v>0</v>
      </c>
      <c r="FI256">
        <v>0</v>
      </c>
      <c r="FJ256">
        <v>0</v>
      </c>
      <c r="FK256">
        <v>0</v>
      </c>
      <c r="FL256">
        <v>0</v>
      </c>
      <c r="FM256" s="1">
        <v>0</v>
      </c>
      <c r="FN256" s="5">
        <v>0</v>
      </c>
      <c r="FO256">
        <v>1</v>
      </c>
      <c r="FP256" s="1">
        <v>0</v>
      </c>
      <c r="FQ256">
        <v>1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1</v>
      </c>
      <c r="FX256">
        <v>1</v>
      </c>
      <c r="FY256">
        <v>0</v>
      </c>
      <c r="FZ256">
        <v>0</v>
      </c>
      <c r="GA256">
        <v>1</v>
      </c>
      <c r="GB256" s="1">
        <v>0</v>
      </c>
      <c r="GC256">
        <v>1</v>
      </c>
      <c r="GD256">
        <v>0</v>
      </c>
      <c r="GE256">
        <v>0</v>
      </c>
      <c r="GF256">
        <v>1</v>
      </c>
      <c r="GG256">
        <v>1</v>
      </c>
      <c r="GH256">
        <v>0</v>
      </c>
      <c r="GI256">
        <v>1</v>
      </c>
      <c r="GJ256">
        <v>0</v>
      </c>
      <c r="GK256">
        <v>1</v>
      </c>
      <c r="GL256">
        <v>0</v>
      </c>
      <c r="GM256">
        <v>0</v>
      </c>
      <c r="GN256" s="1">
        <v>0</v>
      </c>
      <c r="GO256">
        <v>0</v>
      </c>
      <c r="GP256">
        <v>0</v>
      </c>
      <c r="GQ256">
        <v>0</v>
      </c>
      <c r="GR256">
        <v>0</v>
      </c>
      <c r="GS256">
        <v>1</v>
      </c>
      <c r="GT256" s="1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 s="1">
        <v>0</v>
      </c>
      <c r="HH256">
        <v>0</v>
      </c>
      <c r="HI256">
        <v>0</v>
      </c>
      <c r="HJ256">
        <v>1</v>
      </c>
      <c r="HK256">
        <v>0</v>
      </c>
      <c r="HL256">
        <v>0</v>
      </c>
      <c r="HM256">
        <v>0</v>
      </c>
    </row>
    <row r="257" spans="1:221" x14ac:dyDescent="0.2">
      <c r="A257" t="s">
        <v>785</v>
      </c>
      <c r="B257" t="s">
        <v>221</v>
      </c>
      <c r="C257" t="s">
        <v>222</v>
      </c>
      <c r="D257" t="s">
        <v>223</v>
      </c>
      <c r="E257" t="s">
        <v>228</v>
      </c>
      <c r="F257" t="s">
        <v>763</v>
      </c>
      <c r="G257" t="s">
        <v>234</v>
      </c>
      <c r="H257" s="1" t="s">
        <v>219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1</v>
      </c>
      <c r="T257">
        <v>0</v>
      </c>
      <c r="U257" s="1">
        <v>1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 s="1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 s="1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 s="1">
        <v>0</v>
      </c>
      <c r="BJ257">
        <v>0</v>
      </c>
      <c r="BK257">
        <v>0</v>
      </c>
      <c r="BL257">
        <v>0</v>
      </c>
      <c r="BM257">
        <v>1</v>
      </c>
      <c r="BN257">
        <v>0</v>
      </c>
      <c r="BO257">
        <v>1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2</v>
      </c>
      <c r="BY257">
        <v>0</v>
      </c>
      <c r="BZ257">
        <v>1</v>
      </c>
      <c r="CA257" s="1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1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1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 s="1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 s="1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 s="1">
        <v>0</v>
      </c>
      <c r="EH257">
        <v>0</v>
      </c>
      <c r="EI257" s="1">
        <v>0</v>
      </c>
      <c r="EJ257">
        <v>0</v>
      </c>
      <c r="EK257">
        <v>0</v>
      </c>
      <c r="EL257">
        <v>0</v>
      </c>
      <c r="EM257">
        <v>0</v>
      </c>
      <c r="EN257">
        <v>2</v>
      </c>
      <c r="EO257">
        <v>0</v>
      </c>
      <c r="EP257">
        <v>0</v>
      </c>
      <c r="EQ257">
        <v>0</v>
      </c>
      <c r="ER257">
        <v>0</v>
      </c>
      <c r="ES257" s="1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 s="1">
        <v>0</v>
      </c>
      <c r="FB257" s="5">
        <v>0</v>
      </c>
      <c r="FC257" s="5">
        <v>1</v>
      </c>
      <c r="FD257">
        <v>0</v>
      </c>
      <c r="FE257">
        <v>0</v>
      </c>
      <c r="FF257">
        <v>0</v>
      </c>
      <c r="FG257">
        <v>0</v>
      </c>
      <c r="FH257" s="1">
        <v>0</v>
      </c>
      <c r="FI257">
        <v>0</v>
      </c>
      <c r="FJ257">
        <v>0</v>
      </c>
      <c r="FK257">
        <v>0</v>
      </c>
      <c r="FL257">
        <v>0</v>
      </c>
      <c r="FM257" s="1">
        <v>0</v>
      </c>
      <c r="FN257" s="5">
        <v>0</v>
      </c>
      <c r="FO257">
        <v>1</v>
      </c>
      <c r="FP257" s="1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1</v>
      </c>
      <c r="GB257" s="1">
        <v>0</v>
      </c>
      <c r="GC257">
        <v>0</v>
      </c>
      <c r="GD257">
        <v>1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 s="1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 s="1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 s="1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</row>
    <row r="258" spans="1:221" x14ac:dyDescent="0.2">
      <c r="A258" t="s">
        <v>786</v>
      </c>
      <c r="B258" t="s">
        <v>221</v>
      </c>
      <c r="C258" t="s">
        <v>222</v>
      </c>
      <c r="D258" t="s">
        <v>270</v>
      </c>
      <c r="E258" t="s">
        <v>568</v>
      </c>
      <c r="F258" t="s">
        <v>787</v>
      </c>
      <c r="G258" t="s">
        <v>234</v>
      </c>
      <c r="H258" s="1" t="s">
        <v>219</v>
      </c>
      <c r="I258">
        <v>0</v>
      </c>
      <c r="J258">
        <v>1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1</v>
      </c>
      <c r="T258">
        <v>0</v>
      </c>
      <c r="U258" s="1">
        <v>0</v>
      </c>
      <c r="V258">
        <v>2</v>
      </c>
      <c r="W258">
        <v>2</v>
      </c>
      <c r="X258">
        <v>1</v>
      </c>
      <c r="Y258">
        <v>1</v>
      </c>
      <c r="Z258">
        <v>2</v>
      </c>
      <c r="AA258">
        <v>2</v>
      </c>
      <c r="AB258">
        <v>2</v>
      </c>
      <c r="AC258">
        <v>1</v>
      </c>
      <c r="AD258">
        <v>0</v>
      </c>
      <c r="AE258">
        <v>0</v>
      </c>
      <c r="AF258">
        <v>1</v>
      </c>
      <c r="AG258">
        <v>0</v>
      </c>
      <c r="AH258" s="1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 s="1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 s="1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1</v>
      </c>
      <c r="BY258">
        <v>0</v>
      </c>
      <c r="BZ258">
        <v>0</v>
      </c>
      <c r="CA258" s="1">
        <v>0</v>
      </c>
      <c r="CB258">
        <v>1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1</v>
      </c>
      <c r="CL258">
        <v>1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1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1</v>
      </c>
      <c r="DQ258">
        <v>0</v>
      </c>
      <c r="DR258">
        <v>0</v>
      </c>
      <c r="DS258" s="1">
        <v>0</v>
      </c>
      <c r="DT258">
        <v>1</v>
      </c>
      <c r="DU258">
        <v>0</v>
      </c>
      <c r="DV258">
        <v>0</v>
      </c>
      <c r="DW258">
        <v>0</v>
      </c>
      <c r="DX258">
        <v>0</v>
      </c>
      <c r="DY258">
        <v>0</v>
      </c>
      <c r="DZ258" s="1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 s="1">
        <v>0</v>
      </c>
      <c r="EH258">
        <v>0</v>
      </c>
      <c r="EI258" s="1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 s="1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 s="1">
        <v>0</v>
      </c>
      <c r="FB258" s="5">
        <v>0</v>
      </c>
      <c r="FC258" s="5">
        <v>0</v>
      </c>
      <c r="FD258">
        <v>0</v>
      </c>
      <c r="FE258">
        <v>0</v>
      </c>
      <c r="FF258">
        <v>0</v>
      </c>
      <c r="FG258">
        <v>0</v>
      </c>
      <c r="FH258" s="1">
        <v>0</v>
      </c>
      <c r="FI258">
        <v>0</v>
      </c>
      <c r="FJ258">
        <v>0</v>
      </c>
      <c r="FK258">
        <v>0</v>
      </c>
      <c r="FL258">
        <v>0</v>
      </c>
      <c r="FM258" s="1">
        <v>0</v>
      </c>
      <c r="FN258" s="5">
        <v>0</v>
      </c>
      <c r="FO258">
        <v>0</v>
      </c>
      <c r="FP258" s="1">
        <v>1</v>
      </c>
      <c r="FQ258">
        <v>0</v>
      </c>
      <c r="FR258">
        <v>0</v>
      </c>
      <c r="FS258">
        <v>0</v>
      </c>
      <c r="FT258">
        <v>0</v>
      </c>
      <c r="FU258">
        <v>1</v>
      </c>
      <c r="FV258">
        <v>0</v>
      </c>
      <c r="FW258">
        <v>1</v>
      </c>
      <c r="FX258">
        <v>1</v>
      </c>
      <c r="FY258">
        <v>0</v>
      </c>
      <c r="FZ258">
        <v>0</v>
      </c>
      <c r="GA258">
        <v>0</v>
      </c>
      <c r="GB258" s="1">
        <v>0</v>
      </c>
      <c r="GC258">
        <v>0</v>
      </c>
      <c r="GD258">
        <v>1</v>
      </c>
      <c r="GE258">
        <v>0</v>
      </c>
      <c r="GF258">
        <v>0</v>
      </c>
      <c r="GG258">
        <v>1</v>
      </c>
      <c r="GH258">
        <v>0</v>
      </c>
      <c r="GI258">
        <v>0</v>
      </c>
      <c r="GJ258">
        <v>0</v>
      </c>
      <c r="GK258">
        <v>1</v>
      </c>
      <c r="GL258">
        <v>0</v>
      </c>
      <c r="GM258">
        <v>0</v>
      </c>
      <c r="GN258" s="1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 s="1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 s="1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</row>
    <row r="259" spans="1:221" x14ac:dyDescent="0.2">
      <c r="A259" t="s">
        <v>788</v>
      </c>
      <c r="B259" t="s">
        <v>221</v>
      </c>
      <c r="C259" t="s">
        <v>222</v>
      </c>
      <c r="D259" t="s">
        <v>223</v>
      </c>
      <c r="E259" t="s">
        <v>262</v>
      </c>
      <c r="F259" t="s">
        <v>263</v>
      </c>
      <c r="G259" t="s">
        <v>234</v>
      </c>
      <c r="H259" s="1" t="s">
        <v>219</v>
      </c>
      <c r="I259">
        <v>0</v>
      </c>
      <c r="J259">
        <v>1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 s="1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 s="1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 s="1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 s="1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1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 s="1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1</v>
      </c>
      <c r="CT259">
        <v>1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1</v>
      </c>
      <c r="DO259">
        <v>0</v>
      </c>
      <c r="DP259">
        <v>1</v>
      </c>
      <c r="DQ259">
        <v>0</v>
      </c>
      <c r="DR259">
        <v>0</v>
      </c>
      <c r="DS259" s="1">
        <v>0</v>
      </c>
      <c r="DT259">
        <v>1</v>
      </c>
      <c r="DU259">
        <v>0</v>
      </c>
      <c r="DV259">
        <v>0</v>
      </c>
      <c r="DW259">
        <v>0</v>
      </c>
      <c r="DX259">
        <v>0</v>
      </c>
      <c r="DY259">
        <v>0</v>
      </c>
      <c r="DZ259" s="1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 s="1">
        <v>0</v>
      </c>
      <c r="EH259">
        <v>0</v>
      </c>
      <c r="EI259" s="1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 s="1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 s="1">
        <v>0</v>
      </c>
      <c r="FB259" s="5">
        <v>0</v>
      </c>
      <c r="FC259" s="5">
        <v>4</v>
      </c>
      <c r="FD259">
        <v>0</v>
      </c>
      <c r="FE259">
        <v>0</v>
      </c>
      <c r="FF259">
        <v>0</v>
      </c>
      <c r="FG259">
        <v>0</v>
      </c>
      <c r="FH259" s="1">
        <v>0</v>
      </c>
      <c r="FI259">
        <v>0</v>
      </c>
      <c r="FJ259">
        <v>0</v>
      </c>
      <c r="FK259">
        <v>0</v>
      </c>
      <c r="FL259">
        <v>0</v>
      </c>
      <c r="FM259" s="1">
        <v>0</v>
      </c>
      <c r="FN259" s="5">
        <v>0</v>
      </c>
      <c r="FO259">
        <v>0</v>
      </c>
      <c r="FP259" s="1">
        <v>0</v>
      </c>
      <c r="FQ259">
        <v>0</v>
      </c>
      <c r="FR259">
        <v>1</v>
      </c>
      <c r="FS259">
        <v>1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 s="1">
        <v>0</v>
      </c>
      <c r="GC259">
        <v>0</v>
      </c>
      <c r="GD259">
        <v>0</v>
      </c>
      <c r="GE259">
        <v>0</v>
      </c>
      <c r="GF259">
        <v>0</v>
      </c>
      <c r="GG259">
        <v>1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 s="1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 s="1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 s="1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</row>
    <row r="260" spans="1:221" x14ac:dyDescent="0.2">
      <c r="A260" t="s">
        <v>789</v>
      </c>
      <c r="B260" t="s">
        <v>221</v>
      </c>
      <c r="C260" t="s">
        <v>256</v>
      </c>
      <c r="D260" t="s">
        <v>265</v>
      </c>
      <c r="E260" t="s">
        <v>266</v>
      </c>
      <c r="F260" t="s">
        <v>294</v>
      </c>
      <c r="G260" t="s">
        <v>529</v>
      </c>
      <c r="H260" s="1" t="s">
        <v>219</v>
      </c>
      <c r="I260">
        <v>4</v>
      </c>
      <c r="J260">
        <v>0</v>
      </c>
      <c r="K260">
        <v>0</v>
      </c>
      <c r="L260">
        <v>1</v>
      </c>
      <c r="M260">
        <v>0</v>
      </c>
      <c r="N260">
        <v>0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1</v>
      </c>
      <c r="U260" s="1">
        <v>1</v>
      </c>
      <c r="V260">
        <v>2</v>
      </c>
      <c r="W260">
        <v>1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2</v>
      </c>
      <c r="AG260">
        <v>0</v>
      </c>
      <c r="AH260" s="1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 s="1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 s="1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1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 s="1">
        <v>2</v>
      </c>
      <c r="CB260">
        <v>2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1</v>
      </c>
      <c r="CP260">
        <v>0</v>
      </c>
      <c r="CQ260">
        <v>0</v>
      </c>
      <c r="CR260">
        <v>1</v>
      </c>
      <c r="CS260">
        <v>1</v>
      </c>
      <c r="CT260">
        <v>2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 s="1">
        <v>0</v>
      </c>
      <c r="DT260">
        <v>2</v>
      </c>
      <c r="DU260">
        <v>0</v>
      </c>
      <c r="DV260">
        <v>0</v>
      </c>
      <c r="DW260">
        <v>0</v>
      </c>
      <c r="DX260">
        <v>0</v>
      </c>
      <c r="DY260">
        <v>1</v>
      </c>
      <c r="DZ260" s="1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 s="1">
        <v>0</v>
      </c>
      <c r="EH260">
        <v>0</v>
      </c>
      <c r="EI260" s="1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 s="1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 s="1">
        <v>0</v>
      </c>
      <c r="FB260" s="5">
        <v>0</v>
      </c>
      <c r="FC260" s="5">
        <v>0</v>
      </c>
      <c r="FD260">
        <v>1</v>
      </c>
      <c r="FE260">
        <v>1</v>
      </c>
      <c r="FF260">
        <v>0</v>
      </c>
      <c r="FG260">
        <v>0</v>
      </c>
      <c r="FH260" s="1">
        <v>0</v>
      </c>
      <c r="FI260">
        <v>0</v>
      </c>
      <c r="FJ260">
        <v>0</v>
      </c>
      <c r="FK260">
        <v>0</v>
      </c>
      <c r="FL260">
        <v>0</v>
      </c>
      <c r="FM260" s="1">
        <v>0</v>
      </c>
      <c r="FN260" s="5">
        <v>0</v>
      </c>
      <c r="FO260">
        <v>0</v>
      </c>
      <c r="FP260" s="1">
        <v>1</v>
      </c>
      <c r="FQ260">
        <v>1</v>
      </c>
      <c r="FR260">
        <v>1</v>
      </c>
      <c r="FS260">
        <v>1</v>
      </c>
      <c r="FT260">
        <v>1</v>
      </c>
      <c r="FU260">
        <v>1</v>
      </c>
      <c r="FV260">
        <v>0</v>
      </c>
      <c r="FW260">
        <v>1</v>
      </c>
      <c r="FX260">
        <v>1</v>
      </c>
      <c r="FY260">
        <v>1</v>
      </c>
      <c r="FZ260">
        <v>1</v>
      </c>
      <c r="GA260">
        <v>1</v>
      </c>
      <c r="GB260" s="1">
        <v>1</v>
      </c>
      <c r="GC260">
        <v>1</v>
      </c>
      <c r="GD260">
        <v>0</v>
      </c>
      <c r="GE260">
        <v>0</v>
      </c>
      <c r="GF260">
        <v>1</v>
      </c>
      <c r="GG260">
        <v>1</v>
      </c>
      <c r="GH260">
        <v>1</v>
      </c>
      <c r="GI260">
        <v>1</v>
      </c>
      <c r="GJ260">
        <v>0</v>
      </c>
      <c r="GK260">
        <v>0</v>
      </c>
      <c r="GL260">
        <v>0</v>
      </c>
      <c r="GM260">
        <v>0</v>
      </c>
      <c r="GN260" s="1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 s="1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 s="1">
        <v>0</v>
      </c>
      <c r="HH260">
        <v>0</v>
      </c>
      <c r="HI260">
        <v>0</v>
      </c>
      <c r="HJ260">
        <v>1</v>
      </c>
      <c r="HK260">
        <v>1</v>
      </c>
      <c r="HL260">
        <v>0</v>
      </c>
      <c r="HM260">
        <v>0</v>
      </c>
    </row>
    <row r="261" spans="1:221" x14ac:dyDescent="0.2">
      <c r="A261" t="s">
        <v>790</v>
      </c>
      <c r="B261" t="s">
        <v>221</v>
      </c>
      <c r="C261" t="s">
        <v>461</v>
      </c>
      <c r="D261" t="s">
        <v>520</v>
      </c>
      <c r="E261" t="s">
        <v>521</v>
      </c>
      <c r="F261" t="s">
        <v>791</v>
      </c>
      <c r="G261" t="s">
        <v>792</v>
      </c>
      <c r="H261" s="1" t="s">
        <v>219</v>
      </c>
      <c r="I261">
        <v>1</v>
      </c>
      <c r="J261">
        <v>0</v>
      </c>
      <c r="K261">
        <v>1</v>
      </c>
      <c r="L261">
        <v>1</v>
      </c>
      <c r="M261">
        <v>1</v>
      </c>
      <c r="N261">
        <v>0</v>
      </c>
      <c r="O261">
        <v>1</v>
      </c>
      <c r="P261">
        <v>0</v>
      </c>
      <c r="Q261">
        <v>0</v>
      </c>
      <c r="R261">
        <v>0</v>
      </c>
      <c r="S261">
        <v>1</v>
      </c>
      <c r="T261">
        <v>1</v>
      </c>
      <c r="U261" s="1">
        <v>1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 s="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 s="1">
        <v>0</v>
      </c>
      <c r="AX261">
        <v>1</v>
      </c>
      <c r="AY261">
        <v>4</v>
      </c>
      <c r="AZ261">
        <v>0</v>
      </c>
      <c r="BA261">
        <v>0</v>
      </c>
      <c r="BB261">
        <v>0</v>
      </c>
      <c r="BC261">
        <v>0</v>
      </c>
      <c r="BD261">
        <v>1</v>
      </c>
      <c r="BE261">
        <v>1</v>
      </c>
      <c r="BF261">
        <v>1</v>
      </c>
      <c r="BG261">
        <v>1</v>
      </c>
      <c r="BH261">
        <v>1</v>
      </c>
      <c r="BI261" s="1">
        <v>1</v>
      </c>
      <c r="BJ261">
        <v>1</v>
      </c>
      <c r="BK261">
        <v>0</v>
      </c>
      <c r="BL261">
        <v>1</v>
      </c>
      <c r="BM261">
        <v>0</v>
      </c>
      <c r="BN261">
        <v>0</v>
      </c>
      <c r="BO261">
        <v>2</v>
      </c>
      <c r="BP261">
        <v>0</v>
      </c>
      <c r="BQ261">
        <v>1</v>
      </c>
      <c r="BR261">
        <v>1</v>
      </c>
      <c r="BS261">
        <v>1</v>
      </c>
      <c r="BT261">
        <v>0</v>
      </c>
      <c r="BU261">
        <v>0</v>
      </c>
      <c r="BV261">
        <v>0</v>
      </c>
      <c r="BW261">
        <v>0</v>
      </c>
      <c r="BX261">
        <v>1</v>
      </c>
      <c r="BY261">
        <v>0</v>
      </c>
      <c r="BZ261">
        <v>1</v>
      </c>
      <c r="CA261" s="1">
        <v>0</v>
      </c>
      <c r="CB261">
        <v>1</v>
      </c>
      <c r="CC261">
        <v>0</v>
      </c>
      <c r="CD261">
        <v>0</v>
      </c>
      <c r="CE261">
        <v>0</v>
      </c>
      <c r="CF261">
        <v>0</v>
      </c>
      <c r="CG261">
        <v>1</v>
      </c>
      <c r="CH261">
        <v>1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1</v>
      </c>
      <c r="CT261">
        <v>1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1</v>
      </c>
      <c r="DC261">
        <v>1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 s="1">
        <v>0</v>
      </c>
      <c r="DT261">
        <v>1</v>
      </c>
      <c r="DU261">
        <v>1</v>
      </c>
      <c r="DV261">
        <v>0</v>
      </c>
      <c r="DW261">
        <v>1</v>
      </c>
      <c r="DX261">
        <v>3</v>
      </c>
      <c r="DY261">
        <v>0</v>
      </c>
      <c r="DZ261" s="1">
        <v>1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 s="1">
        <v>0</v>
      </c>
      <c r="EH261">
        <v>1</v>
      </c>
      <c r="EI261" s="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 s="1">
        <v>0</v>
      </c>
      <c r="ET261">
        <v>0</v>
      </c>
      <c r="EU261">
        <v>1</v>
      </c>
      <c r="EV261">
        <v>1</v>
      </c>
      <c r="EW261">
        <v>0</v>
      </c>
      <c r="EX261">
        <v>0</v>
      </c>
      <c r="EY261">
        <v>0</v>
      </c>
      <c r="EZ261">
        <v>0</v>
      </c>
      <c r="FA261" s="1">
        <v>0</v>
      </c>
      <c r="FB261" s="5">
        <v>0</v>
      </c>
      <c r="FC261" s="5">
        <v>2</v>
      </c>
      <c r="FD261">
        <v>1</v>
      </c>
      <c r="FE261">
        <v>0</v>
      </c>
      <c r="FF261">
        <v>0</v>
      </c>
      <c r="FG261">
        <v>0</v>
      </c>
      <c r="FH261" s="1">
        <v>1</v>
      </c>
      <c r="FI261">
        <v>0</v>
      </c>
      <c r="FJ261">
        <v>0</v>
      </c>
      <c r="FK261">
        <v>0</v>
      </c>
      <c r="FL261">
        <v>0</v>
      </c>
      <c r="FM261" s="1">
        <v>0</v>
      </c>
      <c r="FN261" s="5">
        <v>0</v>
      </c>
      <c r="FO261">
        <v>1</v>
      </c>
      <c r="FP261" s="1">
        <v>1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 s="1">
        <v>0</v>
      </c>
      <c r="GC261">
        <v>1</v>
      </c>
      <c r="GD261">
        <v>0</v>
      </c>
      <c r="GE261">
        <v>0</v>
      </c>
      <c r="GF261">
        <v>1</v>
      </c>
      <c r="GG261">
        <v>0</v>
      </c>
      <c r="GH261">
        <v>1</v>
      </c>
      <c r="GI261">
        <v>0</v>
      </c>
      <c r="GJ261">
        <v>0</v>
      </c>
      <c r="GK261">
        <v>0</v>
      </c>
      <c r="GL261">
        <v>0</v>
      </c>
      <c r="GM261">
        <v>0</v>
      </c>
      <c r="GN261" s="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 s="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 s="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</row>
    <row r="262" spans="1:221" x14ac:dyDescent="0.2">
      <c r="A262" t="s">
        <v>793</v>
      </c>
      <c r="B262" t="s">
        <v>221</v>
      </c>
      <c r="C262" t="s">
        <v>222</v>
      </c>
      <c r="D262" t="s">
        <v>223</v>
      </c>
      <c r="E262" t="s">
        <v>493</v>
      </c>
      <c r="F262" t="s">
        <v>494</v>
      </c>
      <c r="G262" t="s">
        <v>234</v>
      </c>
      <c r="H262" s="1" t="s">
        <v>219</v>
      </c>
      <c r="I262">
        <v>0</v>
      </c>
      <c r="J262">
        <v>1</v>
      </c>
      <c r="K262">
        <v>1</v>
      </c>
      <c r="L262">
        <v>0</v>
      </c>
      <c r="M262">
        <v>0</v>
      </c>
      <c r="N262">
        <v>1</v>
      </c>
      <c r="O262">
        <v>1</v>
      </c>
      <c r="P262">
        <v>0</v>
      </c>
      <c r="Q262">
        <v>0</v>
      </c>
      <c r="R262">
        <v>1</v>
      </c>
      <c r="S262">
        <v>1</v>
      </c>
      <c r="T262">
        <v>1</v>
      </c>
      <c r="U262" s="1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 s="1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 s="1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 s="1">
        <v>0</v>
      </c>
      <c r="BJ262">
        <v>2</v>
      </c>
      <c r="BK262">
        <v>1</v>
      </c>
      <c r="BL262">
        <v>0</v>
      </c>
      <c r="BM262">
        <v>1</v>
      </c>
      <c r="BN262">
        <v>0</v>
      </c>
      <c r="BO262">
        <v>0</v>
      </c>
      <c r="BP262">
        <v>0</v>
      </c>
      <c r="BQ262">
        <v>0</v>
      </c>
      <c r="BR262">
        <v>1</v>
      </c>
      <c r="BS262">
        <v>2</v>
      </c>
      <c r="BT262">
        <v>0</v>
      </c>
      <c r="BU262">
        <v>0</v>
      </c>
      <c r="BV262">
        <v>0</v>
      </c>
      <c r="BW262">
        <v>0</v>
      </c>
      <c r="BX262">
        <v>1</v>
      </c>
      <c r="BY262">
        <v>0</v>
      </c>
      <c r="BZ262">
        <v>0</v>
      </c>
      <c r="CA262" s="1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1</v>
      </c>
      <c r="CI262">
        <v>0</v>
      </c>
      <c r="CJ262">
        <v>0</v>
      </c>
      <c r="CK262">
        <v>1</v>
      </c>
      <c r="CL262">
        <v>0</v>
      </c>
      <c r="CM262">
        <v>0</v>
      </c>
      <c r="CN262">
        <v>1</v>
      </c>
      <c r="CO262">
        <v>2</v>
      </c>
      <c r="CP262">
        <v>0</v>
      </c>
      <c r="CQ262">
        <v>0</v>
      </c>
      <c r="CR262">
        <v>0</v>
      </c>
      <c r="CS262">
        <v>0</v>
      </c>
      <c r="CT262">
        <v>1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1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1</v>
      </c>
      <c r="DN262">
        <v>0</v>
      </c>
      <c r="DO262">
        <v>0</v>
      </c>
      <c r="DP262">
        <v>0</v>
      </c>
      <c r="DQ262">
        <v>0</v>
      </c>
      <c r="DR262">
        <v>0</v>
      </c>
      <c r="DS262" s="1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 s="1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 s="1">
        <v>0</v>
      </c>
      <c r="EH262">
        <v>0</v>
      </c>
      <c r="EI262" s="1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 s="1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 s="1">
        <v>0</v>
      </c>
      <c r="FB262" s="5">
        <v>0</v>
      </c>
      <c r="FC262" s="5">
        <v>1</v>
      </c>
      <c r="FD262">
        <v>0</v>
      </c>
      <c r="FE262">
        <v>1</v>
      </c>
      <c r="FF262">
        <v>1</v>
      </c>
      <c r="FG262">
        <v>0</v>
      </c>
      <c r="FH262" s="1">
        <v>0</v>
      </c>
      <c r="FI262">
        <v>0</v>
      </c>
      <c r="FJ262">
        <v>0</v>
      </c>
      <c r="FK262">
        <v>0</v>
      </c>
      <c r="FL262">
        <v>0</v>
      </c>
      <c r="FM262" s="1">
        <v>0</v>
      </c>
      <c r="FN262" s="5">
        <v>0</v>
      </c>
      <c r="FO262">
        <v>0</v>
      </c>
      <c r="FP262" s="1">
        <v>0</v>
      </c>
      <c r="FQ262">
        <v>1</v>
      </c>
      <c r="FR262">
        <v>1</v>
      </c>
      <c r="FS262">
        <v>1</v>
      </c>
      <c r="FT262">
        <v>1</v>
      </c>
      <c r="FU262">
        <v>2</v>
      </c>
      <c r="FV262">
        <v>0</v>
      </c>
      <c r="FW262">
        <v>1</v>
      </c>
      <c r="FX262">
        <v>1</v>
      </c>
      <c r="FY262">
        <v>1</v>
      </c>
      <c r="FZ262">
        <v>1</v>
      </c>
      <c r="GA262">
        <v>1</v>
      </c>
      <c r="GB262" s="1">
        <v>0</v>
      </c>
      <c r="GC262">
        <v>0</v>
      </c>
      <c r="GD262">
        <v>0</v>
      </c>
      <c r="GE262">
        <v>0</v>
      </c>
      <c r="GF262">
        <v>0</v>
      </c>
      <c r="GG262">
        <v>1</v>
      </c>
      <c r="GH262">
        <v>0</v>
      </c>
      <c r="GI262">
        <v>0</v>
      </c>
      <c r="GJ262">
        <v>1</v>
      </c>
      <c r="GK262">
        <v>1</v>
      </c>
      <c r="GL262">
        <v>1</v>
      </c>
      <c r="GM262">
        <v>0</v>
      </c>
      <c r="GN262" s="1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 s="1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 s="1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</row>
    <row r="263" spans="1:221" x14ac:dyDescent="0.2">
      <c r="A263" t="s">
        <v>794</v>
      </c>
      <c r="B263" t="s">
        <v>221</v>
      </c>
      <c r="C263" t="s">
        <v>222</v>
      </c>
      <c r="D263" t="s">
        <v>223</v>
      </c>
      <c r="E263" t="s">
        <v>274</v>
      </c>
      <c r="F263" t="s">
        <v>275</v>
      </c>
      <c r="G263" t="s">
        <v>795</v>
      </c>
      <c r="H263" s="1" t="s">
        <v>219</v>
      </c>
      <c r="I263">
        <v>1</v>
      </c>
      <c r="J263">
        <v>1</v>
      </c>
      <c r="K263">
        <v>1</v>
      </c>
      <c r="L263">
        <v>1</v>
      </c>
      <c r="M263">
        <v>0</v>
      </c>
      <c r="N263">
        <v>1</v>
      </c>
      <c r="O263">
        <v>1</v>
      </c>
      <c r="P263">
        <v>0</v>
      </c>
      <c r="Q263">
        <v>0</v>
      </c>
      <c r="R263">
        <v>1</v>
      </c>
      <c r="S263">
        <v>1</v>
      </c>
      <c r="T263">
        <v>1</v>
      </c>
      <c r="U263" s="1">
        <v>1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 s="1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 s="1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 s="1">
        <v>0</v>
      </c>
      <c r="BJ263">
        <v>0</v>
      </c>
      <c r="BK263">
        <v>0</v>
      </c>
      <c r="BL263">
        <v>0</v>
      </c>
      <c r="BM263">
        <v>1</v>
      </c>
      <c r="BN263">
        <v>0</v>
      </c>
      <c r="BO263">
        <v>1</v>
      </c>
      <c r="BP263">
        <v>0</v>
      </c>
      <c r="BQ263">
        <v>0</v>
      </c>
      <c r="BR263">
        <v>1</v>
      </c>
      <c r="BS263">
        <v>0</v>
      </c>
      <c r="BT263">
        <v>1</v>
      </c>
      <c r="BU263">
        <v>0</v>
      </c>
      <c r="BV263">
        <v>0</v>
      </c>
      <c r="BW263">
        <v>0</v>
      </c>
      <c r="BX263">
        <v>1</v>
      </c>
      <c r="BY263">
        <v>0</v>
      </c>
      <c r="BZ263">
        <v>2</v>
      </c>
      <c r="CA263" s="1">
        <v>0</v>
      </c>
      <c r="CB263">
        <v>1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1</v>
      </c>
      <c r="CI263">
        <v>0</v>
      </c>
      <c r="CJ263">
        <v>1</v>
      </c>
      <c r="CK263">
        <v>2</v>
      </c>
      <c r="CL263">
        <v>1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2</v>
      </c>
      <c r="CT263">
        <v>1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1</v>
      </c>
      <c r="DD263">
        <v>1</v>
      </c>
      <c r="DE263">
        <v>0</v>
      </c>
      <c r="DF263">
        <v>0</v>
      </c>
      <c r="DG263">
        <v>0</v>
      </c>
      <c r="DH263">
        <v>1</v>
      </c>
      <c r="DI263">
        <v>0</v>
      </c>
      <c r="DJ263">
        <v>0</v>
      </c>
      <c r="DK263">
        <v>0</v>
      </c>
      <c r="DL263">
        <v>1</v>
      </c>
      <c r="DM263">
        <v>0</v>
      </c>
      <c r="DN263">
        <v>0</v>
      </c>
      <c r="DO263">
        <v>0</v>
      </c>
      <c r="DP263">
        <v>1</v>
      </c>
      <c r="DQ263">
        <v>0</v>
      </c>
      <c r="DR263">
        <v>0</v>
      </c>
      <c r="DS263" s="1">
        <v>0</v>
      </c>
      <c r="DT263">
        <v>1</v>
      </c>
      <c r="DU263">
        <v>0</v>
      </c>
      <c r="DV263">
        <v>0</v>
      </c>
      <c r="DW263">
        <v>0</v>
      </c>
      <c r="DX263">
        <v>0</v>
      </c>
      <c r="DY263">
        <v>0</v>
      </c>
      <c r="DZ263" s="1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 s="1">
        <v>0</v>
      </c>
      <c r="EH263">
        <v>0</v>
      </c>
      <c r="EI263" s="1">
        <v>0</v>
      </c>
      <c r="EJ263">
        <v>0</v>
      </c>
      <c r="EK263">
        <v>0</v>
      </c>
      <c r="EL263">
        <v>0</v>
      </c>
      <c r="EM263">
        <v>1</v>
      </c>
      <c r="EN263">
        <v>1</v>
      </c>
      <c r="EO263">
        <v>0</v>
      </c>
      <c r="EP263">
        <v>0</v>
      </c>
      <c r="EQ263">
        <v>0</v>
      </c>
      <c r="ER263">
        <v>0</v>
      </c>
      <c r="ES263" s="1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 s="1">
        <v>0</v>
      </c>
      <c r="FB263" s="5">
        <v>0</v>
      </c>
      <c r="FC263" s="5">
        <v>7</v>
      </c>
      <c r="FD263">
        <v>1</v>
      </c>
      <c r="FE263">
        <v>0</v>
      </c>
      <c r="FF263">
        <v>0</v>
      </c>
      <c r="FG263">
        <v>0</v>
      </c>
      <c r="FH263" s="1">
        <v>1</v>
      </c>
      <c r="FI263">
        <v>0</v>
      </c>
      <c r="FJ263">
        <v>0</v>
      </c>
      <c r="FK263">
        <v>0</v>
      </c>
      <c r="FL263">
        <v>0</v>
      </c>
      <c r="FM263" s="1">
        <v>0</v>
      </c>
      <c r="FN263" s="5">
        <v>0</v>
      </c>
      <c r="FO263">
        <v>2</v>
      </c>
      <c r="FP263" s="1">
        <v>1</v>
      </c>
      <c r="FQ263">
        <v>1</v>
      </c>
      <c r="FR263">
        <v>1</v>
      </c>
      <c r="FS263">
        <v>1</v>
      </c>
      <c r="FT263">
        <v>1</v>
      </c>
      <c r="FU263">
        <v>1</v>
      </c>
      <c r="FV263">
        <v>0</v>
      </c>
      <c r="FW263">
        <v>1</v>
      </c>
      <c r="FX263">
        <v>1</v>
      </c>
      <c r="FY263">
        <v>1</v>
      </c>
      <c r="FZ263">
        <v>1</v>
      </c>
      <c r="GA263">
        <v>1</v>
      </c>
      <c r="GB263" s="1">
        <v>0</v>
      </c>
      <c r="GC263">
        <v>1</v>
      </c>
      <c r="GD263">
        <v>1</v>
      </c>
      <c r="GE263">
        <v>0</v>
      </c>
      <c r="GF263">
        <v>1</v>
      </c>
      <c r="GG263">
        <v>0</v>
      </c>
      <c r="GH263">
        <v>1</v>
      </c>
      <c r="GI263">
        <v>1</v>
      </c>
      <c r="GJ263">
        <v>1</v>
      </c>
      <c r="GK263">
        <v>2</v>
      </c>
      <c r="GL263">
        <v>1</v>
      </c>
      <c r="GM263">
        <v>0</v>
      </c>
      <c r="GN263" s="1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 s="1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 s="1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</row>
    <row r="264" spans="1:221" x14ac:dyDescent="0.2">
      <c r="A264" t="s">
        <v>796</v>
      </c>
      <c r="B264" t="s">
        <v>221</v>
      </c>
      <c r="C264" t="s">
        <v>222</v>
      </c>
      <c r="D264" t="s">
        <v>223</v>
      </c>
      <c r="E264" t="s">
        <v>228</v>
      </c>
      <c r="F264" t="s">
        <v>240</v>
      </c>
      <c r="G264" t="s">
        <v>437</v>
      </c>
      <c r="H264" s="1" t="s">
        <v>219</v>
      </c>
      <c r="I264">
        <v>1</v>
      </c>
      <c r="J264">
        <v>1</v>
      </c>
      <c r="K264">
        <v>0</v>
      </c>
      <c r="L264">
        <v>1</v>
      </c>
      <c r="M264">
        <v>0</v>
      </c>
      <c r="N264">
        <v>1</v>
      </c>
      <c r="O264">
        <v>1</v>
      </c>
      <c r="P264">
        <v>1</v>
      </c>
      <c r="Q264">
        <v>0</v>
      </c>
      <c r="R264">
        <v>1</v>
      </c>
      <c r="S264">
        <v>1</v>
      </c>
      <c r="T264">
        <v>1</v>
      </c>
      <c r="U264" s="1">
        <v>1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 s="1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 s="1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 s="1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1</v>
      </c>
      <c r="BP264">
        <v>0</v>
      </c>
      <c r="BQ264">
        <v>1</v>
      </c>
      <c r="BR264">
        <v>0</v>
      </c>
      <c r="BS264">
        <v>0</v>
      </c>
      <c r="BT264">
        <v>1</v>
      </c>
      <c r="BU264">
        <v>0</v>
      </c>
      <c r="BV264">
        <v>0</v>
      </c>
      <c r="BW264">
        <v>0</v>
      </c>
      <c r="BX264">
        <v>1</v>
      </c>
      <c r="BY264">
        <v>0</v>
      </c>
      <c r="BZ264">
        <v>1</v>
      </c>
      <c r="CA264" s="1">
        <v>0</v>
      </c>
      <c r="CB264">
        <v>1</v>
      </c>
      <c r="CC264">
        <v>0</v>
      </c>
      <c r="CD264">
        <v>0</v>
      </c>
      <c r="CE264">
        <v>1</v>
      </c>
      <c r="CF264">
        <v>0</v>
      </c>
      <c r="CG264">
        <v>0</v>
      </c>
      <c r="CH264">
        <v>1</v>
      </c>
      <c r="CI264">
        <v>0</v>
      </c>
      <c r="CJ264">
        <v>1</v>
      </c>
      <c r="CK264">
        <v>2</v>
      </c>
      <c r="CL264">
        <v>1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1</v>
      </c>
      <c r="CS264">
        <v>1</v>
      </c>
      <c r="CT264">
        <v>1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1</v>
      </c>
      <c r="DC264">
        <v>1</v>
      </c>
      <c r="DD264">
        <v>1</v>
      </c>
      <c r="DE264">
        <v>0</v>
      </c>
      <c r="DF264">
        <v>0</v>
      </c>
      <c r="DG264">
        <v>1</v>
      </c>
      <c r="DH264">
        <v>0</v>
      </c>
      <c r="DI264">
        <v>0</v>
      </c>
      <c r="DJ264">
        <v>0</v>
      </c>
      <c r="DK264">
        <v>0</v>
      </c>
      <c r="DL264">
        <v>1</v>
      </c>
      <c r="DM264">
        <v>0</v>
      </c>
      <c r="DN264">
        <v>0</v>
      </c>
      <c r="DO264">
        <v>0</v>
      </c>
      <c r="DP264">
        <v>1</v>
      </c>
      <c r="DQ264">
        <v>0</v>
      </c>
      <c r="DR264">
        <v>0</v>
      </c>
      <c r="DS264" s="1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 s="1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 s="1">
        <v>0</v>
      </c>
      <c r="EH264">
        <v>0</v>
      </c>
      <c r="EI264" s="1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 s="1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 s="1">
        <v>0</v>
      </c>
      <c r="FB264" s="5">
        <v>0</v>
      </c>
      <c r="FC264" s="5">
        <v>4</v>
      </c>
      <c r="FD264">
        <v>0</v>
      </c>
      <c r="FE264">
        <v>0</v>
      </c>
      <c r="FF264">
        <v>0</v>
      </c>
      <c r="FG264">
        <v>0</v>
      </c>
      <c r="FH264" s="1">
        <v>1</v>
      </c>
      <c r="FI264">
        <v>0</v>
      </c>
      <c r="FJ264">
        <v>0</v>
      </c>
      <c r="FK264">
        <v>0</v>
      </c>
      <c r="FL264">
        <v>0</v>
      </c>
      <c r="FM264" s="1">
        <v>0</v>
      </c>
      <c r="FN264" s="5">
        <v>0</v>
      </c>
      <c r="FO264">
        <v>1</v>
      </c>
      <c r="FP264" s="1">
        <v>1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 s="1">
        <v>0</v>
      </c>
      <c r="GC264">
        <v>1</v>
      </c>
      <c r="GD264">
        <v>1</v>
      </c>
      <c r="GE264">
        <v>0</v>
      </c>
      <c r="GF264">
        <v>1</v>
      </c>
      <c r="GG264">
        <v>1</v>
      </c>
      <c r="GH264">
        <v>1</v>
      </c>
      <c r="GI264">
        <v>1</v>
      </c>
      <c r="GJ264">
        <v>1</v>
      </c>
      <c r="GK264">
        <v>1</v>
      </c>
      <c r="GL264">
        <v>1</v>
      </c>
      <c r="GM264">
        <v>0</v>
      </c>
      <c r="GN264" s="1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 s="1">
        <v>0</v>
      </c>
      <c r="GU264">
        <v>2</v>
      </c>
      <c r="GV264">
        <v>1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 s="1">
        <v>0</v>
      </c>
      <c r="HH264">
        <v>0</v>
      </c>
      <c r="HI264">
        <v>0</v>
      </c>
      <c r="HJ264">
        <v>1</v>
      </c>
      <c r="HK264">
        <v>0</v>
      </c>
      <c r="HL264">
        <v>0</v>
      </c>
      <c r="HM264">
        <v>0</v>
      </c>
    </row>
    <row r="265" spans="1:221" x14ac:dyDescent="0.2">
      <c r="A265" t="s">
        <v>797</v>
      </c>
      <c r="B265" t="s">
        <v>221</v>
      </c>
      <c r="C265" t="s">
        <v>256</v>
      </c>
      <c r="D265" t="s">
        <v>257</v>
      </c>
      <c r="E265" t="s">
        <v>258</v>
      </c>
      <c r="F265" t="s">
        <v>379</v>
      </c>
      <c r="G265" t="s">
        <v>234</v>
      </c>
      <c r="H265" s="1" t="s">
        <v>219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1</v>
      </c>
      <c r="O265">
        <v>0</v>
      </c>
      <c r="P265">
        <v>0</v>
      </c>
      <c r="Q265">
        <v>0</v>
      </c>
      <c r="R265">
        <v>1</v>
      </c>
      <c r="S265">
        <v>0</v>
      </c>
      <c r="T265">
        <v>0</v>
      </c>
      <c r="U265" s="1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2</v>
      </c>
      <c r="AG265">
        <v>0</v>
      </c>
      <c r="AH265" s="1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 s="1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 s="1">
        <v>0</v>
      </c>
      <c r="BJ265">
        <v>0</v>
      </c>
      <c r="BK265">
        <v>0</v>
      </c>
      <c r="BL265">
        <v>0</v>
      </c>
      <c r="BM265">
        <v>1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1</v>
      </c>
      <c r="BY265">
        <v>0</v>
      </c>
      <c r="BZ265">
        <v>0</v>
      </c>
      <c r="CA265" s="1">
        <v>0</v>
      </c>
      <c r="CB265">
        <v>0</v>
      </c>
      <c r="CC265">
        <v>0</v>
      </c>
      <c r="CD265">
        <v>0</v>
      </c>
      <c r="CE265">
        <v>1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1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 s="1">
        <v>0</v>
      </c>
      <c r="DT265">
        <v>2</v>
      </c>
      <c r="DU265">
        <v>0</v>
      </c>
      <c r="DV265">
        <v>0</v>
      </c>
      <c r="DW265">
        <v>0</v>
      </c>
      <c r="DX265">
        <v>0</v>
      </c>
      <c r="DY265">
        <v>0</v>
      </c>
      <c r="DZ265" s="1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 s="1">
        <v>0</v>
      </c>
      <c r="EH265">
        <v>0</v>
      </c>
      <c r="EI265" s="1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 s="1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 s="1">
        <v>0</v>
      </c>
      <c r="FB265" s="5">
        <v>0</v>
      </c>
      <c r="FC265" s="5">
        <v>1</v>
      </c>
      <c r="FD265">
        <v>0</v>
      </c>
      <c r="FE265">
        <v>0</v>
      </c>
      <c r="FF265">
        <v>0</v>
      </c>
      <c r="FG265">
        <v>0</v>
      </c>
      <c r="FH265" s="1">
        <v>0</v>
      </c>
      <c r="FI265">
        <v>0</v>
      </c>
      <c r="FJ265">
        <v>0</v>
      </c>
      <c r="FK265">
        <v>0</v>
      </c>
      <c r="FL265">
        <v>0</v>
      </c>
      <c r="FM265" s="1">
        <v>0</v>
      </c>
      <c r="FN265" s="5">
        <v>0</v>
      </c>
      <c r="FO265">
        <v>1</v>
      </c>
      <c r="FP265" s="1">
        <v>1</v>
      </c>
      <c r="FQ265">
        <v>1</v>
      </c>
      <c r="FR265">
        <v>1</v>
      </c>
      <c r="FS265">
        <v>1</v>
      </c>
      <c r="FT265">
        <v>0</v>
      </c>
      <c r="FU265">
        <v>1</v>
      </c>
      <c r="FV265">
        <v>0</v>
      </c>
      <c r="FW265">
        <v>0</v>
      </c>
      <c r="FX265">
        <v>1</v>
      </c>
      <c r="FY265">
        <v>1</v>
      </c>
      <c r="FZ265">
        <v>0</v>
      </c>
      <c r="GA265">
        <v>0</v>
      </c>
      <c r="GB265" s="1">
        <v>0</v>
      </c>
      <c r="GC265">
        <v>0</v>
      </c>
      <c r="GD265">
        <v>0</v>
      </c>
      <c r="GE265">
        <v>0</v>
      </c>
      <c r="GF265">
        <v>1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 s="1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 s="1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 s="1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</row>
    <row r="266" spans="1:221" x14ac:dyDescent="0.2">
      <c r="A266" t="s">
        <v>798</v>
      </c>
      <c r="B266" t="s">
        <v>221</v>
      </c>
      <c r="C266" t="s">
        <v>222</v>
      </c>
      <c r="D266" t="s">
        <v>270</v>
      </c>
      <c r="E266" t="s">
        <v>568</v>
      </c>
      <c r="F266" t="s">
        <v>799</v>
      </c>
      <c r="G266" t="s">
        <v>234</v>
      </c>
      <c r="H266" s="1" t="s">
        <v>219</v>
      </c>
      <c r="I266">
        <v>1</v>
      </c>
      <c r="J266">
        <v>1</v>
      </c>
      <c r="K266">
        <v>0</v>
      </c>
      <c r="L266">
        <v>1</v>
      </c>
      <c r="M266">
        <v>0</v>
      </c>
      <c r="N266">
        <v>0</v>
      </c>
      <c r="O266">
        <v>1</v>
      </c>
      <c r="P266">
        <v>0</v>
      </c>
      <c r="Q266">
        <v>0</v>
      </c>
      <c r="R266">
        <v>0</v>
      </c>
      <c r="S266">
        <v>1</v>
      </c>
      <c r="T266">
        <v>0</v>
      </c>
      <c r="U266" s="1">
        <v>0</v>
      </c>
      <c r="V266">
        <v>1</v>
      </c>
      <c r="W266">
        <v>1</v>
      </c>
      <c r="X266">
        <v>1</v>
      </c>
      <c r="Y266">
        <v>0</v>
      </c>
      <c r="Z266">
        <v>1</v>
      </c>
      <c r="AA266">
        <v>1</v>
      </c>
      <c r="AB266">
        <v>1</v>
      </c>
      <c r="AC266">
        <v>0</v>
      </c>
      <c r="AD266">
        <v>0</v>
      </c>
      <c r="AE266">
        <v>1</v>
      </c>
      <c r="AF266">
        <v>1</v>
      </c>
      <c r="AG266">
        <v>0</v>
      </c>
      <c r="AH266" s="1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 s="1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 s="1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1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1</v>
      </c>
      <c r="CA266" s="1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1</v>
      </c>
      <c r="CL266">
        <v>1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1</v>
      </c>
      <c r="DN266">
        <v>0</v>
      </c>
      <c r="DO266">
        <v>0</v>
      </c>
      <c r="DP266">
        <v>0</v>
      </c>
      <c r="DQ266">
        <v>0</v>
      </c>
      <c r="DR266">
        <v>0</v>
      </c>
      <c r="DS266" s="1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 s="1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 s="1">
        <v>0</v>
      </c>
      <c r="EH266">
        <v>0</v>
      </c>
      <c r="EI266" s="1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 s="1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 s="1">
        <v>0</v>
      </c>
      <c r="FB266" s="5">
        <v>0</v>
      </c>
      <c r="FC266" s="5">
        <v>2</v>
      </c>
      <c r="FD266">
        <v>0</v>
      </c>
      <c r="FE266">
        <v>0</v>
      </c>
      <c r="FF266">
        <v>0</v>
      </c>
      <c r="FG266">
        <v>0</v>
      </c>
      <c r="FH266" s="1">
        <v>0</v>
      </c>
      <c r="FI266">
        <v>0</v>
      </c>
      <c r="FJ266">
        <v>0</v>
      </c>
      <c r="FK266">
        <v>0</v>
      </c>
      <c r="FL266">
        <v>0</v>
      </c>
      <c r="FM266" s="1">
        <v>0</v>
      </c>
      <c r="FN266" s="5">
        <v>0</v>
      </c>
      <c r="FO266">
        <v>1</v>
      </c>
      <c r="FP266" s="1">
        <v>1</v>
      </c>
      <c r="FQ266">
        <v>1</v>
      </c>
      <c r="FR266">
        <v>1</v>
      </c>
      <c r="FS266">
        <v>1</v>
      </c>
      <c r="FT266">
        <v>1</v>
      </c>
      <c r="FU266">
        <v>1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 s="1">
        <v>0</v>
      </c>
      <c r="GC266">
        <v>1</v>
      </c>
      <c r="GD266">
        <v>0</v>
      </c>
      <c r="GE266">
        <v>0</v>
      </c>
      <c r="GF266">
        <v>1</v>
      </c>
      <c r="GG266">
        <v>0</v>
      </c>
      <c r="GH266">
        <v>1</v>
      </c>
      <c r="GI266">
        <v>0</v>
      </c>
      <c r="GJ266">
        <v>0</v>
      </c>
      <c r="GK266">
        <v>0</v>
      </c>
      <c r="GL266">
        <v>1</v>
      </c>
      <c r="GM266">
        <v>0</v>
      </c>
      <c r="GN266" s="1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 s="1">
        <v>0</v>
      </c>
      <c r="GU266">
        <v>0</v>
      </c>
      <c r="GV266">
        <v>1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 s="1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</row>
    <row r="267" spans="1:221" x14ac:dyDescent="0.2">
      <c r="A267" t="s">
        <v>800</v>
      </c>
      <c r="B267" t="s">
        <v>221</v>
      </c>
      <c r="C267" t="s">
        <v>222</v>
      </c>
      <c r="D267" t="s">
        <v>223</v>
      </c>
      <c r="E267" t="s">
        <v>274</v>
      </c>
      <c r="F267" t="s">
        <v>275</v>
      </c>
      <c r="G267" t="s">
        <v>408</v>
      </c>
      <c r="H267" s="1" t="s">
        <v>219</v>
      </c>
      <c r="I267">
        <v>1</v>
      </c>
      <c r="J267">
        <v>1</v>
      </c>
      <c r="K267">
        <v>1</v>
      </c>
      <c r="L267">
        <v>1</v>
      </c>
      <c r="M267">
        <v>1</v>
      </c>
      <c r="N267">
        <v>1</v>
      </c>
      <c r="O267">
        <v>1</v>
      </c>
      <c r="P267">
        <v>0</v>
      </c>
      <c r="Q267">
        <v>0</v>
      </c>
      <c r="R267">
        <v>1</v>
      </c>
      <c r="S267">
        <v>1</v>
      </c>
      <c r="T267">
        <v>1</v>
      </c>
      <c r="U267" s="1">
        <v>1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 s="1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 s="1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 s="1">
        <v>0</v>
      </c>
      <c r="BJ267">
        <v>0</v>
      </c>
      <c r="BK267">
        <v>0</v>
      </c>
      <c r="BL267">
        <v>0</v>
      </c>
      <c r="BM267">
        <v>1</v>
      </c>
      <c r="BN267">
        <v>0</v>
      </c>
      <c r="BO267">
        <v>2</v>
      </c>
      <c r="BP267">
        <v>0</v>
      </c>
      <c r="BQ267">
        <v>0</v>
      </c>
      <c r="BR267">
        <v>0</v>
      </c>
      <c r="BS267">
        <v>0</v>
      </c>
      <c r="BT267">
        <v>1</v>
      </c>
      <c r="BU267">
        <v>0</v>
      </c>
      <c r="BV267">
        <v>0</v>
      </c>
      <c r="BW267">
        <v>0</v>
      </c>
      <c r="BX267">
        <v>1</v>
      </c>
      <c r="BY267">
        <v>0</v>
      </c>
      <c r="BZ267">
        <v>1</v>
      </c>
      <c r="CA267" s="1">
        <v>0</v>
      </c>
      <c r="CB267">
        <v>1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1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1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1</v>
      </c>
      <c r="DC267">
        <v>2</v>
      </c>
      <c r="DD267">
        <v>0</v>
      </c>
      <c r="DE267">
        <v>0</v>
      </c>
      <c r="DF267">
        <v>0</v>
      </c>
      <c r="DG267">
        <v>1</v>
      </c>
      <c r="DH267">
        <v>0</v>
      </c>
      <c r="DI267">
        <v>0</v>
      </c>
      <c r="DJ267">
        <v>0</v>
      </c>
      <c r="DK267">
        <v>1</v>
      </c>
      <c r="DL267">
        <v>1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 s="1">
        <v>0</v>
      </c>
      <c r="DT267">
        <v>1</v>
      </c>
      <c r="DU267">
        <v>0</v>
      </c>
      <c r="DV267">
        <v>0</v>
      </c>
      <c r="DW267">
        <v>0</v>
      </c>
      <c r="DX267">
        <v>0</v>
      </c>
      <c r="DY267">
        <v>0</v>
      </c>
      <c r="DZ267" s="1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 s="1">
        <v>0</v>
      </c>
      <c r="EH267">
        <v>0</v>
      </c>
      <c r="EI267" s="1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 s="1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 s="1">
        <v>0</v>
      </c>
      <c r="FB267" s="5">
        <v>0</v>
      </c>
      <c r="FC267" s="5">
        <v>3</v>
      </c>
      <c r="FD267">
        <v>0</v>
      </c>
      <c r="FE267">
        <v>1</v>
      </c>
      <c r="FF267">
        <v>0</v>
      </c>
      <c r="FG267">
        <v>0</v>
      </c>
      <c r="FH267" s="1">
        <v>0</v>
      </c>
      <c r="FI267">
        <v>0</v>
      </c>
      <c r="FJ267">
        <v>0</v>
      </c>
      <c r="FK267">
        <v>0</v>
      </c>
      <c r="FL267">
        <v>0</v>
      </c>
      <c r="FM267" s="1">
        <v>0</v>
      </c>
      <c r="FN267" s="5">
        <v>0</v>
      </c>
      <c r="FO267">
        <v>1</v>
      </c>
      <c r="FP267" s="1">
        <v>1</v>
      </c>
      <c r="FQ267">
        <v>1</v>
      </c>
      <c r="FR267">
        <v>1</v>
      </c>
      <c r="FS267">
        <v>1</v>
      </c>
      <c r="FT267">
        <v>1</v>
      </c>
      <c r="FU267">
        <v>0</v>
      </c>
      <c r="FV267">
        <v>1</v>
      </c>
      <c r="FW267">
        <v>1</v>
      </c>
      <c r="FX267">
        <v>1</v>
      </c>
      <c r="FY267">
        <v>0</v>
      </c>
      <c r="FZ267">
        <v>1</v>
      </c>
      <c r="GA267">
        <v>0</v>
      </c>
      <c r="GB267" s="1">
        <v>0</v>
      </c>
      <c r="GC267">
        <v>1</v>
      </c>
      <c r="GD267">
        <v>0</v>
      </c>
      <c r="GE267">
        <v>0</v>
      </c>
      <c r="GF267">
        <v>1</v>
      </c>
      <c r="GG267">
        <v>0</v>
      </c>
      <c r="GH267">
        <v>1</v>
      </c>
      <c r="GI267">
        <v>1</v>
      </c>
      <c r="GJ267">
        <v>1</v>
      </c>
      <c r="GK267">
        <v>2</v>
      </c>
      <c r="GL267">
        <v>1</v>
      </c>
      <c r="GM267">
        <v>0</v>
      </c>
      <c r="GN267" s="1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 s="1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 s="1">
        <v>0</v>
      </c>
      <c r="HH267">
        <v>0</v>
      </c>
      <c r="HI267">
        <v>0</v>
      </c>
      <c r="HJ267">
        <v>1</v>
      </c>
      <c r="HK267">
        <v>0</v>
      </c>
      <c r="HL267">
        <v>0</v>
      </c>
      <c r="HM267">
        <v>0</v>
      </c>
    </row>
    <row r="268" spans="1:221" x14ac:dyDescent="0.2">
      <c r="A268" t="s">
        <v>801</v>
      </c>
      <c r="B268" t="s">
        <v>221</v>
      </c>
      <c r="C268" t="s">
        <v>222</v>
      </c>
      <c r="D268" t="s">
        <v>223</v>
      </c>
      <c r="E268" t="s">
        <v>262</v>
      </c>
      <c r="F268" t="s">
        <v>263</v>
      </c>
      <c r="G268" t="s">
        <v>371</v>
      </c>
      <c r="H268" s="1" t="s">
        <v>219</v>
      </c>
      <c r="I268">
        <v>1</v>
      </c>
      <c r="J268">
        <v>1</v>
      </c>
      <c r="K268">
        <v>0</v>
      </c>
      <c r="L268">
        <v>0</v>
      </c>
      <c r="M268">
        <v>0</v>
      </c>
      <c r="N268">
        <v>0</v>
      </c>
      <c r="O268">
        <v>1</v>
      </c>
      <c r="P268">
        <v>0</v>
      </c>
      <c r="Q268">
        <v>0</v>
      </c>
      <c r="R268">
        <v>1</v>
      </c>
      <c r="S268">
        <v>1</v>
      </c>
      <c r="T268">
        <v>1</v>
      </c>
      <c r="U268" s="1">
        <v>1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 s="1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 s="1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 s="1">
        <v>0</v>
      </c>
      <c r="BJ268">
        <v>0</v>
      </c>
      <c r="BK268">
        <v>0</v>
      </c>
      <c r="BL268">
        <v>0</v>
      </c>
      <c r="BM268">
        <v>1</v>
      </c>
      <c r="BN268">
        <v>0</v>
      </c>
      <c r="BO268">
        <v>0</v>
      </c>
      <c r="BP268">
        <v>0</v>
      </c>
      <c r="BQ268">
        <v>0</v>
      </c>
      <c r="BR268">
        <v>1</v>
      </c>
      <c r="BS268">
        <v>0</v>
      </c>
      <c r="BT268">
        <v>1</v>
      </c>
      <c r="BU268">
        <v>0</v>
      </c>
      <c r="BV268">
        <v>0</v>
      </c>
      <c r="BW268">
        <v>0</v>
      </c>
      <c r="BX268">
        <v>1</v>
      </c>
      <c r="BY268">
        <v>0</v>
      </c>
      <c r="BZ268">
        <v>0</v>
      </c>
      <c r="CA268" s="1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1</v>
      </c>
      <c r="CI268">
        <v>0</v>
      </c>
      <c r="CJ268">
        <v>0</v>
      </c>
      <c r="CK268">
        <v>1</v>
      </c>
      <c r="CL268">
        <v>1</v>
      </c>
      <c r="CM268">
        <v>0</v>
      </c>
      <c r="CN268">
        <v>1</v>
      </c>
      <c r="CO268">
        <v>1</v>
      </c>
      <c r="CP268">
        <v>0</v>
      </c>
      <c r="CQ268">
        <v>0</v>
      </c>
      <c r="CR268">
        <v>1</v>
      </c>
      <c r="CS268">
        <v>1</v>
      </c>
      <c r="CT268">
        <v>1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2</v>
      </c>
      <c r="DD268">
        <v>0</v>
      </c>
      <c r="DE268">
        <v>0</v>
      </c>
      <c r="DF268">
        <v>0</v>
      </c>
      <c r="DG268">
        <v>0</v>
      </c>
      <c r="DH268">
        <v>1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1</v>
      </c>
      <c r="DQ268">
        <v>0</v>
      </c>
      <c r="DR268">
        <v>0</v>
      </c>
      <c r="DS268" s="1">
        <v>0</v>
      </c>
      <c r="DT268">
        <v>1</v>
      </c>
      <c r="DU268">
        <v>0</v>
      </c>
      <c r="DV268">
        <v>0</v>
      </c>
      <c r="DW268">
        <v>0</v>
      </c>
      <c r="DX268">
        <v>0</v>
      </c>
      <c r="DY268">
        <v>0</v>
      </c>
      <c r="DZ268" s="1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 s="1">
        <v>0</v>
      </c>
      <c r="EH268">
        <v>0</v>
      </c>
      <c r="EI268" s="1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 s="1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 s="1">
        <v>0</v>
      </c>
      <c r="FB268" s="5">
        <v>0</v>
      </c>
      <c r="FC268" s="5">
        <v>4</v>
      </c>
      <c r="FD268">
        <v>0</v>
      </c>
      <c r="FE268">
        <v>0</v>
      </c>
      <c r="FF268">
        <v>1</v>
      </c>
      <c r="FG268">
        <v>0</v>
      </c>
      <c r="FH268" s="1">
        <v>0</v>
      </c>
      <c r="FI268">
        <v>0</v>
      </c>
      <c r="FJ268">
        <v>0</v>
      </c>
      <c r="FK268">
        <v>0</v>
      </c>
      <c r="FL268">
        <v>0</v>
      </c>
      <c r="FM268" s="1">
        <v>0</v>
      </c>
      <c r="FN268" s="5">
        <v>0</v>
      </c>
      <c r="FO268">
        <v>2</v>
      </c>
      <c r="FP268" s="1">
        <v>0</v>
      </c>
      <c r="FQ268">
        <v>1</v>
      </c>
      <c r="FR268">
        <v>1</v>
      </c>
      <c r="FS268">
        <v>1</v>
      </c>
      <c r="FT268">
        <v>1</v>
      </c>
      <c r="FU268">
        <v>0</v>
      </c>
      <c r="FV268">
        <v>1</v>
      </c>
      <c r="FW268">
        <v>1</v>
      </c>
      <c r="FX268">
        <v>1</v>
      </c>
      <c r="FY268">
        <v>1</v>
      </c>
      <c r="FZ268">
        <v>1</v>
      </c>
      <c r="GA268">
        <v>1</v>
      </c>
      <c r="GB268" s="1">
        <v>0</v>
      </c>
      <c r="GC268">
        <v>0</v>
      </c>
      <c r="GD268">
        <v>1</v>
      </c>
      <c r="GE268">
        <v>0</v>
      </c>
      <c r="GF268">
        <v>1</v>
      </c>
      <c r="GG268">
        <v>1</v>
      </c>
      <c r="GH268">
        <v>1</v>
      </c>
      <c r="GI268">
        <v>1</v>
      </c>
      <c r="GJ268">
        <v>1</v>
      </c>
      <c r="GK268">
        <v>1</v>
      </c>
      <c r="GL268">
        <v>1</v>
      </c>
      <c r="GM268">
        <v>0</v>
      </c>
      <c r="GN268" s="1">
        <v>0</v>
      </c>
      <c r="GO268">
        <v>0</v>
      </c>
      <c r="GP268">
        <v>0</v>
      </c>
      <c r="GQ268">
        <v>0</v>
      </c>
      <c r="GR268">
        <v>0</v>
      </c>
      <c r="GS268">
        <v>1</v>
      </c>
      <c r="GT268" s="1">
        <v>0</v>
      </c>
      <c r="GU268">
        <v>0</v>
      </c>
      <c r="GV268">
        <v>1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 s="1">
        <v>0</v>
      </c>
      <c r="HH268">
        <v>0</v>
      </c>
      <c r="HI268">
        <v>0</v>
      </c>
      <c r="HJ268">
        <v>2</v>
      </c>
      <c r="HK268">
        <v>0</v>
      </c>
      <c r="HL268">
        <v>0</v>
      </c>
      <c r="HM268">
        <v>1</v>
      </c>
    </row>
    <row r="269" spans="1:221" x14ac:dyDescent="0.2">
      <c r="A269" t="s">
        <v>802</v>
      </c>
      <c r="B269" t="s">
        <v>221</v>
      </c>
      <c r="C269" t="s">
        <v>222</v>
      </c>
      <c r="D269" t="s">
        <v>223</v>
      </c>
      <c r="E269" t="s">
        <v>274</v>
      </c>
      <c r="F269" t="s">
        <v>275</v>
      </c>
      <c r="G269" t="s">
        <v>795</v>
      </c>
      <c r="H269" s="1" t="s">
        <v>219</v>
      </c>
      <c r="I269">
        <v>2</v>
      </c>
      <c r="J269">
        <v>1</v>
      </c>
      <c r="K269">
        <v>1</v>
      </c>
      <c r="L269">
        <v>0</v>
      </c>
      <c r="M269">
        <v>1</v>
      </c>
      <c r="N269">
        <v>1</v>
      </c>
      <c r="O269">
        <v>0</v>
      </c>
      <c r="P269">
        <v>0</v>
      </c>
      <c r="Q269">
        <v>0</v>
      </c>
      <c r="R269">
        <v>1</v>
      </c>
      <c r="S269">
        <v>1</v>
      </c>
      <c r="T269">
        <v>1</v>
      </c>
      <c r="U269" s="1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1</v>
      </c>
      <c r="AD269">
        <v>1</v>
      </c>
      <c r="AE269">
        <v>0</v>
      </c>
      <c r="AF269">
        <v>1</v>
      </c>
      <c r="AG269">
        <v>0</v>
      </c>
      <c r="AH269" s="1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 s="1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 s="1">
        <v>0</v>
      </c>
      <c r="BJ269">
        <v>0</v>
      </c>
      <c r="BK269">
        <v>0</v>
      </c>
      <c r="BL269">
        <v>0</v>
      </c>
      <c r="BM269">
        <v>1</v>
      </c>
      <c r="BN269">
        <v>0</v>
      </c>
      <c r="BO269">
        <v>0</v>
      </c>
      <c r="BP269">
        <v>0</v>
      </c>
      <c r="BQ269">
        <v>0</v>
      </c>
      <c r="BR269">
        <v>1</v>
      </c>
      <c r="BS269">
        <v>0</v>
      </c>
      <c r="BT269">
        <v>2</v>
      </c>
      <c r="BU269">
        <v>0</v>
      </c>
      <c r="BV269">
        <v>0</v>
      </c>
      <c r="BW269">
        <v>0</v>
      </c>
      <c r="BX269">
        <v>2</v>
      </c>
      <c r="BY269">
        <v>0</v>
      </c>
      <c r="BZ269">
        <v>0</v>
      </c>
      <c r="CA269" s="1">
        <v>0</v>
      </c>
      <c r="CB269">
        <v>1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1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1</v>
      </c>
      <c r="CT269">
        <v>1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1</v>
      </c>
      <c r="DD269">
        <v>1</v>
      </c>
      <c r="DE269">
        <v>0</v>
      </c>
      <c r="DF269">
        <v>0</v>
      </c>
      <c r="DG269">
        <v>1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1</v>
      </c>
      <c r="DN269">
        <v>0</v>
      </c>
      <c r="DO269">
        <v>0</v>
      </c>
      <c r="DP269">
        <v>0</v>
      </c>
      <c r="DQ269">
        <v>0</v>
      </c>
      <c r="DR269">
        <v>0</v>
      </c>
      <c r="DS269" s="1">
        <v>0</v>
      </c>
      <c r="DT269">
        <v>1</v>
      </c>
      <c r="DU269">
        <v>0</v>
      </c>
      <c r="DV269">
        <v>0</v>
      </c>
      <c r="DW269">
        <v>0</v>
      </c>
      <c r="DX269">
        <v>0</v>
      </c>
      <c r="DY269">
        <v>0</v>
      </c>
      <c r="DZ269" s="1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 s="1">
        <v>0</v>
      </c>
      <c r="EH269">
        <v>0</v>
      </c>
      <c r="EI269" s="1">
        <v>0</v>
      </c>
      <c r="EJ269">
        <v>0</v>
      </c>
      <c r="EK269">
        <v>0</v>
      </c>
      <c r="EL269">
        <v>0</v>
      </c>
      <c r="EM269">
        <v>0</v>
      </c>
      <c r="EN269">
        <v>1</v>
      </c>
      <c r="EO269">
        <v>0</v>
      </c>
      <c r="EP269">
        <v>0</v>
      </c>
      <c r="EQ269">
        <v>0</v>
      </c>
      <c r="ER269">
        <v>0</v>
      </c>
      <c r="ES269" s="1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 s="1">
        <v>0</v>
      </c>
      <c r="FB269" s="5">
        <v>0</v>
      </c>
      <c r="FC269" s="5">
        <v>6</v>
      </c>
      <c r="FD269">
        <v>0</v>
      </c>
      <c r="FE269">
        <v>0</v>
      </c>
      <c r="FF269">
        <v>0</v>
      </c>
      <c r="FG269">
        <v>0</v>
      </c>
      <c r="FH269" s="1">
        <v>1</v>
      </c>
      <c r="FI269">
        <v>0</v>
      </c>
      <c r="FJ269">
        <v>0</v>
      </c>
      <c r="FK269">
        <v>0</v>
      </c>
      <c r="FL269">
        <v>0</v>
      </c>
      <c r="FM269" s="1">
        <v>0</v>
      </c>
      <c r="FN269" s="5">
        <v>0</v>
      </c>
      <c r="FO269">
        <v>2</v>
      </c>
      <c r="FP269" s="1">
        <v>1</v>
      </c>
      <c r="FQ269">
        <v>0</v>
      </c>
      <c r="FR269">
        <v>0</v>
      </c>
      <c r="FS269">
        <v>0</v>
      </c>
      <c r="FT269">
        <v>1</v>
      </c>
      <c r="FU269">
        <v>0</v>
      </c>
      <c r="FV269">
        <v>0</v>
      </c>
      <c r="FW269">
        <v>0</v>
      </c>
      <c r="FX269">
        <v>0</v>
      </c>
      <c r="FY269">
        <v>1</v>
      </c>
      <c r="FZ269">
        <v>2</v>
      </c>
      <c r="GA269">
        <v>0</v>
      </c>
      <c r="GB269" s="1">
        <v>0</v>
      </c>
      <c r="GC269">
        <v>1</v>
      </c>
      <c r="GD269">
        <v>1</v>
      </c>
      <c r="GE269">
        <v>0</v>
      </c>
      <c r="GF269">
        <v>1</v>
      </c>
      <c r="GG269">
        <v>0</v>
      </c>
      <c r="GH269">
        <v>1</v>
      </c>
      <c r="GI269">
        <v>1</v>
      </c>
      <c r="GJ269">
        <v>1</v>
      </c>
      <c r="GK269">
        <v>2</v>
      </c>
      <c r="GL269">
        <v>0</v>
      </c>
      <c r="GM269">
        <v>0</v>
      </c>
      <c r="GN269" s="1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 s="1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 s="1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1</v>
      </c>
    </row>
    <row r="270" spans="1:221" x14ac:dyDescent="0.2">
      <c r="A270" t="s">
        <v>803</v>
      </c>
      <c r="B270" t="s">
        <v>221</v>
      </c>
      <c r="C270" t="s">
        <v>467</v>
      </c>
      <c r="D270" t="s">
        <v>468</v>
      </c>
      <c r="E270" t="s">
        <v>469</v>
      </c>
      <c r="F270" t="s">
        <v>470</v>
      </c>
      <c r="G270" t="s">
        <v>234</v>
      </c>
      <c r="H270" s="1" t="s">
        <v>219</v>
      </c>
      <c r="I270">
        <v>1</v>
      </c>
      <c r="J270">
        <v>0</v>
      </c>
      <c r="K270">
        <v>1</v>
      </c>
      <c r="L270">
        <v>1</v>
      </c>
      <c r="M270">
        <v>1</v>
      </c>
      <c r="N270">
        <v>1</v>
      </c>
      <c r="O270">
        <v>1</v>
      </c>
      <c r="P270">
        <v>0</v>
      </c>
      <c r="Q270">
        <v>0</v>
      </c>
      <c r="R270">
        <v>1</v>
      </c>
      <c r="S270">
        <v>1</v>
      </c>
      <c r="T270">
        <v>1</v>
      </c>
      <c r="U270" s="1">
        <v>1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2</v>
      </c>
      <c r="AD270">
        <v>1</v>
      </c>
      <c r="AE270">
        <v>0</v>
      </c>
      <c r="AF270">
        <v>2</v>
      </c>
      <c r="AG270">
        <v>0</v>
      </c>
      <c r="AH270" s="1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 s="1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 s="1">
        <v>0</v>
      </c>
      <c r="BJ270">
        <v>0</v>
      </c>
      <c r="BK270">
        <v>0</v>
      </c>
      <c r="BL270">
        <v>0</v>
      </c>
      <c r="BM270">
        <v>1</v>
      </c>
      <c r="BN270">
        <v>0</v>
      </c>
      <c r="BO270">
        <v>1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1</v>
      </c>
      <c r="BY270">
        <v>0</v>
      </c>
      <c r="BZ270">
        <v>0</v>
      </c>
      <c r="CA270" s="1">
        <v>1</v>
      </c>
      <c r="CB270">
        <v>1</v>
      </c>
      <c r="CC270">
        <v>0</v>
      </c>
      <c r="CD270">
        <v>0</v>
      </c>
      <c r="CE270">
        <v>2</v>
      </c>
      <c r="CF270">
        <v>0</v>
      </c>
      <c r="CG270">
        <v>0</v>
      </c>
      <c r="CH270">
        <v>1</v>
      </c>
      <c r="CI270">
        <v>1</v>
      </c>
      <c r="CJ270">
        <v>0</v>
      </c>
      <c r="CK270">
        <v>3</v>
      </c>
      <c r="CL270">
        <v>1</v>
      </c>
      <c r="CM270">
        <v>0</v>
      </c>
      <c r="CN270">
        <v>1</v>
      </c>
      <c r="CO270">
        <v>1</v>
      </c>
      <c r="CP270">
        <v>0</v>
      </c>
      <c r="CQ270">
        <v>0</v>
      </c>
      <c r="CR270">
        <v>1</v>
      </c>
      <c r="CS270">
        <v>1</v>
      </c>
      <c r="CT270">
        <v>1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1</v>
      </c>
      <c r="DC270">
        <v>1</v>
      </c>
      <c r="DD270">
        <v>1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1</v>
      </c>
      <c r="DM270">
        <v>0</v>
      </c>
      <c r="DN270">
        <v>0</v>
      </c>
      <c r="DO270">
        <v>0</v>
      </c>
      <c r="DP270">
        <v>1</v>
      </c>
      <c r="DQ270">
        <v>0</v>
      </c>
      <c r="DR270">
        <v>0</v>
      </c>
      <c r="DS270" s="1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 s="1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 s="1">
        <v>0</v>
      </c>
      <c r="EH270">
        <v>0</v>
      </c>
      <c r="EI270" s="1">
        <v>0</v>
      </c>
      <c r="EJ270">
        <v>0</v>
      </c>
      <c r="EK270">
        <v>0</v>
      </c>
      <c r="EL270">
        <v>0</v>
      </c>
      <c r="EM270">
        <v>1</v>
      </c>
      <c r="EN270">
        <v>1</v>
      </c>
      <c r="EO270">
        <v>0</v>
      </c>
      <c r="EP270">
        <v>0</v>
      </c>
      <c r="EQ270">
        <v>0</v>
      </c>
      <c r="ER270">
        <v>0</v>
      </c>
      <c r="ES270" s="1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 s="1">
        <v>0</v>
      </c>
      <c r="FB270" s="5">
        <v>0</v>
      </c>
      <c r="FC270" s="5">
        <v>1</v>
      </c>
      <c r="FD270">
        <v>0</v>
      </c>
      <c r="FE270">
        <v>0</v>
      </c>
      <c r="FF270">
        <v>1</v>
      </c>
      <c r="FG270">
        <v>0</v>
      </c>
      <c r="FH270" s="1">
        <v>0</v>
      </c>
      <c r="FI270">
        <v>0</v>
      </c>
      <c r="FJ270">
        <v>0</v>
      </c>
      <c r="FK270">
        <v>0</v>
      </c>
      <c r="FL270">
        <v>0</v>
      </c>
      <c r="FM270" s="1">
        <v>0</v>
      </c>
      <c r="FN270" s="5">
        <v>0</v>
      </c>
      <c r="FO270">
        <v>1</v>
      </c>
      <c r="FP270" s="1">
        <v>2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 s="1">
        <v>0</v>
      </c>
      <c r="GC270">
        <v>1</v>
      </c>
      <c r="GD270">
        <v>1</v>
      </c>
      <c r="GE270">
        <v>0</v>
      </c>
      <c r="GF270">
        <v>1</v>
      </c>
      <c r="GG270">
        <v>2</v>
      </c>
      <c r="GH270">
        <v>1</v>
      </c>
      <c r="GI270">
        <v>0</v>
      </c>
      <c r="GJ270">
        <v>1</v>
      </c>
      <c r="GK270">
        <v>1</v>
      </c>
      <c r="GL270">
        <v>2</v>
      </c>
      <c r="GM270">
        <v>0</v>
      </c>
      <c r="GN270" s="1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 s="1">
        <v>0</v>
      </c>
      <c r="GU270">
        <v>1</v>
      </c>
      <c r="GV270">
        <v>1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 s="1">
        <v>0</v>
      </c>
      <c r="HH270">
        <v>0</v>
      </c>
      <c r="HI270">
        <v>0</v>
      </c>
      <c r="HJ270">
        <v>3</v>
      </c>
      <c r="HK270">
        <v>1</v>
      </c>
      <c r="HL270">
        <v>0</v>
      </c>
      <c r="HM270">
        <v>0</v>
      </c>
    </row>
    <row r="271" spans="1:221" x14ac:dyDescent="0.2">
      <c r="A271" t="s">
        <v>804</v>
      </c>
      <c r="B271" t="s">
        <v>221</v>
      </c>
      <c r="C271" t="s">
        <v>805</v>
      </c>
      <c r="D271" t="s">
        <v>806</v>
      </c>
      <c r="E271" t="s">
        <v>807</v>
      </c>
      <c r="F271" t="s">
        <v>808</v>
      </c>
      <c r="G271" t="s">
        <v>234</v>
      </c>
      <c r="H271" s="1" t="s">
        <v>219</v>
      </c>
      <c r="I271">
        <v>1</v>
      </c>
      <c r="J271">
        <v>0</v>
      </c>
      <c r="K271">
        <v>0</v>
      </c>
      <c r="L271">
        <v>0</v>
      </c>
      <c r="M271">
        <v>0</v>
      </c>
      <c r="N271">
        <v>1</v>
      </c>
      <c r="O271">
        <v>0</v>
      </c>
      <c r="P271">
        <v>0</v>
      </c>
      <c r="Q271">
        <v>0</v>
      </c>
      <c r="R271">
        <v>1</v>
      </c>
      <c r="S271">
        <v>1</v>
      </c>
      <c r="T271">
        <v>0</v>
      </c>
      <c r="U271" s="1">
        <v>1</v>
      </c>
      <c r="V271">
        <v>1</v>
      </c>
      <c r="W271">
        <v>1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 s="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 s="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 s="1">
        <v>0</v>
      </c>
      <c r="BJ271">
        <v>0</v>
      </c>
      <c r="BK271">
        <v>0</v>
      </c>
      <c r="BL271">
        <v>0</v>
      </c>
      <c r="BM271">
        <v>1</v>
      </c>
      <c r="BN271">
        <v>0</v>
      </c>
      <c r="BO271">
        <v>1</v>
      </c>
      <c r="BP271">
        <v>0</v>
      </c>
      <c r="BQ271">
        <v>0</v>
      </c>
      <c r="BR271">
        <v>1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 s="1">
        <v>1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1</v>
      </c>
      <c r="CJ271">
        <v>0</v>
      </c>
      <c r="CK271">
        <v>0</v>
      </c>
      <c r="CL271">
        <v>1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1</v>
      </c>
      <c r="DC271">
        <v>1</v>
      </c>
      <c r="DD271">
        <v>1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 s="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 s="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 s="1">
        <v>0</v>
      </c>
      <c r="EH271">
        <v>0</v>
      </c>
      <c r="EI271" s="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 s="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 s="1">
        <v>0</v>
      </c>
      <c r="FB271" s="5">
        <v>0</v>
      </c>
      <c r="FC271" s="5">
        <v>1</v>
      </c>
      <c r="FD271">
        <v>0</v>
      </c>
      <c r="FE271">
        <v>0</v>
      </c>
      <c r="FF271">
        <v>0</v>
      </c>
      <c r="FG271">
        <v>0</v>
      </c>
      <c r="FH271" s="1">
        <v>0</v>
      </c>
      <c r="FI271">
        <v>0</v>
      </c>
      <c r="FJ271">
        <v>0</v>
      </c>
      <c r="FK271">
        <v>0</v>
      </c>
      <c r="FL271">
        <v>0</v>
      </c>
      <c r="FM271" s="1">
        <v>0</v>
      </c>
      <c r="FN271" s="5">
        <v>0</v>
      </c>
      <c r="FO271">
        <v>1</v>
      </c>
      <c r="FP271" s="1">
        <v>1</v>
      </c>
      <c r="FQ271">
        <v>0</v>
      </c>
      <c r="FR271">
        <v>1</v>
      </c>
      <c r="FS271">
        <v>1</v>
      </c>
      <c r="FT271">
        <v>1</v>
      </c>
      <c r="FU271">
        <v>1</v>
      </c>
      <c r="FV271">
        <v>1</v>
      </c>
      <c r="FW271">
        <v>0</v>
      </c>
      <c r="FX271">
        <v>0</v>
      </c>
      <c r="FY271">
        <v>1</v>
      </c>
      <c r="FZ271">
        <v>0</v>
      </c>
      <c r="GA271">
        <v>1</v>
      </c>
      <c r="GB271" s="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 s="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 s="1">
        <v>0</v>
      </c>
      <c r="GU271">
        <v>1</v>
      </c>
      <c r="GV271">
        <v>1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 s="1">
        <v>0</v>
      </c>
      <c r="HH271">
        <v>0</v>
      </c>
      <c r="HI271">
        <v>0</v>
      </c>
      <c r="HJ271">
        <v>1</v>
      </c>
      <c r="HK271">
        <v>0</v>
      </c>
      <c r="HL271">
        <v>0</v>
      </c>
      <c r="HM271">
        <v>0</v>
      </c>
    </row>
    <row r="272" spans="1:221" x14ac:dyDescent="0.2">
      <c r="A272" t="s">
        <v>809</v>
      </c>
      <c r="B272" t="s">
        <v>221</v>
      </c>
      <c r="C272" t="s">
        <v>222</v>
      </c>
      <c r="D272" t="s">
        <v>223</v>
      </c>
      <c r="E272" t="s">
        <v>274</v>
      </c>
      <c r="F272" t="s">
        <v>275</v>
      </c>
      <c r="G272" t="s">
        <v>583</v>
      </c>
      <c r="H272" s="1" t="s">
        <v>219</v>
      </c>
      <c r="I272">
        <v>0</v>
      </c>
      <c r="J272">
        <v>1</v>
      </c>
      <c r="K272">
        <v>1</v>
      </c>
      <c r="L272">
        <v>1</v>
      </c>
      <c r="M272">
        <v>0</v>
      </c>
      <c r="N272">
        <v>1</v>
      </c>
      <c r="O272">
        <v>1</v>
      </c>
      <c r="P272">
        <v>0</v>
      </c>
      <c r="Q272">
        <v>0</v>
      </c>
      <c r="R272">
        <v>1</v>
      </c>
      <c r="S272">
        <v>1</v>
      </c>
      <c r="T272">
        <v>1</v>
      </c>
      <c r="U272" s="1">
        <v>1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 s="1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 s="1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 s="1">
        <v>0</v>
      </c>
      <c r="BJ272">
        <v>0</v>
      </c>
      <c r="BK272">
        <v>0</v>
      </c>
      <c r="BL272">
        <v>0</v>
      </c>
      <c r="BM272">
        <v>1</v>
      </c>
      <c r="BN272">
        <v>0</v>
      </c>
      <c r="BO272">
        <v>0</v>
      </c>
      <c r="BP272">
        <v>0</v>
      </c>
      <c r="BQ272">
        <v>1</v>
      </c>
      <c r="BR272">
        <v>1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1</v>
      </c>
      <c r="BY272">
        <v>0</v>
      </c>
      <c r="BZ272">
        <v>1</v>
      </c>
      <c r="CA272" s="1">
        <v>0</v>
      </c>
      <c r="CB272">
        <v>0</v>
      </c>
      <c r="CC272">
        <v>0</v>
      </c>
      <c r="CD272">
        <v>0</v>
      </c>
      <c r="CE272">
        <v>1</v>
      </c>
      <c r="CF272">
        <v>0</v>
      </c>
      <c r="CG272">
        <v>0</v>
      </c>
      <c r="CH272">
        <v>1</v>
      </c>
      <c r="CI272">
        <v>0</v>
      </c>
      <c r="CJ272">
        <v>1</v>
      </c>
      <c r="CK272">
        <v>0</v>
      </c>
      <c r="CL272">
        <v>1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 s="1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 s="1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 s="1">
        <v>0</v>
      </c>
      <c r="EH272">
        <v>0</v>
      </c>
      <c r="EI272" s="1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 s="1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 s="1">
        <v>0</v>
      </c>
      <c r="FB272" s="5">
        <v>0</v>
      </c>
      <c r="FC272" s="5">
        <v>5</v>
      </c>
      <c r="FD272">
        <v>0</v>
      </c>
      <c r="FE272">
        <v>0</v>
      </c>
      <c r="FF272">
        <v>0</v>
      </c>
      <c r="FG272">
        <v>0</v>
      </c>
      <c r="FH272" s="1">
        <v>0</v>
      </c>
      <c r="FI272">
        <v>0</v>
      </c>
      <c r="FJ272">
        <v>0</v>
      </c>
      <c r="FK272">
        <v>0</v>
      </c>
      <c r="FL272">
        <v>0</v>
      </c>
      <c r="FM272" s="1">
        <v>0</v>
      </c>
      <c r="FN272" s="5">
        <v>0</v>
      </c>
      <c r="FO272">
        <v>1</v>
      </c>
      <c r="FP272" s="1">
        <v>1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 s="1">
        <v>0</v>
      </c>
      <c r="GC272">
        <v>1</v>
      </c>
      <c r="GD272">
        <v>1</v>
      </c>
      <c r="GE272">
        <v>0</v>
      </c>
      <c r="GF272">
        <v>0</v>
      </c>
      <c r="GG272">
        <v>0</v>
      </c>
      <c r="GH272">
        <v>1</v>
      </c>
      <c r="GI272">
        <v>1</v>
      </c>
      <c r="GJ272">
        <v>0</v>
      </c>
      <c r="GK272">
        <v>0</v>
      </c>
      <c r="GL272">
        <v>1</v>
      </c>
      <c r="GM272">
        <v>0</v>
      </c>
      <c r="GN272" s="1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 s="1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 s="1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</row>
    <row r="273" spans="1:221" x14ac:dyDescent="0.2">
      <c r="A273" t="s">
        <v>810</v>
      </c>
      <c r="B273" t="s">
        <v>221</v>
      </c>
      <c r="C273" t="s">
        <v>222</v>
      </c>
      <c r="D273" t="s">
        <v>223</v>
      </c>
      <c r="E273" t="s">
        <v>274</v>
      </c>
      <c r="F273" t="s">
        <v>275</v>
      </c>
      <c r="G273" t="s">
        <v>408</v>
      </c>
      <c r="H273" s="1" t="s">
        <v>219</v>
      </c>
      <c r="I273">
        <v>1</v>
      </c>
      <c r="J273">
        <v>1</v>
      </c>
      <c r="K273">
        <v>0</v>
      </c>
      <c r="L273">
        <v>1</v>
      </c>
      <c r="M273">
        <v>0</v>
      </c>
      <c r="N273">
        <v>1</v>
      </c>
      <c r="O273">
        <v>1</v>
      </c>
      <c r="P273">
        <v>1</v>
      </c>
      <c r="Q273">
        <v>0</v>
      </c>
      <c r="R273">
        <v>1</v>
      </c>
      <c r="S273">
        <v>1</v>
      </c>
      <c r="T273">
        <v>1</v>
      </c>
      <c r="U273" s="1">
        <v>1</v>
      </c>
      <c r="V273">
        <v>2</v>
      </c>
      <c r="W273">
        <v>1</v>
      </c>
      <c r="X273">
        <v>1</v>
      </c>
      <c r="Y273">
        <v>0</v>
      </c>
      <c r="Z273">
        <v>0</v>
      </c>
      <c r="AA273">
        <v>1</v>
      </c>
      <c r="AB273">
        <v>2</v>
      </c>
      <c r="AC273">
        <v>2</v>
      </c>
      <c r="AD273">
        <v>0</v>
      </c>
      <c r="AE273">
        <v>0</v>
      </c>
      <c r="AF273">
        <v>2</v>
      </c>
      <c r="AG273">
        <v>0</v>
      </c>
      <c r="AH273" s="1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 s="1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 s="1">
        <v>0</v>
      </c>
      <c r="BJ273">
        <v>0</v>
      </c>
      <c r="BK273">
        <v>0</v>
      </c>
      <c r="BL273">
        <v>0</v>
      </c>
      <c r="BM273">
        <v>1</v>
      </c>
      <c r="BN273">
        <v>0</v>
      </c>
      <c r="BO273">
        <v>2</v>
      </c>
      <c r="BP273">
        <v>0</v>
      </c>
      <c r="BQ273">
        <v>1</v>
      </c>
      <c r="BR273">
        <v>0</v>
      </c>
      <c r="BS273">
        <v>0</v>
      </c>
      <c r="BT273">
        <v>1</v>
      </c>
      <c r="BU273">
        <v>0</v>
      </c>
      <c r="BV273">
        <v>0</v>
      </c>
      <c r="BW273">
        <v>0</v>
      </c>
      <c r="BX273">
        <v>1</v>
      </c>
      <c r="BY273">
        <v>0</v>
      </c>
      <c r="BZ273">
        <v>1</v>
      </c>
      <c r="CA273" s="1">
        <v>1</v>
      </c>
      <c r="CB273">
        <v>1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1</v>
      </c>
      <c r="CK273">
        <v>2</v>
      </c>
      <c r="CL273">
        <v>1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1</v>
      </c>
      <c r="CT273">
        <v>1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1</v>
      </c>
      <c r="DC273">
        <v>2</v>
      </c>
      <c r="DD273">
        <v>1</v>
      </c>
      <c r="DE273">
        <v>0</v>
      </c>
      <c r="DF273">
        <v>0</v>
      </c>
      <c r="DG273">
        <v>1</v>
      </c>
      <c r="DH273">
        <v>0</v>
      </c>
      <c r="DI273">
        <v>0</v>
      </c>
      <c r="DJ273">
        <v>0</v>
      </c>
      <c r="DK273">
        <v>0</v>
      </c>
      <c r="DL273">
        <v>1</v>
      </c>
      <c r="DM273">
        <v>0</v>
      </c>
      <c r="DN273">
        <v>0</v>
      </c>
      <c r="DO273">
        <v>0</v>
      </c>
      <c r="DP273">
        <v>1</v>
      </c>
      <c r="DQ273">
        <v>0</v>
      </c>
      <c r="DR273">
        <v>0</v>
      </c>
      <c r="DS273" s="1">
        <v>0</v>
      </c>
      <c r="DT273">
        <v>1</v>
      </c>
      <c r="DU273">
        <v>0</v>
      </c>
      <c r="DV273">
        <v>0</v>
      </c>
      <c r="DW273">
        <v>0</v>
      </c>
      <c r="DX273">
        <v>0</v>
      </c>
      <c r="DY273">
        <v>0</v>
      </c>
      <c r="DZ273" s="1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 s="1">
        <v>0</v>
      </c>
      <c r="EH273">
        <v>0</v>
      </c>
      <c r="EI273" s="1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1</v>
      </c>
      <c r="EP273">
        <v>0</v>
      </c>
      <c r="EQ273">
        <v>1</v>
      </c>
      <c r="ER273">
        <v>1</v>
      </c>
      <c r="ES273" s="1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 s="1">
        <v>0</v>
      </c>
      <c r="FB273" s="5">
        <v>0</v>
      </c>
      <c r="FC273" s="5">
        <v>6</v>
      </c>
      <c r="FD273">
        <v>1</v>
      </c>
      <c r="FE273">
        <v>1</v>
      </c>
      <c r="FF273">
        <v>0</v>
      </c>
      <c r="FG273">
        <v>0</v>
      </c>
      <c r="FH273" s="1">
        <v>1</v>
      </c>
      <c r="FI273">
        <v>0</v>
      </c>
      <c r="FJ273">
        <v>0</v>
      </c>
      <c r="FK273">
        <v>0</v>
      </c>
      <c r="FL273">
        <v>0</v>
      </c>
      <c r="FM273" s="1">
        <v>0</v>
      </c>
      <c r="FN273" s="5">
        <v>0</v>
      </c>
      <c r="FO273">
        <v>1</v>
      </c>
      <c r="FP273" s="1">
        <v>1</v>
      </c>
      <c r="FQ273">
        <v>1</v>
      </c>
      <c r="FR273">
        <v>1</v>
      </c>
      <c r="FS273">
        <v>1</v>
      </c>
      <c r="FT273">
        <v>1</v>
      </c>
      <c r="FU273">
        <v>1</v>
      </c>
      <c r="FV273">
        <v>1</v>
      </c>
      <c r="FW273">
        <v>1</v>
      </c>
      <c r="FX273">
        <v>1</v>
      </c>
      <c r="FY273">
        <v>1</v>
      </c>
      <c r="FZ273">
        <v>1</v>
      </c>
      <c r="GA273">
        <v>1</v>
      </c>
      <c r="GB273" s="1">
        <v>0</v>
      </c>
      <c r="GC273">
        <v>1</v>
      </c>
      <c r="GD273">
        <v>1</v>
      </c>
      <c r="GE273">
        <v>0</v>
      </c>
      <c r="GF273">
        <v>1</v>
      </c>
      <c r="GG273">
        <v>0</v>
      </c>
      <c r="GH273">
        <v>1</v>
      </c>
      <c r="GI273">
        <v>1</v>
      </c>
      <c r="GJ273">
        <v>1</v>
      </c>
      <c r="GK273">
        <v>2</v>
      </c>
      <c r="GL273">
        <v>1</v>
      </c>
      <c r="GM273">
        <v>0</v>
      </c>
      <c r="GN273" s="1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 s="1">
        <v>0</v>
      </c>
      <c r="GU273">
        <v>0</v>
      </c>
      <c r="GV273">
        <v>1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 s="1">
        <v>0</v>
      </c>
      <c r="HH273">
        <v>0</v>
      </c>
      <c r="HI273">
        <v>0</v>
      </c>
      <c r="HJ273">
        <v>1</v>
      </c>
      <c r="HK273">
        <v>0</v>
      </c>
      <c r="HL273">
        <v>0</v>
      </c>
      <c r="HM273">
        <v>0</v>
      </c>
    </row>
    <row r="274" spans="1:221" x14ac:dyDescent="0.2">
      <c r="A274" t="s">
        <v>811</v>
      </c>
      <c r="B274" t="s">
        <v>221</v>
      </c>
      <c r="C274" t="s">
        <v>252</v>
      </c>
      <c r="D274" t="s">
        <v>253</v>
      </c>
      <c r="E274" t="s">
        <v>254</v>
      </c>
      <c r="F274" t="s">
        <v>341</v>
      </c>
      <c r="G274" t="s">
        <v>234</v>
      </c>
      <c r="H274" s="1" t="s">
        <v>219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1</v>
      </c>
      <c r="T274">
        <v>0</v>
      </c>
      <c r="U274" s="1">
        <v>1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 s="1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 s="1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 s="1">
        <v>0</v>
      </c>
      <c r="BJ274">
        <v>0</v>
      </c>
      <c r="BK274">
        <v>0</v>
      </c>
      <c r="BL274">
        <v>0</v>
      </c>
      <c r="BM274">
        <v>2</v>
      </c>
      <c r="BN274">
        <v>0</v>
      </c>
      <c r="BO274">
        <v>1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 s="1">
        <v>1</v>
      </c>
      <c r="CB274">
        <v>1</v>
      </c>
      <c r="CC274">
        <v>0</v>
      </c>
      <c r="CD274">
        <v>0</v>
      </c>
      <c r="CE274">
        <v>0</v>
      </c>
      <c r="CF274">
        <v>0</v>
      </c>
      <c r="CG274">
        <v>1</v>
      </c>
      <c r="CH274">
        <v>0</v>
      </c>
      <c r="CI274">
        <v>0</v>
      </c>
      <c r="CJ274">
        <v>0</v>
      </c>
      <c r="CK274">
        <v>1</v>
      </c>
      <c r="CL274">
        <v>1</v>
      </c>
      <c r="CM274">
        <v>0</v>
      </c>
      <c r="CN274">
        <v>1</v>
      </c>
      <c r="CO274">
        <v>1</v>
      </c>
      <c r="CP274">
        <v>0</v>
      </c>
      <c r="CQ274">
        <v>0</v>
      </c>
      <c r="CR274">
        <v>0</v>
      </c>
      <c r="CS274">
        <v>0</v>
      </c>
      <c r="CT274">
        <v>1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1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1</v>
      </c>
      <c r="DM274">
        <v>0</v>
      </c>
      <c r="DN274">
        <v>0</v>
      </c>
      <c r="DO274">
        <v>0</v>
      </c>
      <c r="DP274">
        <v>1</v>
      </c>
      <c r="DQ274">
        <v>0</v>
      </c>
      <c r="DR274">
        <v>0</v>
      </c>
      <c r="DS274" s="1">
        <v>0</v>
      </c>
      <c r="DT274">
        <v>1</v>
      </c>
      <c r="DU274">
        <v>0</v>
      </c>
      <c r="DV274">
        <v>0</v>
      </c>
      <c r="DW274">
        <v>0</v>
      </c>
      <c r="DX274">
        <v>0</v>
      </c>
      <c r="DY274">
        <v>0</v>
      </c>
      <c r="DZ274" s="1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 s="1">
        <v>0</v>
      </c>
      <c r="EH274">
        <v>0</v>
      </c>
      <c r="EI274" s="1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 s="1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 s="1">
        <v>0</v>
      </c>
      <c r="FB274" s="5">
        <v>0</v>
      </c>
      <c r="FC274" s="5">
        <v>3</v>
      </c>
      <c r="FD274">
        <v>0</v>
      </c>
      <c r="FE274">
        <v>0</v>
      </c>
      <c r="FF274">
        <v>1</v>
      </c>
      <c r="FG274">
        <v>0</v>
      </c>
      <c r="FH274" s="1">
        <v>0</v>
      </c>
      <c r="FI274">
        <v>0</v>
      </c>
      <c r="FJ274">
        <v>0</v>
      </c>
      <c r="FK274">
        <v>0</v>
      </c>
      <c r="FL274">
        <v>0</v>
      </c>
      <c r="FM274" s="1">
        <v>0</v>
      </c>
      <c r="FN274" s="5">
        <v>0</v>
      </c>
      <c r="FO274">
        <v>0</v>
      </c>
      <c r="FP274" s="1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1</v>
      </c>
      <c r="GA274">
        <v>0</v>
      </c>
      <c r="GB274" s="1">
        <v>0</v>
      </c>
      <c r="GC274">
        <v>0</v>
      </c>
      <c r="GD274">
        <v>0</v>
      </c>
      <c r="GE274">
        <v>1</v>
      </c>
      <c r="GF274">
        <v>1</v>
      </c>
      <c r="GG274">
        <v>1</v>
      </c>
      <c r="GH274">
        <v>1</v>
      </c>
      <c r="GI274">
        <v>0</v>
      </c>
      <c r="GJ274">
        <v>1</v>
      </c>
      <c r="GK274">
        <v>0</v>
      </c>
      <c r="GL274">
        <v>0</v>
      </c>
      <c r="GM274">
        <v>0</v>
      </c>
      <c r="GN274" s="1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 s="1">
        <v>0</v>
      </c>
      <c r="GU274">
        <v>1</v>
      </c>
      <c r="GV274">
        <v>1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 s="1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</row>
    <row r="275" spans="1:221" x14ac:dyDescent="0.2">
      <c r="A275" t="s">
        <v>812</v>
      </c>
      <c r="B275" t="s">
        <v>221</v>
      </c>
      <c r="C275" t="s">
        <v>467</v>
      </c>
      <c r="D275" t="s">
        <v>468</v>
      </c>
      <c r="E275" t="s">
        <v>469</v>
      </c>
      <c r="F275" t="s">
        <v>470</v>
      </c>
      <c r="G275" t="s">
        <v>234</v>
      </c>
      <c r="H275" s="1" t="s">
        <v>219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1</v>
      </c>
      <c r="O275">
        <v>1</v>
      </c>
      <c r="P275">
        <v>0</v>
      </c>
      <c r="Q275">
        <v>0</v>
      </c>
      <c r="R275">
        <v>0</v>
      </c>
      <c r="S275">
        <v>1</v>
      </c>
      <c r="T275">
        <v>0</v>
      </c>
      <c r="U275" s="1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 s="1">
        <v>0</v>
      </c>
      <c r="AI275">
        <v>0</v>
      </c>
      <c r="AJ275">
        <v>0</v>
      </c>
      <c r="AK275">
        <v>0</v>
      </c>
      <c r="AL275">
        <v>1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 s="1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 s="1">
        <v>0</v>
      </c>
      <c r="BJ275">
        <v>0</v>
      </c>
      <c r="BK275">
        <v>0</v>
      </c>
      <c r="BL275">
        <v>0</v>
      </c>
      <c r="BM275">
        <v>1</v>
      </c>
      <c r="BN275">
        <v>0</v>
      </c>
      <c r="BO275">
        <v>1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 s="1">
        <v>1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1</v>
      </c>
      <c r="CI275">
        <v>0</v>
      </c>
      <c r="CJ275">
        <v>0</v>
      </c>
      <c r="CK275">
        <v>1</v>
      </c>
      <c r="CL275">
        <v>0</v>
      </c>
      <c r="CM275">
        <v>0</v>
      </c>
      <c r="CN275">
        <v>1</v>
      </c>
      <c r="CO275">
        <v>1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1</v>
      </c>
      <c r="DC275">
        <v>1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 s="1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 s="1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 s="1">
        <v>0</v>
      </c>
      <c r="EH275">
        <v>0</v>
      </c>
      <c r="EI275" s="1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 s="1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 s="1">
        <v>0</v>
      </c>
      <c r="FB275" s="5">
        <v>0</v>
      </c>
      <c r="FC275" s="5">
        <v>0</v>
      </c>
      <c r="FD275">
        <v>0</v>
      </c>
      <c r="FE275">
        <v>0</v>
      </c>
      <c r="FF275">
        <v>1</v>
      </c>
      <c r="FG275">
        <v>0</v>
      </c>
      <c r="FH275" s="1">
        <v>0</v>
      </c>
      <c r="FI275">
        <v>0</v>
      </c>
      <c r="FJ275">
        <v>0</v>
      </c>
      <c r="FK275">
        <v>0</v>
      </c>
      <c r="FL275">
        <v>0</v>
      </c>
      <c r="FM275" s="1">
        <v>0</v>
      </c>
      <c r="FN275" s="5">
        <v>0</v>
      </c>
      <c r="FO275">
        <v>0</v>
      </c>
      <c r="FP275" s="1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 s="1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1</v>
      </c>
      <c r="GI275">
        <v>0</v>
      </c>
      <c r="GJ275">
        <v>0</v>
      </c>
      <c r="GK275">
        <v>0</v>
      </c>
      <c r="GL275">
        <v>0</v>
      </c>
      <c r="GM275">
        <v>0</v>
      </c>
      <c r="GN275" s="1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 s="1">
        <v>0</v>
      </c>
      <c r="GU275">
        <v>1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 s="1">
        <v>0</v>
      </c>
      <c r="HH275">
        <v>0</v>
      </c>
      <c r="HI275">
        <v>0</v>
      </c>
      <c r="HJ275">
        <v>2</v>
      </c>
      <c r="HK275">
        <v>0</v>
      </c>
      <c r="HL275">
        <v>0</v>
      </c>
      <c r="HM275">
        <v>0</v>
      </c>
    </row>
    <row r="276" spans="1:221" x14ac:dyDescent="0.2">
      <c r="A276" t="s">
        <v>813</v>
      </c>
      <c r="B276" t="s">
        <v>221</v>
      </c>
      <c r="C276" t="s">
        <v>222</v>
      </c>
      <c r="D276" t="s">
        <v>223</v>
      </c>
      <c r="E276" t="s">
        <v>493</v>
      </c>
      <c r="F276" t="s">
        <v>494</v>
      </c>
      <c r="G276" t="s">
        <v>234</v>
      </c>
      <c r="H276" s="1" t="s">
        <v>219</v>
      </c>
      <c r="I276">
        <v>2</v>
      </c>
      <c r="J276">
        <v>1</v>
      </c>
      <c r="K276">
        <v>0</v>
      </c>
      <c r="L276">
        <v>0</v>
      </c>
      <c r="M276">
        <v>0</v>
      </c>
      <c r="N276">
        <v>1</v>
      </c>
      <c r="O276">
        <v>1</v>
      </c>
      <c r="P276">
        <v>0</v>
      </c>
      <c r="Q276">
        <v>0</v>
      </c>
      <c r="R276">
        <v>1</v>
      </c>
      <c r="S276">
        <v>1</v>
      </c>
      <c r="T276">
        <v>1</v>
      </c>
      <c r="U276" s="1">
        <v>1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 s="1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 s="1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 s="1">
        <v>0</v>
      </c>
      <c r="BJ276">
        <v>0</v>
      </c>
      <c r="BK276">
        <v>0</v>
      </c>
      <c r="BL276">
        <v>0</v>
      </c>
      <c r="BM276">
        <v>1</v>
      </c>
      <c r="BN276">
        <v>0</v>
      </c>
      <c r="BO276">
        <v>1</v>
      </c>
      <c r="BP276">
        <v>0</v>
      </c>
      <c r="BQ276">
        <v>1</v>
      </c>
      <c r="BR276">
        <v>0</v>
      </c>
      <c r="BS276">
        <v>1</v>
      </c>
      <c r="BT276">
        <v>0</v>
      </c>
      <c r="BU276">
        <v>0</v>
      </c>
      <c r="BV276">
        <v>0</v>
      </c>
      <c r="BW276">
        <v>0</v>
      </c>
      <c r="BX276">
        <v>2</v>
      </c>
      <c r="BY276">
        <v>0</v>
      </c>
      <c r="BZ276">
        <v>0</v>
      </c>
      <c r="CA276" s="1">
        <v>1</v>
      </c>
      <c r="CB276">
        <v>1</v>
      </c>
      <c r="CC276">
        <v>0</v>
      </c>
      <c r="CD276">
        <v>0</v>
      </c>
      <c r="CE276">
        <v>0</v>
      </c>
      <c r="CF276">
        <v>0</v>
      </c>
      <c r="CG276">
        <v>1</v>
      </c>
      <c r="CH276">
        <v>1</v>
      </c>
      <c r="CI276">
        <v>0</v>
      </c>
      <c r="CJ276">
        <v>1</v>
      </c>
      <c r="CK276">
        <v>2</v>
      </c>
      <c r="CL276">
        <v>0</v>
      </c>
      <c r="CM276">
        <v>0</v>
      </c>
      <c r="CN276">
        <v>1</v>
      </c>
      <c r="CO276">
        <v>1</v>
      </c>
      <c r="CP276">
        <v>0</v>
      </c>
      <c r="CQ276">
        <v>0</v>
      </c>
      <c r="CR276">
        <v>1</v>
      </c>
      <c r="CS276">
        <v>2</v>
      </c>
      <c r="CT276">
        <v>1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1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1</v>
      </c>
      <c r="DN276">
        <v>0</v>
      </c>
      <c r="DO276">
        <v>0</v>
      </c>
      <c r="DP276">
        <v>1</v>
      </c>
      <c r="DQ276">
        <v>0</v>
      </c>
      <c r="DR276">
        <v>0</v>
      </c>
      <c r="DS276" s="1">
        <v>0</v>
      </c>
      <c r="DT276">
        <v>1</v>
      </c>
      <c r="DU276">
        <v>0</v>
      </c>
      <c r="DV276">
        <v>0</v>
      </c>
      <c r="DW276">
        <v>0</v>
      </c>
      <c r="DX276">
        <v>0</v>
      </c>
      <c r="DY276">
        <v>0</v>
      </c>
      <c r="DZ276" s="1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 s="1">
        <v>0</v>
      </c>
      <c r="EH276">
        <v>0</v>
      </c>
      <c r="EI276" s="1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 s="1">
        <v>0</v>
      </c>
      <c r="ET276">
        <v>1</v>
      </c>
      <c r="EU276">
        <v>1</v>
      </c>
      <c r="EV276">
        <v>0</v>
      </c>
      <c r="EW276">
        <v>0</v>
      </c>
      <c r="EX276">
        <v>0</v>
      </c>
      <c r="EY276">
        <v>0</v>
      </c>
      <c r="EZ276">
        <v>0</v>
      </c>
      <c r="FA276" s="1">
        <v>0</v>
      </c>
      <c r="FB276" s="5">
        <v>0</v>
      </c>
      <c r="FC276" s="5">
        <v>2</v>
      </c>
      <c r="FD276">
        <v>1</v>
      </c>
      <c r="FE276">
        <v>1</v>
      </c>
      <c r="FF276">
        <v>0</v>
      </c>
      <c r="FG276">
        <v>0</v>
      </c>
      <c r="FH276" s="1">
        <v>0</v>
      </c>
      <c r="FI276">
        <v>0</v>
      </c>
      <c r="FJ276">
        <v>0</v>
      </c>
      <c r="FK276">
        <v>0</v>
      </c>
      <c r="FL276">
        <v>0</v>
      </c>
      <c r="FM276" s="1">
        <v>0</v>
      </c>
      <c r="FN276" s="5">
        <v>0</v>
      </c>
      <c r="FO276">
        <v>1</v>
      </c>
      <c r="FP276" s="1">
        <v>1</v>
      </c>
      <c r="FQ276">
        <v>1</v>
      </c>
      <c r="FR276">
        <v>1</v>
      </c>
      <c r="FS276">
        <v>0</v>
      </c>
      <c r="FT276">
        <v>1</v>
      </c>
      <c r="FU276">
        <v>0</v>
      </c>
      <c r="FV276">
        <v>1</v>
      </c>
      <c r="FW276">
        <v>2</v>
      </c>
      <c r="FX276">
        <v>1</v>
      </c>
      <c r="FY276">
        <v>1</v>
      </c>
      <c r="FZ276">
        <v>1</v>
      </c>
      <c r="GA276">
        <v>1</v>
      </c>
      <c r="GB276" s="1">
        <v>0</v>
      </c>
      <c r="GC276">
        <v>0</v>
      </c>
      <c r="GD276">
        <v>1</v>
      </c>
      <c r="GE276">
        <v>0</v>
      </c>
      <c r="GF276">
        <v>1</v>
      </c>
      <c r="GG276">
        <v>1</v>
      </c>
      <c r="GH276">
        <v>1</v>
      </c>
      <c r="GI276">
        <v>1</v>
      </c>
      <c r="GJ276">
        <v>1</v>
      </c>
      <c r="GK276">
        <v>1</v>
      </c>
      <c r="GL276">
        <v>1</v>
      </c>
      <c r="GM276">
        <v>0</v>
      </c>
      <c r="GN276" s="1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 s="1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 s="1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</row>
    <row r="277" spans="1:221" x14ac:dyDescent="0.2">
      <c r="A277" t="s">
        <v>814</v>
      </c>
      <c r="B277" t="s">
        <v>221</v>
      </c>
      <c r="C277" t="s">
        <v>252</v>
      </c>
      <c r="D277" t="s">
        <v>253</v>
      </c>
      <c r="E277" t="s">
        <v>668</v>
      </c>
      <c r="F277" t="s">
        <v>669</v>
      </c>
      <c r="G277" t="s">
        <v>234</v>
      </c>
      <c r="H277" s="1" t="s">
        <v>219</v>
      </c>
      <c r="I277">
        <v>1</v>
      </c>
      <c r="J277">
        <v>0</v>
      </c>
      <c r="K277">
        <v>0</v>
      </c>
      <c r="L277">
        <v>1</v>
      </c>
      <c r="M277">
        <v>0</v>
      </c>
      <c r="N277">
        <v>0</v>
      </c>
      <c r="O277">
        <v>1</v>
      </c>
      <c r="P277">
        <v>1</v>
      </c>
      <c r="Q277">
        <v>0</v>
      </c>
      <c r="R277">
        <v>1</v>
      </c>
      <c r="S277">
        <v>1</v>
      </c>
      <c r="T277">
        <v>0</v>
      </c>
      <c r="U277" s="1">
        <v>1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 s="1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 s="1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 s="1">
        <v>0</v>
      </c>
      <c r="BJ277">
        <v>0</v>
      </c>
      <c r="BK277">
        <v>0</v>
      </c>
      <c r="BL277">
        <v>0</v>
      </c>
      <c r="BM277">
        <v>1</v>
      </c>
      <c r="BN277">
        <v>0</v>
      </c>
      <c r="BO277">
        <v>1</v>
      </c>
      <c r="BP277">
        <v>0</v>
      </c>
      <c r="BQ277">
        <v>0</v>
      </c>
      <c r="BR277">
        <v>1</v>
      </c>
      <c r="BS277">
        <v>1</v>
      </c>
      <c r="BT277">
        <v>0</v>
      </c>
      <c r="BU277">
        <v>0</v>
      </c>
      <c r="BV277">
        <v>0</v>
      </c>
      <c r="BW277">
        <v>0</v>
      </c>
      <c r="BX277">
        <v>1</v>
      </c>
      <c r="BY277">
        <v>0</v>
      </c>
      <c r="BZ277">
        <v>0</v>
      </c>
      <c r="CA277" s="1">
        <v>1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2</v>
      </c>
      <c r="CI277">
        <v>0</v>
      </c>
      <c r="CJ277">
        <v>1</v>
      </c>
      <c r="CK277">
        <v>1</v>
      </c>
      <c r="CL277">
        <v>1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1</v>
      </c>
      <c r="CS277">
        <v>0</v>
      </c>
      <c r="CT277">
        <v>1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1</v>
      </c>
      <c r="DC277">
        <v>1</v>
      </c>
      <c r="DD277">
        <v>1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1</v>
      </c>
      <c r="DM277">
        <v>0</v>
      </c>
      <c r="DN277">
        <v>0</v>
      </c>
      <c r="DO277">
        <v>0</v>
      </c>
      <c r="DP277">
        <v>1</v>
      </c>
      <c r="DQ277">
        <v>0</v>
      </c>
      <c r="DR277">
        <v>0</v>
      </c>
      <c r="DS277" s="1">
        <v>0</v>
      </c>
      <c r="DT277">
        <v>1</v>
      </c>
      <c r="DU277">
        <v>0</v>
      </c>
      <c r="DV277">
        <v>0</v>
      </c>
      <c r="DW277">
        <v>0</v>
      </c>
      <c r="DX277">
        <v>0</v>
      </c>
      <c r="DY277">
        <v>0</v>
      </c>
      <c r="DZ277" s="1">
        <v>0</v>
      </c>
      <c r="EA277">
        <v>1</v>
      </c>
      <c r="EB277">
        <v>0</v>
      </c>
      <c r="EC277">
        <v>0</v>
      </c>
      <c r="ED277">
        <v>0</v>
      </c>
      <c r="EE277">
        <v>0</v>
      </c>
      <c r="EF277">
        <v>0</v>
      </c>
      <c r="EG277" s="1">
        <v>0</v>
      </c>
      <c r="EH277">
        <v>0</v>
      </c>
      <c r="EI277" s="1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 s="1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 s="1">
        <v>0</v>
      </c>
      <c r="FB277" s="5">
        <v>0</v>
      </c>
      <c r="FC277" s="5">
        <v>2</v>
      </c>
      <c r="FD277">
        <v>1</v>
      </c>
      <c r="FE277">
        <v>1</v>
      </c>
      <c r="FF277">
        <v>1</v>
      </c>
      <c r="FG277">
        <v>0</v>
      </c>
      <c r="FH277" s="1">
        <v>1</v>
      </c>
      <c r="FI277">
        <v>0</v>
      </c>
      <c r="FJ277">
        <v>0</v>
      </c>
      <c r="FK277">
        <v>0</v>
      </c>
      <c r="FL277">
        <v>0</v>
      </c>
      <c r="FM277" s="1">
        <v>0</v>
      </c>
      <c r="FN277" s="5">
        <v>0</v>
      </c>
      <c r="FO277">
        <v>1</v>
      </c>
      <c r="FP277" s="1">
        <v>1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4</v>
      </c>
      <c r="GA277">
        <v>0</v>
      </c>
      <c r="GB277" s="1">
        <v>0</v>
      </c>
      <c r="GC277">
        <v>1</v>
      </c>
      <c r="GD277">
        <v>0</v>
      </c>
      <c r="GE277">
        <v>1</v>
      </c>
      <c r="GF277">
        <v>2</v>
      </c>
      <c r="GG277">
        <v>3</v>
      </c>
      <c r="GH277">
        <v>1</v>
      </c>
      <c r="GI277">
        <v>0</v>
      </c>
      <c r="GJ277">
        <v>1</v>
      </c>
      <c r="GK277">
        <v>1</v>
      </c>
      <c r="GL277">
        <v>1</v>
      </c>
      <c r="GM277">
        <v>0</v>
      </c>
      <c r="GN277" s="1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 s="1">
        <v>0</v>
      </c>
      <c r="GU277">
        <v>3</v>
      </c>
      <c r="GV277">
        <v>3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 s="1">
        <v>0</v>
      </c>
      <c r="HH277">
        <v>0</v>
      </c>
      <c r="HI277">
        <v>0</v>
      </c>
      <c r="HJ277">
        <v>5</v>
      </c>
      <c r="HK277">
        <v>2</v>
      </c>
      <c r="HL277">
        <v>0</v>
      </c>
      <c r="HM277">
        <v>0</v>
      </c>
    </row>
    <row r="278" spans="1:221" x14ac:dyDescent="0.2">
      <c r="A278" t="s">
        <v>815</v>
      </c>
      <c r="B278" t="s">
        <v>221</v>
      </c>
      <c r="C278" t="s">
        <v>256</v>
      </c>
      <c r="D278" t="s">
        <v>265</v>
      </c>
      <c r="E278" t="s">
        <v>266</v>
      </c>
      <c r="F278" t="s">
        <v>294</v>
      </c>
      <c r="G278" t="s">
        <v>234</v>
      </c>
      <c r="H278" s="1" t="s">
        <v>219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 s="1">
        <v>0</v>
      </c>
      <c r="V278">
        <v>1</v>
      </c>
      <c r="W278">
        <v>0</v>
      </c>
      <c r="X278">
        <v>0</v>
      </c>
      <c r="Y278">
        <v>0</v>
      </c>
      <c r="Z278">
        <v>0</v>
      </c>
      <c r="AA278">
        <v>1</v>
      </c>
      <c r="AB278">
        <v>0</v>
      </c>
      <c r="AC278">
        <v>3</v>
      </c>
      <c r="AD278">
        <v>0</v>
      </c>
      <c r="AE278">
        <v>0</v>
      </c>
      <c r="AF278">
        <v>1</v>
      </c>
      <c r="AG278">
        <v>0</v>
      </c>
      <c r="AH278" s="1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1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 s="1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1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 s="1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1</v>
      </c>
      <c r="CO278">
        <v>1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1</v>
      </c>
      <c r="DD278">
        <v>1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2</v>
      </c>
      <c r="DM278">
        <v>0</v>
      </c>
      <c r="DN278">
        <v>0</v>
      </c>
      <c r="DO278">
        <v>0</v>
      </c>
      <c r="DP278">
        <v>1</v>
      </c>
      <c r="DQ278">
        <v>0</v>
      </c>
      <c r="DR278">
        <v>0</v>
      </c>
      <c r="DS278" s="1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 s="1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 s="1">
        <v>0</v>
      </c>
      <c r="EH278">
        <v>0</v>
      </c>
      <c r="EI278" s="1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 s="1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 s="1">
        <v>0</v>
      </c>
      <c r="FB278" s="5">
        <v>1</v>
      </c>
      <c r="FC278" s="5">
        <v>2</v>
      </c>
      <c r="FD278">
        <v>0</v>
      </c>
      <c r="FE278">
        <v>0</v>
      </c>
      <c r="FF278">
        <v>0</v>
      </c>
      <c r="FG278">
        <v>0</v>
      </c>
      <c r="FH278" s="1">
        <v>0</v>
      </c>
      <c r="FI278">
        <v>0</v>
      </c>
      <c r="FJ278">
        <v>0</v>
      </c>
      <c r="FK278">
        <v>0</v>
      </c>
      <c r="FL278">
        <v>0</v>
      </c>
      <c r="FM278" s="1">
        <v>0</v>
      </c>
      <c r="FN278" s="5">
        <v>0</v>
      </c>
      <c r="FO278">
        <v>1</v>
      </c>
      <c r="FP278" s="1">
        <v>0</v>
      </c>
      <c r="FQ278">
        <v>0</v>
      </c>
      <c r="FR278">
        <v>1</v>
      </c>
      <c r="FS278">
        <v>1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 s="1">
        <v>1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1</v>
      </c>
      <c r="GI278">
        <v>0</v>
      </c>
      <c r="GJ278">
        <v>0</v>
      </c>
      <c r="GK278">
        <v>1</v>
      </c>
      <c r="GL278">
        <v>1</v>
      </c>
      <c r="GM278">
        <v>0</v>
      </c>
      <c r="GN278" s="1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 s="1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 s="1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</row>
    <row r="279" spans="1:221" x14ac:dyDescent="0.2">
      <c r="A279" t="s">
        <v>816</v>
      </c>
      <c r="B279" t="s">
        <v>221</v>
      </c>
      <c r="C279" t="s">
        <v>222</v>
      </c>
      <c r="D279" t="s">
        <v>223</v>
      </c>
      <c r="E279" t="s">
        <v>228</v>
      </c>
      <c r="F279" t="s">
        <v>240</v>
      </c>
      <c r="G279" t="s">
        <v>437</v>
      </c>
      <c r="H279" s="1" t="s">
        <v>219</v>
      </c>
      <c r="I279">
        <v>0</v>
      </c>
      <c r="J279">
        <v>1</v>
      </c>
      <c r="K279">
        <v>0</v>
      </c>
      <c r="L279">
        <v>1</v>
      </c>
      <c r="M279">
        <v>0</v>
      </c>
      <c r="N279">
        <v>1</v>
      </c>
      <c r="O279">
        <v>1</v>
      </c>
      <c r="P279">
        <v>0</v>
      </c>
      <c r="Q279">
        <v>0</v>
      </c>
      <c r="R279">
        <v>0</v>
      </c>
      <c r="S279">
        <v>1</v>
      </c>
      <c r="T279">
        <v>1</v>
      </c>
      <c r="U279" s="1">
        <v>1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 s="1">
        <v>0</v>
      </c>
      <c r="AI279">
        <v>0</v>
      </c>
      <c r="AJ279">
        <v>0</v>
      </c>
      <c r="AK279">
        <v>0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1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 s="1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1</v>
      </c>
      <c r="BP279">
        <v>0</v>
      </c>
      <c r="BQ279">
        <v>1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2</v>
      </c>
      <c r="BY279">
        <v>0</v>
      </c>
      <c r="BZ279">
        <v>0</v>
      </c>
      <c r="CA279" s="1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1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1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1</v>
      </c>
      <c r="DQ279">
        <v>0</v>
      </c>
      <c r="DR279">
        <v>0</v>
      </c>
      <c r="DS279" s="1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 s="1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 s="1">
        <v>0</v>
      </c>
      <c r="EH279">
        <v>0</v>
      </c>
      <c r="EI279" s="1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 s="1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 s="1">
        <v>0</v>
      </c>
      <c r="FB279" s="5">
        <v>0</v>
      </c>
      <c r="FC279" s="5">
        <v>4</v>
      </c>
      <c r="FD279">
        <v>0</v>
      </c>
      <c r="FE279">
        <v>1</v>
      </c>
      <c r="FF279">
        <v>0</v>
      </c>
      <c r="FG279">
        <v>0</v>
      </c>
      <c r="FH279" s="1">
        <v>0</v>
      </c>
      <c r="FI279">
        <v>0</v>
      </c>
      <c r="FJ279">
        <v>0</v>
      </c>
      <c r="FK279">
        <v>0</v>
      </c>
      <c r="FL279">
        <v>0</v>
      </c>
      <c r="FM279" s="1">
        <v>0</v>
      </c>
      <c r="FN279" s="5">
        <v>0</v>
      </c>
      <c r="FO279">
        <v>1</v>
      </c>
      <c r="FP279" s="1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 s="1">
        <v>0</v>
      </c>
      <c r="GC279">
        <v>0</v>
      </c>
      <c r="GD279">
        <v>1</v>
      </c>
      <c r="GE279">
        <v>0</v>
      </c>
      <c r="GF279">
        <v>0</v>
      </c>
      <c r="GG279">
        <v>1</v>
      </c>
      <c r="GH279">
        <v>0</v>
      </c>
      <c r="GI279">
        <v>0</v>
      </c>
      <c r="GJ279">
        <v>2</v>
      </c>
      <c r="GK279">
        <v>1</v>
      </c>
      <c r="GL279">
        <v>0</v>
      </c>
      <c r="GM279">
        <v>0</v>
      </c>
      <c r="GN279" s="1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 s="1">
        <v>0</v>
      </c>
      <c r="GU279">
        <v>1</v>
      </c>
      <c r="GV279">
        <v>1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 s="1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</row>
    <row r="280" spans="1:221" x14ac:dyDescent="0.2">
      <c r="A280" t="s">
        <v>817</v>
      </c>
      <c r="B280" t="s">
        <v>221</v>
      </c>
      <c r="C280" t="s">
        <v>256</v>
      </c>
      <c r="D280" t="s">
        <v>265</v>
      </c>
      <c r="E280" t="s">
        <v>266</v>
      </c>
      <c r="F280" t="s">
        <v>294</v>
      </c>
      <c r="G280" t="s">
        <v>234</v>
      </c>
      <c r="H280" s="1" t="s">
        <v>219</v>
      </c>
      <c r="I280">
        <v>1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</v>
      </c>
      <c r="P280">
        <v>0</v>
      </c>
      <c r="Q280">
        <v>0</v>
      </c>
      <c r="R280">
        <v>1</v>
      </c>
      <c r="S280">
        <v>0</v>
      </c>
      <c r="T280">
        <v>0</v>
      </c>
      <c r="U280" s="1">
        <v>0</v>
      </c>
      <c r="V280">
        <v>1</v>
      </c>
      <c r="W280">
        <v>1</v>
      </c>
      <c r="X280">
        <v>0</v>
      </c>
      <c r="Y280">
        <v>0</v>
      </c>
      <c r="Z280">
        <v>0</v>
      </c>
      <c r="AA280">
        <v>1</v>
      </c>
      <c r="AB280">
        <v>0</v>
      </c>
      <c r="AC280">
        <v>1</v>
      </c>
      <c r="AD280">
        <v>0</v>
      </c>
      <c r="AE280">
        <v>0</v>
      </c>
      <c r="AF280">
        <v>2</v>
      </c>
      <c r="AG280">
        <v>0</v>
      </c>
      <c r="AH280" s="1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 s="1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 s="1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1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1</v>
      </c>
      <c r="BY280">
        <v>0</v>
      </c>
      <c r="BZ280">
        <v>0</v>
      </c>
      <c r="CA280" s="1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1</v>
      </c>
      <c r="CL280">
        <v>0</v>
      </c>
      <c r="CM280">
        <v>0</v>
      </c>
      <c r="CN280">
        <v>1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1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1</v>
      </c>
      <c r="DQ280">
        <v>0</v>
      </c>
      <c r="DR280">
        <v>0</v>
      </c>
      <c r="DS280" s="1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 s="1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 s="1">
        <v>0</v>
      </c>
      <c r="EH280">
        <v>0</v>
      </c>
      <c r="EI280" s="1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 s="1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 s="1">
        <v>0</v>
      </c>
      <c r="FB280" s="5">
        <v>0</v>
      </c>
      <c r="FC280" s="5">
        <v>2</v>
      </c>
      <c r="FD280">
        <v>1</v>
      </c>
      <c r="FE280">
        <v>1</v>
      </c>
      <c r="FF280">
        <v>0</v>
      </c>
      <c r="FG280">
        <v>0</v>
      </c>
      <c r="FH280" s="1">
        <v>1</v>
      </c>
      <c r="FI280">
        <v>0</v>
      </c>
      <c r="FJ280">
        <v>0</v>
      </c>
      <c r="FK280">
        <v>0</v>
      </c>
      <c r="FL280">
        <v>0</v>
      </c>
      <c r="FM280" s="1">
        <v>0</v>
      </c>
      <c r="FN280" s="5">
        <v>0</v>
      </c>
      <c r="FO280">
        <v>1</v>
      </c>
      <c r="FP280" s="1">
        <v>1</v>
      </c>
      <c r="FQ280">
        <v>0</v>
      </c>
      <c r="FR280">
        <v>1</v>
      </c>
      <c r="FS280">
        <v>0</v>
      </c>
      <c r="FT280">
        <v>1</v>
      </c>
      <c r="FU280">
        <v>1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 s="1">
        <v>0</v>
      </c>
      <c r="GC280">
        <v>1</v>
      </c>
      <c r="GD280">
        <v>0</v>
      </c>
      <c r="GE280">
        <v>0</v>
      </c>
      <c r="GF280">
        <v>1</v>
      </c>
      <c r="GG280">
        <v>1</v>
      </c>
      <c r="GH280">
        <v>1</v>
      </c>
      <c r="GI280">
        <v>1</v>
      </c>
      <c r="GJ280">
        <v>0</v>
      </c>
      <c r="GK280">
        <v>0</v>
      </c>
      <c r="GL280">
        <v>1</v>
      </c>
      <c r="GM280">
        <v>0</v>
      </c>
      <c r="GN280" s="1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 s="1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 s="1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</row>
    <row r="281" spans="1:221" x14ac:dyDescent="0.2">
      <c r="A281" t="s">
        <v>818</v>
      </c>
      <c r="B281" t="s">
        <v>221</v>
      </c>
      <c r="C281" t="s">
        <v>467</v>
      </c>
      <c r="D281" t="s">
        <v>468</v>
      </c>
      <c r="E281" t="s">
        <v>469</v>
      </c>
      <c r="F281" t="s">
        <v>470</v>
      </c>
      <c r="G281" t="s">
        <v>234</v>
      </c>
      <c r="H281" s="1" t="s">
        <v>219</v>
      </c>
      <c r="I281">
        <v>2</v>
      </c>
      <c r="J281">
        <v>0</v>
      </c>
      <c r="K281">
        <v>1</v>
      </c>
      <c r="L281">
        <v>1</v>
      </c>
      <c r="M281">
        <v>1</v>
      </c>
      <c r="N281">
        <v>1</v>
      </c>
      <c r="O281">
        <v>1</v>
      </c>
      <c r="P281">
        <v>0</v>
      </c>
      <c r="Q281">
        <v>0</v>
      </c>
      <c r="R281">
        <v>1</v>
      </c>
      <c r="S281">
        <v>2</v>
      </c>
      <c r="T281">
        <v>1</v>
      </c>
      <c r="U281" s="1">
        <v>1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</v>
      </c>
      <c r="AD281">
        <v>0</v>
      </c>
      <c r="AE281">
        <v>0</v>
      </c>
      <c r="AF281">
        <v>2</v>
      </c>
      <c r="AG281">
        <v>0</v>
      </c>
      <c r="AH281" s="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 s="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 s="1">
        <v>0</v>
      </c>
      <c r="BJ281">
        <v>1</v>
      </c>
      <c r="BK281">
        <v>0</v>
      </c>
      <c r="BL281">
        <v>0</v>
      </c>
      <c r="BM281">
        <v>1</v>
      </c>
      <c r="BN281">
        <v>0</v>
      </c>
      <c r="BO281">
        <v>1</v>
      </c>
      <c r="BP281">
        <v>0</v>
      </c>
      <c r="BQ281">
        <v>1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1</v>
      </c>
      <c r="BY281">
        <v>0</v>
      </c>
      <c r="BZ281">
        <v>0</v>
      </c>
      <c r="CA281" s="1">
        <v>2</v>
      </c>
      <c r="CB281">
        <v>1</v>
      </c>
      <c r="CC281">
        <v>0</v>
      </c>
      <c r="CD281">
        <v>0</v>
      </c>
      <c r="CE281">
        <v>1</v>
      </c>
      <c r="CF281">
        <v>0</v>
      </c>
      <c r="CG281">
        <v>0</v>
      </c>
      <c r="CH281">
        <v>1</v>
      </c>
      <c r="CI281">
        <v>0</v>
      </c>
      <c r="CJ281">
        <v>1</v>
      </c>
      <c r="CK281">
        <v>3</v>
      </c>
      <c r="CL281">
        <v>1</v>
      </c>
      <c r="CM281">
        <v>0</v>
      </c>
      <c r="CN281">
        <v>1</v>
      </c>
      <c r="CO281">
        <v>1</v>
      </c>
      <c r="CP281">
        <v>0</v>
      </c>
      <c r="CQ281">
        <v>0</v>
      </c>
      <c r="CR281">
        <v>1</v>
      </c>
      <c r="CS281">
        <v>1</v>
      </c>
      <c r="CT281">
        <v>1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1</v>
      </c>
      <c r="DC281">
        <v>1</v>
      </c>
      <c r="DD281">
        <v>1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1</v>
      </c>
      <c r="DN281">
        <v>0</v>
      </c>
      <c r="DO281">
        <v>0</v>
      </c>
      <c r="DP281">
        <v>1</v>
      </c>
      <c r="DQ281">
        <v>0</v>
      </c>
      <c r="DR281">
        <v>0</v>
      </c>
      <c r="DS281" s="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 s="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 s="1">
        <v>0</v>
      </c>
      <c r="EH281">
        <v>0</v>
      </c>
      <c r="EI281" s="1">
        <v>0</v>
      </c>
      <c r="EJ281">
        <v>0</v>
      </c>
      <c r="EK281">
        <v>1</v>
      </c>
      <c r="EL281">
        <v>0</v>
      </c>
      <c r="EM281">
        <v>1</v>
      </c>
      <c r="EN281">
        <v>1</v>
      </c>
      <c r="EO281">
        <v>0</v>
      </c>
      <c r="EP281">
        <v>0</v>
      </c>
      <c r="EQ281">
        <v>0</v>
      </c>
      <c r="ER281">
        <v>0</v>
      </c>
      <c r="ES281" s="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 s="1">
        <v>0</v>
      </c>
      <c r="FB281" s="5">
        <v>0</v>
      </c>
      <c r="FC281" s="5">
        <v>1</v>
      </c>
      <c r="FD281">
        <v>1</v>
      </c>
      <c r="FE281">
        <v>0</v>
      </c>
      <c r="FF281">
        <v>1</v>
      </c>
      <c r="FG281">
        <v>0</v>
      </c>
      <c r="FH281" s="1">
        <v>0</v>
      </c>
      <c r="FI281">
        <v>0</v>
      </c>
      <c r="FJ281">
        <v>0</v>
      </c>
      <c r="FK281">
        <v>0</v>
      </c>
      <c r="FL281">
        <v>0</v>
      </c>
      <c r="FM281" s="1">
        <v>0</v>
      </c>
      <c r="FN281" s="5">
        <v>0</v>
      </c>
      <c r="FO281">
        <v>1</v>
      </c>
      <c r="FP281" s="1">
        <v>1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 s="1">
        <v>0</v>
      </c>
      <c r="GC281">
        <v>1</v>
      </c>
      <c r="GD281">
        <v>1</v>
      </c>
      <c r="GE281">
        <v>0</v>
      </c>
      <c r="GF281">
        <v>1</v>
      </c>
      <c r="GG281">
        <v>2</v>
      </c>
      <c r="GH281">
        <v>1</v>
      </c>
      <c r="GI281">
        <v>0</v>
      </c>
      <c r="GJ281">
        <v>1</v>
      </c>
      <c r="GK281">
        <v>1</v>
      </c>
      <c r="GL281">
        <v>2</v>
      </c>
      <c r="GM281">
        <v>0</v>
      </c>
      <c r="GN281" s="1">
        <v>0</v>
      </c>
      <c r="GO281">
        <v>0</v>
      </c>
      <c r="GP281">
        <v>0</v>
      </c>
      <c r="GQ281">
        <v>0</v>
      </c>
      <c r="GR281">
        <v>0</v>
      </c>
      <c r="GS281">
        <v>1</v>
      </c>
      <c r="GT281" s="1">
        <v>0</v>
      </c>
      <c r="GU281">
        <v>1</v>
      </c>
      <c r="GV281">
        <v>1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 s="1">
        <v>0</v>
      </c>
      <c r="HH281">
        <v>0</v>
      </c>
      <c r="HI281">
        <v>0</v>
      </c>
      <c r="HJ281">
        <v>3</v>
      </c>
      <c r="HK281">
        <v>2</v>
      </c>
      <c r="HL281">
        <v>0</v>
      </c>
      <c r="HM281">
        <v>0</v>
      </c>
    </row>
    <row r="282" spans="1:221" x14ac:dyDescent="0.2">
      <c r="A282" t="s">
        <v>819</v>
      </c>
      <c r="B282" t="s">
        <v>221</v>
      </c>
      <c r="C282" t="s">
        <v>256</v>
      </c>
      <c r="D282" t="s">
        <v>265</v>
      </c>
      <c r="E282" t="s">
        <v>266</v>
      </c>
      <c r="F282" t="s">
        <v>294</v>
      </c>
      <c r="G282" t="s">
        <v>820</v>
      </c>
      <c r="H282" s="1" t="s">
        <v>219</v>
      </c>
      <c r="I282">
        <v>1</v>
      </c>
      <c r="J282">
        <v>0</v>
      </c>
      <c r="K282">
        <v>0</v>
      </c>
      <c r="L282">
        <v>0</v>
      </c>
      <c r="M282">
        <v>0</v>
      </c>
      <c r="N282">
        <v>1</v>
      </c>
      <c r="O282">
        <v>1</v>
      </c>
      <c r="P282">
        <v>0</v>
      </c>
      <c r="Q282">
        <v>0</v>
      </c>
      <c r="R282">
        <v>1</v>
      </c>
      <c r="S282">
        <v>1</v>
      </c>
      <c r="T282">
        <v>1</v>
      </c>
      <c r="U282" s="1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0</v>
      </c>
      <c r="AE282">
        <v>0</v>
      </c>
      <c r="AF282">
        <v>2</v>
      </c>
      <c r="AG282">
        <v>0</v>
      </c>
      <c r="AH282" s="1">
        <v>0</v>
      </c>
      <c r="AI282">
        <v>1</v>
      </c>
      <c r="AJ282">
        <v>1</v>
      </c>
      <c r="AK282">
        <v>1</v>
      </c>
      <c r="AL282">
        <v>1</v>
      </c>
      <c r="AM282">
        <v>1</v>
      </c>
      <c r="AN282">
        <v>1</v>
      </c>
      <c r="AO282">
        <v>0</v>
      </c>
      <c r="AP282">
        <v>1</v>
      </c>
      <c r="AQ282">
        <v>1</v>
      </c>
      <c r="AR282">
        <v>1</v>
      </c>
      <c r="AS282">
        <v>0</v>
      </c>
      <c r="AT282">
        <v>0</v>
      </c>
      <c r="AU282">
        <v>1</v>
      </c>
      <c r="AV282">
        <v>0</v>
      </c>
      <c r="AW282" s="1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 s="1">
        <v>0</v>
      </c>
      <c r="BJ282">
        <v>0</v>
      </c>
      <c r="BK282">
        <v>0</v>
      </c>
      <c r="BL282">
        <v>0</v>
      </c>
      <c r="BM282">
        <v>1</v>
      </c>
      <c r="BN282">
        <v>0</v>
      </c>
      <c r="BO282">
        <v>1</v>
      </c>
      <c r="BP282">
        <v>0</v>
      </c>
      <c r="BQ282">
        <v>0</v>
      </c>
      <c r="BR282">
        <v>1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1</v>
      </c>
      <c r="BY282">
        <v>0</v>
      </c>
      <c r="BZ282">
        <v>0</v>
      </c>
      <c r="CA282" s="1">
        <v>1</v>
      </c>
      <c r="CB282">
        <v>0</v>
      </c>
      <c r="CC282">
        <v>0</v>
      </c>
      <c r="CD282">
        <v>0</v>
      </c>
      <c r="CE282">
        <v>1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2</v>
      </c>
      <c r="CL282">
        <v>1</v>
      </c>
      <c r="CM282">
        <v>0</v>
      </c>
      <c r="CN282">
        <v>1</v>
      </c>
      <c r="CO282">
        <v>1</v>
      </c>
      <c r="CP282">
        <v>0</v>
      </c>
      <c r="CQ282">
        <v>0</v>
      </c>
      <c r="CR282">
        <v>0</v>
      </c>
      <c r="CS282">
        <v>1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1</v>
      </c>
      <c r="DD282">
        <v>1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1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 s="1">
        <v>0</v>
      </c>
      <c r="DT282">
        <v>1</v>
      </c>
      <c r="DU282">
        <v>0</v>
      </c>
      <c r="DV282">
        <v>0</v>
      </c>
      <c r="DW282">
        <v>0</v>
      </c>
      <c r="DX282">
        <v>0</v>
      </c>
      <c r="DY282">
        <v>0</v>
      </c>
      <c r="DZ282" s="1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 s="1">
        <v>0</v>
      </c>
      <c r="EH282">
        <v>0</v>
      </c>
      <c r="EI282" s="1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 s="1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 s="1">
        <v>0</v>
      </c>
      <c r="FB282" s="5">
        <v>0</v>
      </c>
      <c r="FC282" s="5">
        <v>2</v>
      </c>
      <c r="FD282">
        <v>0</v>
      </c>
      <c r="FE282">
        <v>0</v>
      </c>
      <c r="FF282">
        <v>1</v>
      </c>
      <c r="FG282">
        <v>0</v>
      </c>
      <c r="FH282" s="1">
        <v>0</v>
      </c>
      <c r="FI282">
        <v>0</v>
      </c>
      <c r="FJ282">
        <v>0</v>
      </c>
      <c r="FK282">
        <v>0</v>
      </c>
      <c r="FL282">
        <v>0</v>
      </c>
      <c r="FM282" s="1">
        <v>0</v>
      </c>
      <c r="FN282" s="5">
        <v>0</v>
      </c>
      <c r="FO282">
        <v>1</v>
      </c>
      <c r="FP282" s="1">
        <v>2</v>
      </c>
      <c r="FQ282">
        <v>1</v>
      </c>
      <c r="FR282">
        <v>1</v>
      </c>
      <c r="FS282">
        <v>1</v>
      </c>
      <c r="FT282">
        <v>1</v>
      </c>
      <c r="FU282">
        <v>1</v>
      </c>
      <c r="FV282">
        <v>0</v>
      </c>
      <c r="FW282">
        <v>1</v>
      </c>
      <c r="FX282">
        <v>1</v>
      </c>
      <c r="FY282">
        <v>1</v>
      </c>
      <c r="FZ282">
        <v>1</v>
      </c>
      <c r="GA282">
        <v>0</v>
      </c>
      <c r="GB282" s="1">
        <v>0</v>
      </c>
      <c r="GC282">
        <v>1</v>
      </c>
      <c r="GD282">
        <v>0</v>
      </c>
      <c r="GE282">
        <v>0</v>
      </c>
      <c r="GF282">
        <v>0</v>
      </c>
      <c r="GG282">
        <v>0</v>
      </c>
      <c r="GH282">
        <v>1</v>
      </c>
      <c r="GI282">
        <v>0</v>
      </c>
      <c r="GJ282">
        <v>1</v>
      </c>
      <c r="GK282">
        <v>1</v>
      </c>
      <c r="GL282">
        <v>0</v>
      </c>
      <c r="GM282">
        <v>0</v>
      </c>
      <c r="GN282" s="1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 s="1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 s="1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</row>
    <row r="283" spans="1:221" x14ac:dyDescent="0.2">
      <c r="A283" t="s">
        <v>821</v>
      </c>
      <c r="B283" t="s">
        <v>221</v>
      </c>
      <c r="C283" t="s">
        <v>222</v>
      </c>
      <c r="D283" t="s">
        <v>223</v>
      </c>
      <c r="E283" t="s">
        <v>274</v>
      </c>
      <c r="F283" t="s">
        <v>275</v>
      </c>
      <c r="G283" t="s">
        <v>581</v>
      </c>
      <c r="H283" s="1" t="s">
        <v>219</v>
      </c>
      <c r="I283">
        <v>1</v>
      </c>
      <c r="J283">
        <v>1</v>
      </c>
      <c r="K283">
        <v>0</v>
      </c>
      <c r="L283">
        <v>0</v>
      </c>
      <c r="M283">
        <v>0</v>
      </c>
      <c r="N283">
        <v>1</v>
      </c>
      <c r="O283">
        <v>1</v>
      </c>
      <c r="P283">
        <v>0</v>
      </c>
      <c r="Q283">
        <v>0</v>
      </c>
      <c r="R283">
        <v>1</v>
      </c>
      <c r="S283">
        <v>0</v>
      </c>
      <c r="T283">
        <v>0</v>
      </c>
      <c r="U283" s="1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 s="1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 s="1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 s="1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1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1</v>
      </c>
      <c r="BY283">
        <v>0</v>
      </c>
      <c r="BZ283">
        <v>1</v>
      </c>
      <c r="CA283" s="1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1</v>
      </c>
      <c r="CI283">
        <v>0</v>
      </c>
      <c r="CJ283">
        <v>0</v>
      </c>
      <c r="CK283">
        <v>1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1</v>
      </c>
      <c r="CS283">
        <v>2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1</v>
      </c>
      <c r="DC283">
        <v>1</v>
      </c>
      <c r="DD283">
        <v>1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1</v>
      </c>
      <c r="DM283">
        <v>0</v>
      </c>
      <c r="DN283">
        <v>0</v>
      </c>
      <c r="DO283">
        <v>0</v>
      </c>
      <c r="DP283">
        <v>1</v>
      </c>
      <c r="DQ283">
        <v>0</v>
      </c>
      <c r="DR283">
        <v>0</v>
      </c>
      <c r="DS283" s="1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 s="1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 s="1">
        <v>0</v>
      </c>
      <c r="EH283">
        <v>0</v>
      </c>
      <c r="EI283" s="1">
        <v>0</v>
      </c>
      <c r="EJ283">
        <v>0</v>
      </c>
      <c r="EK283">
        <v>0</v>
      </c>
      <c r="EL283">
        <v>0</v>
      </c>
      <c r="EM283">
        <v>1</v>
      </c>
      <c r="EN283">
        <v>1</v>
      </c>
      <c r="EO283">
        <v>0</v>
      </c>
      <c r="EP283">
        <v>0</v>
      </c>
      <c r="EQ283">
        <v>0</v>
      </c>
      <c r="ER283">
        <v>0</v>
      </c>
      <c r="ES283" s="1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 s="1">
        <v>0</v>
      </c>
      <c r="FB283" s="5">
        <v>0</v>
      </c>
      <c r="FC283" s="5">
        <v>4</v>
      </c>
      <c r="FD283">
        <v>0</v>
      </c>
      <c r="FE283">
        <v>1</v>
      </c>
      <c r="FF283">
        <v>0</v>
      </c>
      <c r="FG283">
        <v>0</v>
      </c>
      <c r="FH283" s="1">
        <v>0</v>
      </c>
      <c r="FI283">
        <v>0</v>
      </c>
      <c r="FJ283">
        <v>0</v>
      </c>
      <c r="FK283">
        <v>0</v>
      </c>
      <c r="FL283">
        <v>0</v>
      </c>
      <c r="FM283" s="1">
        <v>0</v>
      </c>
      <c r="FN283" s="5">
        <v>0</v>
      </c>
      <c r="FO283">
        <v>1</v>
      </c>
      <c r="FP283" s="1">
        <v>1</v>
      </c>
      <c r="FQ283">
        <v>1</v>
      </c>
      <c r="FR283">
        <v>1</v>
      </c>
      <c r="FS283">
        <v>1</v>
      </c>
      <c r="FT283">
        <v>1</v>
      </c>
      <c r="FU283">
        <v>1</v>
      </c>
      <c r="FV283">
        <v>0</v>
      </c>
      <c r="FW283">
        <v>1</v>
      </c>
      <c r="FX283">
        <v>1</v>
      </c>
      <c r="FY283">
        <v>1</v>
      </c>
      <c r="FZ283">
        <v>1</v>
      </c>
      <c r="GA283">
        <v>1</v>
      </c>
      <c r="GB283" s="1">
        <v>0</v>
      </c>
      <c r="GC283">
        <v>1</v>
      </c>
      <c r="GD283">
        <v>1</v>
      </c>
      <c r="GE283">
        <v>0</v>
      </c>
      <c r="GF283">
        <v>1</v>
      </c>
      <c r="GG283">
        <v>0</v>
      </c>
      <c r="GH283">
        <v>1</v>
      </c>
      <c r="GI283">
        <v>1</v>
      </c>
      <c r="GJ283">
        <v>1</v>
      </c>
      <c r="GK283">
        <v>2</v>
      </c>
      <c r="GL283">
        <v>0</v>
      </c>
      <c r="GM283">
        <v>0</v>
      </c>
      <c r="GN283" s="1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 s="1">
        <v>0</v>
      </c>
      <c r="GU283">
        <v>0</v>
      </c>
      <c r="GV283">
        <v>1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 s="1">
        <v>0</v>
      </c>
      <c r="HH283">
        <v>0</v>
      </c>
      <c r="HI283">
        <v>0</v>
      </c>
      <c r="HJ283">
        <v>1</v>
      </c>
      <c r="HK283">
        <v>0</v>
      </c>
      <c r="HL283">
        <v>0</v>
      </c>
      <c r="HM283">
        <v>1</v>
      </c>
    </row>
    <row r="284" spans="1:221" x14ac:dyDescent="0.2">
      <c r="A284" t="s">
        <v>822</v>
      </c>
      <c r="B284" t="s">
        <v>221</v>
      </c>
      <c r="C284" t="s">
        <v>222</v>
      </c>
      <c r="D284" t="s">
        <v>223</v>
      </c>
      <c r="E284" t="s">
        <v>228</v>
      </c>
      <c r="F284" t="s">
        <v>507</v>
      </c>
      <c r="G284" t="s">
        <v>234</v>
      </c>
      <c r="H284" s="1" t="s">
        <v>219</v>
      </c>
      <c r="I284">
        <v>1</v>
      </c>
      <c r="J284">
        <v>1</v>
      </c>
      <c r="K284">
        <v>1</v>
      </c>
      <c r="L284">
        <v>0</v>
      </c>
      <c r="M284">
        <v>1</v>
      </c>
      <c r="N284">
        <v>1</v>
      </c>
      <c r="O284">
        <v>1</v>
      </c>
      <c r="P284">
        <v>0</v>
      </c>
      <c r="Q284">
        <v>0</v>
      </c>
      <c r="R284">
        <v>1</v>
      </c>
      <c r="S284">
        <v>1</v>
      </c>
      <c r="T284">
        <v>1</v>
      </c>
      <c r="U284" s="1">
        <v>1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 s="1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 s="1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 s="1">
        <v>0</v>
      </c>
      <c r="BJ284">
        <v>0</v>
      </c>
      <c r="BK284">
        <v>0</v>
      </c>
      <c r="BL284">
        <v>0</v>
      </c>
      <c r="BM284">
        <v>1</v>
      </c>
      <c r="BN284">
        <v>0</v>
      </c>
      <c r="BO284">
        <v>1</v>
      </c>
      <c r="BP284">
        <v>0</v>
      </c>
      <c r="BQ284">
        <v>1</v>
      </c>
      <c r="BR284">
        <v>0</v>
      </c>
      <c r="BS284">
        <v>0</v>
      </c>
      <c r="BT284">
        <v>1</v>
      </c>
      <c r="BU284">
        <v>0</v>
      </c>
      <c r="BV284">
        <v>0</v>
      </c>
      <c r="BW284">
        <v>0</v>
      </c>
      <c r="BX284">
        <v>1</v>
      </c>
      <c r="BY284">
        <v>0</v>
      </c>
      <c r="BZ284">
        <v>1</v>
      </c>
      <c r="CA284" s="1">
        <v>0</v>
      </c>
      <c r="CB284">
        <v>1</v>
      </c>
      <c r="CC284">
        <v>0</v>
      </c>
      <c r="CD284">
        <v>0</v>
      </c>
      <c r="CE284">
        <v>0</v>
      </c>
      <c r="CF284">
        <v>0</v>
      </c>
      <c r="CG284">
        <v>1</v>
      </c>
      <c r="CH284">
        <v>1</v>
      </c>
      <c r="CI284">
        <v>0</v>
      </c>
      <c r="CJ284">
        <v>1</v>
      </c>
      <c r="CK284">
        <v>3</v>
      </c>
      <c r="CL284">
        <v>1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1</v>
      </c>
      <c r="CS284">
        <v>1</v>
      </c>
      <c r="CT284">
        <v>1</v>
      </c>
      <c r="CU284">
        <v>0</v>
      </c>
      <c r="CV284">
        <v>0</v>
      </c>
      <c r="CW284">
        <v>0</v>
      </c>
      <c r="CX284">
        <v>1</v>
      </c>
      <c r="CY284">
        <v>0</v>
      </c>
      <c r="CZ284">
        <v>0</v>
      </c>
      <c r="DA284">
        <v>0</v>
      </c>
      <c r="DB284">
        <v>0</v>
      </c>
      <c r="DC284">
        <v>1</v>
      </c>
      <c r="DD284">
        <v>1</v>
      </c>
      <c r="DE284">
        <v>0</v>
      </c>
      <c r="DF284">
        <v>0</v>
      </c>
      <c r="DG284">
        <v>1</v>
      </c>
      <c r="DH284">
        <v>0</v>
      </c>
      <c r="DI284">
        <v>0</v>
      </c>
      <c r="DJ284">
        <v>0</v>
      </c>
      <c r="DK284">
        <v>0</v>
      </c>
      <c r="DL284">
        <v>1</v>
      </c>
      <c r="DM284">
        <v>0</v>
      </c>
      <c r="DN284">
        <v>0</v>
      </c>
      <c r="DO284">
        <v>0</v>
      </c>
      <c r="DP284">
        <v>1</v>
      </c>
      <c r="DQ284">
        <v>0</v>
      </c>
      <c r="DR284">
        <v>0</v>
      </c>
      <c r="DS284" s="1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 s="1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 s="1">
        <v>0</v>
      </c>
      <c r="EH284">
        <v>0</v>
      </c>
      <c r="EI284" s="1">
        <v>0</v>
      </c>
      <c r="EJ284">
        <v>1</v>
      </c>
      <c r="EK284">
        <v>1</v>
      </c>
      <c r="EL284">
        <v>1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 s="1">
        <v>0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 s="1">
        <v>0</v>
      </c>
      <c r="FB284" s="5">
        <v>0</v>
      </c>
      <c r="FC284" s="5">
        <v>1</v>
      </c>
      <c r="FD284">
        <v>1</v>
      </c>
      <c r="FE284">
        <v>1</v>
      </c>
      <c r="FF284">
        <v>0</v>
      </c>
      <c r="FG284">
        <v>0</v>
      </c>
      <c r="FH284" s="1">
        <v>0</v>
      </c>
      <c r="FI284">
        <v>0</v>
      </c>
      <c r="FJ284">
        <v>0</v>
      </c>
      <c r="FK284">
        <v>0</v>
      </c>
      <c r="FL284">
        <v>0</v>
      </c>
      <c r="FM284" s="1">
        <v>0</v>
      </c>
      <c r="FN284" s="5">
        <v>0</v>
      </c>
      <c r="FO284">
        <v>1</v>
      </c>
      <c r="FP284" s="1">
        <v>1</v>
      </c>
      <c r="FQ284">
        <v>1</v>
      </c>
      <c r="FR284">
        <v>1</v>
      </c>
      <c r="FS284">
        <v>1</v>
      </c>
      <c r="FT284">
        <v>1</v>
      </c>
      <c r="FU284">
        <v>1</v>
      </c>
      <c r="FV284">
        <v>1</v>
      </c>
      <c r="FW284">
        <v>1</v>
      </c>
      <c r="FX284">
        <v>1</v>
      </c>
      <c r="FY284">
        <v>1</v>
      </c>
      <c r="FZ284">
        <v>1</v>
      </c>
      <c r="GA284">
        <v>1</v>
      </c>
      <c r="GB284" s="1">
        <v>0</v>
      </c>
      <c r="GC284">
        <v>0</v>
      </c>
      <c r="GD284">
        <v>0</v>
      </c>
      <c r="GE284">
        <v>0</v>
      </c>
      <c r="GF284">
        <v>0</v>
      </c>
      <c r="GG284">
        <v>1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 s="1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 s="1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 s="1">
        <v>0</v>
      </c>
      <c r="HH284">
        <v>0</v>
      </c>
      <c r="HI284">
        <v>0</v>
      </c>
      <c r="HJ284">
        <v>1</v>
      </c>
      <c r="HK284">
        <v>0</v>
      </c>
      <c r="HL284">
        <v>0</v>
      </c>
      <c r="HM284">
        <v>0</v>
      </c>
    </row>
    <row r="285" spans="1:221" x14ac:dyDescent="0.2">
      <c r="A285" t="s">
        <v>823</v>
      </c>
      <c r="B285" t="s">
        <v>221</v>
      </c>
      <c r="C285" t="s">
        <v>467</v>
      </c>
      <c r="D285" t="s">
        <v>468</v>
      </c>
      <c r="E285" t="s">
        <v>469</v>
      </c>
      <c r="F285" t="s">
        <v>470</v>
      </c>
      <c r="G285" t="s">
        <v>234</v>
      </c>
      <c r="H285" s="1" t="s">
        <v>219</v>
      </c>
      <c r="I285">
        <v>1</v>
      </c>
      <c r="J285">
        <v>0</v>
      </c>
      <c r="K285">
        <v>0</v>
      </c>
      <c r="L285">
        <v>0</v>
      </c>
      <c r="M285">
        <v>1</v>
      </c>
      <c r="N285">
        <v>1</v>
      </c>
      <c r="O285">
        <v>0</v>
      </c>
      <c r="P285">
        <v>0</v>
      </c>
      <c r="Q285">
        <v>0</v>
      </c>
      <c r="R285">
        <v>0</v>
      </c>
      <c r="S285">
        <v>1</v>
      </c>
      <c r="T285">
        <v>0</v>
      </c>
      <c r="U285" s="1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3</v>
      </c>
      <c r="AG285">
        <v>0</v>
      </c>
      <c r="AH285" s="1">
        <v>0</v>
      </c>
      <c r="AI285">
        <v>0</v>
      </c>
      <c r="AJ285">
        <v>0</v>
      </c>
      <c r="AK285">
        <v>0</v>
      </c>
      <c r="AL285">
        <v>1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1</v>
      </c>
      <c r="AS285">
        <v>0</v>
      </c>
      <c r="AT285">
        <v>0</v>
      </c>
      <c r="AU285">
        <v>0</v>
      </c>
      <c r="AV285">
        <v>0</v>
      </c>
      <c r="AW285" s="1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 s="1">
        <v>0</v>
      </c>
      <c r="BJ285">
        <v>0</v>
      </c>
      <c r="BK285">
        <v>0</v>
      </c>
      <c r="BL285">
        <v>0</v>
      </c>
      <c r="BM285">
        <v>1</v>
      </c>
      <c r="BN285">
        <v>0</v>
      </c>
      <c r="BO285">
        <v>0</v>
      </c>
      <c r="BP285">
        <v>0</v>
      </c>
      <c r="BQ285">
        <v>1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2</v>
      </c>
      <c r="BY285">
        <v>0</v>
      </c>
      <c r="BZ285">
        <v>0</v>
      </c>
      <c r="CA285" s="1">
        <v>1</v>
      </c>
      <c r="CB285">
        <v>1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1</v>
      </c>
      <c r="CT285">
        <v>1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1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1</v>
      </c>
      <c r="DM285">
        <v>1</v>
      </c>
      <c r="DN285">
        <v>0</v>
      </c>
      <c r="DO285">
        <v>0</v>
      </c>
      <c r="DP285">
        <v>0</v>
      </c>
      <c r="DQ285">
        <v>0</v>
      </c>
      <c r="DR285">
        <v>0</v>
      </c>
      <c r="DS285" s="1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 s="1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 s="1">
        <v>0</v>
      </c>
      <c r="EH285">
        <v>0</v>
      </c>
      <c r="EI285" s="1">
        <v>0</v>
      </c>
      <c r="EJ285">
        <v>0</v>
      </c>
      <c r="EK285">
        <v>0</v>
      </c>
      <c r="EL285">
        <v>0</v>
      </c>
      <c r="EM285">
        <v>0</v>
      </c>
      <c r="EN285">
        <v>1</v>
      </c>
      <c r="EO285">
        <v>0</v>
      </c>
      <c r="EP285">
        <v>0</v>
      </c>
      <c r="EQ285">
        <v>0</v>
      </c>
      <c r="ER285">
        <v>0</v>
      </c>
      <c r="ES285" s="1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 s="1">
        <v>0</v>
      </c>
      <c r="FB285" s="5">
        <v>0</v>
      </c>
      <c r="FC285" s="5">
        <v>0</v>
      </c>
      <c r="FD285">
        <v>0</v>
      </c>
      <c r="FE285">
        <v>0</v>
      </c>
      <c r="FF285">
        <v>0</v>
      </c>
      <c r="FG285">
        <v>0</v>
      </c>
      <c r="FH285" s="1">
        <v>0</v>
      </c>
      <c r="FI285">
        <v>0</v>
      </c>
      <c r="FJ285">
        <v>0</v>
      </c>
      <c r="FK285">
        <v>0</v>
      </c>
      <c r="FL285">
        <v>0</v>
      </c>
      <c r="FM285" s="1">
        <v>0</v>
      </c>
      <c r="FN285" s="5">
        <v>0</v>
      </c>
      <c r="FO285">
        <v>1</v>
      </c>
      <c r="FP285" s="1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 s="1">
        <v>0</v>
      </c>
      <c r="GC285">
        <v>0</v>
      </c>
      <c r="GD285">
        <v>0</v>
      </c>
      <c r="GE285">
        <v>0</v>
      </c>
      <c r="GF285">
        <v>0</v>
      </c>
      <c r="GG285">
        <v>1</v>
      </c>
      <c r="GH285">
        <v>0</v>
      </c>
      <c r="GI285">
        <v>0</v>
      </c>
      <c r="GJ285">
        <v>1</v>
      </c>
      <c r="GK285">
        <v>1</v>
      </c>
      <c r="GL285">
        <v>1</v>
      </c>
      <c r="GM285">
        <v>0</v>
      </c>
      <c r="GN285" s="1">
        <v>0</v>
      </c>
      <c r="GO285">
        <v>0</v>
      </c>
      <c r="GP285">
        <v>0</v>
      </c>
      <c r="GQ285">
        <v>0</v>
      </c>
      <c r="GR285">
        <v>0</v>
      </c>
      <c r="GS285">
        <v>1</v>
      </c>
      <c r="GT285" s="1">
        <v>0</v>
      </c>
      <c r="GU285">
        <v>1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 s="1">
        <v>0</v>
      </c>
      <c r="HH285">
        <v>0</v>
      </c>
      <c r="HI285">
        <v>0</v>
      </c>
      <c r="HJ285">
        <v>1</v>
      </c>
      <c r="HK285">
        <v>0</v>
      </c>
      <c r="HL285">
        <v>0</v>
      </c>
      <c r="HM285">
        <v>0</v>
      </c>
    </row>
    <row r="286" spans="1:221" x14ac:dyDescent="0.2">
      <c r="A286" t="s">
        <v>824</v>
      </c>
      <c r="B286" t="s">
        <v>221</v>
      </c>
      <c r="C286" t="s">
        <v>461</v>
      </c>
      <c r="D286" t="s">
        <v>520</v>
      </c>
      <c r="E286" t="s">
        <v>825</v>
      </c>
      <c r="F286" t="s">
        <v>826</v>
      </c>
      <c r="G286" t="s">
        <v>234</v>
      </c>
      <c r="H286" s="1" t="s">
        <v>219</v>
      </c>
      <c r="I286">
        <v>1</v>
      </c>
      <c r="J286">
        <v>0</v>
      </c>
      <c r="K286">
        <v>1</v>
      </c>
      <c r="L286">
        <v>0</v>
      </c>
      <c r="M286">
        <v>0</v>
      </c>
      <c r="N286">
        <v>1</v>
      </c>
      <c r="O286">
        <v>0</v>
      </c>
      <c r="P286">
        <v>0</v>
      </c>
      <c r="Q286">
        <v>0</v>
      </c>
      <c r="R286">
        <v>0</v>
      </c>
      <c r="S286">
        <v>1</v>
      </c>
      <c r="T286">
        <v>1</v>
      </c>
      <c r="U286" s="1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 s="1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 s="1">
        <v>0</v>
      </c>
      <c r="AX286">
        <v>0</v>
      </c>
      <c r="AY286">
        <v>2</v>
      </c>
      <c r="AZ286">
        <v>1</v>
      </c>
      <c r="BA286">
        <v>1</v>
      </c>
      <c r="BB286">
        <v>0</v>
      </c>
      <c r="BC286">
        <v>1</v>
      </c>
      <c r="BD286">
        <v>1</v>
      </c>
      <c r="BE286">
        <v>1</v>
      </c>
      <c r="BF286">
        <v>1</v>
      </c>
      <c r="BG286">
        <v>1</v>
      </c>
      <c r="BH286">
        <v>1</v>
      </c>
      <c r="BI286" s="1">
        <v>0</v>
      </c>
      <c r="BJ286">
        <v>2</v>
      </c>
      <c r="BK286">
        <v>0</v>
      </c>
      <c r="BL286">
        <v>0</v>
      </c>
      <c r="BM286">
        <v>0</v>
      </c>
      <c r="BN286">
        <v>0</v>
      </c>
      <c r="BO286">
        <v>2</v>
      </c>
      <c r="BP286">
        <v>0</v>
      </c>
      <c r="BQ286">
        <v>0</v>
      </c>
      <c r="BR286">
        <v>1</v>
      </c>
      <c r="BS286">
        <v>1</v>
      </c>
      <c r="BT286">
        <v>0</v>
      </c>
      <c r="BU286">
        <v>0</v>
      </c>
      <c r="BV286">
        <v>0</v>
      </c>
      <c r="BW286">
        <v>0</v>
      </c>
      <c r="BX286">
        <v>1</v>
      </c>
      <c r="BY286">
        <v>0</v>
      </c>
      <c r="BZ286">
        <v>1</v>
      </c>
      <c r="CA286" s="1">
        <v>0</v>
      </c>
      <c r="CB286">
        <v>1</v>
      </c>
      <c r="CC286">
        <v>0</v>
      </c>
      <c r="CD286">
        <v>0</v>
      </c>
      <c r="CE286">
        <v>0</v>
      </c>
      <c r="CF286">
        <v>0</v>
      </c>
      <c r="CG286">
        <v>1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1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1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1</v>
      </c>
      <c r="DQ286">
        <v>0</v>
      </c>
      <c r="DR286">
        <v>0</v>
      </c>
      <c r="DS286" s="1">
        <v>0</v>
      </c>
      <c r="DT286">
        <v>1</v>
      </c>
      <c r="DU286">
        <v>1</v>
      </c>
      <c r="DV286">
        <v>0</v>
      </c>
      <c r="DW286">
        <v>0</v>
      </c>
      <c r="DX286">
        <v>2</v>
      </c>
      <c r="DY286">
        <v>0</v>
      </c>
      <c r="DZ286" s="1">
        <v>1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 s="1">
        <v>0</v>
      </c>
      <c r="EH286">
        <v>1</v>
      </c>
      <c r="EI286" s="1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 s="1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 s="1">
        <v>0</v>
      </c>
      <c r="FB286" s="5">
        <v>0</v>
      </c>
      <c r="FC286" s="5">
        <v>0</v>
      </c>
      <c r="FD286">
        <v>2</v>
      </c>
      <c r="FE286">
        <v>1</v>
      </c>
      <c r="FF286">
        <v>0</v>
      </c>
      <c r="FG286">
        <v>0</v>
      </c>
      <c r="FH286" s="1">
        <v>0</v>
      </c>
      <c r="FI286">
        <v>0</v>
      </c>
      <c r="FJ286">
        <v>0</v>
      </c>
      <c r="FK286">
        <v>0</v>
      </c>
      <c r="FL286">
        <v>0</v>
      </c>
      <c r="FM286" s="1">
        <v>0</v>
      </c>
      <c r="FN286" s="5">
        <v>0</v>
      </c>
      <c r="FO286">
        <v>0</v>
      </c>
      <c r="FP286" s="1">
        <v>1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 s="1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 s="1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 s="1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 s="1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</row>
    <row r="287" spans="1:221" x14ac:dyDescent="0.2">
      <c r="A287" t="s">
        <v>827</v>
      </c>
      <c r="B287" t="s">
        <v>221</v>
      </c>
      <c r="C287" t="s">
        <v>373</v>
      </c>
      <c r="D287" t="s">
        <v>374</v>
      </c>
      <c r="E287" t="s">
        <v>375</v>
      </c>
      <c r="F287" t="s">
        <v>828</v>
      </c>
      <c r="G287" t="s">
        <v>234</v>
      </c>
      <c r="H287" s="1" t="s">
        <v>219</v>
      </c>
      <c r="I287">
        <v>2</v>
      </c>
      <c r="J287">
        <v>0</v>
      </c>
      <c r="K287">
        <v>0</v>
      </c>
      <c r="L287">
        <v>1</v>
      </c>
      <c r="M287">
        <v>0</v>
      </c>
      <c r="N287">
        <v>1</v>
      </c>
      <c r="O287">
        <v>1</v>
      </c>
      <c r="P287">
        <v>1</v>
      </c>
      <c r="Q287">
        <v>0</v>
      </c>
      <c r="R287">
        <v>1</v>
      </c>
      <c r="S287">
        <v>0</v>
      </c>
      <c r="T287">
        <v>1</v>
      </c>
      <c r="U287" s="1">
        <v>1</v>
      </c>
      <c r="V287">
        <v>1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1</v>
      </c>
      <c r="AE287">
        <v>0</v>
      </c>
      <c r="AF287">
        <v>2</v>
      </c>
      <c r="AG287">
        <v>0</v>
      </c>
      <c r="AH287" s="1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 s="1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 s="1">
        <v>0</v>
      </c>
      <c r="BJ287">
        <v>0</v>
      </c>
      <c r="BK287">
        <v>0</v>
      </c>
      <c r="BL287">
        <v>0</v>
      </c>
      <c r="BM287">
        <v>1</v>
      </c>
      <c r="BN287">
        <v>0</v>
      </c>
      <c r="BO287">
        <v>1</v>
      </c>
      <c r="BP287">
        <v>0</v>
      </c>
      <c r="BQ287">
        <v>0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2</v>
      </c>
      <c r="BY287">
        <v>0</v>
      </c>
      <c r="BZ287">
        <v>0</v>
      </c>
      <c r="CA287" s="1">
        <v>1</v>
      </c>
      <c r="CB287">
        <v>1</v>
      </c>
      <c r="CC287">
        <v>0</v>
      </c>
      <c r="CD287">
        <v>0</v>
      </c>
      <c r="CE287">
        <v>0</v>
      </c>
      <c r="CF287">
        <v>0</v>
      </c>
      <c r="CG287">
        <v>1</v>
      </c>
      <c r="CH287">
        <v>0</v>
      </c>
      <c r="CI287">
        <v>0</v>
      </c>
      <c r="CJ287">
        <v>0</v>
      </c>
      <c r="CK287">
        <v>1</v>
      </c>
      <c r="CL287">
        <v>1</v>
      </c>
      <c r="CM287">
        <v>0</v>
      </c>
      <c r="CN287">
        <v>1</v>
      </c>
      <c r="CO287">
        <v>1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1</v>
      </c>
      <c r="DC287">
        <v>1</v>
      </c>
      <c r="DD287">
        <v>1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</v>
      </c>
      <c r="DQ287">
        <v>0</v>
      </c>
      <c r="DR287">
        <v>0</v>
      </c>
      <c r="DS287" s="1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 s="1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 s="1">
        <v>0</v>
      </c>
      <c r="EH287">
        <v>0</v>
      </c>
      <c r="EI287" s="1">
        <v>1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 s="1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 s="1">
        <v>0</v>
      </c>
      <c r="FB287" s="5">
        <v>0</v>
      </c>
      <c r="FC287" s="5">
        <v>1</v>
      </c>
      <c r="FD287">
        <v>1</v>
      </c>
      <c r="FE287">
        <v>0</v>
      </c>
      <c r="FF287">
        <v>0</v>
      </c>
      <c r="FG287">
        <v>0</v>
      </c>
      <c r="FH287" s="1">
        <v>0</v>
      </c>
      <c r="FI287">
        <v>0</v>
      </c>
      <c r="FJ287">
        <v>0</v>
      </c>
      <c r="FK287">
        <v>0</v>
      </c>
      <c r="FL287">
        <v>0</v>
      </c>
      <c r="FM287" s="1">
        <v>0</v>
      </c>
      <c r="FN287" s="5">
        <v>0</v>
      </c>
      <c r="FO287">
        <v>0</v>
      </c>
      <c r="FP287" s="1">
        <v>1</v>
      </c>
      <c r="FQ287">
        <v>1</v>
      </c>
      <c r="FR287">
        <v>1</v>
      </c>
      <c r="FS287">
        <v>1</v>
      </c>
      <c r="FT287">
        <v>0</v>
      </c>
      <c r="FU287">
        <v>0</v>
      </c>
      <c r="FV287">
        <v>0</v>
      </c>
      <c r="FW287">
        <v>1</v>
      </c>
      <c r="FX287">
        <v>1</v>
      </c>
      <c r="FY287">
        <v>1</v>
      </c>
      <c r="FZ287">
        <v>1</v>
      </c>
      <c r="GA287">
        <v>1</v>
      </c>
      <c r="GB287" s="1">
        <v>1</v>
      </c>
      <c r="GC287">
        <v>2</v>
      </c>
      <c r="GD287">
        <v>0</v>
      </c>
      <c r="GE287">
        <v>1</v>
      </c>
      <c r="GF287">
        <v>0</v>
      </c>
      <c r="GG287">
        <v>1</v>
      </c>
      <c r="GH287">
        <v>1</v>
      </c>
      <c r="GI287">
        <v>1</v>
      </c>
      <c r="GJ287">
        <v>1</v>
      </c>
      <c r="GK287">
        <v>1</v>
      </c>
      <c r="GL287">
        <v>1</v>
      </c>
      <c r="GM287">
        <v>0</v>
      </c>
      <c r="GN287" s="1">
        <v>0</v>
      </c>
      <c r="GO287">
        <v>0</v>
      </c>
      <c r="GP287">
        <v>0</v>
      </c>
      <c r="GQ287">
        <v>0</v>
      </c>
      <c r="GR287">
        <v>0</v>
      </c>
      <c r="GS287">
        <v>2</v>
      </c>
      <c r="GT287" s="1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 s="1">
        <v>0</v>
      </c>
      <c r="HH287">
        <v>0</v>
      </c>
      <c r="HI287">
        <v>0</v>
      </c>
      <c r="HJ287">
        <v>1</v>
      </c>
      <c r="HK287">
        <v>1</v>
      </c>
      <c r="HL287">
        <v>0</v>
      </c>
      <c r="HM287">
        <v>0</v>
      </c>
    </row>
    <row r="288" spans="1:221" x14ac:dyDescent="0.2">
      <c r="A288" t="s">
        <v>829</v>
      </c>
      <c r="B288" t="s">
        <v>221</v>
      </c>
      <c r="C288" t="s">
        <v>222</v>
      </c>
      <c r="D288" t="s">
        <v>270</v>
      </c>
      <c r="E288" t="s">
        <v>271</v>
      </c>
      <c r="F288" t="s">
        <v>272</v>
      </c>
      <c r="G288" t="s">
        <v>301</v>
      </c>
      <c r="H288" s="1" t="s">
        <v>219</v>
      </c>
      <c r="I288">
        <v>1</v>
      </c>
      <c r="J288">
        <v>1</v>
      </c>
      <c r="K288">
        <v>1</v>
      </c>
      <c r="L288">
        <v>1</v>
      </c>
      <c r="M288">
        <v>0</v>
      </c>
      <c r="N288">
        <v>1</v>
      </c>
      <c r="O288">
        <v>1</v>
      </c>
      <c r="P288">
        <v>0</v>
      </c>
      <c r="Q288">
        <v>0</v>
      </c>
      <c r="R288">
        <v>1</v>
      </c>
      <c r="S288">
        <v>1</v>
      </c>
      <c r="T288">
        <v>1</v>
      </c>
      <c r="U288" s="1">
        <v>1</v>
      </c>
      <c r="V288">
        <v>2</v>
      </c>
      <c r="W288">
        <v>1</v>
      </c>
      <c r="X288">
        <v>1</v>
      </c>
      <c r="Y288">
        <v>1</v>
      </c>
      <c r="Z288">
        <v>2</v>
      </c>
      <c r="AA288">
        <v>2</v>
      </c>
      <c r="AB288">
        <v>2</v>
      </c>
      <c r="AC288">
        <v>2</v>
      </c>
      <c r="AD288">
        <v>2</v>
      </c>
      <c r="AE288">
        <v>1</v>
      </c>
      <c r="AF288">
        <v>2</v>
      </c>
      <c r="AG288">
        <v>0</v>
      </c>
      <c r="AH288" s="1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 s="1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 s="1">
        <v>0</v>
      </c>
      <c r="BJ288">
        <v>0</v>
      </c>
      <c r="BK288">
        <v>0</v>
      </c>
      <c r="BL288">
        <v>0</v>
      </c>
      <c r="BM288">
        <v>1</v>
      </c>
      <c r="BN288">
        <v>0</v>
      </c>
      <c r="BO288">
        <v>2</v>
      </c>
      <c r="BP288">
        <v>0</v>
      </c>
      <c r="BQ288">
        <v>1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1</v>
      </c>
      <c r="BY288">
        <v>0</v>
      </c>
      <c r="BZ288">
        <v>1</v>
      </c>
      <c r="CA288" s="1">
        <v>0</v>
      </c>
      <c r="CB288">
        <v>1</v>
      </c>
      <c r="CC288">
        <v>0</v>
      </c>
      <c r="CD288">
        <v>0</v>
      </c>
      <c r="CE288">
        <v>0</v>
      </c>
      <c r="CF288">
        <v>0</v>
      </c>
      <c r="CG288">
        <v>1</v>
      </c>
      <c r="CH288">
        <v>1</v>
      </c>
      <c r="CI288">
        <v>0</v>
      </c>
      <c r="CJ288">
        <v>1</v>
      </c>
      <c r="CK288">
        <v>2</v>
      </c>
      <c r="CL288">
        <v>1</v>
      </c>
      <c r="CM288">
        <v>0</v>
      </c>
      <c r="CN288">
        <v>1</v>
      </c>
      <c r="CO288">
        <v>1</v>
      </c>
      <c r="CP288">
        <v>0</v>
      </c>
      <c r="CQ288">
        <v>0</v>
      </c>
      <c r="CR288">
        <v>1</v>
      </c>
      <c r="CS288">
        <v>1</v>
      </c>
      <c r="CT288">
        <v>1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1</v>
      </c>
      <c r="DC288">
        <v>2</v>
      </c>
      <c r="DD288">
        <v>1</v>
      </c>
      <c r="DE288">
        <v>0</v>
      </c>
      <c r="DF288">
        <v>0</v>
      </c>
      <c r="DG288">
        <v>1</v>
      </c>
      <c r="DH288">
        <v>2</v>
      </c>
      <c r="DI288">
        <v>1</v>
      </c>
      <c r="DJ288">
        <v>0</v>
      </c>
      <c r="DK288">
        <v>0</v>
      </c>
      <c r="DL288">
        <v>0</v>
      </c>
      <c r="DM288">
        <v>1</v>
      </c>
      <c r="DN288">
        <v>0</v>
      </c>
      <c r="DO288">
        <v>0</v>
      </c>
      <c r="DP288">
        <v>0</v>
      </c>
      <c r="DQ288">
        <v>1</v>
      </c>
      <c r="DR288">
        <v>0</v>
      </c>
      <c r="DS288" s="1">
        <v>0</v>
      </c>
      <c r="DT288">
        <v>1</v>
      </c>
      <c r="DU288">
        <v>0</v>
      </c>
      <c r="DV288">
        <v>0</v>
      </c>
      <c r="DW288">
        <v>0</v>
      </c>
      <c r="DX288">
        <v>0</v>
      </c>
      <c r="DY288">
        <v>0</v>
      </c>
      <c r="DZ288" s="1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 s="1">
        <v>0</v>
      </c>
      <c r="EH288">
        <v>0</v>
      </c>
      <c r="EI288" s="1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 s="1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 s="1">
        <v>0</v>
      </c>
      <c r="FB288" s="5">
        <v>0</v>
      </c>
      <c r="FC288" s="5">
        <v>6</v>
      </c>
      <c r="FD288">
        <v>1</v>
      </c>
      <c r="FE288">
        <v>1</v>
      </c>
      <c r="FF288">
        <v>1</v>
      </c>
      <c r="FG288">
        <v>0</v>
      </c>
      <c r="FH288" s="1">
        <v>0</v>
      </c>
      <c r="FI288">
        <v>0</v>
      </c>
      <c r="FJ288">
        <v>0</v>
      </c>
      <c r="FK288">
        <v>0</v>
      </c>
      <c r="FL288">
        <v>0</v>
      </c>
      <c r="FM288" s="1">
        <v>0</v>
      </c>
      <c r="FN288" s="5">
        <v>0</v>
      </c>
      <c r="FO288">
        <v>1</v>
      </c>
      <c r="FP288" s="1">
        <v>1</v>
      </c>
      <c r="FQ288">
        <v>1</v>
      </c>
      <c r="FR288">
        <v>1</v>
      </c>
      <c r="FS288">
        <v>1</v>
      </c>
      <c r="FT288">
        <v>1</v>
      </c>
      <c r="FU288">
        <v>1</v>
      </c>
      <c r="FV288">
        <v>0</v>
      </c>
      <c r="FW288">
        <v>1</v>
      </c>
      <c r="FX288">
        <v>1</v>
      </c>
      <c r="FY288">
        <v>1</v>
      </c>
      <c r="FZ288">
        <v>1</v>
      </c>
      <c r="GA288">
        <v>1</v>
      </c>
      <c r="GB288" s="1">
        <v>1</v>
      </c>
      <c r="GC288">
        <v>1</v>
      </c>
      <c r="GD288">
        <v>1</v>
      </c>
      <c r="GE288">
        <v>0</v>
      </c>
      <c r="GF288">
        <v>1</v>
      </c>
      <c r="GG288">
        <v>2</v>
      </c>
      <c r="GH288">
        <v>1</v>
      </c>
      <c r="GI288">
        <v>0</v>
      </c>
      <c r="GJ288">
        <v>1</v>
      </c>
      <c r="GK288">
        <v>1</v>
      </c>
      <c r="GL288">
        <v>2</v>
      </c>
      <c r="GM288">
        <v>0</v>
      </c>
      <c r="GN288" s="1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 s="1">
        <v>0</v>
      </c>
      <c r="GU288">
        <v>1</v>
      </c>
      <c r="GV288">
        <v>2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 s="1">
        <v>0</v>
      </c>
      <c r="HH288">
        <v>0</v>
      </c>
      <c r="HI288">
        <v>0</v>
      </c>
      <c r="HJ288">
        <v>1</v>
      </c>
      <c r="HK288">
        <v>0</v>
      </c>
      <c r="HL288">
        <v>0</v>
      </c>
      <c r="HM288">
        <v>0</v>
      </c>
    </row>
    <row r="289" spans="1:221" x14ac:dyDescent="0.2">
      <c r="A289" t="s">
        <v>830</v>
      </c>
      <c r="B289" t="s">
        <v>221</v>
      </c>
      <c r="C289" t="s">
        <v>222</v>
      </c>
      <c r="D289" t="s">
        <v>223</v>
      </c>
      <c r="E289" t="s">
        <v>274</v>
      </c>
      <c r="F289" t="s">
        <v>275</v>
      </c>
      <c r="G289" t="s">
        <v>583</v>
      </c>
      <c r="H289" s="1" t="s">
        <v>219</v>
      </c>
      <c r="I289">
        <v>0</v>
      </c>
      <c r="J289">
        <v>1</v>
      </c>
      <c r="K289">
        <v>0</v>
      </c>
      <c r="L289">
        <v>1</v>
      </c>
      <c r="M289">
        <v>0</v>
      </c>
      <c r="N289">
        <v>1</v>
      </c>
      <c r="O289">
        <v>1</v>
      </c>
      <c r="P289">
        <v>0</v>
      </c>
      <c r="Q289">
        <v>0</v>
      </c>
      <c r="R289">
        <v>0</v>
      </c>
      <c r="S289">
        <v>2</v>
      </c>
      <c r="T289">
        <v>0</v>
      </c>
      <c r="U289" s="1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 s="1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 s="1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 s="1">
        <v>0</v>
      </c>
      <c r="BJ289">
        <v>0</v>
      </c>
      <c r="BK289">
        <v>0</v>
      </c>
      <c r="BL289">
        <v>0</v>
      </c>
      <c r="BM289">
        <v>1</v>
      </c>
      <c r="BN289">
        <v>0</v>
      </c>
      <c r="BO289">
        <v>1</v>
      </c>
      <c r="BP289">
        <v>0</v>
      </c>
      <c r="BQ289">
        <v>1</v>
      </c>
      <c r="BR289">
        <v>1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1</v>
      </c>
      <c r="BY289">
        <v>0</v>
      </c>
      <c r="BZ289">
        <v>1</v>
      </c>
      <c r="CA289" s="1">
        <v>0</v>
      </c>
      <c r="CB289">
        <v>1</v>
      </c>
      <c r="CC289">
        <v>0</v>
      </c>
      <c r="CD289">
        <v>0</v>
      </c>
      <c r="CE289">
        <v>1</v>
      </c>
      <c r="CF289">
        <v>0</v>
      </c>
      <c r="CG289">
        <v>0</v>
      </c>
      <c r="CH289">
        <v>1</v>
      </c>
      <c r="CI289">
        <v>0</v>
      </c>
      <c r="CJ289">
        <v>0</v>
      </c>
      <c r="CK289">
        <v>1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1</v>
      </c>
      <c r="DC289">
        <v>1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1</v>
      </c>
      <c r="DM289">
        <v>0</v>
      </c>
      <c r="DN289">
        <v>0</v>
      </c>
      <c r="DO289">
        <v>0</v>
      </c>
      <c r="DP289">
        <v>1</v>
      </c>
      <c r="DQ289">
        <v>0</v>
      </c>
      <c r="DR289">
        <v>0</v>
      </c>
      <c r="DS289" s="1">
        <v>0</v>
      </c>
      <c r="DT289">
        <v>1</v>
      </c>
      <c r="DU289">
        <v>0</v>
      </c>
      <c r="DV289">
        <v>0</v>
      </c>
      <c r="DW289">
        <v>0</v>
      </c>
      <c r="DX289">
        <v>0</v>
      </c>
      <c r="DY289">
        <v>0</v>
      </c>
      <c r="DZ289" s="1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 s="1">
        <v>0</v>
      </c>
      <c r="EH289">
        <v>0</v>
      </c>
      <c r="EI289" s="1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 s="1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 s="1">
        <v>0</v>
      </c>
      <c r="FB289" s="5">
        <v>0</v>
      </c>
      <c r="FC289" s="5">
        <v>3</v>
      </c>
      <c r="FD289">
        <v>0</v>
      </c>
      <c r="FE289">
        <v>0</v>
      </c>
      <c r="FF289">
        <v>0</v>
      </c>
      <c r="FG289">
        <v>0</v>
      </c>
      <c r="FH289" s="1">
        <v>0</v>
      </c>
      <c r="FI289">
        <v>0</v>
      </c>
      <c r="FJ289">
        <v>0</v>
      </c>
      <c r="FK289">
        <v>0</v>
      </c>
      <c r="FL289">
        <v>0</v>
      </c>
      <c r="FM289" s="1">
        <v>0</v>
      </c>
      <c r="FN289" s="5">
        <v>0</v>
      </c>
      <c r="FO289">
        <v>0</v>
      </c>
      <c r="FP289" s="1">
        <v>1</v>
      </c>
      <c r="FQ289">
        <v>1</v>
      </c>
      <c r="FR289">
        <v>1</v>
      </c>
      <c r="FS289">
        <v>1</v>
      </c>
      <c r="FT289">
        <v>1</v>
      </c>
      <c r="FU289">
        <v>1</v>
      </c>
      <c r="FV289">
        <v>0</v>
      </c>
      <c r="FW289">
        <v>1</v>
      </c>
      <c r="FX289">
        <v>1</v>
      </c>
      <c r="FY289">
        <v>1</v>
      </c>
      <c r="FZ289">
        <v>0</v>
      </c>
      <c r="GA289">
        <v>0</v>
      </c>
      <c r="GB289" s="1">
        <v>0</v>
      </c>
      <c r="GC289">
        <v>0</v>
      </c>
      <c r="GD289">
        <v>1</v>
      </c>
      <c r="GE289">
        <v>0</v>
      </c>
      <c r="GF289">
        <v>1</v>
      </c>
      <c r="GG289">
        <v>0</v>
      </c>
      <c r="GH289">
        <v>0</v>
      </c>
      <c r="GI289">
        <v>0</v>
      </c>
      <c r="GJ289">
        <v>0</v>
      </c>
      <c r="GK289">
        <v>1</v>
      </c>
      <c r="GL289">
        <v>0</v>
      </c>
      <c r="GM289">
        <v>0</v>
      </c>
      <c r="GN289" s="1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 s="1">
        <v>0</v>
      </c>
      <c r="GU289">
        <v>1</v>
      </c>
      <c r="GV289">
        <v>1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 s="1">
        <v>0</v>
      </c>
      <c r="HH289">
        <v>0</v>
      </c>
      <c r="HI289">
        <v>0</v>
      </c>
      <c r="HJ289">
        <v>0</v>
      </c>
      <c r="HK289">
        <v>1</v>
      </c>
      <c r="HL289">
        <v>0</v>
      </c>
      <c r="HM289">
        <v>0</v>
      </c>
    </row>
    <row r="290" spans="1:221" x14ac:dyDescent="0.2">
      <c r="A290" t="s">
        <v>831</v>
      </c>
      <c r="B290" t="s">
        <v>221</v>
      </c>
      <c r="C290" t="s">
        <v>222</v>
      </c>
      <c r="D290" t="s">
        <v>270</v>
      </c>
      <c r="E290" t="s">
        <v>832</v>
      </c>
      <c r="F290" t="s">
        <v>833</v>
      </c>
      <c r="G290" t="s">
        <v>834</v>
      </c>
      <c r="H290" s="1" t="s">
        <v>219</v>
      </c>
      <c r="I290">
        <v>1</v>
      </c>
      <c r="J290">
        <v>1</v>
      </c>
      <c r="K290">
        <v>1</v>
      </c>
      <c r="L290">
        <v>1</v>
      </c>
      <c r="M290">
        <v>1</v>
      </c>
      <c r="N290">
        <v>1</v>
      </c>
      <c r="O290">
        <v>1</v>
      </c>
      <c r="P290">
        <v>0</v>
      </c>
      <c r="Q290">
        <v>0</v>
      </c>
      <c r="R290">
        <v>1</v>
      </c>
      <c r="S290">
        <v>1</v>
      </c>
      <c r="T290">
        <v>1</v>
      </c>
      <c r="U290" s="1">
        <v>1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1</v>
      </c>
      <c r="AB290">
        <v>1</v>
      </c>
      <c r="AC290">
        <v>1</v>
      </c>
      <c r="AD290">
        <v>2</v>
      </c>
      <c r="AE290">
        <v>1</v>
      </c>
      <c r="AF290">
        <v>1</v>
      </c>
      <c r="AG290">
        <v>0</v>
      </c>
      <c r="AH290" s="1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 s="1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 s="1">
        <v>0</v>
      </c>
      <c r="BJ290">
        <v>1</v>
      </c>
      <c r="BK290">
        <v>0</v>
      </c>
      <c r="BL290">
        <v>0</v>
      </c>
      <c r="BM290">
        <v>1</v>
      </c>
      <c r="BN290">
        <v>0</v>
      </c>
      <c r="BO290">
        <v>1</v>
      </c>
      <c r="BP290">
        <v>0</v>
      </c>
      <c r="BQ290">
        <v>1</v>
      </c>
      <c r="BR290">
        <v>0</v>
      </c>
      <c r="BS290">
        <v>1</v>
      </c>
      <c r="BT290">
        <v>0</v>
      </c>
      <c r="BU290">
        <v>0</v>
      </c>
      <c r="BV290">
        <v>0</v>
      </c>
      <c r="BW290">
        <v>0</v>
      </c>
      <c r="BX290">
        <v>1</v>
      </c>
      <c r="BY290">
        <v>0</v>
      </c>
      <c r="BZ290">
        <v>1</v>
      </c>
      <c r="CA290" s="1">
        <v>0</v>
      </c>
      <c r="CB290">
        <v>2</v>
      </c>
      <c r="CC290">
        <v>0</v>
      </c>
      <c r="CD290">
        <v>0</v>
      </c>
      <c r="CE290">
        <v>1</v>
      </c>
      <c r="CF290">
        <v>0</v>
      </c>
      <c r="CG290">
        <v>0</v>
      </c>
      <c r="CH290">
        <v>1</v>
      </c>
      <c r="CI290">
        <v>1</v>
      </c>
      <c r="CJ290">
        <v>1</v>
      </c>
      <c r="CK290">
        <v>1</v>
      </c>
      <c r="CL290">
        <v>1</v>
      </c>
      <c r="CM290">
        <v>0</v>
      </c>
      <c r="CN290">
        <v>2</v>
      </c>
      <c r="CO290">
        <v>2</v>
      </c>
      <c r="CP290">
        <v>0</v>
      </c>
      <c r="CQ290">
        <v>0</v>
      </c>
      <c r="CR290">
        <v>1</v>
      </c>
      <c r="CS290">
        <v>1</v>
      </c>
      <c r="CT290">
        <v>1</v>
      </c>
      <c r="CU290">
        <v>0</v>
      </c>
      <c r="CV290">
        <v>0</v>
      </c>
      <c r="CW290">
        <v>1</v>
      </c>
      <c r="CX290">
        <v>1</v>
      </c>
      <c r="CY290">
        <v>0</v>
      </c>
      <c r="CZ290">
        <v>0</v>
      </c>
      <c r="DA290">
        <v>0</v>
      </c>
      <c r="DB290">
        <v>0</v>
      </c>
      <c r="DC290">
        <v>1</v>
      </c>
      <c r="DD290">
        <v>0</v>
      </c>
      <c r="DE290">
        <v>0</v>
      </c>
      <c r="DF290">
        <v>0</v>
      </c>
      <c r="DG290">
        <v>1</v>
      </c>
      <c r="DH290">
        <v>0</v>
      </c>
      <c r="DI290">
        <v>0</v>
      </c>
      <c r="DJ290">
        <v>0</v>
      </c>
      <c r="DK290">
        <v>0</v>
      </c>
      <c r="DL290">
        <v>1</v>
      </c>
      <c r="DM290">
        <v>1</v>
      </c>
      <c r="DN290">
        <v>0</v>
      </c>
      <c r="DO290">
        <v>0</v>
      </c>
      <c r="DP290">
        <v>1</v>
      </c>
      <c r="DQ290">
        <v>0</v>
      </c>
      <c r="DR290">
        <v>0</v>
      </c>
      <c r="DS290" s="1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 s="1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 s="1">
        <v>0</v>
      </c>
      <c r="EH290">
        <v>0</v>
      </c>
      <c r="EI290" s="1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 s="1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 s="1">
        <v>0</v>
      </c>
      <c r="FB290" s="5">
        <v>0</v>
      </c>
      <c r="FC290" s="5">
        <v>3</v>
      </c>
      <c r="FD290">
        <v>1</v>
      </c>
      <c r="FE290">
        <v>1</v>
      </c>
      <c r="FF290">
        <v>1</v>
      </c>
      <c r="FG290">
        <v>0</v>
      </c>
      <c r="FH290" s="1">
        <v>0</v>
      </c>
      <c r="FI290">
        <v>0</v>
      </c>
      <c r="FJ290">
        <v>0</v>
      </c>
      <c r="FK290">
        <v>0</v>
      </c>
      <c r="FL290">
        <v>0</v>
      </c>
      <c r="FM290" s="1">
        <v>0</v>
      </c>
      <c r="FN290" s="5">
        <v>0</v>
      </c>
      <c r="FO290">
        <v>1</v>
      </c>
      <c r="FP290" s="1">
        <v>1</v>
      </c>
      <c r="FQ290">
        <v>1</v>
      </c>
      <c r="FR290">
        <v>1</v>
      </c>
      <c r="FS290">
        <v>1</v>
      </c>
      <c r="FT290">
        <v>1</v>
      </c>
      <c r="FU290">
        <v>1</v>
      </c>
      <c r="FV290">
        <v>1</v>
      </c>
      <c r="FW290">
        <v>1</v>
      </c>
      <c r="FX290">
        <v>1</v>
      </c>
      <c r="FY290">
        <v>1</v>
      </c>
      <c r="FZ290">
        <v>1</v>
      </c>
      <c r="GA290">
        <v>1</v>
      </c>
      <c r="GB290" s="1">
        <v>1</v>
      </c>
      <c r="GC290">
        <v>1</v>
      </c>
      <c r="GD290">
        <v>1</v>
      </c>
      <c r="GE290">
        <v>0</v>
      </c>
      <c r="GF290">
        <v>2</v>
      </c>
      <c r="GG290">
        <v>2</v>
      </c>
      <c r="GH290">
        <v>1</v>
      </c>
      <c r="GI290">
        <v>0</v>
      </c>
      <c r="GJ290">
        <v>1</v>
      </c>
      <c r="GK290">
        <v>1</v>
      </c>
      <c r="GL290">
        <v>0</v>
      </c>
      <c r="GM290">
        <v>0</v>
      </c>
      <c r="GN290" s="1">
        <v>0</v>
      </c>
      <c r="GO290">
        <v>0</v>
      </c>
      <c r="GP290">
        <v>0</v>
      </c>
      <c r="GQ290">
        <v>0</v>
      </c>
      <c r="GR290">
        <v>0</v>
      </c>
      <c r="GS290">
        <v>1</v>
      </c>
      <c r="GT290" s="1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 s="1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</row>
    <row r="291" spans="1:221" x14ac:dyDescent="0.2">
      <c r="A291" t="s">
        <v>835</v>
      </c>
      <c r="B291" t="s">
        <v>221</v>
      </c>
      <c r="C291" t="s">
        <v>248</v>
      </c>
      <c r="D291" t="s">
        <v>693</v>
      </c>
      <c r="E291" t="s">
        <v>836</v>
      </c>
      <c r="F291" t="s">
        <v>837</v>
      </c>
      <c r="G291" t="s">
        <v>234</v>
      </c>
      <c r="H291" s="1" t="s">
        <v>219</v>
      </c>
      <c r="I291">
        <v>1</v>
      </c>
      <c r="J291">
        <v>0</v>
      </c>
      <c r="K291">
        <v>0</v>
      </c>
      <c r="L291">
        <v>1</v>
      </c>
      <c r="M291">
        <v>0</v>
      </c>
      <c r="N291">
        <v>1</v>
      </c>
      <c r="O291">
        <v>1</v>
      </c>
      <c r="P291">
        <v>0</v>
      </c>
      <c r="Q291">
        <v>0</v>
      </c>
      <c r="R291">
        <v>1</v>
      </c>
      <c r="S291">
        <v>1</v>
      </c>
      <c r="T291">
        <v>1</v>
      </c>
      <c r="U291" s="1">
        <v>1</v>
      </c>
      <c r="V291">
        <v>1</v>
      </c>
      <c r="W291">
        <v>0</v>
      </c>
      <c r="X291">
        <v>0</v>
      </c>
      <c r="Y291">
        <v>2</v>
      </c>
      <c r="Z291">
        <v>0</v>
      </c>
      <c r="AA291">
        <v>1</v>
      </c>
      <c r="AB291">
        <v>1</v>
      </c>
      <c r="AC291">
        <v>1</v>
      </c>
      <c r="AD291">
        <v>0</v>
      </c>
      <c r="AE291">
        <v>0</v>
      </c>
      <c r="AF291">
        <v>0</v>
      </c>
      <c r="AG291">
        <v>0</v>
      </c>
      <c r="AH291" s="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 s="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 s="1">
        <v>0</v>
      </c>
      <c r="BJ291">
        <v>0</v>
      </c>
      <c r="BK291">
        <v>0</v>
      </c>
      <c r="BL291">
        <v>0</v>
      </c>
      <c r="BM291">
        <v>1</v>
      </c>
      <c r="BN291">
        <v>0</v>
      </c>
      <c r="BO291">
        <v>1</v>
      </c>
      <c r="BP291">
        <v>0</v>
      </c>
      <c r="BQ291">
        <v>0</v>
      </c>
      <c r="BR291">
        <v>1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1</v>
      </c>
      <c r="BY291">
        <v>0</v>
      </c>
      <c r="BZ291">
        <v>0</v>
      </c>
      <c r="CA291" s="1">
        <v>1</v>
      </c>
      <c r="CB291">
        <v>1</v>
      </c>
      <c r="CC291">
        <v>0</v>
      </c>
      <c r="CD291">
        <v>0</v>
      </c>
      <c r="CE291">
        <v>1</v>
      </c>
      <c r="CF291">
        <v>0</v>
      </c>
      <c r="CG291">
        <v>1</v>
      </c>
      <c r="CH291">
        <v>1</v>
      </c>
      <c r="CI291">
        <v>0</v>
      </c>
      <c r="CJ291">
        <v>0</v>
      </c>
      <c r="CK291">
        <v>2</v>
      </c>
      <c r="CL291">
        <v>1</v>
      </c>
      <c r="CM291">
        <v>0</v>
      </c>
      <c r="CN291">
        <v>1</v>
      </c>
      <c r="CO291">
        <v>1</v>
      </c>
      <c r="CP291">
        <v>0</v>
      </c>
      <c r="CQ291">
        <v>0</v>
      </c>
      <c r="CR291">
        <v>1</v>
      </c>
      <c r="CS291">
        <v>1</v>
      </c>
      <c r="CT291">
        <v>1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1</v>
      </c>
      <c r="DD291">
        <v>1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1</v>
      </c>
      <c r="DM291">
        <v>0</v>
      </c>
      <c r="DN291">
        <v>0</v>
      </c>
      <c r="DO291">
        <v>0</v>
      </c>
      <c r="DP291">
        <v>1</v>
      </c>
      <c r="DQ291">
        <v>0</v>
      </c>
      <c r="DR291">
        <v>0</v>
      </c>
      <c r="DS291" s="1">
        <v>0</v>
      </c>
      <c r="DT291">
        <v>2</v>
      </c>
      <c r="DU291">
        <v>0</v>
      </c>
      <c r="DV291">
        <v>0</v>
      </c>
      <c r="DW291">
        <v>0</v>
      </c>
      <c r="DX291">
        <v>0</v>
      </c>
      <c r="DY291">
        <v>0</v>
      </c>
      <c r="DZ291" s="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 s="1">
        <v>0</v>
      </c>
      <c r="EH291">
        <v>0</v>
      </c>
      <c r="EI291" s="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 s="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 s="1">
        <v>0</v>
      </c>
      <c r="FB291" s="5">
        <v>0</v>
      </c>
      <c r="FC291" s="5">
        <v>3</v>
      </c>
      <c r="FD291">
        <v>0</v>
      </c>
      <c r="FE291">
        <v>1</v>
      </c>
      <c r="FF291">
        <v>1</v>
      </c>
      <c r="FG291">
        <v>0</v>
      </c>
      <c r="FH291" s="1">
        <v>0</v>
      </c>
      <c r="FI291">
        <v>0</v>
      </c>
      <c r="FJ291">
        <v>0</v>
      </c>
      <c r="FK291">
        <v>0</v>
      </c>
      <c r="FL291">
        <v>0</v>
      </c>
      <c r="FM291" s="1">
        <v>0</v>
      </c>
      <c r="FN291" s="5">
        <v>0</v>
      </c>
      <c r="FO291">
        <v>1</v>
      </c>
      <c r="FP291" s="1">
        <v>1</v>
      </c>
      <c r="FQ291">
        <v>1</v>
      </c>
      <c r="FR291">
        <v>1</v>
      </c>
      <c r="FS291">
        <v>1</v>
      </c>
      <c r="FT291">
        <v>1</v>
      </c>
      <c r="FU291">
        <v>1</v>
      </c>
      <c r="FV291">
        <v>0</v>
      </c>
      <c r="FW291">
        <v>0</v>
      </c>
      <c r="FX291">
        <v>1</v>
      </c>
      <c r="FY291">
        <v>1</v>
      </c>
      <c r="FZ291">
        <v>0</v>
      </c>
      <c r="GA291">
        <v>1</v>
      </c>
      <c r="GB291" s="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 s="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 s="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 s="1">
        <v>0</v>
      </c>
      <c r="HH291">
        <v>0</v>
      </c>
      <c r="HI291">
        <v>0</v>
      </c>
      <c r="HJ291">
        <v>0</v>
      </c>
      <c r="HK291">
        <v>1</v>
      </c>
      <c r="HL291">
        <v>0</v>
      </c>
      <c r="HM291">
        <v>0</v>
      </c>
    </row>
    <row r="292" spans="1:221" x14ac:dyDescent="0.2">
      <c r="A292" t="s">
        <v>838</v>
      </c>
      <c r="B292" t="s">
        <v>221</v>
      </c>
      <c r="C292" t="s">
        <v>252</v>
      </c>
      <c r="D292" t="s">
        <v>253</v>
      </c>
      <c r="E292" t="s">
        <v>254</v>
      </c>
      <c r="F292" t="s">
        <v>839</v>
      </c>
      <c r="G292" t="s">
        <v>840</v>
      </c>
      <c r="H292" s="1" t="s">
        <v>219</v>
      </c>
      <c r="I292">
        <v>1</v>
      </c>
      <c r="J292">
        <v>0</v>
      </c>
      <c r="K292">
        <v>0</v>
      </c>
      <c r="L292">
        <v>1</v>
      </c>
      <c r="M292">
        <v>0</v>
      </c>
      <c r="N292">
        <v>1</v>
      </c>
      <c r="O292">
        <v>1</v>
      </c>
      <c r="P292">
        <v>1</v>
      </c>
      <c r="Q292">
        <v>0</v>
      </c>
      <c r="R292">
        <v>1</v>
      </c>
      <c r="S292">
        <v>1</v>
      </c>
      <c r="T292">
        <v>1</v>
      </c>
      <c r="U292" s="1">
        <v>1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 s="1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 s="1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 s="1">
        <v>0</v>
      </c>
      <c r="BJ292">
        <v>0</v>
      </c>
      <c r="BK292">
        <v>0</v>
      </c>
      <c r="BL292">
        <v>0</v>
      </c>
      <c r="BM292">
        <v>1</v>
      </c>
      <c r="BN292">
        <v>0</v>
      </c>
      <c r="BO292">
        <v>0</v>
      </c>
      <c r="BP292">
        <v>0</v>
      </c>
      <c r="BQ292">
        <v>0</v>
      </c>
      <c r="BR292">
        <v>1</v>
      </c>
      <c r="BS292">
        <v>1</v>
      </c>
      <c r="BT292">
        <v>0</v>
      </c>
      <c r="BU292">
        <v>0</v>
      </c>
      <c r="BV292">
        <v>0</v>
      </c>
      <c r="BW292">
        <v>0</v>
      </c>
      <c r="BX292">
        <v>2</v>
      </c>
      <c r="BY292">
        <v>0</v>
      </c>
      <c r="BZ292">
        <v>0</v>
      </c>
      <c r="CA292" s="1">
        <v>1</v>
      </c>
      <c r="CB292">
        <v>1</v>
      </c>
      <c r="CC292">
        <v>0</v>
      </c>
      <c r="CD292">
        <v>0</v>
      </c>
      <c r="CE292">
        <v>0</v>
      </c>
      <c r="CF292">
        <v>0</v>
      </c>
      <c r="CG292">
        <v>1</v>
      </c>
      <c r="CH292">
        <v>1</v>
      </c>
      <c r="CI292">
        <v>0</v>
      </c>
      <c r="CJ292">
        <v>0</v>
      </c>
      <c r="CK292">
        <v>1</v>
      </c>
      <c r="CL292">
        <v>1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1</v>
      </c>
      <c r="CS292">
        <v>1</v>
      </c>
      <c r="CT292">
        <v>1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1</v>
      </c>
      <c r="DC292">
        <v>1</v>
      </c>
      <c r="DD292">
        <v>1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1</v>
      </c>
      <c r="DM292">
        <v>0</v>
      </c>
      <c r="DN292">
        <v>0</v>
      </c>
      <c r="DO292">
        <v>0</v>
      </c>
      <c r="DP292">
        <v>1</v>
      </c>
      <c r="DQ292">
        <v>0</v>
      </c>
      <c r="DR292">
        <v>0</v>
      </c>
      <c r="DS292" s="1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 s="1">
        <v>0</v>
      </c>
      <c r="EA292">
        <v>1</v>
      </c>
      <c r="EB292">
        <v>0</v>
      </c>
      <c r="EC292">
        <v>0</v>
      </c>
      <c r="ED292">
        <v>0</v>
      </c>
      <c r="EE292">
        <v>0</v>
      </c>
      <c r="EF292">
        <v>0</v>
      </c>
      <c r="EG292" s="1">
        <v>0</v>
      </c>
      <c r="EH292">
        <v>0</v>
      </c>
      <c r="EI292" s="1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 s="1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 s="1">
        <v>0</v>
      </c>
      <c r="FB292" s="5">
        <v>0</v>
      </c>
      <c r="FC292" s="5">
        <v>1</v>
      </c>
      <c r="FD292">
        <v>0</v>
      </c>
      <c r="FE292">
        <v>0</v>
      </c>
      <c r="FF292">
        <v>1</v>
      </c>
      <c r="FG292">
        <v>0</v>
      </c>
      <c r="FH292" s="1">
        <v>0</v>
      </c>
      <c r="FI292">
        <v>0</v>
      </c>
      <c r="FJ292">
        <v>0</v>
      </c>
      <c r="FK292">
        <v>0</v>
      </c>
      <c r="FL292">
        <v>0</v>
      </c>
      <c r="FM292" s="1">
        <v>0</v>
      </c>
      <c r="FN292" s="5">
        <v>0</v>
      </c>
      <c r="FO292">
        <v>0</v>
      </c>
      <c r="FP292" s="1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1</v>
      </c>
      <c r="GA292">
        <v>0</v>
      </c>
      <c r="GB292" s="1">
        <v>0</v>
      </c>
      <c r="GC292">
        <v>1</v>
      </c>
      <c r="GD292">
        <v>0</v>
      </c>
      <c r="GE292">
        <v>1</v>
      </c>
      <c r="GF292">
        <v>2</v>
      </c>
      <c r="GG292">
        <v>0</v>
      </c>
      <c r="GH292">
        <v>1</v>
      </c>
      <c r="GI292">
        <v>0</v>
      </c>
      <c r="GJ292">
        <v>0</v>
      </c>
      <c r="GK292">
        <v>1</v>
      </c>
      <c r="GL292">
        <v>1</v>
      </c>
      <c r="GM292">
        <v>0</v>
      </c>
      <c r="GN292" s="1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 s="1">
        <v>0</v>
      </c>
      <c r="GU292">
        <v>0</v>
      </c>
      <c r="GV292">
        <v>1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 s="1">
        <v>0</v>
      </c>
      <c r="HH292">
        <v>0</v>
      </c>
      <c r="HI292">
        <v>0</v>
      </c>
      <c r="HJ292">
        <v>2</v>
      </c>
      <c r="HK292">
        <v>0</v>
      </c>
      <c r="HL292">
        <v>0</v>
      </c>
      <c r="HM292">
        <v>0</v>
      </c>
    </row>
    <row r="293" spans="1:221" x14ac:dyDescent="0.2">
      <c r="A293" t="s">
        <v>841</v>
      </c>
      <c r="B293" t="s">
        <v>221</v>
      </c>
      <c r="C293" t="s">
        <v>222</v>
      </c>
      <c r="D293" t="s">
        <v>270</v>
      </c>
      <c r="E293" t="s">
        <v>271</v>
      </c>
      <c r="F293" t="s">
        <v>445</v>
      </c>
      <c r="G293" t="s">
        <v>446</v>
      </c>
      <c r="H293" s="1" t="s">
        <v>219</v>
      </c>
      <c r="I293">
        <v>0</v>
      </c>
      <c r="J293">
        <v>1</v>
      </c>
      <c r="K293">
        <v>1</v>
      </c>
      <c r="L293">
        <v>0</v>
      </c>
      <c r="M293">
        <v>1</v>
      </c>
      <c r="N293">
        <v>1</v>
      </c>
      <c r="O293">
        <v>1</v>
      </c>
      <c r="P293">
        <v>0</v>
      </c>
      <c r="Q293">
        <v>0</v>
      </c>
      <c r="R293">
        <v>1</v>
      </c>
      <c r="S293">
        <v>1</v>
      </c>
      <c r="T293">
        <v>1</v>
      </c>
      <c r="U293" s="1">
        <v>1</v>
      </c>
      <c r="V293">
        <v>1</v>
      </c>
      <c r="W293">
        <v>1</v>
      </c>
      <c r="X293">
        <v>0</v>
      </c>
      <c r="Y293">
        <v>1</v>
      </c>
      <c r="Z293">
        <v>0</v>
      </c>
      <c r="AA293">
        <v>1</v>
      </c>
      <c r="AB293">
        <v>1</v>
      </c>
      <c r="AC293">
        <v>1</v>
      </c>
      <c r="AD293">
        <v>2</v>
      </c>
      <c r="AE293">
        <v>0</v>
      </c>
      <c r="AF293">
        <v>1</v>
      </c>
      <c r="AG293">
        <v>0</v>
      </c>
      <c r="AH293" s="1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 s="1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 s="1">
        <v>0</v>
      </c>
      <c r="BJ293">
        <v>0</v>
      </c>
      <c r="BK293">
        <v>0</v>
      </c>
      <c r="BL293">
        <v>0</v>
      </c>
      <c r="BM293">
        <v>1</v>
      </c>
      <c r="BN293">
        <v>0</v>
      </c>
      <c r="BO293">
        <v>0</v>
      </c>
      <c r="BP293">
        <v>0</v>
      </c>
      <c r="BQ293">
        <v>1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1</v>
      </c>
      <c r="BY293">
        <v>0</v>
      </c>
      <c r="BZ293">
        <v>0</v>
      </c>
      <c r="CA293" s="1">
        <v>0</v>
      </c>
      <c r="CB293">
        <v>1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1</v>
      </c>
      <c r="CO293">
        <v>1</v>
      </c>
      <c r="CP293">
        <v>0</v>
      </c>
      <c r="CQ293">
        <v>0</v>
      </c>
      <c r="CR293">
        <v>0</v>
      </c>
      <c r="CS293">
        <v>1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1</v>
      </c>
      <c r="DR293">
        <v>0</v>
      </c>
      <c r="DS293" s="1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 s="1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 s="1">
        <v>0</v>
      </c>
      <c r="EH293">
        <v>0</v>
      </c>
      <c r="EI293" s="1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 s="1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 s="1">
        <v>0</v>
      </c>
      <c r="FB293" s="5">
        <v>0</v>
      </c>
      <c r="FC293" s="5">
        <v>1</v>
      </c>
      <c r="FD293">
        <v>0</v>
      </c>
      <c r="FE293">
        <v>0</v>
      </c>
      <c r="FF293">
        <v>0</v>
      </c>
      <c r="FG293">
        <v>0</v>
      </c>
      <c r="FH293" s="1">
        <v>0</v>
      </c>
      <c r="FI293">
        <v>0</v>
      </c>
      <c r="FJ293">
        <v>0</v>
      </c>
      <c r="FK293">
        <v>0</v>
      </c>
      <c r="FL293">
        <v>0</v>
      </c>
      <c r="FM293" s="1">
        <v>0</v>
      </c>
      <c r="FN293" s="5">
        <v>0</v>
      </c>
      <c r="FO293">
        <v>0</v>
      </c>
      <c r="FP293" s="1">
        <v>1</v>
      </c>
      <c r="FQ293">
        <v>1</v>
      </c>
      <c r="FR293">
        <v>1</v>
      </c>
      <c r="FS293">
        <v>1</v>
      </c>
      <c r="FT293">
        <v>1</v>
      </c>
      <c r="FU293">
        <v>1</v>
      </c>
      <c r="FV293">
        <v>0</v>
      </c>
      <c r="FW293">
        <v>1</v>
      </c>
      <c r="FX293">
        <v>1</v>
      </c>
      <c r="FY293">
        <v>1</v>
      </c>
      <c r="FZ293">
        <v>1</v>
      </c>
      <c r="GA293">
        <v>1</v>
      </c>
      <c r="GB293" s="1">
        <v>1</v>
      </c>
      <c r="GC293">
        <v>1</v>
      </c>
      <c r="GD293">
        <v>0</v>
      </c>
      <c r="GE293">
        <v>0</v>
      </c>
      <c r="GF293">
        <v>1</v>
      </c>
      <c r="GG293">
        <v>1</v>
      </c>
      <c r="GH293">
        <v>1</v>
      </c>
      <c r="GI293">
        <v>0</v>
      </c>
      <c r="GJ293">
        <v>0</v>
      </c>
      <c r="GK293">
        <v>1</v>
      </c>
      <c r="GL293">
        <v>1</v>
      </c>
      <c r="GM293">
        <v>0</v>
      </c>
      <c r="GN293" s="1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 s="1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 s="1">
        <v>0</v>
      </c>
      <c r="HH293">
        <v>0</v>
      </c>
      <c r="HI293">
        <v>0</v>
      </c>
      <c r="HJ293">
        <v>1</v>
      </c>
      <c r="HK293">
        <v>0</v>
      </c>
      <c r="HL293">
        <v>1</v>
      </c>
      <c r="HM293">
        <v>3</v>
      </c>
    </row>
    <row r="294" spans="1:221" x14ac:dyDescent="0.2">
      <c r="A294" t="s">
        <v>842</v>
      </c>
      <c r="B294" t="s">
        <v>221</v>
      </c>
      <c r="C294" t="s">
        <v>373</v>
      </c>
      <c r="D294" t="s">
        <v>374</v>
      </c>
      <c r="E294" t="s">
        <v>479</v>
      </c>
      <c r="F294" t="s">
        <v>480</v>
      </c>
      <c r="G294" t="s">
        <v>481</v>
      </c>
      <c r="H294" s="1" t="s">
        <v>219</v>
      </c>
      <c r="I294">
        <v>2</v>
      </c>
      <c r="J294">
        <v>0</v>
      </c>
      <c r="K294">
        <v>0</v>
      </c>
      <c r="L294">
        <v>1</v>
      </c>
      <c r="M294">
        <v>0</v>
      </c>
      <c r="N294">
        <v>1</v>
      </c>
      <c r="O294">
        <v>1</v>
      </c>
      <c r="P294">
        <v>1</v>
      </c>
      <c r="Q294">
        <v>0</v>
      </c>
      <c r="R294">
        <v>1</v>
      </c>
      <c r="S294">
        <v>1</v>
      </c>
      <c r="T294">
        <v>1</v>
      </c>
      <c r="U294" s="1">
        <v>1</v>
      </c>
      <c r="V294">
        <v>2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1</v>
      </c>
      <c r="AC294">
        <v>2</v>
      </c>
      <c r="AD294">
        <v>2</v>
      </c>
      <c r="AE294">
        <v>0</v>
      </c>
      <c r="AF294">
        <v>2</v>
      </c>
      <c r="AG294">
        <v>0</v>
      </c>
      <c r="AH294" s="1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 s="1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 s="1">
        <v>0</v>
      </c>
      <c r="BJ294">
        <v>0</v>
      </c>
      <c r="BK294">
        <v>0</v>
      </c>
      <c r="BL294">
        <v>0</v>
      </c>
      <c r="BM294">
        <v>1</v>
      </c>
      <c r="BN294">
        <v>0</v>
      </c>
      <c r="BO294">
        <v>1</v>
      </c>
      <c r="BP294">
        <v>0</v>
      </c>
      <c r="BQ294">
        <v>0</v>
      </c>
      <c r="BR294">
        <v>2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1</v>
      </c>
      <c r="BY294">
        <v>0</v>
      </c>
      <c r="BZ294">
        <v>0</v>
      </c>
      <c r="CA294" s="1">
        <v>0</v>
      </c>
      <c r="CB294">
        <v>1</v>
      </c>
      <c r="CC294">
        <v>0</v>
      </c>
      <c r="CD294">
        <v>0</v>
      </c>
      <c r="CE294">
        <v>1</v>
      </c>
      <c r="CF294">
        <v>0</v>
      </c>
      <c r="CG294">
        <v>1</v>
      </c>
      <c r="CH294">
        <v>0</v>
      </c>
      <c r="CI294">
        <v>0</v>
      </c>
      <c r="CJ294">
        <v>1</v>
      </c>
      <c r="CK294">
        <v>1</v>
      </c>
      <c r="CL294">
        <v>1</v>
      </c>
      <c r="CM294">
        <v>0</v>
      </c>
      <c r="CN294">
        <v>1</v>
      </c>
      <c r="CO294">
        <v>1</v>
      </c>
      <c r="CP294">
        <v>0</v>
      </c>
      <c r="CQ294">
        <v>0</v>
      </c>
      <c r="CR294">
        <v>0</v>
      </c>
      <c r="CS294">
        <v>1</v>
      </c>
      <c r="CT294">
        <v>1</v>
      </c>
      <c r="CU294">
        <v>1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1</v>
      </c>
      <c r="DC294">
        <v>1</v>
      </c>
      <c r="DD294">
        <v>1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1</v>
      </c>
      <c r="DN294">
        <v>0</v>
      </c>
      <c r="DO294">
        <v>0</v>
      </c>
      <c r="DP294">
        <v>1</v>
      </c>
      <c r="DQ294">
        <v>0</v>
      </c>
      <c r="DR294">
        <v>0</v>
      </c>
      <c r="DS294" s="1">
        <v>0</v>
      </c>
      <c r="DT294">
        <v>1</v>
      </c>
      <c r="DU294">
        <v>0</v>
      </c>
      <c r="DV294">
        <v>0</v>
      </c>
      <c r="DW294">
        <v>0</v>
      </c>
      <c r="DX294">
        <v>0</v>
      </c>
      <c r="DY294">
        <v>0</v>
      </c>
      <c r="DZ294" s="1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 s="1">
        <v>0</v>
      </c>
      <c r="EH294">
        <v>0</v>
      </c>
      <c r="EI294" s="1">
        <v>1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 s="1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 s="1">
        <v>0</v>
      </c>
      <c r="FB294" s="5">
        <v>0</v>
      </c>
      <c r="FC294" s="5">
        <v>3</v>
      </c>
      <c r="FD294">
        <v>1</v>
      </c>
      <c r="FE294">
        <v>0</v>
      </c>
      <c r="FF294">
        <v>1</v>
      </c>
      <c r="FG294">
        <v>0</v>
      </c>
      <c r="FH294" s="1">
        <v>0</v>
      </c>
      <c r="FI294">
        <v>0</v>
      </c>
      <c r="FJ294">
        <v>0</v>
      </c>
      <c r="FK294">
        <v>0</v>
      </c>
      <c r="FL294">
        <v>0</v>
      </c>
      <c r="FM294" s="1">
        <v>0</v>
      </c>
      <c r="FN294" s="5">
        <v>0</v>
      </c>
      <c r="FO294">
        <v>1</v>
      </c>
      <c r="FP294" s="1">
        <v>1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 s="1">
        <v>0</v>
      </c>
      <c r="GC294">
        <v>1</v>
      </c>
      <c r="GD294">
        <v>0</v>
      </c>
      <c r="GE294">
        <v>1</v>
      </c>
      <c r="GF294">
        <v>1</v>
      </c>
      <c r="GG294">
        <v>1</v>
      </c>
      <c r="GH294">
        <v>1</v>
      </c>
      <c r="GI294">
        <v>1</v>
      </c>
      <c r="GJ294">
        <v>1</v>
      </c>
      <c r="GK294">
        <v>1</v>
      </c>
      <c r="GL294">
        <v>2</v>
      </c>
      <c r="GM294">
        <v>0</v>
      </c>
      <c r="GN294" s="1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 s="1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 s="1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</row>
    <row r="295" spans="1:221" x14ac:dyDescent="0.2">
      <c r="A295" t="s">
        <v>843</v>
      </c>
      <c r="B295" t="s">
        <v>221</v>
      </c>
      <c r="C295" t="s">
        <v>222</v>
      </c>
      <c r="D295" t="s">
        <v>270</v>
      </c>
      <c r="E295" t="s">
        <v>271</v>
      </c>
      <c r="F295" t="s">
        <v>472</v>
      </c>
      <c r="G295" t="s">
        <v>553</v>
      </c>
      <c r="H295" s="1" t="s">
        <v>219</v>
      </c>
      <c r="I295">
        <v>1</v>
      </c>
      <c r="J295">
        <v>1</v>
      </c>
      <c r="K295">
        <v>1</v>
      </c>
      <c r="L295">
        <v>1</v>
      </c>
      <c r="M295">
        <v>1</v>
      </c>
      <c r="N295">
        <v>1</v>
      </c>
      <c r="O295">
        <v>1</v>
      </c>
      <c r="P295">
        <v>0</v>
      </c>
      <c r="Q295">
        <v>0</v>
      </c>
      <c r="R295">
        <v>1</v>
      </c>
      <c r="S295">
        <v>1</v>
      </c>
      <c r="T295">
        <v>1</v>
      </c>
      <c r="U295" s="1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2</v>
      </c>
      <c r="AE295">
        <v>1</v>
      </c>
      <c r="AF295">
        <v>2</v>
      </c>
      <c r="AG295">
        <v>0</v>
      </c>
      <c r="AH295" s="1">
        <v>0</v>
      </c>
      <c r="AI295">
        <v>1</v>
      </c>
      <c r="AJ295">
        <v>1</v>
      </c>
      <c r="AK295">
        <v>2</v>
      </c>
      <c r="AL295">
        <v>2</v>
      </c>
      <c r="AM295">
        <v>1</v>
      </c>
      <c r="AN295">
        <v>2</v>
      </c>
      <c r="AO295">
        <v>2</v>
      </c>
      <c r="AP295">
        <v>1</v>
      </c>
      <c r="AQ295">
        <v>2</v>
      </c>
      <c r="AR295">
        <v>2</v>
      </c>
      <c r="AS295">
        <v>1</v>
      </c>
      <c r="AT295">
        <v>1</v>
      </c>
      <c r="AU295">
        <v>1</v>
      </c>
      <c r="AV295">
        <v>0</v>
      </c>
      <c r="AW295" s="1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 s="1">
        <v>0</v>
      </c>
      <c r="BJ295">
        <v>0</v>
      </c>
      <c r="BK295">
        <v>0</v>
      </c>
      <c r="BL295">
        <v>0</v>
      </c>
      <c r="BM295">
        <v>1</v>
      </c>
      <c r="BN295">
        <v>0</v>
      </c>
      <c r="BO295">
        <v>1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1</v>
      </c>
      <c r="BY295">
        <v>0</v>
      </c>
      <c r="BZ295">
        <v>1</v>
      </c>
      <c r="CA295" s="1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1</v>
      </c>
      <c r="CH295">
        <v>0</v>
      </c>
      <c r="CI295">
        <v>0</v>
      </c>
      <c r="CJ295">
        <v>0</v>
      </c>
      <c r="CK295">
        <v>1</v>
      </c>
      <c r="CL295">
        <v>1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1</v>
      </c>
      <c r="CS295">
        <v>1</v>
      </c>
      <c r="CT295">
        <v>1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1</v>
      </c>
      <c r="DE295">
        <v>0</v>
      </c>
      <c r="DF295">
        <v>0</v>
      </c>
      <c r="DG295">
        <v>1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1</v>
      </c>
      <c r="DN295">
        <v>0</v>
      </c>
      <c r="DO295">
        <v>0</v>
      </c>
      <c r="DP295">
        <v>1</v>
      </c>
      <c r="DQ295">
        <v>0</v>
      </c>
      <c r="DR295">
        <v>0</v>
      </c>
      <c r="DS295" s="1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 s="1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 s="1">
        <v>0</v>
      </c>
      <c r="EH295">
        <v>0</v>
      </c>
      <c r="EI295" s="1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 s="1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 s="1">
        <v>0</v>
      </c>
      <c r="FB295" s="5">
        <v>0</v>
      </c>
      <c r="FC295" s="5">
        <v>1</v>
      </c>
      <c r="FD295">
        <v>1</v>
      </c>
      <c r="FE295">
        <v>1</v>
      </c>
      <c r="FF295">
        <v>0</v>
      </c>
      <c r="FG295">
        <v>0</v>
      </c>
      <c r="FH295" s="1">
        <v>0</v>
      </c>
      <c r="FI295">
        <v>0</v>
      </c>
      <c r="FJ295">
        <v>0</v>
      </c>
      <c r="FK295">
        <v>0</v>
      </c>
      <c r="FL295">
        <v>0</v>
      </c>
      <c r="FM295" s="1">
        <v>0</v>
      </c>
      <c r="FN295" s="5">
        <v>0</v>
      </c>
      <c r="FO295">
        <v>1</v>
      </c>
      <c r="FP295" s="1">
        <v>2</v>
      </c>
      <c r="FQ295">
        <v>1</v>
      </c>
      <c r="FR295">
        <v>1</v>
      </c>
      <c r="FS295">
        <v>1</v>
      </c>
      <c r="FT295">
        <v>1</v>
      </c>
      <c r="FU295">
        <v>1</v>
      </c>
      <c r="FV295">
        <v>0</v>
      </c>
      <c r="FW295">
        <v>1</v>
      </c>
      <c r="FX295">
        <v>1</v>
      </c>
      <c r="FY295">
        <v>1</v>
      </c>
      <c r="FZ295">
        <v>1</v>
      </c>
      <c r="GA295">
        <v>1</v>
      </c>
      <c r="GB295" s="1">
        <v>1</v>
      </c>
      <c r="GC295">
        <v>1</v>
      </c>
      <c r="GD295">
        <v>1</v>
      </c>
      <c r="GE295">
        <v>0</v>
      </c>
      <c r="GF295">
        <v>1</v>
      </c>
      <c r="GG295">
        <v>2</v>
      </c>
      <c r="GH295">
        <v>1</v>
      </c>
      <c r="GI295">
        <v>0</v>
      </c>
      <c r="GJ295">
        <v>1</v>
      </c>
      <c r="GK295">
        <v>1</v>
      </c>
      <c r="GL295">
        <v>1</v>
      </c>
      <c r="GM295">
        <v>0</v>
      </c>
      <c r="GN295" s="1">
        <v>0</v>
      </c>
      <c r="GO295">
        <v>0</v>
      </c>
      <c r="GP295">
        <v>0</v>
      </c>
      <c r="GQ295">
        <v>0</v>
      </c>
      <c r="GR295">
        <v>0</v>
      </c>
      <c r="GS295">
        <v>1</v>
      </c>
      <c r="GT295" s="1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 s="1">
        <v>0</v>
      </c>
      <c r="HH295">
        <v>0</v>
      </c>
      <c r="HI295">
        <v>0</v>
      </c>
      <c r="HJ295">
        <v>1</v>
      </c>
      <c r="HK295">
        <v>0</v>
      </c>
      <c r="HL295">
        <v>0</v>
      </c>
      <c r="HM295">
        <v>0</v>
      </c>
    </row>
    <row r="296" spans="1:221" x14ac:dyDescent="0.2">
      <c r="A296" t="s">
        <v>844</v>
      </c>
      <c r="B296" t="s">
        <v>221</v>
      </c>
      <c r="C296" t="s">
        <v>461</v>
      </c>
      <c r="D296" t="s">
        <v>520</v>
      </c>
      <c r="E296" t="s">
        <v>521</v>
      </c>
      <c r="F296" t="s">
        <v>845</v>
      </c>
      <c r="G296" t="s">
        <v>846</v>
      </c>
      <c r="H296" s="1" t="s">
        <v>219</v>
      </c>
      <c r="I296">
        <v>1</v>
      </c>
      <c r="J296">
        <v>0</v>
      </c>
      <c r="K296">
        <v>1</v>
      </c>
      <c r="L296">
        <v>0</v>
      </c>
      <c r="M296">
        <v>0</v>
      </c>
      <c r="N296">
        <v>0</v>
      </c>
      <c r="O296">
        <v>1</v>
      </c>
      <c r="P296">
        <v>0</v>
      </c>
      <c r="Q296">
        <v>0</v>
      </c>
      <c r="R296">
        <v>0</v>
      </c>
      <c r="S296">
        <v>1</v>
      </c>
      <c r="T296">
        <v>1</v>
      </c>
      <c r="U296" s="1">
        <v>1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 s="1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 s="1">
        <v>0</v>
      </c>
      <c r="AX296">
        <v>1</v>
      </c>
      <c r="AY296">
        <v>2</v>
      </c>
      <c r="AZ296">
        <v>0</v>
      </c>
      <c r="BA296">
        <v>0</v>
      </c>
      <c r="BB296">
        <v>1</v>
      </c>
      <c r="BC296">
        <v>1</v>
      </c>
      <c r="BD296">
        <v>1</v>
      </c>
      <c r="BE296">
        <v>1</v>
      </c>
      <c r="BF296">
        <v>1</v>
      </c>
      <c r="BG296">
        <v>0</v>
      </c>
      <c r="BH296">
        <v>0</v>
      </c>
      <c r="BI296" s="1">
        <v>1</v>
      </c>
      <c r="BJ296">
        <v>1</v>
      </c>
      <c r="BK296">
        <v>0</v>
      </c>
      <c r="BL296">
        <v>0</v>
      </c>
      <c r="BM296">
        <v>1</v>
      </c>
      <c r="BN296">
        <v>0</v>
      </c>
      <c r="BO296">
        <v>1</v>
      </c>
      <c r="BP296">
        <v>0</v>
      </c>
      <c r="BQ296">
        <v>0</v>
      </c>
      <c r="BR296">
        <v>1</v>
      </c>
      <c r="BS296">
        <v>1</v>
      </c>
      <c r="BT296">
        <v>0</v>
      </c>
      <c r="BU296">
        <v>0</v>
      </c>
      <c r="BV296">
        <v>0</v>
      </c>
      <c r="BW296">
        <v>0</v>
      </c>
      <c r="BX296">
        <v>1</v>
      </c>
      <c r="BY296">
        <v>0</v>
      </c>
      <c r="BZ296">
        <v>1</v>
      </c>
      <c r="CA296" s="1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1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1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1</v>
      </c>
      <c r="DC296">
        <v>1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 s="1">
        <v>0</v>
      </c>
      <c r="DT296">
        <v>0</v>
      </c>
      <c r="DU296">
        <v>0</v>
      </c>
      <c r="DV296">
        <v>1</v>
      </c>
      <c r="DW296">
        <v>0</v>
      </c>
      <c r="DX296">
        <v>0</v>
      </c>
      <c r="DY296">
        <v>0</v>
      </c>
      <c r="DZ296" s="1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 s="1">
        <v>0</v>
      </c>
      <c r="EH296">
        <v>1</v>
      </c>
      <c r="EI296" s="1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 s="1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 s="1">
        <v>0</v>
      </c>
      <c r="FB296" s="5">
        <v>0</v>
      </c>
      <c r="FC296" s="5">
        <v>1</v>
      </c>
      <c r="FD296">
        <v>1</v>
      </c>
      <c r="FE296">
        <v>0</v>
      </c>
      <c r="FF296">
        <v>0</v>
      </c>
      <c r="FG296">
        <v>0</v>
      </c>
      <c r="FH296" s="1">
        <v>0</v>
      </c>
      <c r="FI296">
        <v>0</v>
      </c>
      <c r="FJ296">
        <v>0</v>
      </c>
      <c r="FK296">
        <v>0</v>
      </c>
      <c r="FL296">
        <v>0</v>
      </c>
      <c r="FM296" s="1">
        <v>0</v>
      </c>
      <c r="FN296" s="5">
        <v>0</v>
      </c>
      <c r="FO296">
        <v>1</v>
      </c>
      <c r="FP296" s="1">
        <v>1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 s="1">
        <v>0</v>
      </c>
      <c r="GC296">
        <v>1</v>
      </c>
      <c r="GD296">
        <v>0</v>
      </c>
      <c r="GE296">
        <v>0</v>
      </c>
      <c r="GF296">
        <v>1</v>
      </c>
      <c r="GG296">
        <v>0</v>
      </c>
      <c r="GH296">
        <v>1</v>
      </c>
      <c r="GI296">
        <v>0</v>
      </c>
      <c r="GJ296">
        <v>0</v>
      </c>
      <c r="GK296">
        <v>0</v>
      </c>
      <c r="GL296">
        <v>0</v>
      </c>
      <c r="GM296">
        <v>0</v>
      </c>
      <c r="GN296" s="1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 s="1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 s="1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</row>
    <row r="297" spans="1:221" x14ac:dyDescent="0.2">
      <c r="A297" t="s">
        <v>847</v>
      </c>
      <c r="B297" t="s">
        <v>221</v>
      </c>
      <c r="C297" t="s">
        <v>222</v>
      </c>
      <c r="D297" t="s">
        <v>223</v>
      </c>
      <c r="E297" t="s">
        <v>274</v>
      </c>
      <c r="F297" t="s">
        <v>275</v>
      </c>
      <c r="G297" t="s">
        <v>581</v>
      </c>
      <c r="H297" s="1" t="s">
        <v>219</v>
      </c>
      <c r="I297">
        <v>2</v>
      </c>
      <c r="J297">
        <v>1</v>
      </c>
      <c r="K297">
        <v>0</v>
      </c>
      <c r="L297">
        <v>2</v>
      </c>
      <c r="M297">
        <v>0</v>
      </c>
      <c r="N297">
        <v>1</v>
      </c>
      <c r="O297">
        <v>1</v>
      </c>
      <c r="P297">
        <v>0</v>
      </c>
      <c r="Q297">
        <v>0</v>
      </c>
      <c r="R297">
        <v>1</v>
      </c>
      <c r="S297">
        <v>1</v>
      </c>
      <c r="T297">
        <v>1</v>
      </c>
      <c r="U297" s="1">
        <v>0</v>
      </c>
      <c r="V297">
        <v>1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</v>
      </c>
      <c r="AD297">
        <v>0</v>
      </c>
      <c r="AE297">
        <v>0</v>
      </c>
      <c r="AF297">
        <v>0</v>
      </c>
      <c r="AG297">
        <v>0</v>
      </c>
      <c r="AH297" s="1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 s="1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 s="1">
        <v>0</v>
      </c>
      <c r="BJ297">
        <v>0</v>
      </c>
      <c r="BK297">
        <v>0</v>
      </c>
      <c r="BL297">
        <v>0</v>
      </c>
      <c r="BM297">
        <v>2</v>
      </c>
      <c r="BN297">
        <v>0</v>
      </c>
      <c r="BO297">
        <v>2</v>
      </c>
      <c r="BP297">
        <v>0</v>
      </c>
      <c r="BQ297">
        <v>1</v>
      </c>
      <c r="BR297">
        <v>0</v>
      </c>
      <c r="BS297">
        <v>1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1</v>
      </c>
      <c r="CA297" s="1">
        <v>1</v>
      </c>
      <c r="CB297">
        <v>1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1</v>
      </c>
      <c r="CI297">
        <v>0</v>
      </c>
      <c r="CJ297">
        <v>0</v>
      </c>
      <c r="CK297">
        <v>1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1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1</v>
      </c>
      <c r="DC297">
        <v>1</v>
      </c>
      <c r="DD297">
        <v>1</v>
      </c>
      <c r="DE297">
        <v>0</v>
      </c>
      <c r="DF297">
        <v>0</v>
      </c>
      <c r="DG297">
        <v>1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1</v>
      </c>
      <c r="DQ297">
        <v>0</v>
      </c>
      <c r="DR297">
        <v>0</v>
      </c>
      <c r="DS297" s="1">
        <v>0</v>
      </c>
      <c r="DT297">
        <v>1</v>
      </c>
      <c r="DU297">
        <v>0</v>
      </c>
      <c r="DV297">
        <v>0</v>
      </c>
      <c r="DW297">
        <v>0</v>
      </c>
      <c r="DX297">
        <v>0</v>
      </c>
      <c r="DY297">
        <v>0</v>
      </c>
      <c r="DZ297" s="1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 s="1">
        <v>0</v>
      </c>
      <c r="EH297">
        <v>0</v>
      </c>
      <c r="EI297" s="1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 s="1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 s="1">
        <v>0</v>
      </c>
      <c r="FB297" s="5">
        <v>0</v>
      </c>
      <c r="FC297" s="5">
        <v>2</v>
      </c>
      <c r="FD297">
        <v>0</v>
      </c>
      <c r="FE297">
        <v>1</v>
      </c>
      <c r="FF297">
        <v>0</v>
      </c>
      <c r="FG297">
        <v>0</v>
      </c>
      <c r="FH297" s="1">
        <v>1</v>
      </c>
      <c r="FI297">
        <v>0</v>
      </c>
      <c r="FJ297">
        <v>0</v>
      </c>
      <c r="FK297">
        <v>0</v>
      </c>
      <c r="FL297">
        <v>0</v>
      </c>
      <c r="FM297" s="1">
        <v>0</v>
      </c>
      <c r="FN297" s="5">
        <v>0</v>
      </c>
      <c r="FO297">
        <v>1</v>
      </c>
      <c r="FP297" s="1">
        <v>1</v>
      </c>
      <c r="FQ297">
        <v>1</v>
      </c>
      <c r="FR297">
        <v>1</v>
      </c>
      <c r="FS297">
        <v>1</v>
      </c>
      <c r="FT297">
        <v>1</v>
      </c>
      <c r="FU297">
        <v>1</v>
      </c>
      <c r="FV297">
        <v>0</v>
      </c>
      <c r="FW297">
        <v>1</v>
      </c>
      <c r="FX297">
        <v>1</v>
      </c>
      <c r="FY297">
        <v>1</v>
      </c>
      <c r="FZ297">
        <v>1</v>
      </c>
      <c r="GA297">
        <v>1</v>
      </c>
      <c r="GB297" s="1">
        <v>0</v>
      </c>
      <c r="GC297">
        <v>1</v>
      </c>
      <c r="GD297">
        <v>1</v>
      </c>
      <c r="GE297">
        <v>0</v>
      </c>
      <c r="GF297">
        <v>0</v>
      </c>
      <c r="GG297">
        <v>0</v>
      </c>
      <c r="GH297">
        <v>1</v>
      </c>
      <c r="GI297">
        <v>1</v>
      </c>
      <c r="GJ297">
        <v>1</v>
      </c>
      <c r="GK297">
        <v>2</v>
      </c>
      <c r="GL297">
        <v>0</v>
      </c>
      <c r="GM297">
        <v>0</v>
      </c>
      <c r="GN297" s="1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 s="1">
        <v>0</v>
      </c>
      <c r="GU297">
        <v>1</v>
      </c>
      <c r="GV297">
        <v>1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 s="1">
        <v>0</v>
      </c>
      <c r="HH297">
        <v>0</v>
      </c>
      <c r="HI297">
        <v>0</v>
      </c>
      <c r="HJ297">
        <v>1</v>
      </c>
      <c r="HK297">
        <v>0</v>
      </c>
      <c r="HL297">
        <v>0</v>
      </c>
      <c r="HM297">
        <v>0</v>
      </c>
    </row>
    <row r="298" spans="1:221" x14ac:dyDescent="0.2">
      <c r="A298" t="s">
        <v>848</v>
      </c>
      <c r="B298" t="s">
        <v>221</v>
      </c>
      <c r="C298" t="s">
        <v>252</v>
      </c>
      <c r="D298" t="s">
        <v>253</v>
      </c>
      <c r="E298" t="s">
        <v>668</v>
      </c>
      <c r="F298" t="s">
        <v>669</v>
      </c>
      <c r="G298" t="s">
        <v>849</v>
      </c>
      <c r="H298" s="1" t="s">
        <v>219</v>
      </c>
      <c r="I298">
        <v>2</v>
      </c>
      <c r="J298">
        <v>0</v>
      </c>
      <c r="K298">
        <v>0</v>
      </c>
      <c r="L298">
        <v>0</v>
      </c>
      <c r="M298">
        <v>0</v>
      </c>
      <c r="N298">
        <v>1</v>
      </c>
      <c r="O298">
        <v>1</v>
      </c>
      <c r="P298">
        <v>0</v>
      </c>
      <c r="Q298">
        <v>0</v>
      </c>
      <c r="R298">
        <v>1</v>
      </c>
      <c r="S298">
        <v>1</v>
      </c>
      <c r="T298">
        <v>1</v>
      </c>
      <c r="U298" s="1">
        <v>1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 s="1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 s="1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 s="1">
        <v>0</v>
      </c>
      <c r="BJ298">
        <v>0</v>
      </c>
      <c r="BK298">
        <v>0</v>
      </c>
      <c r="BL298">
        <v>0</v>
      </c>
      <c r="BM298">
        <v>1</v>
      </c>
      <c r="BN298">
        <v>0</v>
      </c>
      <c r="BO298">
        <v>1</v>
      </c>
      <c r="BP298">
        <v>0</v>
      </c>
      <c r="BQ298">
        <v>0</v>
      </c>
      <c r="BR298">
        <v>1</v>
      </c>
      <c r="BS298">
        <v>1</v>
      </c>
      <c r="BT298">
        <v>0</v>
      </c>
      <c r="BU298">
        <v>0</v>
      </c>
      <c r="BV298">
        <v>0</v>
      </c>
      <c r="BW298">
        <v>0</v>
      </c>
      <c r="BX298">
        <v>2</v>
      </c>
      <c r="BY298">
        <v>0</v>
      </c>
      <c r="BZ298">
        <v>0</v>
      </c>
      <c r="CA298" s="1">
        <v>1</v>
      </c>
      <c r="CB298">
        <v>1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2</v>
      </c>
      <c r="CI298">
        <v>0</v>
      </c>
      <c r="CJ298">
        <v>1</v>
      </c>
      <c r="CK298">
        <v>2</v>
      </c>
      <c r="CL298">
        <v>2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1</v>
      </c>
      <c r="CS298">
        <v>1</v>
      </c>
      <c r="CT298">
        <v>1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1</v>
      </c>
      <c r="DC298">
        <v>1</v>
      </c>
      <c r="DD298">
        <v>1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1</v>
      </c>
      <c r="DM298">
        <v>0</v>
      </c>
      <c r="DN298">
        <v>0</v>
      </c>
      <c r="DO298">
        <v>0</v>
      </c>
      <c r="DP298">
        <v>1</v>
      </c>
      <c r="DQ298">
        <v>0</v>
      </c>
      <c r="DR298">
        <v>0</v>
      </c>
      <c r="DS298" s="1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1</v>
      </c>
      <c r="DZ298" s="1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 s="1">
        <v>0</v>
      </c>
      <c r="EH298">
        <v>0</v>
      </c>
      <c r="EI298" s="1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 s="1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 s="1">
        <v>0</v>
      </c>
      <c r="FB298" s="5">
        <v>0</v>
      </c>
      <c r="FC298" s="5">
        <v>1</v>
      </c>
      <c r="FD298">
        <v>0</v>
      </c>
      <c r="FE298">
        <v>0</v>
      </c>
      <c r="FF298">
        <v>1</v>
      </c>
      <c r="FG298">
        <v>0</v>
      </c>
      <c r="FH298" s="1">
        <v>1</v>
      </c>
      <c r="FI298">
        <v>0</v>
      </c>
      <c r="FJ298">
        <v>0</v>
      </c>
      <c r="FK298">
        <v>0</v>
      </c>
      <c r="FL298">
        <v>0</v>
      </c>
      <c r="FM298" s="1">
        <v>0</v>
      </c>
      <c r="FN298" s="5">
        <v>0</v>
      </c>
      <c r="FO298">
        <v>1</v>
      </c>
      <c r="FP298" s="1">
        <v>1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5</v>
      </c>
      <c r="GA298">
        <v>0</v>
      </c>
      <c r="GB298" s="1">
        <v>0</v>
      </c>
      <c r="GC298">
        <v>1</v>
      </c>
      <c r="GD298">
        <v>0</v>
      </c>
      <c r="GE298">
        <v>1</v>
      </c>
      <c r="GF298">
        <v>2</v>
      </c>
      <c r="GG298">
        <v>3</v>
      </c>
      <c r="GH298">
        <v>1</v>
      </c>
      <c r="GI298">
        <v>0</v>
      </c>
      <c r="GJ298">
        <v>1</v>
      </c>
      <c r="GK298">
        <v>1</v>
      </c>
      <c r="GL298">
        <v>1</v>
      </c>
      <c r="GM298">
        <v>0</v>
      </c>
      <c r="GN298" s="1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 s="1">
        <v>0</v>
      </c>
      <c r="GU298">
        <v>2</v>
      </c>
      <c r="GV298">
        <v>2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 s="1">
        <v>0</v>
      </c>
      <c r="HH298">
        <v>0</v>
      </c>
      <c r="HI298">
        <v>0</v>
      </c>
      <c r="HJ298">
        <v>2</v>
      </c>
      <c r="HK298">
        <v>0</v>
      </c>
      <c r="HL298">
        <v>0</v>
      </c>
      <c r="HM298">
        <v>0</v>
      </c>
    </row>
    <row r="299" spans="1:221" x14ac:dyDescent="0.2">
      <c r="A299" t="s">
        <v>850</v>
      </c>
      <c r="B299" t="s">
        <v>221</v>
      </c>
      <c r="C299" t="s">
        <v>222</v>
      </c>
      <c r="D299" t="s">
        <v>223</v>
      </c>
      <c r="E299" t="s">
        <v>274</v>
      </c>
      <c r="F299" t="s">
        <v>275</v>
      </c>
      <c r="G299" t="s">
        <v>851</v>
      </c>
      <c r="H299" s="1" t="s">
        <v>219</v>
      </c>
      <c r="I299">
        <v>1</v>
      </c>
      <c r="J299">
        <v>1</v>
      </c>
      <c r="K299">
        <v>0</v>
      </c>
      <c r="L299">
        <v>1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1</v>
      </c>
      <c r="T299">
        <v>0</v>
      </c>
      <c r="U299" s="1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 s="1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 s="1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 s="1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1</v>
      </c>
      <c r="BP299">
        <v>0</v>
      </c>
      <c r="BQ299">
        <v>1</v>
      </c>
      <c r="BR299">
        <v>1</v>
      </c>
      <c r="BS299">
        <v>0</v>
      </c>
      <c r="BT299">
        <v>1</v>
      </c>
      <c r="BU299">
        <v>0</v>
      </c>
      <c r="BV299">
        <v>0</v>
      </c>
      <c r="BW299">
        <v>0</v>
      </c>
      <c r="BX299">
        <v>1</v>
      </c>
      <c r="BY299">
        <v>0</v>
      </c>
      <c r="BZ299">
        <v>1</v>
      </c>
      <c r="CA299" s="1">
        <v>0</v>
      </c>
      <c r="CB299">
        <v>1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2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1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1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 s="1">
        <v>0</v>
      </c>
      <c r="DT299">
        <v>1</v>
      </c>
      <c r="DU299">
        <v>0</v>
      </c>
      <c r="DV299">
        <v>0</v>
      </c>
      <c r="DW299">
        <v>0</v>
      </c>
      <c r="DX299">
        <v>0</v>
      </c>
      <c r="DY299">
        <v>0</v>
      </c>
      <c r="DZ299" s="1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 s="1">
        <v>0</v>
      </c>
      <c r="EH299">
        <v>0</v>
      </c>
      <c r="EI299" s="1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 s="1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 s="1">
        <v>0</v>
      </c>
      <c r="FB299" s="5">
        <v>0</v>
      </c>
      <c r="FC299" s="5">
        <v>6</v>
      </c>
      <c r="FD299">
        <v>0</v>
      </c>
      <c r="FE299">
        <v>0</v>
      </c>
      <c r="FF299">
        <v>0</v>
      </c>
      <c r="FG299">
        <v>0</v>
      </c>
      <c r="FH299" s="1">
        <v>0</v>
      </c>
      <c r="FI299">
        <v>0</v>
      </c>
      <c r="FJ299">
        <v>0</v>
      </c>
      <c r="FK299">
        <v>0</v>
      </c>
      <c r="FL299">
        <v>0</v>
      </c>
      <c r="FM299" s="1">
        <v>0</v>
      </c>
      <c r="FN299" s="5">
        <v>0</v>
      </c>
      <c r="FO299">
        <v>1</v>
      </c>
      <c r="FP299" s="1">
        <v>1</v>
      </c>
      <c r="FQ299">
        <v>0</v>
      </c>
      <c r="FR299">
        <v>1</v>
      </c>
      <c r="FS299">
        <v>1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1</v>
      </c>
      <c r="FZ299">
        <v>1</v>
      </c>
      <c r="GA299">
        <v>1</v>
      </c>
      <c r="GB299" s="1">
        <v>0</v>
      </c>
      <c r="GC299">
        <v>1</v>
      </c>
      <c r="GD299">
        <v>1</v>
      </c>
      <c r="GE299">
        <v>0</v>
      </c>
      <c r="GF299">
        <v>0</v>
      </c>
      <c r="GG299">
        <v>0</v>
      </c>
      <c r="GH299">
        <v>1</v>
      </c>
      <c r="GI299">
        <v>1</v>
      </c>
      <c r="GJ299">
        <v>1</v>
      </c>
      <c r="GK299">
        <v>2</v>
      </c>
      <c r="GL299">
        <v>1</v>
      </c>
      <c r="GM299">
        <v>0</v>
      </c>
      <c r="GN299" s="1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 s="1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 s="1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1</v>
      </c>
    </row>
    <row r="300" spans="1:221" x14ac:dyDescent="0.2">
      <c r="A300" t="s">
        <v>852</v>
      </c>
      <c r="B300" t="s">
        <v>221</v>
      </c>
      <c r="C300" t="s">
        <v>222</v>
      </c>
      <c r="D300" t="s">
        <v>223</v>
      </c>
      <c r="E300" t="s">
        <v>228</v>
      </c>
      <c r="F300" t="s">
        <v>303</v>
      </c>
      <c r="G300" t="s">
        <v>304</v>
      </c>
      <c r="H300" s="1" t="s">
        <v>219</v>
      </c>
      <c r="I300">
        <v>1</v>
      </c>
      <c r="J300">
        <v>1</v>
      </c>
      <c r="K300">
        <v>0</v>
      </c>
      <c r="L300">
        <v>0</v>
      </c>
      <c r="M300">
        <v>0</v>
      </c>
      <c r="N300">
        <v>1</v>
      </c>
      <c r="O300">
        <v>1</v>
      </c>
      <c r="P300">
        <v>1</v>
      </c>
      <c r="Q300">
        <v>0</v>
      </c>
      <c r="R300">
        <v>1</v>
      </c>
      <c r="S300">
        <v>1</v>
      </c>
      <c r="T300">
        <v>1</v>
      </c>
      <c r="U300" s="1">
        <v>1</v>
      </c>
      <c r="V300">
        <v>2</v>
      </c>
      <c r="W300">
        <v>1</v>
      </c>
      <c r="X300">
        <v>1</v>
      </c>
      <c r="Y300">
        <v>0</v>
      </c>
      <c r="Z300">
        <v>1</v>
      </c>
      <c r="AA300">
        <v>0</v>
      </c>
      <c r="AB300">
        <v>2</v>
      </c>
      <c r="AC300">
        <v>2</v>
      </c>
      <c r="AD300">
        <v>2</v>
      </c>
      <c r="AE300">
        <v>0</v>
      </c>
      <c r="AF300">
        <v>2</v>
      </c>
      <c r="AG300">
        <v>0</v>
      </c>
      <c r="AH300" s="1">
        <v>0</v>
      </c>
      <c r="AI300">
        <v>1</v>
      </c>
      <c r="AJ300">
        <v>0</v>
      </c>
      <c r="AK300">
        <v>1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 s="1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 s="1">
        <v>0</v>
      </c>
      <c r="BJ300">
        <v>0</v>
      </c>
      <c r="BK300">
        <v>0</v>
      </c>
      <c r="BL300">
        <v>0</v>
      </c>
      <c r="BM300">
        <v>1</v>
      </c>
      <c r="BN300">
        <v>0</v>
      </c>
      <c r="BO300">
        <v>1</v>
      </c>
      <c r="BP300">
        <v>0</v>
      </c>
      <c r="BQ300">
        <v>1</v>
      </c>
      <c r="BR300">
        <v>0</v>
      </c>
      <c r="BS300">
        <v>0</v>
      </c>
      <c r="BT300">
        <v>1</v>
      </c>
      <c r="BU300">
        <v>0</v>
      </c>
      <c r="BV300">
        <v>0</v>
      </c>
      <c r="BW300">
        <v>0</v>
      </c>
      <c r="BX300">
        <v>2</v>
      </c>
      <c r="BY300">
        <v>0</v>
      </c>
      <c r="BZ300">
        <v>1</v>
      </c>
      <c r="CA300" s="1">
        <v>0</v>
      </c>
      <c r="CB300">
        <v>1</v>
      </c>
      <c r="CC300">
        <v>0</v>
      </c>
      <c r="CD300">
        <v>0</v>
      </c>
      <c r="CE300">
        <v>1</v>
      </c>
      <c r="CF300">
        <v>0</v>
      </c>
      <c r="CG300">
        <v>1</v>
      </c>
      <c r="CH300">
        <v>1</v>
      </c>
      <c r="CI300">
        <v>0</v>
      </c>
      <c r="CJ300">
        <v>1</v>
      </c>
      <c r="CK300">
        <v>2</v>
      </c>
      <c r="CL300">
        <v>1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1</v>
      </c>
      <c r="CS300">
        <v>1</v>
      </c>
      <c r="CT300">
        <v>1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1</v>
      </c>
      <c r="DC300">
        <v>1</v>
      </c>
      <c r="DD300">
        <v>1</v>
      </c>
      <c r="DE300">
        <v>0</v>
      </c>
      <c r="DF300">
        <v>0</v>
      </c>
      <c r="DG300">
        <v>1</v>
      </c>
      <c r="DH300">
        <v>0</v>
      </c>
      <c r="DI300">
        <v>0</v>
      </c>
      <c r="DJ300">
        <v>0</v>
      </c>
      <c r="DK300">
        <v>0</v>
      </c>
      <c r="DL300">
        <v>2</v>
      </c>
      <c r="DM300">
        <v>1</v>
      </c>
      <c r="DN300">
        <v>0</v>
      </c>
      <c r="DO300">
        <v>0</v>
      </c>
      <c r="DP300">
        <v>2</v>
      </c>
      <c r="DQ300">
        <v>0</v>
      </c>
      <c r="DR300">
        <v>0</v>
      </c>
      <c r="DS300" s="1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 s="1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 s="1">
        <v>0</v>
      </c>
      <c r="EH300">
        <v>0</v>
      </c>
      <c r="EI300" s="1">
        <v>0</v>
      </c>
      <c r="EJ300">
        <v>0</v>
      </c>
      <c r="EK300">
        <v>0</v>
      </c>
      <c r="EL300">
        <v>0</v>
      </c>
      <c r="EM300">
        <v>1</v>
      </c>
      <c r="EN300">
        <v>1</v>
      </c>
      <c r="EO300">
        <v>0</v>
      </c>
      <c r="EP300">
        <v>0</v>
      </c>
      <c r="EQ300">
        <v>0</v>
      </c>
      <c r="ER300">
        <v>0</v>
      </c>
      <c r="ES300" s="1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 s="1">
        <v>0</v>
      </c>
      <c r="FB300" s="5">
        <v>0</v>
      </c>
      <c r="FC300" s="5">
        <v>2</v>
      </c>
      <c r="FD300">
        <v>0</v>
      </c>
      <c r="FE300">
        <v>0</v>
      </c>
      <c r="FF300">
        <v>0</v>
      </c>
      <c r="FG300">
        <v>0</v>
      </c>
      <c r="FH300" s="1">
        <v>0</v>
      </c>
      <c r="FI300">
        <v>0</v>
      </c>
      <c r="FJ300">
        <v>0</v>
      </c>
      <c r="FK300">
        <v>0</v>
      </c>
      <c r="FL300">
        <v>0</v>
      </c>
      <c r="FM300" s="1">
        <v>0</v>
      </c>
      <c r="FN300" s="5">
        <v>0</v>
      </c>
      <c r="FO300">
        <v>1</v>
      </c>
      <c r="FP300" s="1">
        <v>1</v>
      </c>
      <c r="FQ300">
        <v>1</v>
      </c>
      <c r="FR300">
        <v>1</v>
      </c>
      <c r="FS300">
        <v>1</v>
      </c>
      <c r="FT300">
        <v>1</v>
      </c>
      <c r="FU300">
        <v>1</v>
      </c>
      <c r="FV300">
        <v>1</v>
      </c>
      <c r="FW300">
        <v>1</v>
      </c>
      <c r="FX300">
        <v>1</v>
      </c>
      <c r="FY300">
        <v>1</v>
      </c>
      <c r="FZ300">
        <v>1</v>
      </c>
      <c r="GA300">
        <v>1</v>
      </c>
      <c r="GB300" s="1">
        <v>0</v>
      </c>
      <c r="GC300">
        <v>1</v>
      </c>
      <c r="GD300">
        <v>1</v>
      </c>
      <c r="GE300">
        <v>0</v>
      </c>
      <c r="GF300">
        <v>1</v>
      </c>
      <c r="GG300">
        <v>1</v>
      </c>
      <c r="GH300">
        <v>1</v>
      </c>
      <c r="GI300">
        <v>1</v>
      </c>
      <c r="GJ300">
        <v>1</v>
      </c>
      <c r="GK300">
        <v>1</v>
      </c>
      <c r="GL300">
        <v>1</v>
      </c>
      <c r="GM300">
        <v>0</v>
      </c>
      <c r="GN300" s="1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 s="1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 s="1">
        <v>0</v>
      </c>
      <c r="HH300">
        <v>0</v>
      </c>
      <c r="HI300">
        <v>0</v>
      </c>
      <c r="HJ300">
        <v>1</v>
      </c>
      <c r="HK300">
        <v>0</v>
      </c>
      <c r="HL300">
        <v>0</v>
      </c>
      <c r="HM300">
        <v>0</v>
      </c>
    </row>
    <row r="301" spans="1:221" x14ac:dyDescent="0.2">
      <c r="A301" t="s">
        <v>853</v>
      </c>
      <c r="B301" t="s">
        <v>221</v>
      </c>
      <c r="C301" t="s">
        <v>248</v>
      </c>
      <c r="D301" t="s">
        <v>854</v>
      </c>
      <c r="E301" t="s">
        <v>287</v>
      </c>
      <c r="F301" t="s">
        <v>233</v>
      </c>
      <c r="G301" t="s">
        <v>234</v>
      </c>
      <c r="H301" s="1" t="s">
        <v>219</v>
      </c>
      <c r="I301">
        <v>1</v>
      </c>
      <c r="J301">
        <v>0</v>
      </c>
      <c r="K301">
        <v>1</v>
      </c>
      <c r="L301">
        <v>1</v>
      </c>
      <c r="M301">
        <v>0</v>
      </c>
      <c r="N301">
        <v>1</v>
      </c>
      <c r="O301">
        <v>1</v>
      </c>
      <c r="P301">
        <v>0</v>
      </c>
      <c r="Q301">
        <v>0</v>
      </c>
      <c r="R301">
        <v>1</v>
      </c>
      <c r="S301">
        <v>1</v>
      </c>
      <c r="T301">
        <v>1</v>
      </c>
      <c r="U301" s="1">
        <v>1</v>
      </c>
      <c r="V301">
        <v>1</v>
      </c>
      <c r="W301">
        <v>1</v>
      </c>
      <c r="X301">
        <v>0</v>
      </c>
      <c r="Y301">
        <v>2</v>
      </c>
      <c r="Z301">
        <v>0</v>
      </c>
      <c r="AA301">
        <v>1</v>
      </c>
      <c r="AB301">
        <v>1</v>
      </c>
      <c r="AC301">
        <v>1</v>
      </c>
      <c r="AD301">
        <v>0</v>
      </c>
      <c r="AE301">
        <v>0</v>
      </c>
      <c r="AF301">
        <v>1</v>
      </c>
      <c r="AG301">
        <v>0</v>
      </c>
      <c r="AH301" s="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 s="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 s="1">
        <v>0</v>
      </c>
      <c r="BJ301">
        <v>0</v>
      </c>
      <c r="BK301">
        <v>0</v>
      </c>
      <c r="BL301">
        <v>0</v>
      </c>
      <c r="BM301">
        <v>1</v>
      </c>
      <c r="BN301">
        <v>0</v>
      </c>
      <c r="BO301">
        <v>1</v>
      </c>
      <c r="BP301">
        <v>0</v>
      </c>
      <c r="BQ301">
        <v>0</v>
      </c>
      <c r="BR301">
        <v>0</v>
      </c>
      <c r="BS301">
        <v>1</v>
      </c>
      <c r="BT301">
        <v>0</v>
      </c>
      <c r="BU301">
        <v>0</v>
      </c>
      <c r="BV301">
        <v>0</v>
      </c>
      <c r="BW301">
        <v>0</v>
      </c>
      <c r="BX301">
        <v>1</v>
      </c>
      <c r="BY301">
        <v>0</v>
      </c>
      <c r="BZ301">
        <v>0</v>
      </c>
      <c r="CA301" s="1">
        <v>1</v>
      </c>
      <c r="CB301">
        <v>1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1</v>
      </c>
      <c r="CI301">
        <v>1</v>
      </c>
      <c r="CJ301">
        <v>1</v>
      </c>
      <c r="CK301">
        <v>1</v>
      </c>
      <c r="CL301">
        <v>1</v>
      </c>
      <c r="CM301">
        <v>0</v>
      </c>
      <c r="CN301">
        <v>1</v>
      </c>
      <c r="CO301">
        <v>1</v>
      </c>
      <c r="CP301">
        <v>0</v>
      </c>
      <c r="CQ301">
        <v>0</v>
      </c>
      <c r="CR301">
        <v>1</v>
      </c>
      <c r="CS301">
        <v>1</v>
      </c>
      <c r="CT301">
        <v>1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1</v>
      </c>
      <c r="DC301">
        <v>1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1</v>
      </c>
      <c r="DN301">
        <v>0</v>
      </c>
      <c r="DO301">
        <v>0</v>
      </c>
      <c r="DP301">
        <v>1</v>
      </c>
      <c r="DQ301">
        <v>0</v>
      </c>
      <c r="DR301">
        <v>0</v>
      </c>
      <c r="DS301" s="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 s="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 s="1">
        <v>0</v>
      </c>
      <c r="EH301">
        <v>0</v>
      </c>
      <c r="EI301" s="1">
        <v>0</v>
      </c>
      <c r="EJ301">
        <v>0</v>
      </c>
      <c r="EK301">
        <v>0</v>
      </c>
      <c r="EL301">
        <v>0</v>
      </c>
      <c r="EM301">
        <v>1</v>
      </c>
      <c r="EN301">
        <v>1</v>
      </c>
      <c r="EO301">
        <v>0</v>
      </c>
      <c r="EP301">
        <v>0</v>
      </c>
      <c r="EQ301">
        <v>0</v>
      </c>
      <c r="ER301">
        <v>0</v>
      </c>
      <c r="ES301" s="1">
        <v>0</v>
      </c>
      <c r="ET301">
        <v>1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 s="1">
        <v>0</v>
      </c>
      <c r="FB301" s="5">
        <v>0</v>
      </c>
      <c r="FC301" s="5">
        <v>2</v>
      </c>
      <c r="FD301">
        <v>1</v>
      </c>
      <c r="FE301">
        <v>1</v>
      </c>
      <c r="FF301">
        <v>1</v>
      </c>
      <c r="FG301">
        <v>0</v>
      </c>
      <c r="FH301" s="1">
        <v>1</v>
      </c>
      <c r="FI301">
        <v>0</v>
      </c>
      <c r="FJ301">
        <v>0</v>
      </c>
      <c r="FK301">
        <v>0</v>
      </c>
      <c r="FL301">
        <v>0</v>
      </c>
      <c r="FM301" s="1">
        <v>0</v>
      </c>
      <c r="FN301" s="5">
        <v>0</v>
      </c>
      <c r="FO301">
        <v>1</v>
      </c>
      <c r="FP301" s="1">
        <v>1</v>
      </c>
      <c r="FQ301">
        <v>1</v>
      </c>
      <c r="FR301">
        <v>1</v>
      </c>
      <c r="FS301">
        <v>1</v>
      </c>
      <c r="FT301">
        <v>1</v>
      </c>
      <c r="FU301">
        <v>1</v>
      </c>
      <c r="FV301">
        <v>0</v>
      </c>
      <c r="FW301">
        <v>1</v>
      </c>
      <c r="FX301">
        <v>1</v>
      </c>
      <c r="FY301">
        <v>1</v>
      </c>
      <c r="FZ301">
        <v>1</v>
      </c>
      <c r="GA301">
        <v>1</v>
      </c>
      <c r="GB301" s="1">
        <v>1</v>
      </c>
      <c r="GC301">
        <v>1</v>
      </c>
      <c r="GD301">
        <v>1</v>
      </c>
      <c r="GE301">
        <v>0</v>
      </c>
      <c r="GF301">
        <v>1</v>
      </c>
      <c r="GG301">
        <v>0</v>
      </c>
      <c r="GH301">
        <v>1</v>
      </c>
      <c r="GI301">
        <v>1</v>
      </c>
      <c r="GJ301">
        <v>1</v>
      </c>
      <c r="GK301">
        <v>1</v>
      </c>
      <c r="GL301">
        <v>1</v>
      </c>
      <c r="GM301">
        <v>0</v>
      </c>
      <c r="GN301" s="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 s="1">
        <v>0</v>
      </c>
      <c r="GU301">
        <v>1</v>
      </c>
      <c r="GV301">
        <v>1</v>
      </c>
      <c r="GW301">
        <v>1</v>
      </c>
      <c r="GX301">
        <v>1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 s="1">
        <v>0</v>
      </c>
      <c r="HH301">
        <v>0</v>
      </c>
      <c r="HI301">
        <v>2</v>
      </c>
      <c r="HJ301">
        <v>3</v>
      </c>
      <c r="HK301">
        <v>1</v>
      </c>
      <c r="HL301">
        <v>0</v>
      </c>
      <c r="HM301">
        <v>0</v>
      </c>
    </row>
    <row r="302" spans="1:221" x14ac:dyDescent="0.2">
      <c r="A302" t="s">
        <v>855</v>
      </c>
      <c r="B302" t="s">
        <v>221</v>
      </c>
      <c r="C302" t="s">
        <v>222</v>
      </c>
      <c r="D302" t="s">
        <v>223</v>
      </c>
      <c r="E302" t="s">
        <v>224</v>
      </c>
      <c r="F302" t="s">
        <v>236</v>
      </c>
      <c r="G302" t="s">
        <v>237</v>
      </c>
      <c r="H302" s="1" t="s">
        <v>219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1</v>
      </c>
      <c r="S302">
        <v>1</v>
      </c>
      <c r="T302">
        <v>1</v>
      </c>
      <c r="U302" s="1">
        <v>1</v>
      </c>
      <c r="V302">
        <v>1</v>
      </c>
      <c r="W302">
        <v>1</v>
      </c>
      <c r="X302">
        <v>1</v>
      </c>
      <c r="Y302">
        <v>1</v>
      </c>
      <c r="Z302">
        <v>1</v>
      </c>
      <c r="AA302">
        <v>1</v>
      </c>
      <c r="AB302">
        <v>1</v>
      </c>
      <c r="AC302">
        <v>1</v>
      </c>
      <c r="AD302">
        <v>1</v>
      </c>
      <c r="AE302">
        <v>1</v>
      </c>
      <c r="AF302">
        <v>1</v>
      </c>
      <c r="AG302">
        <v>0</v>
      </c>
      <c r="AH302" s="1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 s="1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 s="1">
        <v>0</v>
      </c>
      <c r="BJ302">
        <v>0</v>
      </c>
      <c r="BK302">
        <v>0</v>
      </c>
      <c r="BL302">
        <v>0</v>
      </c>
      <c r="BM302">
        <v>1</v>
      </c>
      <c r="BN302">
        <v>0</v>
      </c>
      <c r="BO302">
        <v>1</v>
      </c>
      <c r="BP302">
        <v>0</v>
      </c>
      <c r="BQ302">
        <v>1</v>
      </c>
      <c r="BR302">
        <v>0</v>
      </c>
      <c r="BS302">
        <v>0</v>
      </c>
      <c r="BT302">
        <v>1</v>
      </c>
      <c r="BU302">
        <v>0</v>
      </c>
      <c r="BV302">
        <v>0</v>
      </c>
      <c r="BW302">
        <v>0</v>
      </c>
      <c r="BX302">
        <v>1</v>
      </c>
      <c r="BY302">
        <v>0</v>
      </c>
      <c r="BZ302">
        <v>1</v>
      </c>
      <c r="CA302" s="1">
        <v>0</v>
      </c>
      <c r="CB302">
        <v>1</v>
      </c>
      <c r="CC302">
        <v>0</v>
      </c>
      <c r="CD302">
        <v>0</v>
      </c>
      <c r="CE302">
        <v>1</v>
      </c>
      <c r="CF302">
        <v>0</v>
      </c>
      <c r="CG302">
        <v>1</v>
      </c>
      <c r="CH302">
        <v>1</v>
      </c>
      <c r="CI302">
        <v>0</v>
      </c>
      <c r="CJ302">
        <v>0</v>
      </c>
      <c r="CK302">
        <v>1</v>
      </c>
      <c r="CL302">
        <v>1</v>
      </c>
      <c r="CM302">
        <v>0</v>
      </c>
      <c r="CN302">
        <v>1</v>
      </c>
      <c r="CO302">
        <v>1</v>
      </c>
      <c r="CP302">
        <v>0</v>
      </c>
      <c r="CQ302">
        <v>0</v>
      </c>
      <c r="CR302">
        <v>1</v>
      </c>
      <c r="CS302">
        <v>1</v>
      </c>
      <c r="CT302">
        <v>1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1</v>
      </c>
      <c r="DC302">
        <v>1</v>
      </c>
      <c r="DD302">
        <v>1</v>
      </c>
      <c r="DE302">
        <v>0</v>
      </c>
      <c r="DF302">
        <v>0</v>
      </c>
      <c r="DG302">
        <v>1</v>
      </c>
      <c r="DH302">
        <v>0</v>
      </c>
      <c r="DI302">
        <v>0</v>
      </c>
      <c r="DJ302">
        <v>0</v>
      </c>
      <c r="DK302">
        <v>0</v>
      </c>
      <c r="DL302">
        <v>1</v>
      </c>
      <c r="DM302">
        <v>0</v>
      </c>
      <c r="DN302">
        <v>0</v>
      </c>
      <c r="DO302">
        <v>0</v>
      </c>
      <c r="DP302">
        <v>1</v>
      </c>
      <c r="DQ302">
        <v>0</v>
      </c>
      <c r="DR302">
        <v>0</v>
      </c>
      <c r="DS302" s="1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 s="1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 s="1">
        <v>0</v>
      </c>
      <c r="EH302">
        <v>0</v>
      </c>
      <c r="EI302" s="1">
        <v>0</v>
      </c>
      <c r="EJ302">
        <v>1</v>
      </c>
      <c r="EK302">
        <v>1</v>
      </c>
      <c r="EL302">
        <v>1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 s="1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 s="1">
        <v>0</v>
      </c>
      <c r="FB302" s="5">
        <v>0</v>
      </c>
      <c r="FC302" s="5">
        <v>1</v>
      </c>
      <c r="FD302">
        <v>1</v>
      </c>
      <c r="FE302">
        <v>1</v>
      </c>
      <c r="FF302">
        <v>0</v>
      </c>
      <c r="FG302">
        <v>0</v>
      </c>
      <c r="FH302" s="1">
        <v>1</v>
      </c>
      <c r="FI302">
        <v>0</v>
      </c>
      <c r="FJ302">
        <v>0</v>
      </c>
      <c r="FK302">
        <v>0</v>
      </c>
      <c r="FL302">
        <v>0</v>
      </c>
      <c r="FM302" s="1">
        <v>0</v>
      </c>
      <c r="FN302" s="5">
        <v>0</v>
      </c>
      <c r="FO302">
        <v>1</v>
      </c>
      <c r="FP302" s="1">
        <v>1</v>
      </c>
      <c r="FQ302">
        <v>1</v>
      </c>
      <c r="FR302">
        <v>0</v>
      </c>
      <c r="FS302">
        <v>1</v>
      </c>
      <c r="FT302">
        <v>1</v>
      </c>
      <c r="FU302">
        <v>0</v>
      </c>
      <c r="FV302">
        <v>1</v>
      </c>
      <c r="FW302">
        <v>1</v>
      </c>
      <c r="FX302">
        <v>1</v>
      </c>
      <c r="FY302">
        <v>0</v>
      </c>
      <c r="FZ302">
        <v>0</v>
      </c>
      <c r="GA302">
        <v>0</v>
      </c>
      <c r="GB302" s="1">
        <v>0</v>
      </c>
      <c r="GC302">
        <v>1</v>
      </c>
      <c r="GD302">
        <v>1</v>
      </c>
      <c r="GE302">
        <v>0</v>
      </c>
      <c r="GF302">
        <v>1</v>
      </c>
      <c r="GG302">
        <v>0</v>
      </c>
      <c r="GH302">
        <v>1</v>
      </c>
      <c r="GI302">
        <v>1</v>
      </c>
      <c r="GJ302">
        <v>1</v>
      </c>
      <c r="GK302">
        <v>1</v>
      </c>
      <c r="GL302">
        <v>1</v>
      </c>
      <c r="GM302">
        <v>0</v>
      </c>
      <c r="GN302" s="1">
        <v>0</v>
      </c>
      <c r="GO302">
        <v>0</v>
      </c>
      <c r="GP302">
        <v>0</v>
      </c>
      <c r="GQ302">
        <v>0</v>
      </c>
      <c r="GR302">
        <v>0</v>
      </c>
      <c r="GS302">
        <v>2</v>
      </c>
      <c r="GT302" s="1">
        <v>0</v>
      </c>
      <c r="GU302">
        <v>1</v>
      </c>
      <c r="GV302">
        <v>3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 s="1">
        <v>0</v>
      </c>
      <c r="HH302">
        <v>0</v>
      </c>
      <c r="HI302">
        <v>0</v>
      </c>
      <c r="HJ302">
        <v>2</v>
      </c>
      <c r="HK302">
        <v>0</v>
      </c>
      <c r="HL302">
        <v>0</v>
      </c>
      <c r="HM302">
        <v>1</v>
      </c>
    </row>
    <row r="303" spans="1:221" x14ac:dyDescent="0.2">
      <c r="A303" t="s">
        <v>856</v>
      </c>
      <c r="B303" t="s">
        <v>221</v>
      </c>
      <c r="C303" t="s">
        <v>222</v>
      </c>
      <c r="D303" t="s">
        <v>270</v>
      </c>
      <c r="E303" t="s">
        <v>857</v>
      </c>
      <c r="F303" t="s">
        <v>858</v>
      </c>
      <c r="G303" t="s">
        <v>859</v>
      </c>
      <c r="H303" s="1" t="s">
        <v>219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1</v>
      </c>
      <c r="P303">
        <v>0</v>
      </c>
      <c r="Q303">
        <v>0</v>
      </c>
      <c r="R303">
        <v>1</v>
      </c>
      <c r="S303">
        <v>1</v>
      </c>
      <c r="T303">
        <v>1</v>
      </c>
      <c r="U303" s="1">
        <v>1</v>
      </c>
      <c r="V303">
        <v>1</v>
      </c>
      <c r="W303">
        <v>1</v>
      </c>
      <c r="X303">
        <v>1</v>
      </c>
      <c r="Y303">
        <v>1</v>
      </c>
      <c r="Z303">
        <v>1</v>
      </c>
      <c r="AA303">
        <v>1</v>
      </c>
      <c r="AB303">
        <v>1</v>
      </c>
      <c r="AC303">
        <v>1</v>
      </c>
      <c r="AD303">
        <v>2</v>
      </c>
      <c r="AE303">
        <v>1</v>
      </c>
      <c r="AF303">
        <v>1</v>
      </c>
      <c r="AG303">
        <v>0</v>
      </c>
      <c r="AH303" s="1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 s="1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 s="1">
        <v>0</v>
      </c>
      <c r="BJ303">
        <v>1</v>
      </c>
      <c r="BK303">
        <v>0</v>
      </c>
      <c r="BL303">
        <v>0</v>
      </c>
      <c r="BM303">
        <v>1</v>
      </c>
      <c r="BN303">
        <v>0</v>
      </c>
      <c r="BO303">
        <v>1</v>
      </c>
      <c r="BP303">
        <v>0</v>
      </c>
      <c r="BQ303">
        <v>0</v>
      </c>
      <c r="BR303">
        <v>1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1</v>
      </c>
      <c r="BY303">
        <v>0</v>
      </c>
      <c r="BZ303">
        <v>1</v>
      </c>
      <c r="CA303" s="1">
        <v>0</v>
      </c>
      <c r="CB303">
        <v>1</v>
      </c>
      <c r="CC303">
        <v>0</v>
      </c>
      <c r="CD303">
        <v>0</v>
      </c>
      <c r="CE303">
        <v>0</v>
      </c>
      <c r="CF303">
        <v>0</v>
      </c>
      <c r="CG303">
        <v>1</v>
      </c>
      <c r="CH303">
        <v>0</v>
      </c>
      <c r="CI303">
        <v>0</v>
      </c>
      <c r="CJ303">
        <v>1</v>
      </c>
      <c r="CK303">
        <v>2</v>
      </c>
      <c r="CL303">
        <v>1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1</v>
      </c>
      <c r="CS303">
        <v>1</v>
      </c>
      <c r="CT303">
        <v>1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1</v>
      </c>
      <c r="DC303">
        <v>1</v>
      </c>
      <c r="DD303">
        <v>1</v>
      </c>
      <c r="DE303">
        <v>0</v>
      </c>
      <c r="DF303">
        <v>0</v>
      </c>
      <c r="DG303">
        <v>1</v>
      </c>
      <c r="DH303">
        <v>0</v>
      </c>
      <c r="DI303">
        <v>0</v>
      </c>
      <c r="DJ303">
        <v>0</v>
      </c>
      <c r="DK303">
        <v>0</v>
      </c>
      <c r="DL303">
        <v>1</v>
      </c>
      <c r="DM303">
        <v>0</v>
      </c>
      <c r="DN303">
        <v>0</v>
      </c>
      <c r="DO303">
        <v>0</v>
      </c>
      <c r="DP303">
        <v>1</v>
      </c>
      <c r="DQ303">
        <v>0</v>
      </c>
      <c r="DR303">
        <v>0</v>
      </c>
      <c r="DS303" s="1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 s="1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 s="1">
        <v>0</v>
      </c>
      <c r="EH303">
        <v>0</v>
      </c>
      <c r="EI303" s="1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 s="1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 s="1">
        <v>0</v>
      </c>
      <c r="FB303" s="5">
        <v>0</v>
      </c>
      <c r="FC303" s="5">
        <v>2</v>
      </c>
      <c r="FD303">
        <v>1</v>
      </c>
      <c r="FE303">
        <v>1</v>
      </c>
      <c r="FF303">
        <v>0</v>
      </c>
      <c r="FG303">
        <v>0</v>
      </c>
      <c r="FH303" s="1">
        <v>0</v>
      </c>
      <c r="FI303">
        <v>0</v>
      </c>
      <c r="FJ303">
        <v>0</v>
      </c>
      <c r="FK303">
        <v>0</v>
      </c>
      <c r="FL303">
        <v>0</v>
      </c>
      <c r="FM303" s="1">
        <v>0</v>
      </c>
      <c r="FN303" s="5">
        <v>0</v>
      </c>
      <c r="FO303">
        <v>1</v>
      </c>
      <c r="FP303" s="1">
        <v>1</v>
      </c>
      <c r="FQ303">
        <v>1</v>
      </c>
      <c r="FR303">
        <v>1</v>
      </c>
      <c r="FS303">
        <v>1</v>
      </c>
      <c r="FT303">
        <v>1</v>
      </c>
      <c r="FU303">
        <v>1</v>
      </c>
      <c r="FV303">
        <v>1</v>
      </c>
      <c r="FW303">
        <v>1</v>
      </c>
      <c r="FX303">
        <v>1</v>
      </c>
      <c r="FY303">
        <v>1</v>
      </c>
      <c r="FZ303">
        <v>1</v>
      </c>
      <c r="GA303">
        <v>1</v>
      </c>
      <c r="GB303" s="1">
        <v>1</v>
      </c>
      <c r="GC303">
        <v>1</v>
      </c>
      <c r="GD303">
        <v>1</v>
      </c>
      <c r="GE303">
        <v>0</v>
      </c>
      <c r="GF303">
        <v>1</v>
      </c>
      <c r="GG303">
        <v>1</v>
      </c>
      <c r="GH303">
        <v>1</v>
      </c>
      <c r="GI303">
        <v>0</v>
      </c>
      <c r="GJ303">
        <v>1</v>
      </c>
      <c r="GK303">
        <v>1</v>
      </c>
      <c r="GL303">
        <v>2</v>
      </c>
      <c r="GM303">
        <v>0</v>
      </c>
      <c r="GN303" s="1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 s="1">
        <v>0</v>
      </c>
      <c r="GU303">
        <v>0</v>
      </c>
      <c r="GV303">
        <v>1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 s="1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</row>
    <row r="304" spans="1:221" x14ac:dyDescent="0.2">
      <c r="A304" t="s">
        <v>860</v>
      </c>
      <c r="B304" t="s">
        <v>221</v>
      </c>
      <c r="C304" t="s">
        <v>222</v>
      </c>
      <c r="D304" t="s">
        <v>223</v>
      </c>
      <c r="E304" t="s">
        <v>228</v>
      </c>
      <c r="F304" t="s">
        <v>474</v>
      </c>
      <c r="G304" t="s">
        <v>234</v>
      </c>
      <c r="H304" s="1" t="s">
        <v>219</v>
      </c>
      <c r="I304">
        <v>1</v>
      </c>
      <c r="J304">
        <v>1</v>
      </c>
      <c r="K304">
        <v>0</v>
      </c>
      <c r="L304">
        <v>1</v>
      </c>
      <c r="M304">
        <v>0</v>
      </c>
      <c r="N304">
        <v>1</v>
      </c>
      <c r="O304">
        <v>1</v>
      </c>
      <c r="P304">
        <v>0</v>
      </c>
      <c r="Q304">
        <v>0</v>
      </c>
      <c r="R304">
        <v>1</v>
      </c>
      <c r="S304">
        <v>1</v>
      </c>
      <c r="T304">
        <v>1</v>
      </c>
      <c r="U304" s="1">
        <v>1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 s="1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 s="1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 s="1">
        <v>0</v>
      </c>
      <c r="BJ304">
        <v>1</v>
      </c>
      <c r="BK304">
        <v>0</v>
      </c>
      <c r="BL304">
        <v>0</v>
      </c>
      <c r="BM304">
        <v>1</v>
      </c>
      <c r="BN304">
        <v>0</v>
      </c>
      <c r="BO304">
        <v>1</v>
      </c>
      <c r="BP304">
        <v>0</v>
      </c>
      <c r="BQ304">
        <v>1</v>
      </c>
      <c r="BR304">
        <v>1</v>
      </c>
      <c r="BS304">
        <v>0</v>
      </c>
      <c r="BT304">
        <v>1</v>
      </c>
      <c r="BU304">
        <v>0</v>
      </c>
      <c r="BV304">
        <v>0</v>
      </c>
      <c r="BW304">
        <v>0</v>
      </c>
      <c r="BX304">
        <v>2</v>
      </c>
      <c r="BY304">
        <v>0</v>
      </c>
      <c r="BZ304">
        <v>1</v>
      </c>
      <c r="CA304" s="1">
        <v>0</v>
      </c>
      <c r="CB304">
        <v>1</v>
      </c>
      <c r="CC304">
        <v>0</v>
      </c>
      <c r="CD304">
        <v>0</v>
      </c>
      <c r="CE304">
        <v>1</v>
      </c>
      <c r="CF304">
        <v>0</v>
      </c>
      <c r="CG304">
        <v>0</v>
      </c>
      <c r="CH304">
        <v>1</v>
      </c>
      <c r="CI304">
        <v>0</v>
      </c>
      <c r="CJ304">
        <v>1</v>
      </c>
      <c r="CK304">
        <v>3</v>
      </c>
      <c r="CL304">
        <v>1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1</v>
      </c>
      <c r="CS304">
        <v>1</v>
      </c>
      <c r="CT304">
        <v>1</v>
      </c>
      <c r="CU304">
        <v>0</v>
      </c>
      <c r="CV304">
        <v>0</v>
      </c>
      <c r="CW304">
        <v>0</v>
      </c>
      <c r="CX304">
        <v>1</v>
      </c>
      <c r="CY304">
        <v>0</v>
      </c>
      <c r="CZ304">
        <v>0</v>
      </c>
      <c r="DA304">
        <v>0</v>
      </c>
      <c r="DB304">
        <v>0</v>
      </c>
      <c r="DC304">
        <v>1</v>
      </c>
      <c r="DD304">
        <v>1</v>
      </c>
      <c r="DE304">
        <v>0</v>
      </c>
      <c r="DF304">
        <v>0</v>
      </c>
      <c r="DG304">
        <v>1</v>
      </c>
      <c r="DH304">
        <v>0</v>
      </c>
      <c r="DI304">
        <v>0</v>
      </c>
      <c r="DJ304">
        <v>0</v>
      </c>
      <c r="DK304">
        <v>0</v>
      </c>
      <c r="DL304">
        <v>1</v>
      </c>
      <c r="DM304">
        <v>0</v>
      </c>
      <c r="DN304">
        <v>0</v>
      </c>
      <c r="DO304">
        <v>0</v>
      </c>
      <c r="DP304">
        <v>1</v>
      </c>
      <c r="DQ304">
        <v>0</v>
      </c>
      <c r="DR304">
        <v>0</v>
      </c>
      <c r="DS304" s="1">
        <v>0</v>
      </c>
      <c r="DT304">
        <v>1</v>
      </c>
      <c r="DU304">
        <v>0</v>
      </c>
      <c r="DV304">
        <v>0</v>
      </c>
      <c r="DW304">
        <v>0</v>
      </c>
      <c r="DX304">
        <v>0</v>
      </c>
      <c r="DY304">
        <v>1</v>
      </c>
      <c r="DZ304" s="1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 s="1">
        <v>0</v>
      </c>
      <c r="EH304">
        <v>0</v>
      </c>
      <c r="EI304" s="1">
        <v>0</v>
      </c>
      <c r="EJ304">
        <v>0</v>
      </c>
      <c r="EK304">
        <v>0</v>
      </c>
      <c r="EL304">
        <v>0</v>
      </c>
      <c r="EM304">
        <v>2</v>
      </c>
      <c r="EN304">
        <v>2</v>
      </c>
      <c r="EO304">
        <v>0</v>
      </c>
      <c r="EP304">
        <v>1</v>
      </c>
      <c r="EQ304">
        <v>1</v>
      </c>
      <c r="ER304">
        <v>1</v>
      </c>
      <c r="ES304" s="1">
        <v>1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 s="1">
        <v>0</v>
      </c>
      <c r="FB304" s="5">
        <v>0</v>
      </c>
      <c r="FC304" s="5">
        <v>2</v>
      </c>
      <c r="FD304">
        <v>1</v>
      </c>
      <c r="FE304">
        <v>1</v>
      </c>
      <c r="FF304">
        <v>0</v>
      </c>
      <c r="FG304">
        <v>0</v>
      </c>
      <c r="FH304" s="1">
        <v>0</v>
      </c>
      <c r="FI304">
        <v>0</v>
      </c>
      <c r="FJ304">
        <v>0</v>
      </c>
      <c r="FK304">
        <v>0</v>
      </c>
      <c r="FL304">
        <v>0</v>
      </c>
      <c r="FM304" s="1">
        <v>0</v>
      </c>
      <c r="FN304" s="5">
        <v>0</v>
      </c>
      <c r="FO304">
        <v>1</v>
      </c>
      <c r="FP304" s="1">
        <v>1</v>
      </c>
      <c r="FQ304">
        <v>0</v>
      </c>
      <c r="FR304">
        <v>1</v>
      </c>
      <c r="FS304">
        <v>1</v>
      </c>
      <c r="FT304">
        <v>1</v>
      </c>
      <c r="FU304">
        <v>1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1</v>
      </c>
      <c r="GB304" s="1">
        <v>0</v>
      </c>
      <c r="GC304">
        <v>1</v>
      </c>
      <c r="GD304">
        <v>1</v>
      </c>
      <c r="GE304">
        <v>0</v>
      </c>
      <c r="GF304">
        <v>2</v>
      </c>
      <c r="GG304">
        <v>1</v>
      </c>
      <c r="GH304">
        <v>1</v>
      </c>
      <c r="GI304">
        <v>1</v>
      </c>
      <c r="GJ304">
        <v>1</v>
      </c>
      <c r="GK304">
        <v>1</v>
      </c>
      <c r="GL304">
        <v>1</v>
      </c>
      <c r="GM304">
        <v>0</v>
      </c>
      <c r="GN304" s="1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 s="1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 s="1">
        <v>0</v>
      </c>
      <c r="HH304">
        <v>0</v>
      </c>
      <c r="HI304">
        <v>0</v>
      </c>
      <c r="HJ304">
        <v>1</v>
      </c>
      <c r="HK304">
        <v>0</v>
      </c>
      <c r="HL304">
        <v>1</v>
      </c>
      <c r="HM304">
        <v>0</v>
      </c>
    </row>
    <row r="305" spans="1:221" x14ac:dyDescent="0.2">
      <c r="A305" t="s">
        <v>861</v>
      </c>
      <c r="B305" t="s">
        <v>221</v>
      </c>
      <c r="C305" t="s">
        <v>256</v>
      </c>
      <c r="D305" t="s">
        <v>257</v>
      </c>
      <c r="E305" t="s">
        <v>258</v>
      </c>
      <c r="F305" t="s">
        <v>379</v>
      </c>
      <c r="G305" t="s">
        <v>234</v>
      </c>
      <c r="H305" s="1" t="s">
        <v>219</v>
      </c>
      <c r="I305">
        <v>1</v>
      </c>
      <c r="J305">
        <v>0</v>
      </c>
      <c r="K305">
        <v>0</v>
      </c>
      <c r="L305">
        <v>1</v>
      </c>
      <c r="M305">
        <v>0</v>
      </c>
      <c r="N305">
        <v>1</v>
      </c>
      <c r="O305">
        <v>1</v>
      </c>
      <c r="P305">
        <v>1</v>
      </c>
      <c r="Q305">
        <v>0</v>
      </c>
      <c r="R305">
        <v>1</v>
      </c>
      <c r="S305">
        <v>1</v>
      </c>
      <c r="T305">
        <v>1</v>
      </c>
      <c r="U305" s="1">
        <v>1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1</v>
      </c>
      <c r="AC305">
        <v>0</v>
      </c>
      <c r="AD305">
        <v>0</v>
      </c>
      <c r="AE305">
        <v>0</v>
      </c>
      <c r="AF305">
        <v>4</v>
      </c>
      <c r="AG305">
        <v>0</v>
      </c>
      <c r="AH305" s="1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1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 s="1">
        <v>0</v>
      </c>
      <c r="BJ305">
        <v>0</v>
      </c>
      <c r="BK305">
        <v>0</v>
      </c>
      <c r="BL305">
        <v>0</v>
      </c>
      <c r="BM305">
        <v>1</v>
      </c>
      <c r="BN305">
        <v>0</v>
      </c>
      <c r="BO305">
        <v>1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1</v>
      </c>
      <c r="BY305">
        <v>0</v>
      </c>
      <c r="BZ305">
        <v>1</v>
      </c>
      <c r="CA305" s="1">
        <v>1</v>
      </c>
      <c r="CB305">
        <v>1</v>
      </c>
      <c r="CC305">
        <v>0</v>
      </c>
      <c r="CD305">
        <v>0</v>
      </c>
      <c r="CE305">
        <v>1</v>
      </c>
      <c r="CF305">
        <v>0</v>
      </c>
      <c r="CG305">
        <v>0</v>
      </c>
      <c r="CH305">
        <v>1</v>
      </c>
      <c r="CI305">
        <v>0</v>
      </c>
      <c r="CJ305">
        <v>0</v>
      </c>
      <c r="CK305">
        <v>1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1</v>
      </c>
      <c r="CS305">
        <v>1</v>
      </c>
      <c r="CT305">
        <v>1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1</v>
      </c>
      <c r="DD305">
        <v>1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1</v>
      </c>
      <c r="DM305">
        <v>0</v>
      </c>
      <c r="DN305">
        <v>0</v>
      </c>
      <c r="DO305">
        <v>0</v>
      </c>
      <c r="DP305">
        <v>1</v>
      </c>
      <c r="DQ305">
        <v>0</v>
      </c>
      <c r="DR305">
        <v>0</v>
      </c>
      <c r="DS305" s="1">
        <v>0</v>
      </c>
      <c r="DT305">
        <v>2</v>
      </c>
      <c r="DU305">
        <v>0</v>
      </c>
      <c r="DV305">
        <v>0</v>
      </c>
      <c r="DW305">
        <v>0</v>
      </c>
      <c r="DX305">
        <v>0</v>
      </c>
      <c r="DY305">
        <v>0</v>
      </c>
      <c r="DZ305" s="1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 s="1">
        <v>0</v>
      </c>
      <c r="EH305">
        <v>0</v>
      </c>
      <c r="EI305" s="1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 s="1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 s="1">
        <v>0</v>
      </c>
      <c r="FB305" s="5">
        <v>0</v>
      </c>
      <c r="FC305" s="5">
        <v>1</v>
      </c>
      <c r="FD305">
        <v>0</v>
      </c>
      <c r="FE305">
        <v>0</v>
      </c>
      <c r="FF305">
        <v>1</v>
      </c>
      <c r="FG305">
        <v>0</v>
      </c>
      <c r="FH305" s="1">
        <v>0</v>
      </c>
      <c r="FI305">
        <v>0</v>
      </c>
      <c r="FJ305">
        <v>0</v>
      </c>
      <c r="FK305">
        <v>0</v>
      </c>
      <c r="FL305">
        <v>0</v>
      </c>
      <c r="FM305" s="1">
        <v>0</v>
      </c>
      <c r="FN305" s="5">
        <v>0</v>
      </c>
      <c r="FO305">
        <v>1</v>
      </c>
      <c r="FP305" s="1">
        <v>1</v>
      </c>
      <c r="FQ305">
        <v>1</v>
      </c>
      <c r="FR305">
        <v>1</v>
      </c>
      <c r="FS305">
        <v>1</v>
      </c>
      <c r="FT305">
        <v>1</v>
      </c>
      <c r="FU305">
        <v>1</v>
      </c>
      <c r="FV305">
        <v>0</v>
      </c>
      <c r="FW305">
        <v>1</v>
      </c>
      <c r="FX305">
        <v>1</v>
      </c>
      <c r="FY305">
        <v>1</v>
      </c>
      <c r="FZ305">
        <v>0</v>
      </c>
      <c r="GA305">
        <v>1</v>
      </c>
      <c r="GB305" s="1">
        <v>1</v>
      </c>
      <c r="GC305">
        <v>1</v>
      </c>
      <c r="GD305">
        <v>0</v>
      </c>
      <c r="GE305">
        <v>0</v>
      </c>
      <c r="GF305">
        <v>1</v>
      </c>
      <c r="GG305">
        <v>1</v>
      </c>
      <c r="GH305">
        <v>1</v>
      </c>
      <c r="GI305">
        <v>1</v>
      </c>
      <c r="GJ305">
        <v>1</v>
      </c>
      <c r="GK305">
        <v>1</v>
      </c>
      <c r="GL305">
        <v>0</v>
      </c>
      <c r="GM305">
        <v>0</v>
      </c>
      <c r="GN305" s="1">
        <v>0</v>
      </c>
      <c r="GO305">
        <v>0</v>
      </c>
      <c r="GP305">
        <v>0</v>
      </c>
      <c r="GQ305">
        <v>0</v>
      </c>
      <c r="GR305">
        <v>0</v>
      </c>
      <c r="GS305">
        <v>1</v>
      </c>
      <c r="GT305" s="1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 s="1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</row>
    <row r="306" spans="1:221" x14ac:dyDescent="0.2">
      <c r="A306" t="s">
        <v>862</v>
      </c>
      <c r="B306" t="s">
        <v>221</v>
      </c>
      <c r="C306" t="s">
        <v>222</v>
      </c>
      <c r="D306" t="s">
        <v>223</v>
      </c>
      <c r="E306" t="s">
        <v>274</v>
      </c>
      <c r="F306" t="s">
        <v>275</v>
      </c>
      <c r="G306" t="s">
        <v>863</v>
      </c>
      <c r="H306" s="1" t="s">
        <v>219</v>
      </c>
      <c r="I306">
        <v>1</v>
      </c>
      <c r="J306">
        <v>1</v>
      </c>
      <c r="K306">
        <v>1</v>
      </c>
      <c r="L306">
        <v>1</v>
      </c>
      <c r="M306">
        <v>1</v>
      </c>
      <c r="N306">
        <v>1</v>
      </c>
      <c r="O306">
        <v>1</v>
      </c>
      <c r="P306">
        <v>0</v>
      </c>
      <c r="Q306">
        <v>0</v>
      </c>
      <c r="R306">
        <v>1</v>
      </c>
      <c r="S306">
        <v>1</v>
      </c>
      <c r="T306">
        <v>1</v>
      </c>
      <c r="U306" s="1">
        <v>1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 s="1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 s="1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 s="1">
        <v>0</v>
      </c>
      <c r="BJ306">
        <v>0</v>
      </c>
      <c r="BK306">
        <v>0</v>
      </c>
      <c r="BL306">
        <v>0</v>
      </c>
      <c r="BM306">
        <v>1</v>
      </c>
      <c r="BN306">
        <v>0</v>
      </c>
      <c r="BO306">
        <v>2</v>
      </c>
      <c r="BP306">
        <v>0</v>
      </c>
      <c r="BQ306">
        <v>1</v>
      </c>
      <c r="BR306">
        <v>1</v>
      </c>
      <c r="BS306">
        <v>0</v>
      </c>
      <c r="BT306">
        <v>1</v>
      </c>
      <c r="BU306">
        <v>0</v>
      </c>
      <c r="BV306">
        <v>0</v>
      </c>
      <c r="BW306">
        <v>0</v>
      </c>
      <c r="BX306">
        <v>1</v>
      </c>
      <c r="BY306">
        <v>0</v>
      </c>
      <c r="BZ306">
        <v>1</v>
      </c>
      <c r="CA306" s="1">
        <v>1</v>
      </c>
      <c r="CB306">
        <v>0</v>
      </c>
      <c r="CC306">
        <v>0</v>
      </c>
      <c r="CD306">
        <v>0</v>
      </c>
      <c r="CE306">
        <v>1</v>
      </c>
      <c r="CF306">
        <v>0</v>
      </c>
      <c r="CG306">
        <v>1</v>
      </c>
      <c r="CH306">
        <v>0</v>
      </c>
      <c r="CI306">
        <v>0</v>
      </c>
      <c r="CJ306">
        <v>1</v>
      </c>
      <c r="CK306">
        <v>3</v>
      </c>
      <c r="CL306">
        <v>1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2</v>
      </c>
      <c r="CS306">
        <v>0</v>
      </c>
      <c r="CT306">
        <v>1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1</v>
      </c>
      <c r="DC306">
        <v>1</v>
      </c>
      <c r="DD306">
        <v>0</v>
      </c>
      <c r="DE306">
        <v>0</v>
      </c>
      <c r="DF306">
        <v>0</v>
      </c>
      <c r="DG306">
        <v>0</v>
      </c>
      <c r="DH306">
        <v>1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1</v>
      </c>
      <c r="DQ306">
        <v>0</v>
      </c>
      <c r="DR306">
        <v>0</v>
      </c>
      <c r="DS306" s="1">
        <v>0</v>
      </c>
      <c r="DT306">
        <v>1</v>
      </c>
      <c r="DU306">
        <v>0</v>
      </c>
      <c r="DV306">
        <v>0</v>
      </c>
      <c r="DW306">
        <v>0</v>
      </c>
      <c r="DX306">
        <v>0</v>
      </c>
      <c r="DY306">
        <v>0</v>
      </c>
      <c r="DZ306" s="1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 s="1">
        <v>0</v>
      </c>
      <c r="EH306">
        <v>0</v>
      </c>
      <c r="EI306" s="1">
        <v>0</v>
      </c>
      <c r="EJ306">
        <v>1</v>
      </c>
      <c r="EK306">
        <v>1</v>
      </c>
      <c r="EL306">
        <v>1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 s="1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 s="1">
        <v>0</v>
      </c>
      <c r="FB306" s="5">
        <v>0</v>
      </c>
      <c r="FC306" s="5">
        <v>3</v>
      </c>
      <c r="FD306">
        <v>0</v>
      </c>
      <c r="FE306">
        <v>1</v>
      </c>
      <c r="FF306">
        <v>0</v>
      </c>
      <c r="FG306">
        <v>0</v>
      </c>
      <c r="FH306" s="1">
        <v>1</v>
      </c>
      <c r="FI306">
        <v>0</v>
      </c>
      <c r="FJ306">
        <v>0</v>
      </c>
      <c r="FK306">
        <v>0</v>
      </c>
      <c r="FL306">
        <v>0</v>
      </c>
      <c r="FM306" s="1">
        <v>0</v>
      </c>
      <c r="FN306" s="5">
        <v>0</v>
      </c>
      <c r="FO306">
        <v>2</v>
      </c>
      <c r="FP306" s="1">
        <v>1</v>
      </c>
      <c r="FQ306">
        <v>1</v>
      </c>
      <c r="FR306">
        <v>1</v>
      </c>
      <c r="FS306">
        <v>1</v>
      </c>
      <c r="FT306">
        <v>1</v>
      </c>
      <c r="FU306">
        <v>1</v>
      </c>
      <c r="FV306">
        <v>1</v>
      </c>
      <c r="FW306">
        <v>1</v>
      </c>
      <c r="FX306">
        <v>1</v>
      </c>
      <c r="FY306">
        <v>1</v>
      </c>
      <c r="FZ306">
        <v>1</v>
      </c>
      <c r="GA306">
        <v>1</v>
      </c>
      <c r="GB306" s="1">
        <v>0</v>
      </c>
      <c r="GC306">
        <v>1</v>
      </c>
      <c r="GD306">
        <v>1</v>
      </c>
      <c r="GE306">
        <v>0</v>
      </c>
      <c r="GF306">
        <v>1</v>
      </c>
      <c r="GG306">
        <v>0</v>
      </c>
      <c r="GH306">
        <v>1</v>
      </c>
      <c r="GI306">
        <v>1</v>
      </c>
      <c r="GJ306">
        <v>1</v>
      </c>
      <c r="GK306">
        <v>2</v>
      </c>
      <c r="GL306">
        <v>0</v>
      </c>
      <c r="GM306">
        <v>0</v>
      </c>
      <c r="GN306" s="1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 s="1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 s="1">
        <v>0</v>
      </c>
      <c r="HH306">
        <v>0</v>
      </c>
      <c r="HI306">
        <v>0</v>
      </c>
      <c r="HJ306">
        <v>1</v>
      </c>
      <c r="HK306">
        <v>0</v>
      </c>
      <c r="HL306">
        <v>0</v>
      </c>
      <c r="HM306">
        <v>0</v>
      </c>
    </row>
    <row r="307" spans="1:221" x14ac:dyDescent="0.2">
      <c r="A307" t="s">
        <v>864</v>
      </c>
      <c r="B307" t="s">
        <v>221</v>
      </c>
      <c r="C307" t="s">
        <v>373</v>
      </c>
      <c r="D307" t="s">
        <v>374</v>
      </c>
      <c r="E307" t="s">
        <v>479</v>
      </c>
      <c r="F307" t="s">
        <v>480</v>
      </c>
      <c r="G307" t="s">
        <v>481</v>
      </c>
      <c r="H307" s="1" t="s">
        <v>219</v>
      </c>
      <c r="I307">
        <v>2</v>
      </c>
      <c r="J307">
        <v>0</v>
      </c>
      <c r="K307">
        <v>0</v>
      </c>
      <c r="L307">
        <v>1</v>
      </c>
      <c r="M307">
        <v>0</v>
      </c>
      <c r="N307">
        <v>1</v>
      </c>
      <c r="O307">
        <v>1</v>
      </c>
      <c r="P307">
        <v>1</v>
      </c>
      <c r="Q307">
        <v>0</v>
      </c>
      <c r="R307">
        <v>1</v>
      </c>
      <c r="S307">
        <v>1</v>
      </c>
      <c r="T307">
        <v>1</v>
      </c>
      <c r="U307" s="1">
        <v>1</v>
      </c>
      <c r="V307">
        <v>2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2</v>
      </c>
      <c r="AC307">
        <v>1</v>
      </c>
      <c r="AD307">
        <v>1</v>
      </c>
      <c r="AE307">
        <v>0</v>
      </c>
      <c r="AF307">
        <v>2</v>
      </c>
      <c r="AG307">
        <v>0</v>
      </c>
      <c r="AH307" s="1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1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 s="1">
        <v>0</v>
      </c>
      <c r="BJ307">
        <v>0</v>
      </c>
      <c r="BK307">
        <v>0</v>
      </c>
      <c r="BL307">
        <v>0</v>
      </c>
      <c r="BM307">
        <v>1</v>
      </c>
      <c r="BN307">
        <v>0</v>
      </c>
      <c r="BO307">
        <v>1</v>
      </c>
      <c r="BP307">
        <v>0</v>
      </c>
      <c r="BQ307">
        <v>0</v>
      </c>
      <c r="BR307">
        <v>1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1</v>
      </c>
      <c r="BY307">
        <v>0</v>
      </c>
      <c r="BZ307">
        <v>0</v>
      </c>
      <c r="CA307" s="1">
        <v>0</v>
      </c>
      <c r="CB307">
        <v>1</v>
      </c>
      <c r="CC307">
        <v>0</v>
      </c>
      <c r="CD307">
        <v>0</v>
      </c>
      <c r="CE307">
        <v>1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1</v>
      </c>
      <c r="CL307">
        <v>1</v>
      </c>
      <c r="CM307">
        <v>0</v>
      </c>
      <c r="CN307">
        <v>1</v>
      </c>
      <c r="CO307">
        <v>1</v>
      </c>
      <c r="CP307">
        <v>0</v>
      </c>
      <c r="CQ307">
        <v>0</v>
      </c>
      <c r="CR307">
        <v>0</v>
      </c>
      <c r="CS307">
        <v>1</v>
      </c>
      <c r="CT307">
        <v>1</v>
      </c>
      <c r="CU307">
        <v>1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1</v>
      </c>
      <c r="DC307">
        <v>1</v>
      </c>
      <c r="DD307">
        <v>1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1</v>
      </c>
      <c r="DN307">
        <v>0</v>
      </c>
      <c r="DO307">
        <v>0</v>
      </c>
      <c r="DP307">
        <v>0</v>
      </c>
      <c r="DQ307">
        <v>0</v>
      </c>
      <c r="DR307">
        <v>0</v>
      </c>
      <c r="DS307" s="1">
        <v>0</v>
      </c>
      <c r="DT307">
        <v>1</v>
      </c>
      <c r="DU307">
        <v>0</v>
      </c>
      <c r="DV307">
        <v>0</v>
      </c>
      <c r="DW307">
        <v>0</v>
      </c>
      <c r="DX307">
        <v>0</v>
      </c>
      <c r="DY307">
        <v>0</v>
      </c>
      <c r="DZ307" s="1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 s="1">
        <v>0</v>
      </c>
      <c r="EH307">
        <v>0</v>
      </c>
      <c r="EI307" s="1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 s="1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 s="1">
        <v>0</v>
      </c>
      <c r="FB307" s="5">
        <v>0</v>
      </c>
      <c r="FC307" s="5">
        <v>2</v>
      </c>
      <c r="FD307">
        <v>1</v>
      </c>
      <c r="FE307">
        <v>0</v>
      </c>
      <c r="FF307">
        <v>1</v>
      </c>
      <c r="FG307">
        <v>0</v>
      </c>
      <c r="FH307" s="1">
        <v>0</v>
      </c>
      <c r="FI307">
        <v>0</v>
      </c>
      <c r="FJ307">
        <v>0</v>
      </c>
      <c r="FK307">
        <v>0</v>
      </c>
      <c r="FL307">
        <v>0</v>
      </c>
      <c r="FM307" s="1">
        <v>0</v>
      </c>
      <c r="FN307" s="5">
        <v>0</v>
      </c>
      <c r="FO307">
        <v>1</v>
      </c>
      <c r="FP307" s="1">
        <v>1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 s="1">
        <v>0</v>
      </c>
      <c r="GC307">
        <v>2</v>
      </c>
      <c r="GD307">
        <v>0</v>
      </c>
      <c r="GE307">
        <v>1</v>
      </c>
      <c r="GF307">
        <v>1</v>
      </c>
      <c r="GG307">
        <v>1</v>
      </c>
      <c r="GH307">
        <v>1</v>
      </c>
      <c r="GI307">
        <v>1</v>
      </c>
      <c r="GJ307">
        <v>1</v>
      </c>
      <c r="GK307">
        <v>1</v>
      </c>
      <c r="GL307">
        <v>2</v>
      </c>
      <c r="GM307">
        <v>0</v>
      </c>
      <c r="GN307" s="1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 s="1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 s="1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</row>
    <row r="308" spans="1:221" x14ac:dyDescent="0.2">
      <c r="A308" t="s">
        <v>865</v>
      </c>
      <c r="B308" t="s">
        <v>221</v>
      </c>
      <c r="C308" t="s">
        <v>222</v>
      </c>
      <c r="D308" t="s">
        <v>223</v>
      </c>
      <c r="E308" t="s">
        <v>228</v>
      </c>
      <c r="F308" t="s">
        <v>240</v>
      </c>
      <c r="G308" t="s">
        <v>241</v>
      </c>
      <c r="H308" s="1" t="s">
        <v>219</v>
      </c>
      <c r="I308">
        <v>1</v>
      </c>
      <c r="J308">
        <v>1</v>
      </c>
      <c r="K308">
        <v>0</v>
      </c>
      <c r="L308">
        <v>0</v>
      </c>
      <c r="M308">
        <v>0</v>
      </c>
      <c r="N308">
        <v>1</v>
      </c>
      <c r="O308">
        <v>1</v>
      </c>
      <c r="P308">
        <v>1</v>
      </c>
      <c r="Q308">
        <v>0</v>
      </c>
      <c r="R308">
        <v>1</v>
      </c>
      <c r="S308">
        <v>1</v>
      </c>
      <c r="T308">
        <v>1</v>
      </c>
      <c r="U308" s="1">
        <v>1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 s="1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 s="1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 s="1">
        <v>0</v>
      </c>
      <c r="BJ308">
        <v>0</v>
      </c>
      <c r="BK308">
        <v>0</v>
      </c>
      <c r="BL308">
        <v>0</v>
      </c>
      <c r="BM308">
        <v>1</v>
      </c>
      <c r="BN308">
        <v>0</v>
      </c>
      <c r="BO308">
        <v>0</v>
      </c>
      <c r="BP308">
        <v>0</v>
      </c>
      <c r="BQ308">
        <v>1</v>
      </c>
      <c r="BR308">
        <v>0</v>
      </c>
      <c r="BS308">
        <v>0</v>
      </c>
      <c r="BT308">
        <v>1</v>
      </c>
      <c r="BU308">
        <v>0</v>
      </c>
      <c r="BV308">
        <v>0</v>
      </c>
      <c r="BW308">
        <v>0</v>
      </c>
      <c r="BX308">
        <v>1</v>
      </c>
      <c r="BY308">
        <v>0</v>
      </c>
      <c r="BZ308">
        <v>1</v>
      </c>
      <c r="CA308" s="1">
        <v>0</v>
      </c>
      <c r="CB308">
        <v>1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1</v>
      </c>
      <c r="CI308">
        <v>0</v>
      </c>
      <c r="CJ308">
        <v>1</v>
      </c>
      <c r="CK308">
        <v>1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1</v>
      </c>
      <c r="CS308">
        <v>1</v>
      </c>
      <c r="CT308">
        <v>1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1</v>
      </c>
      <c r="DC308">
        <v>1</v>
      </c>
      <c r="DD308">
        <v>0</v>
      </c>
      <c r="DE308">
        <v>0</v>
      </c>
      <c r="DF308">
        <v>0</v>
      </c>
      <c r="DG308">
        <v>1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1</v>
      </c>
      <c r="DQ308">
        <v>0</v>
      </c>
      <c r="DR308">
        <v>0</v>
      </c>
      <c r="DS308" s="1">
        <v>0</v>
      </c>
      <c r="DT308">
        <v>1</v>
      </c>
      <c r="DU308">
        <v>0</v>
      </c>
      <c r="DV308">
        <v>0</v>
      </c>
      <c r="DW308">
        <v>0</v>
      </c>
      <c r="DX308">
        <v>0</v>
      </c>
      <c r="DY308">
        <v>0</v>
      </c>
      <c r="DZ308" s="1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 s="1">
        <v>0</v>
      </c>
      <c r="EH308">
        <v>0</v>
      </c>
      <c r="EI308" s="1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 s="1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 s="1">
        <v>0</v>
      </c>
      <c r="FB308" s="5">
        <v>0</v>
      </c>
      <c r="FC308" s="5">
        <v>2</v>
      </c>
      <c r="FD308">
        <v>0</v>
      </c>
      <c r="FE308">
        <v>0</v>
      </c>
      <c r="FF308">
        <v>0</v>
      </c>
      <c r="FG308">
        <v>0</v>
      </c>
      <c r="FH308" s="1">
        <v>0</v>
      </c>
      <c r="FI308">
        <v>0</v>
      </c>
      <c r="FJ308">
        <v>0</v>
      </c>
      <c r="FK308">
        <v>0</v>
      </c>
      <c r="FL308">
        <v>0</v>
      </c>
      <c r="FM308" s="1">
        <v>0</v>
      </c>
      <c r="FN308" s="5">
        <v>0</v>
      </c>
      <c r="FO308">
        <v>0</v>
      </c>
      <c r="FP308" s="1">
        <v>1</v>
      </c>
      <c r="FQ308">
        <v>1</v>
      </c>
      <c r="FR308">
        <v>0</v>
      </c>
      <c r="FS308">
        <v>1</v>
      </c>
      <c r="FT308">
        <v>1</v>
      </c>
      <c r="FU308">
        <v>1</v>
      </c>
      <c r="FV308">
        <v>0</v>
      </c>
      <c r="FW308">
        <v>1</v>
      </c>
      <c r="FX308">
        <v>1</v>
      </c>
      <c r="FY308">
        <v>1</v>
      </c>
      <c r="FZ308">
        <v>1</v>
      </c>
      <c r="GA308">
        <v>1</v>
      </c>
      <c r="GB308" s="1">
        <v>0</v>
      </c>
      <c r="GC308">
        <v>1</v>
      </c>
      <c r="GD308">
        <v>1</v>
      </c>
      <c r="GE308">
        <v>0</v>
      </c>
      <c r="GF308">
        <v>1</v>
      </c>
      <c r="GG308">
        <v>1</v>
      </c>
      <c r="GH308">
        <v>1</v>
      </c>
      <c r="GI308">
        <v>1</v>
      </c>
      <c r="GJ308">
        <v>1</v>
      </c>
      <c r="GK308">
        <v>1</v>
      </c>
      <c r="GL308">
        <v>1</v>
      </c>
      <c r="GM308">
        <v>0</v>
      </c>
      <c r="GN308" s="1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 s="1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 s="1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</row>
    <row r="309" spans="1:221" x14ac:dyDescent="0.2">
      <c r="A309" t="s">
        <v>866</v>
      </c>
      <c r="B309" t="s">
        <v>221</v>
      </c>
      <c r="C309" t="s">
        <v>326</v>
      </c>
      <c r="D309" t="s">
        <v>867</v>
      </c>
      <c r="E309" t="s">
        <v>868</v>
      </c>
      <c r="F309" t="s">
        <v>869</v>
      </c>
      <c r="G309" t="s">
        <v>870</v>
      </c>
      <c r="H309" s="1" t="s">
        <v>219</v>
      </c>
      <c r="I309">
        <v>2</v>
      </c>
      <c r="J309">
        <v>0</v>
      </c>
      <c r="K309">
        <v>0</v>
      </c>
      <c r="L309">
        <v>0</v>
      </c>
      <c r="M309">
        <v>0</v>
      </c>
      <c r="N309">
        <v>1</v>
      </c>
      <c r="O309">
        <v>1</v>
      </c>
      <c r="P309">
        <v>0</v>
      </c>
      <c r="Q309">
        <v>0</v>
      </c>
      <c r="R309">
        <v>0</v>
      </c>
      <c r="S309">
        <v>0</v>
      </c>
      <c r="T309">
        <v>0</v>
      </c>
      <c r="U309" s="1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1</v>
      </c>
      <c r="AG309">
        <v>0</v>
      </c>
      <c r="AH309" s="1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 s="1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 s="1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 s="1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1</v>
      </c>
      <c r="CO309">
        <v>1</v>
      </c>
      <c r="CP309">
        <v>0</v>
      </c>
      <c r="CQ309">
        <v>0</v>
      </c>
      <c r="CR309">
        <v>0</v>
      </c>
      <c r="CS309">
        <v>0</v>
      </c>
      <c r="CT309">
        <v>1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 s="1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 s="1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 s="1">
        <v>0</v>
      </c>
      <c r="EH309">
        <v>0</v>
      </c>
      <c r="EI309" s="1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 s="1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 s="1">
        <v>0</v>
      </c>
      <c r="FB309" s="5">
        <v>0</v>
      </c>
      <c r="FC309" s="5">
        <v>0</v>
      </c>
      <c r="FD309">
        <v>0</v>
      </c>
      <c r="FE309">
        <v>0</v>
      </c>
      <c r="FF309">
        <v>0</v>
      </c>
      <c r="FG309">
        <v>0</v>
      </c>
      <c r="FH309" s="1">
        <v>0</v>
      </c>
      <c r="FI309">
        <v>0</v>
      </c>
      <c r="FJ309">
        <v>0</v>
      </c>
      <c r="FK309">
        <v>0</v>
      </c>
      <c r="FL309">
        <v>0</v>
      </c>
      <c r="FM309" s="1">
        <v>0</v>
      </c>
      <c r="FN309" s="5">
        <v>0</v>
      </c>
      <c r="FO309">
        <v>0</v>
      </c>
      <c r="FP309" s="1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 s="1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 s="1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 s="1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 s="1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</row>
    <row r="310" spans="1:221" x14ac:dyDescent="0.2">
      <c r="A310" t="s">
        <v>871</v>
      </c>
      <c r="B310" t="s">
        <v>221</v>
      </c>
      <c r="C310" t="s">
        <v>222</v>
      </c>
      <c r="D310" t="s">
        <v>223</v>
      </c>
      <c r="E310" t="s">
        <v>224</v>
      </c>
      <c r="F310" t="s">
        <v>236</v>
      </c>
      <c r="G310" t="s">
        <v>237</v>
      </c>
      <c r="H310" s="1" t="s">
        <v>219</v>
      </c>
      <c r="I310">
        <v>1</v>
      </c>
      <c r="J310">
        <v>1</v>
      </c>
      <c r="K310">
        <v>1</v>
      </c>
      <c r="L310">
        <v>1</v>
      </c>
      <c r="M310">
        <v>1</v>
      </c>
      <c r="N310">
        <v>1</v>
      </c>
      <c r="O310">
        <v>1</v>
      </c>
      <c r="P310">
        <v>0</v>
      </c>
      <c r="Q310">
        <v>0</v>
      </c>
      <c r="R310">
        <v>1</v>
      </c>
      <c r="S310">
        <v>0</v>
      </c>
      <c r="T310">
        <v>1</v>
      </c>
      <c r="U310" s="1">
        <v>0</v>
      </c>
      <c r="V310">
        <v>2</v>
      </c>
      <c r="W310">
        <v>1</v>
      </c>
      <c r="X310">
        <v>1</v>
      </c>
      <c r="Y310">
        <v>1</v>
      </c>
      <c r="Z310">
        <v>0</v>
      </c>
      <c r="AA310">
        <v>1</v>
      </c>
      <c r="AB310">
        <v>1</v>
      </c>
      <c r="AC310">
        <v>1</v>
      </c>
      <c r="AD310">
        <v>0</v>
      </c>
      <c r="AE310">
        <v>1</v>
      </c>
      <c r="AF310">
        <v>1</v>
      </c>
      <c r="AG310">
        <v>0</v>
      </c>
      <c r="AH310" s="1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 s="1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 s="1">
        <v>0</v>
      </c>
      <c r="BJ310">
        <v>0</v>
      </c>
      <c r="BK310">
        <v>0</v>
      </c>
      <c r="BL310">
        <v>0</v>
      </c>
      <c r="BM310">
        <v>1</v>
      </c>
      <c r="BN310">
        <v>0</v>
      </c>
      <c r="BO310">
        <v>1</v>
      </c>
      <c r="BP310">
        <v>0</v>
      </c>
      <c r="BQ310">
        <v>1</v>
      </c>
      <c r="BR310">
        <v>0</v>
      </c>
      <c r="BS310">
        <v>0</v>
      </c>
      <c r="BT310">
        <v>1</v>
      </c>
      <c r="BU310">
        <v>0</v>
      </c>
      <c r="BV310">
        <v>0</v>
      </c>
      <c r="BW310">
        <v>0</v>
      </c>
      <c r="BX310">
        <v>1</v>
      </c>
      <c r="BY310">
        <v>0</v>
      </c>
      <c r="BZ310">
        <v>1</v>
      </c>
      <c r="CA310" s="1">
        <v>0</v>
      </c>
      <c r="CB310">
        <v>1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1</v>
      </c>
      <c r="CI310">
        <v>0</v>
      </c>
      <c r="CJ310">
        <v>0</v>
      </c>
      <c r="CK310">
        <v>1</v>
      </c>
      <c r="CL310">
        <v>1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1</v>
      </c>
      <c r="CS310">
        <v>1</v>
      </c>
      <c r="CT310">
        <v>1</v>
      </c>
      <c r="CU310">
        <v>0</v>
      </c>
      <c r="CV310">
        <v>0</v>
      </c>
      <c r="CW310">
        <v>0</v>
      </c>
      <c r="CX310">
        <v>1</v>
      </c>
      <c r="CY310">
        <v>0</v>
      </c>
      <c r="CZ310">
        <v>0</v>
      </c>
      <c r="DA310">
        <v>0</v>
      </c>
      <c r="DB310">
        <v>0</v>
      </c>
      <c r="DC310">
        <v>1</v>
      </c>
      <c r="DD310">
        <v>0</v>
      </c>
      <c r="DE310">
        <v>0</v>
      </c>
      <c r="DF310">
        <v>0</v>
      </c>
      <c r="DG310">
        <v>1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1</v>
      </c>
      <c r="DQ310">
        <v>0</v>
      </c>
      <c r="DR310">
        <v>0</v>
      </c>
      <c r="DS310" s="1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 s="1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 s="1">
        <v>0</v>
      </c>
      <c r="EH310">
        <v>0</v>
      </c>
      <c r="EI310" s="1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 s="1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 s="1">
        <v>0</v>
      </c>
      <c r="FB310" s="5">
        <v>0</v>
      </c>
      <c r="FC310" s="5">
        <v>2</v>
      </c>
      <c r="FD310">
        <v>0</v>
      </c>
      <c r="FE310">
        <v>0</v>
      </c>
      <c r="FF310">
        <v>0</v>
      </c>
      <c r="FG310">
        <v>0</v>
      </c>
      <c r="FH310" s="1">
        <v>0</v>
      </c>
      <c r="FI310">
        <v>0</v>
      </c>
      <c r="FJ310">
        <v>0</v>
      </c>
      <c r="FK310">
        <v>0</v>
      </c>
      <c r="FL310">
        <v>0</v>
      </c>
      <c r="FM310" s="1">
        <v>0</v>
      </c>
      <c r="FN310" s="5">
        <v>0</v>
      </c>
      <c r="FO310">
        <v>2</v>
      </c>
      <c r="FP310" s="1">
        <v>2</v>
      </c>
      <c r="FQ310">
        <v>1</v>
      </c>
      <c r="FR310">
        <v>0</v>
      </c>
      <c r="FS310">
        <v>1</v>
      </c>
      <c r="FT310">
        <v>1</v>
      </c>
      <c r="FU310">
        <v>1</v>
      </c>
      <c r="FV310">
        <v>0</v>
      </c>
      <c r="FW310">
        <v>1</v>
      </c>
      <c r="FX310">
        <v>1</v>
      </c>
      <c r="FY310">
        <v>1</v>
      </c>
      <c r="FZ310">
        <v>0</v>
      </c>
      <c r="GA310">
        <v>1</v>
      </c>
      <c r="GB310" s="1">
        <v>0</v>
      </c>
      <c r="GC310">
        <v>1</v>
      </c>
      <c r="GD310">
        <v>1</v>
      </c>
      <c r="GE310">
        <v>0</v>
      </c>
      <c r="GF310">
        <v>1</v>
      </c>
      <c r="GG310">
        <v>0</v>
      </c>
      <c r="GH310">
        <v>1</v>
      </c>
      <c r="GI310">
        <v>1</v>
      </c>
      <c r="GJ310">
        <v>1</v>
      </c>
      <c r="GK310">
        <v>1</v>
      </c>
      <c r="GL310">
        <v>1</v>
      </c>
      <c r="GM310">
        <v>0</v>
      </c>
      <c r="GN310" s="1">
        <v>0</v>
      </c>
      <c r="GO310">
        <v>0</v>
      </c>
      <c r="GP310">
        <v>0</v>
      </c>
      <c r="GQ310">
        <v>0</v>
      </c>
      <c r="GR310">
        <v>0</v>
      </c>
      <c r="GS310">
        <v>1</v>
      </c>
      <c r="GT310" s="1">
        <v>0</v>
      </c>
      <c r="GU310">
        <v>1</v>
      </c>
      <c r="GV310">
        <v>1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 s="1">
        <v>0</v>
      </c>
      <c r="HH310">
        <v>0</v>
      </c>
      <c r="HI310">
        <v>0</v>
      </c>
      <c r="HJ310">
        <v>1</v>
      </c>
      <c r="HK310">
        <v>0</v>
      </c>
      <c r="HL310">
        <v>0</v>
      </c>
      <c r="HM310">
        <v>3</v>
      </c>
    </row>
    <row r="311" spans="1:221" x14ac:dyDescent="0.2">
      <c r="A311" t="s">
        <v>872</v>
      </c>
      <c r="B311" t="s">
        <v>221</v>
      </c>
      <c r="C311" t="s">
        <v>467</v>
      </c>
      <c r="D311" t="s">
        <v>468</v>
      </c>
      <c r="E311" t="s">
        <v>469</v>
      </c>
      <c r="F311" t="s">
        <v>470</v>
      </c>
      <c r="G311" t="s">
        <v>234</v>
      </c>
      <c r="H311" s="1" t="s">
        <v>219</v>
      </c>
      <c r="I311">
        <v>2</v>
      </c>
      <c r="J311">
        <v>0</v>
      </c>
      <c r="K311">
        <v>1</v>
      </c>
      <c r="L311">
        <v>0</v>
      </c>
      <c r="M311">
        <v>0</v>
      </c>
      <c r="N311">
        <v>1</v>
      </c>
      <c r="O311">
        <v>1</v>
      </c>
      <c r="P311">
        <v>0</v>
      </c>
      <c r="Q311">
        <v>0</v>
      </c>
      <c r="R311">
        <v>1</v>
      </c>
      <c r="S311">
        <v>1</v>
      </c>
      <c r="T311">
        <v>0</v>
      </c>
      <c r="U311" s="1">
        <v>1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1</v>
      </c>
      <c r="AD311">
        <v>1</v>
      </c>
      <c r="AE311">
        <v>0</v>
      </c>
      <c r="AF311">
        <v>2</v>
      </c>
      <c r="AG311">
        <v>0</v>
      </c>
      <c r="AH311" s="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 s="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 s="1">
        <v>0</v>
      </c>
      <c r="BJ311">
        <v>0</v>
      </c>
      <c r="BK311">
        <v>0</v>
      </c>
      <c r="BL311">
        <v>0</v>
      </c>
      <c r="BM311">
        <v>1</v>
      </c>
      <c r="BN311">
        <v>0</v>
      </c>
      <c r="BO311">
        <v>1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1</v>
      </c>
      <c r="BY311">
        <v>0</v>
      </c>
      <c r="BZ311">
        <v>0</v>
      </c>
      <c r="CA311" s="1">
        <v>2</v>
      </c>
      <c r="CB311">
        <v>1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1</v>
      </c>
      <c r="CI311">
        <v>1</v>
      </c>
      <c r="CJ311">
        <v>0</v>
      </c>
      <c r="CK311">
        <v>2</v>
      </c>
      <c r="CL311">
        <v>1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1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1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1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 s="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 s="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 s="1">
        <v>0</v>
      </c>
      <c r="EH311">
        <v>0</v>
      </c>
      <c r="EI311" s="1">
        <v>0</v>
      </c>
      <c r="EJ311">
        <v>0</v>
      </c>
      <c r="EK311">
        <v>0</v>
      </c>
      <c r="EL311">
        <v>0</v>
      </c>
      <c r="EM311">
        <v>0</v>
      </c>
      <c r="EN311">
        <v>1</v>
      </c>
      <c r="EO311">
        <v>0</v>
      </c>
      <c r="EP311">
        <v>0</v>
      </c>
      <c r="EQ311">
        <v>0</v>
      </c>
      <c r="ER311">
        <v>0</v>
      </c>
      <c r="ES311" s="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 s="1">
        <v>0</v>
      </c>
      <c r="FB311" s="5">
        <v>0</v>
      </c>
      <c r="FC311" s="5">
        <v>1</v>
      </c>
      <c r="FD311">
        <v>0</v>
      </c>
      <c r="FE311">
        <v>0</v>
      </c>
      <c r="FF311">
        <v>1</v>
      </c>
      <c r="FG311">
        <v>0</v>
      </c>
      <c r="FH311" s="1">
        <v>0</v>
      </c>
      <c r="FI311">
        <v>0</v>
      </c>
      <c r="FJ311">
        <v>0</v>
      </c>
      <c r="FK311">
        <v>0</v>
      </c>
      <c r="FL311">
        <v>0</v>
      </c>
      <c r="FM311" s="1">
        <v>0</v>
      </c>
      <c r="FN311" s="5">
        <v>0</v>
      </c>
      <c r="FO311">
        <v>0</v>
      </c>
      <c r="FP311" s="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 s="1">
        <v>0</v>
      </c>
      <c r="GC311">
        <v>1</v>
      </c>
      <c r="GD311">
        <v>0</v>
      </c>
      <c r="GE311">
        <v>0</v>
      </c>
      <c r="GF311">
        <v>1</v>
      </c>
      <c r="GG311">
        <v>1</v>
      </c>
      <c r="GH311">
        <v>0</v>
      </c>
      <c r="GI311">
        <v>0</v>
      </c>
      <c r="GJ311">
        <v>1</v>
      </c>
      <c r="GK311">
        <v>0</v>
      </c>
      <c r="GL311">
        <v>0</v>
      </c>
      <c r="GM311">
        <v>0</v>
      </c>
      <c r="GN311" s="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 s="1">
        <v>0</v>
      </c>
      <c r="GU311">
        <v>1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 s="1">
        <v>0</v>
      </c>
      <c r="HH311">
        <v>0</v>
      </c>
      <c r="HI311">
        <v>0</v>
      </c>
      <c r="HJ311">
        <v>3</v>
      </c>
      <c r="HK311">
        <v>2</v>
      </c>
      <c r="HL311">
        <v>0</v>
      </c>
      <c r="HM311">
        <v>0</v>
      </c>
    </row>
    <row r="312" spans="1:221" x14ac:dyDescent="0.2">
      <c r="A312" t="s">
        <v>873</v>
      </c>
      <c r="B312" t="s">
        <v>221</v>
      </c>
      <c r="C312" t="s">
        <v>222</v>
      </c>
      <c r="D312" t="s">
        <v>223</v>
      </c>
      <c r="E312" t="s">
        <v>274</v>
      </c>
      <c r="F312" t="s">
        <v>275</v>
      </c>
      <c r="G312" t="s">
        <v>795</v>
      </c>
      <c r="H312" s="1" t="s">
        <v>219</v>
      </c>
      <c r="I312">
        <v>1</v>
      </c>
      <c r="J312">
        <v>1</v>
      </c>
      <c r="K312">
        <v>1</v>
      </c>
      <c r="L312">
        <v>1</v>
      </c>
      <c r="M312">
        <v>1</v>
      </c>
      <c r="N312">
        <v>0</v>
      </c>
      <c r="O312">
        <v>1</v>
      </c>
      <c r="P312">
        <v>0</v>
      </c>
      <c r="Q312">
        <v>0</v>
      </c>
      <c r="R312">
        <v>1</v>
      </c>
      <c r="S312">
        <v>1</v>
      </c>
      <c r="T312">
        <v>1</v>
      </c>
      <c r="U312" s="1">
        <v>1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 s="1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 s="1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 s="1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1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1</v>
      </c>
      <c r="CA312" s="1">
        <v>0</v>
      </c>
      <c r="CB312">
        <v>1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1</v>
      </c>
      <c r="CI312">
        <v>0</v>
      </c>
      <c r="CJ312">
        <v>1</v>
      </c>
      <c r="CK312">
        <v>2</v>
      </c>
      <c r="CL312">
        <v>1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1</v>
      </c>
      <c r="CS312">
        <v>1</v>
      </c>
      <c r="CT312">
        <v>1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1</v>
      </c>
      <c r="DC312">
        <v>0</v>
      </c>
      <c r="DD312">
        <v>1</v>
      </c>
      <c r="DE312">
        <v>0</v>
      </c>
      <c r="DF312">
        <v>0</v>
      </c>
      <c r="DG312">
        <v>0</v>
      </c>
      <c r="DH312">
        <v>1</v>
      </c>
      <c r="DI312">
        <v>0</v>
      </c>
      <c r="DJ312">
        <v>0</v>
      </c>
      <c r="DK312">
        <v>0</v>
      </c>
      <c r="DL312">
        <v>1</v>
      </c>
      <c r="DM312">
        <v>0</v>
      </c>
      <c r="DN312">
        <v>0</v>
      </c>
      <c r="DO312">
        <v>0</v>
      </c>
      <c r="DP312">
        <v>1</v>
      </c>
      <c r="DQ312">
        <v>0</v>
      </c>
      <c r="DR312">
        <v>0</v>
      </c>
      <c r="DS312" s="1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 s="1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 s="1">
        <v>0</v>
      </c>
      <c r="EH312">
        <v>0</v>
      </c>
      <c r="EI312" s="1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 s="1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 s="1">
        <v>0</v>
      </c>
      <c r="FB312" s="5">
        <v>0</v>
      </c>
      <c r="FC312" s="5">
        <v>5</v>
      </c>
      <c r="FD312">
        <v>0</v>
      </c>
      <c r="FE312">
        <v>1</v>
      </c>
      <c r="FF312">
        <v>0</v>
      </c>
      <c r="FG312">
        <v>0</v>
      </c>
      <c r="FH312" s="1">
        <v>0</v>
      </c>
      <c r="FI312">
        <v>0</v>
      </c>
      <c r="FJ312">
        <v>0</v>
      </c>
      <c r="FK312">
        <v>0</v>
      </c>
      <c r="FL312">
        <v>0</v>
      </c>
      <c r="FM312" s="1">
        <v>0</v>
      </c>
      <c r="FN312" s="5">
        <v>0</v>
      </c>
      <c r="FO312">
        <v>2</v>
      </c>
      <c r="FP312" s="1">
        <v>0</v>
      </c>
      <c r="FQ312">
        <v>1</v>
      </c>
      <c r="FR312">
        <v>0</v>
      </c>
      <c r="FS312">
        <v>0</v>
      </c>
      <c r="FT312">
        <v>1</v>
      </c>
      <c r="FU312">
        <v>1</v>
      </c>
      <c r="FV312">
        <v>0</v>
      </c>
      <c r="FW312">
        <v>1</v>
      </c>
      <c r="FX312">
        <v>1</v>
      </c>
      <c r="FY312">
        <v>1</v>
      </c>
      <c r="FZ312">
        <v>1</v>
      </c>
      <c r="GA312">
        <v>0</v>
      </c>
      <c r="GB312" s="1">
        <v>0</v>
      </c>
      <c r="GC312">
        <v>0</v>
      </c>
      <c r="GD312">
        <v>1</v>
      </c>
      <c r="GE312">
        <v>0</v>
      </c>
      <c r="GF312">
        <v>1</v>
      </c>
      <c r="GG312">
        <v>0</v>
      </c>
      <c r="GH312">
        <v>0</v>
      </c>
      <c r="GI312">
        <v>0</v>
      </c>
      <c r="GJ312">
        <v>1</v>
      </c>
      <c r="GK312">
        <v>0</v>
      </c>
      <c r="GL312">
        <v>0</v>
      </c>
      <c r="GM312">
        <v>0</v>
      </c>
      <c r="GN312" s="1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 s="1">
        <v>0</v>
      </c>
      <c r="GU312">
        <v>1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 s="1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1</v>
      </c>
    </row>
    <row r="313" spans="1:221" x14ac:dyDescent="0.2">
      <c r="A313" t="s">
        <v>874</v>
      </c>
      <c r="B313" t="s">
        <v>221</v>
      </c>
      <c r="C313" t="s">
        <v>222</v>
      </c>
      <c r="D313" t="s">
        <v>223</v>
      </c>
      <c r="E313" t="s">
        <v>274</v>
      </c>
      <c r="F313" t="s">
        <v>275</v>
      </c>
      <c r="G313" t="s">
        <v>581</v>
      </c>
      <c r="H313" s="1" t="s">
        <v>219</v>
      </c>
      <c r="I313">
        <v>1</v>
      </c>
      <c r="J313">
        <v>1</v>
      </c>
      <c r="K313">
        <v>1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1</v>
      </c>
      <c r="S313">
        <v>1</v>
      </c>
      <c r="T313">
        <v>1</v>
      </c>
      <c r="U313" s="1">
        <v>0</v>
      </c>
      <c r="V313">
        <v>1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</v>
      </c>
      <c r="AD313">
        <v>0</v>
      </c>
      <c r="AE313">
        <v>0</v>
      </c>
      <c r="AF313">
        <v>1</v>
      </c>
      <c r="AG313">
        <v>0</v>
      </c>
      <c r="AH313" s="1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 s="1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 s="1">
        <v>0</v>
      </c>
      <c r="BJ313">
        <v>0</v>
      </c>
      <c r="BK313">
        <v>0</v>
      </c>
      <c r="BL313">
        <v>0</v>
      </c>
      <c r="BM313">
        <v>1</v>
      </c>
      <c r="BN313">
        <v>0</v>
      </c>
      <c r="BO313">
        <v>1</v>
      </c>
      <c r="BP313">
        <v>0</v>
      </c>
      <c r="BQ313">
        <v>1</v>
      </c>
      <c r="BR313">
        <v>1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1</v>
      </c>
      <c r="BY313">
        <v>0</v>
      </c>
      <c r="BZ313">
        <v>1</v>
      </c>
      <c r="CA313" s="1">
        <v>1</v>
      </c>
      <c r="CB313">
        <v>1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1</v>
      </c>
      <c r="CI313">
        <v>0</v>
      </c>
      <c r="CJ313">
        <v>0</v>
      </c>
      <c r="CK313">
        <v>1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1</v>
      </c>
      <c r="CT313">
        <v>2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1</v>
      </c>
      <c r="DC313">
        <v>0</v>
      </c>
      <c r="DD313">
        <v>1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1</v>
      </c>
      <c r="DM313">
        <v>0</v>
      </c>
      <c r="DN313">
        <v>0</v>
      </c>
      <c r="DO313">
        <v>0</v>
      </c>
      <c r="DP313">
        <v>1</v>
      </c>
      <c r="DQ313">
        <v>0</v>
      </c>
      <c r="DR313">
        <v>0</v>
      </c>
      <c r="DS313" s="1">
        <v>0</v>
      </c>
      <c r="DT313">
        <v>1</v>
      </c>
      <c r="DU313">
        <v>0</v>
      </c>
      <c r="DV313">
        <v>0</v>
      </c>
      <c r="DW313">
        <v>0</v>
      </c>
      <c r="DX313">
        <v>0</v>
      </c>
      <c r="DY313">
        <v>0</v>
      </c>
      <c r="DZ313" s="1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 s="1">
        <v>0</v>
      </c>
      <c r="EH313">
        <v>0</v>
      </c>
      <c r="EI313" s="1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 s="1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 s="1">
        <v>0</v>
      </c>
      <c r="FB313" s="5">
        <v>0</v>
      </c>
      <c r="FC313" s="5">
        <v>2</v>
      </c>
      <c r="FD313">
        <v>0</v>
      </c>
      <c r="FE313">
        <v>1</v>
      </c>
      <c r="FF313">
        <v>0</v>
      </c>
      <c r="FG313">
        <v>0</v>
      </c>
      <c r="FH313" s="1">
        <v>1</v>
      </c>
      <c r="FI313">
        <v>0</v>
      </c>
      <c r="FJ313">
        <v>0</v>
      </c>
      <c r="FK313">
        <v>0</v>
      </c>
      <c r="FL313">
        <v>0</v>
      </c>
      <c r="FM313" s="1">
        <v>0</v>
      </c>
      <c r="FN313" s="5">
        <v>0</v>
      </c>
      <c r="FO313">
        <v>1</v>
      </c>
      <c r="FP313" s="1">
        <v>1</v>
      </c>
      <c r="FQ313">
        <v>1</v>
      </c>
      <c r="FR313">
        <v>1</v>
      </c>
      <c r="FS313">
        <v>0</v>
      </c>
      <c r="FT313">
        <v>0</v>
      </c>
      <c r="FU313">
        <v>1</v>
      </c>
      <c r="FV313">
        <v>0</v>
      </c>
      <c r="FW313">
        <v>1</v>
      </c>
      <c r="FX313">
        <v>1</v>
      </c>
      <c r="FY313">
        <v>1</v>
      </c>
      <c r="FZ313">
        <v>0</v>
      </c>
      <c r="GA313">
        <v>1</v>
      </c>
      <c r="GB313" s="1">
        <v>0</v>
      </c>
      <c r="GC313">
        <v>1</v>
      </c>
      <c r="GD313">
        <v>1</v>
      </c>
      <c r="GE313">
        <v>0</v>
      </c>
      <c r="GF313">
        <v>1</v>
      </c>
      <c r="GG313">
        <v>1</v>
      </c>
      <c r="GH313">
        <v>1</v>
      </c>
      <c r="GI313">
        <v>1</v>
      </c>
      <c r="GJ313">
        <v>1</v>
      </c>
      <c r="GK313">
        <v>1</v>
      </c>
      <c r="GL313">
        <v>1</v>
      </c>
      <c r="GM313">
        <v>0</v>
      </c>
      <c r="GN313" s="1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 s="1">
        <v>0</v>
      </c>
      <c r="GU313">
        <v>1</v>
      </c>
      <c r="GV313">
        <v>1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 s="1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1</v>
      </c>
    </row>
    <row r="314" spans="1:221" x14ac:dyDescent="0.2">
      <c r="A314" t="s">
        <v>875</v>
      </c>
      <c r="B314" t="s">
        <v>221</v>
      </c>
      <c r="C314" t="s">
        <v>252</v>
      </c>
      <c r="D314" t="s">
        <v>297</v>
      </c>
      <c r="E314" t="s">
        <v>298</v>
      </c>
      <c r="F314" t="s">
        <v>299</v>
      </c>
      <c r="G314" t="s">
        <v>509</v>
      </c>
      <c r="H314" s="1" t="s">
        <v>219</v>
      </c>
      <c r="I314">
        <v>1</v>
      </c>
      <c r="J314">
        <v>0</v>
      </c>
      <c r="K314">
        <v>1</v>
      </c>
      <c r="L314">
        <v>1</v>
      </c>
      <c r="M314">
        <v>1</v>
      </c>
      <c r="N314">
        <v>1</v>
      </c>
      <c r="O314">
        <v>1</v>
      </c>
      <c r="P314">
        <v>0</v>
      </c>
      <c r="Q314">
        <v>0</v>
      </c>
      <c r="R314">
        <v>1</v>
      </c>
      <c r="S314">
        <v>1</v>
      </c>
      <c r="T314">
        <v>1</v>
      </c>
      <c r="U314" s="1">
        <v>1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 s="1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 s="1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 s="1">
        <v>0</v>
      </c>
      <c r="BJ314">
        <v>0</v>
      </c>
      <c r="BK314">
        <v>0</v>
      </c>
      <c r="BL314">
        <v>0</v>
      </c>
      <c r="BM314">
        <v>1</v>
      </c>
      <c r="BN314">
        <v>0</v>
      </c>
      <c r="BO314">
        <v>1</v>
      </c>
      <c r="BP314">
        <v>0</v>
      </c>
      <c r="BQ314">
        <v>0</v>
      </c>
      <c r="BR314">
        <v>0</v>
      </c>
      <c r="BS314">
        <v>1</v>
      </c>
      <c r="BT314">
        <v>0</v>
      </c>
      <c r="BU314">
        <v>0</v>
      </c>
      <c r="BV314">
        <v>0</v>
      </c>
      <c r="BW314">
        <v>0</v>
      </c>
      <c r="BX314">
        <v>1</v>
      </c>
      <c r="BY314">
        <v>0</v>
      </c>
      <c r="BZ314">
        <v>0</v>
      </c>
      <c r="CA314" s="1">
        <v>1</v>
      </c>
      <c r="CB314">
        <v>0</v>
      </c>
      <c r="CC314">
        <v>0</v>
      </c>
      <c r="CD314">
        <v>0</v>
      </c>
      <c r="CE314">
        <v>1</v>
      </c>
      <c r="CF314">
        <v>0</v>
      </c>
      <c r="CG314">
        <v>0</v>
      </c>
      <c r="CH314">
        <v>0</v>
      </c>
      <c r="CI314">
        <v>1</v>
      </c>
      <c r="CJ314">
        <v>1</v>
      </c>
      <c r="CK314">
        <v>1</v>
      </c>
      <c r="CL314">
        <v>0</v>
      </c>
      <c r="CM314">
        <v>0</v>
      </c>
      <c r="CN314">
        <v>1</v>
      </c>
      <c r="CO314">
        <v>1</v>
      </c>
      <c r="CP314">
        <v>0</v>
      </c>
      <c r="CQ314">
        <v>0</v>
      </c>
      <c r="CR314">
        <v>0</v>
      </c>
      <c r="CS314">
        <v>0</v>
      </c>
      <c r="CT314">
        <v>1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1</v>
      </c>
      <c r="DD314">
        <v>1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1</v>
      </c>
      <c r="DM314">
        <v>0</v>
      </c>
      <c r="DN314">
        <v>0</v>
      </c>
      <c r="DO314">
        <v>0</v>
      </c>
      <c r="DP314">
        <v>1</v>
      </c>
      <c r="DQ314">
        <v>0</v>
      </c>
      <c r="DR314">
        <v>0</v>
      </c>
      <c r="DS314" s="1">
        <v>0</v>
      </c>
      <c r="DT314">
        <v>1</v>
      </c>
      <c r="DU314">
        <v>0</v>
      </c>
      <c r="DV314">
        <v>0</v>
      </c>
      <c r="DW314">
        <v>0</v>
      </c>
      <c r="DX314">
        <v>0</v>
      </c>
      <c r="DY314">
        <v>1</v>
      </c>
      <c r="DZ314" s="1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 s="1">
        <v>0</v>
      </c>
      <c r="EH314">
        <v>0</v>
      </c>
      <c r="EI314" s="1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 s="1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 s="1">
        <v>0</v>
      </c>
      <c r="FB314" s="5">
        <v>0</v>
      </c>
      <c r="FC314" s="5">
        <v>2</v>
      </c>
      <c r="FD314">
        <v>0</v>
      </c>
      <c r="FE314">
        <v>0</v>
      </c>
      <c r="FF314">
        <v>0</v>
      </c>
      <c r="FG314">
        <v>0</v>
      </c>
      <c r="FH314" s="1">
        <v>1</v>
      </c>
      <c r="FI314">
        <v>0</v>
      </c>
      <c r="FJ314">
        <v>0</v>
      </c>
      <c r="FK314">
        <v>0</v>
      </c>
      <c r="FL314">
        <v>0</v>
      </c>
      <c r="FM314" s="1">
        <v>0</v>
      </c>
      <c r="FN314" s="5">
        <v>0</v>
      </c>
      <c r="FO314">
        <v>1</v>
      </c>
      <c r="FP314" s="1">
        <v>1</v>
      </c>
      <c r="FQ314">
        <v>1</v>
      </c>
      <c r="FR314">
        <v>1</v>
      </c>
      <c r="FS314">
        <v>1</v>
      </c>
      <c r="FT314">
        <v>1</v>
      </c>
      <c r="FU314">
        <v>1</v>
      </c>
      <c r="FV314">
        <v>0</v>
      </c>
      <c r="FW314">
        <v>1</v>
      </c>
      <c r="FX314">
        <v>1</v>
      </c>
      <c r="FY314">
        <v>1</v>
      </c>
      <c r="FZ314">
        <v>1</v>
      </c>
      <c r="GA314">
        <v>1</v>
      </c>
      <c r="GB314" s="1">
        <v>1</v>
      </c>
      <c r="GC314">
        <v>0</v>
      </c>
      <c r="GD314">
        <v>0</v>
      </c>
      <c r="GE314">
        <v>0</v>
      </c>
      <c r="GF314">
        <v>0</v>
      </c>
      <c r="GG314">
        <v>2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 s="1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 s="1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 s="1">
        <v>0</v>
      </c>
      <c r="HH314">
        <v>0</v>
      </c>
      <c r="HI314">
        <v>0</v>
      </c>
      <c r="HJ314">
        <v>1</v>
      </c>
      <c r="HK314">
        <v>0</v>
      </c>
      <c r="HL314">
        <v>0</v>
      </c>
      <c r="HM314">
        <v>0</v>
      </c>
    </row>
    <row r="315" spans="1:221" x14ac:dyDescent="0.2">
      <c r="A315" t="s">
        <v>876</v>
      </c>
      <c r="B315" t="s">
        <v>221</v>
      </c>
      <c r="C315" t="s">
        <v>461</v>
      </c>
      <c r="D315" t="s">
        <v>520</v>
      </c>
      <c r="E315" t="s">
        <v>521</v>
      </c>
      <c r="F315" t="s">
        <v>877</v>
      </c>
      <c r="G315" t="s">
        <v>878</v>
      </c>
      <c r="H315" s="1" t="s">
        <v>219</v>
      </c>
      <c r="I315">
        <v>1</v>
      </c>
      <c r="J315">
        <v>0</v>
      </c>
      <c r="K315">
        <v>1</v>
      </c>
      <c r="L315">
        <v>1</v>
      </c>
      <c r="M315">
        <v>0</v>
      </c>
      <c r="N315">
        <v>1</v>
      </c>
      <c r="O315">
        <v>1</v>
      </c>
      <c r="P315">
        <v>0</v>
      </c>
      <c r="Q315">
        <v>0</v>
      </c>
      <c r="R315">
        <v>0</v>
      </c>
      <c r="S315">
        <v>1</v>
      </c>
      <c r="T315">
        <v>1</v>
      </c>
      <c r="U315" s="1">
        <v>1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 s="1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 s="1">
        <v>0</v>
      </c>
      <c r="AX315">
        <v>1</v>
      </c>
      <c r="AY315">
        <v>4</v>
      </c>
      <c r="AZ315">
        <v>1</v>
      </c>
      <c r="BA315">
        <v>1</v>
      </c>
      <c r="BB315">
        <v>0</v>
      </c>
      <c r="BC315">
        <v>0</v>
      </c>
      <c r="BD315">
        <v>1</v>
      </c>
      <c r="BE315">
        <v>1</v>
      </c>
      <c r="BF315">
        <v>1</v>
      </c>
      <c r="BG315">
        <v>1</v>
      </c>
      <c r="BH315">
        <v>1</v>
      </c>
      <c r="BI315" s="1">
        <v>1</v>
      </c>
      <c r="BJ315">
        <v>1</v>
      </c>
      <c r="BK315">
        <v>1</v>
      </c>
      <c r="BL315">
        <v>1</v>
      </c>
      <c r="BM315">
        <v>1</v>
      </c>
      <c r="BN315">
        <v>0</v>
      </c>
      <c r="BO315">
        <v>2</v>
      </c>
      <c r="BP315">
        <v>0</v>
      </c>
      <c r="BQ315">
        <v>0</v>
      </c>
      <c r="BR315">
        <v>1</v>
      </c>
      <c r="BS315">
        <v>1</v>
      </c>
      <c r="BT315">
        <v>0</v>
      </c>
      <c r="BU315">
        <v>0</v>
      </c>
      <c r="BV315">
        <v>0</v>
      </c>
      <c r="BW315">
        <v>0</v>
      </c>
      <c r="BX315">
        <v>1</v>
      </c>
      <c r="BY315">
        <v>0</v>
      </c>
      <c r="BZ315">
        <v>1</v>
      </c>
      <c r="CA315" s="1">
        <v>0</v>
      </c>
      <c r="CB315">
        <v>1</v>
      </c>
      <c r="CC315">
        <v>0</v>
      </c>
      <c r="CD315">
        <v>0</v>
      </c>
      <c r="CE315">
        <v>0</v>
      </c>
      <c r="CF315">
        <v>0</v>
      </c>
      <c r="CG315">
        <v>2</v>
      </c>
      <c r="CH315">
        <v>1</v>
      </c>
      <c r="CI315">
        <v>0</v>
      </c>
      <c r="CJ315">
        <v>0</v>
      </c>
      <c r="CK315">
        <v>1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1</v>
      </c>
      <c r="CT315">
        <v>1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1</v>
      </c>
      <c r="DC315">
        <v>1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1</v>
      </c>
      <c r="DM315">
        <v>0</v>
      </c>
      <c r="DN315">
        <v>0</v>
      </c>
      <c r="DO315">
        <v>0</v>
      </c>
      <c r="DP315">
        <v>1</v>
      </c>
      <c r="DQ315">
        <v>0</v>
      </c>
      <c r="DR315">
        <v>0</v>
      </c>
      <c r="DS315" s="1">
        <v>0</v>
      </c>
      <c r="DT315">
        <v>1</v>
      </c>
      <c r="DU315">
        <v>1</v>
      </c>
      <c r="DV315">
        <v>1</v>
      </c>
      <c r="DW315">
        <v>1</v>
      </c>
      <c r="DX315">
        <v>2</v>
      </c>
      <c r="DY315">
        <v>0</v>
      </c>
      <c r="DZ315" s="1">
        <v>1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 s="1">
        <v>0</v>
      </c>
      <c r="EH315">
        <v>1</v>
      </c>
      <c r="EI315" s="1">
        <v>1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 s="1">
        <v>0</v>
      </c>
      <c r="ET315">
        <v>1</v>
      </c>
      <c r="EU315">
        <v>1</v>
      </c>
      <c r="EV315">
        <v>1</v>
      </c>
      <c r="EW315">
        <v>0</v>
      </c>
      <c r="EX315">
        <v>0</v>
      </c>
      <c r="EY315">
        <v>0</v>
      </c>
      <c r="EZ315">
        <v>0</v>
      </c>
      <c r="FA315" s="1">
        <v>0</v>
      </c>
      <c r="FB315" s="5">
        <v>0</v>
      </c>
      <c r="FC315" s="5">
        <v>1</v>
      </c>
      <c r="FD315">
        <v>1</v>
      </c>
      <c r="FE315">
        <v>0</v>
      </c>
      <c r="FF315">
        <v>0</v>
      </c>
      <c r="FG315">
        <v>0</v>
      </c>
      <c r="FH315" s="1">
        <v>0</v>
      </c>
      <c r="FI315">
        <v>0</v>
      </c>
      <c r="FJ315">
        <v>0</v>
      </c>
      <c r="FK315">
        <v>0</v>
      </c>
      <c r="FL315">
        <v>0</v>
      </c>
      <c r="FM315" s="1">
        <v>0</v>
      </c>
      <c r="FN315" s="5">
        <v>0</v>
      </c>
      <c r="FO315">
        <v>1</v>
      </c>
      <c r="FP315" s="1">
        <v>1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 s="1">
        <v>0</v>
      </c>
      <c r="GC315">
        <v>1</v>
      </c>
      <c r="GD315">
        <v>1</v>
      </c>
      <c r="GE315">
        <v>0</v>
      </c>
      <c r="GF315">
        <v>1</v>
      </c>
      <c r="GG315">
        <v>0</v>
      </c>
      <c r="GH315">
        <v>1</v>
      </c>
      <c r="GI315">
        <v>0</v>
      </c>
      <c r="GJ315">
        <v>0</v>
      </c>
      <c r="GK315">
        <v>0</v>
      </c>
      <c r="GL315">
        <v>0</v>
      </c>
      <c r="GM315">
        <v>0</v>
      </c>
      <c r="GN315" s="1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 s="1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 s="1">
        <v>0</v>
      </c>
      <c r="HH315">
        <v>0</v>
      </c>
      <c r="HI315">
        <v>0</v>
      </c>
      <c r="HJ315">
        <v>1</v>
      </c>
      <c r="HK315">
        <v>1</v>
      </c>
      <c r="HL315">
        <v>0</v>
      </c>
      <c r="HM315">
        <v>0</v>
      </c>
    </row>
    <row r="316" spans="1:221" x14ac:dyDescent="0.2">
      <c r="A316" t="s">
        <v>879</v>
      </c>
      <c r="B316" t="s">
        <v>221</v>
      </c>
      <c r="C316" t="s">
        <v>252</v>
      </c>
      <c r="D316" t="s">
        <v>253</v>
      </c>
      <c r="E316" t="s">
        <v>309</v>
      </c>
      <c r="F316" t="s">
        <v>233</v>
      </c>
      <c r="G316" t="s">
        <v>234</v>
      </c>
      <c r="H316" s="1" t="s">
        <v>219</v>
      </c>
      <c r="I316">
        <v>1</v>
      </c>
      <c r="J316">
        <v>0</v>
      </c>
      <c r="K316">
        <v>0</v>
      </c>
      <c r="L316">
        <v>1</v>
      </c>
      <c r="M316">
        <v>0</v>
      </c>
      <c r="N316">
        <v>1</v>
      </c>
      <c r="O316">
        <v>1</v>
      </c>
      <c r="P316">
        <v>0</v>
      </c>
      <c r="Q316">
        <v>0</v>
      </c>
      <c r="R316">
        <v>1</v>
      </c>
      <c r="S316">
        <v>0</v>
      </c>
      <c r="T316">
        <v>0</v>
      </c>
      <c r="U316" s="1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 s="1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 s="1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 s="1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 s="1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1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 s="1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 s="1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 s="1">
        <v>0</v>
      </c>
      <c r="EH316">
        <v>0</v>
      </c>
      <c r="EI316" s="1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 s="1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 s="1">
        <v>0</v>
      </c>
      <c r="FB316" s="5">
        <v>0</v>
      </c>
      <c r="FC316" s="5">
        <v>0</v>
      </c>
      <c r="FD316">
        <v>0</v>
      </c>
      <c r="FE316">
        <v>0</v>
      </c>
      <c r="FF316">
        <v>0</v>
      </c>
      <c r="FG316">
        <v>0</v>
      </c>
      <c r="FH316" s="1">
        <v>0</v>
      </c>
      <c r="FI316">
        <v>0</v>
      </c>
      <c r="FJ316">
        <v>0</v>
      </c>
      <c r="FK316">
        <v>0</v>
      </c>
      <c r="FL316">
        <v>0</v>
      </c>
      <c r="FM316" s="1">
        <v>0</v>
      </c>
      <c r="FN316" s="5">
        <v>0</v>
      </c>
      <c r="FO316">
        <v>0</v>
      </c>
      <c r="FP316" s="1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 s="1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 s="1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 s="1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 s="1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</row>
    <row r="317" spans="1:221" x14ac:dyDescent="0.2">
      <c r="A317" t="s">
        <v>880</v>
      </c>
      <c r="B317" t="s">
        <v>221</v>
      </c>
      <c r="C317" t="s">
        <v>222</v>
      </c>
      <c r="D317" t="s">
        <v>223</v>
      </c>
      <c r="E317" t="s">
        <v>228</v>
      </c>
      <c r="F317" t="s">
        <v>474</v>
      </c>
      <c r="G317" t="s">
        <v>526</v>
      </c>
      <c r="H317" s="1" t="s">
        <v>219</v>
      </c>
      <c r="I317">
        <v>0</v>
      </c>
      <c r="J317">
        <v>1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 s="1">
        <v>1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 s="1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 s="1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 s="1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1</v>
      </c>
      <c r="BU317">
        <v>0</v>
      </c>
      <c r="BV317">
        <v>0</v>
      </c>
      <c r="BW317">
        <v>0</v>
      </c>
      <c r="BX317">
        <v>1</v>
      </c>
      <c r="BY317">
        <v>0</v>
      </c>
      <c r="BZ317">
        <v>0</v>
      </c>
      <c r="CA317" s="1">
        <v>0</v>
      </c>
      <c r="CB317">
        <v>1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1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1</v>
      </c>
      <c r="CO317">
        <v>1</v>
      </c>
      <c r="CP317">
        <v>0</v>
      </c>
      <c r="CQ317">
        <v>0</v>
      </c>
      <c r="CR317">
        <v>0</v>
      </c>
      <c r="CS317">
        <v>0</v>
      </c>
      <c r="CT317">
        <v>1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1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 s="1">
        <v>0</v>
      </c>
      <c r="DT317">
        <v>1</v>
      </c>
      <c r="DU317">
        <v>0</v>
      </c>
      <c r="DV317">
        <v>0</v>
      </c>
      <c r="DW317">
        <v>0</v>
      </c>
      <c r="DX317">
        <v>0</v>
      </c>
      <c r="DY317">
        <v>1</v>
      </c>
      <c r="DZ317" s="1">
        <v>0</v>
      </c>
      <c r="EA317">
        <v>1</v>
      </c>
      <c r="EB317">
        <v>0</v>
      </c>
      <c r="EC317">
        <v>0</v>
      </c>
      <c r="ED317">
        <v>0</v>
      </c>
      <c r="EE317">
        <v>0</v>
      </c>
      <c r="EF317">
        <v>0</v>
      </c>
      <c r="EG317" s="1">
        <v>0</v>
      </c>
      <c r="EH317">
        <v>0</v>
      </c>
      <c r="EI317" s="1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 s="1">
        <v>1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 s="1">
        <v>0</v>
      </c>
      <c r="FB317" s="5">
        <v>0</v>
      </c>
      <c r="FC317" s="5">
        <v>0</v>
      </c>
      <c r="FD317">
        <v>0</v>
      </c>
      <c r="FE317">
        <v>0</v>
      </c>
      <c r="FF317">
        <v>0</v>
      </c>
      <c r="FG317">
        <v>0</v>
      </c>
      <c r="FH317" s="1">
        <v>0</v>
      </c>
      <c r="FI317">
        <v>0</v>
      </c>
      <c r="FJ317">
        <v>0</v>
      </c>
      <c r="FK317">
        <v>0</v>
      </c>
      <c r="FL317">
        <v>0</v>
      </c>
      <c r="FM317" s="1">
        <v>0</v>
      </c>
      <c r="FN317" s="5">
        <v>0</v>
      </c>
      <c r="FO317">
        <v>1</v>
      </c>
      <c r="FP317" s="1">
        <v>1</v>
      </c>
      <c r="FQ317">
        <v>0</v>
      </c>
      <c r="FR317">
        <v>0</v>
      </c>
      <c r="FS317">
        <v>0</v>
      </c>
      <c r="FT317">
        <v>1</v>
      </c>
      <c r="FU317">
        <v>0</v>
      </c>
      <c r="FV317">
        <v>0</v>
      </c>
      <c r="FW317">
        <v>0</v>
      </c>
      <c r="FX317">
        <v>0</v>
      </c>
      <c r="FY317">
        <v>1</v>
      </c>
      <c r="FZ317">
        <v>1</v>
      </c>
      <c r="GA317">
        <v>0</v>
      </c>
      <c r="GB317" s="1">
        <v>0</v>
      </c>
      <c r="GC317">
        <v>0</v>
      </c>
      <c r="GD317">
        <v>1</v>
      </c>
      <c r="GE317">
        <v>0</v>
      </c>
      <c r="GF317">
        <v>0</v>
      </c>
      <c r="GG317">
        <v>0</v>
      </c>
      <c r="GH317">
        <v>1</v>
      </c>
      <c r="GI317">
        <v>0</v>
      </c>
      <c r="GJ317">
        <v>0</v>
      </c>
      <c r="GK317">
        <v>1</v>
      </c>
      <c r="GL317">
        <v>0</v>
      </c>
      <c r="GM317">
        <v>0</v>
      </c>
      <c r="GN317" s="1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 s="1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 s="1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</row>
    <row r="318" spans="1:221" x14ac:dyDescent="0.2">
      <c r="A318" t="s">
        <v>881</v>
      </c>
      <c r="B318" t="s">
        <v>221</v>
      </c>
      <c r="C318" t="s">
        <v>222</v>
      </c>
      <c r="D318" t="s">
        <v>223</v>
      </c>
      <c r="E318" t="s">
        <v>228</v>
      </c>
      <c r="F318" t="s">
        <v>233</v>
      </c>
      <c r="G318" t="s">
        <v>234</v>
      </c>
      <c r="H318" s="1" t="s">
        <v>219</v>
      </c>
      <c r="I318">
        <v>1</v>
      </c>
      <c r="J318">
        <v>1</v>
      </c>
      <c r="K318">
        <v>1</v>
      </c>
      <c r="L318">
        <v>1</v>
      </c>
      <c r="M318">
        <v>0</v>
      </c>
      <c r="N318">
        <v>1</v>
      </c>
      <c r="O318">
        <v>2</v>
      </c>
      <c r="P318">
        <v>0</v>
      </c>
      <c r="Q318">
        <v>0</v>
      </c>
      <c r="R318">
        <v>1</v>
      </c>
      <c r="S318">
        <v>1</v>
      </c>
      <c r="T318">
        <v>1</v>
      </c>
      <c r="U318" s="1">
        <v>1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 s="1">
        <v>0</v>
      </c>
      <c r="AI318">
        <v>1</v>
      </c>
      <c r="AJ318">
        <v>0</v>
      </c>
      <c r="AK318">
        <v>0</v>
      </c>
      <c r="AL318">
        <v>1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1</v>
      </c>
      <c r="AS318">
        <v>0</v>
      </c>
      <c r="AT318">
        <v>0</v>
      </c>
      <c r="AU318">
        <v>0</v>
      </c>
      <c r="AV318">
        <v>0</v>
      </c>
      <c r="AW318" s="1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 s="1">
        <v>0</v>
      </c>
      <c r="BJ318">
        <v>0</v>
      </c>
      <c r="BK318">
        <v>0</v>
      </c>
      <c r="BL318">
        <v>0</v>
      </c>
      <c r="BM318">
        <v>1</v>
      </c>
      <c r="BN318">
        <v>0</v>
      </c>
      <c r="BO318">
        <v>1</v>
      </c>
      <c r="BP318">
        <v>0</v>
      </c>
      <c r="BQ318">
        <v>0</v>
      </c>
      <c r="BR318">
        <v>2</v>
      </c>
      <c r="BS318">
        <v>0</v>
      </c>
      <c r="BT318">
        <v>1</v>
      </c>
      <c r="BU318">
        <v>0</v>
      </c>
      <c r="BV318">
        <v>0</v>
      </c>
      <c r="BW318">
        <v>0</v>
      </c>
      <c r="BX318">
        <v>1</v>
      </c>
      <c r="BY318">
        <v>0</v>
      </c>
      <c r="BZ318">
        <v>0</v>
      </c>
      <c r="CA318" s="1">
        <v>0</v>
      </c>
      <c r="CB318">
        <v>1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1</v>
      </c>
      <c r="CI318">
        <v>0</v>
      </c>
      <c r="CJ318">
        <v>1</v>
      </c>
      <c r="CK318">
        <v>1</v>
      </c>
      <c r="CL318">
        <v>1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1</v>
      </c>
      <c r="CS318">
        <v>1</v>
      </c>
      <c r="CT318">
        <v>2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1</v>
      </c>
      <c r="DC318">
        <v>1</v>
      </c>
      <c r="DD318">
        <v>0</v>
      </c>
      <c r="DE318">
        <v>0</v>
      </c>
      <c r="DF318">
        <v>0</v>
      </c>
      <c r="DG318">
        <v>1</v>
      </c>
      <c r="DH318">
        <v>0</v>
      </c>
      <c r="DI318">
        <v>0</v>
      </c>
      <c r="DJ318">
        <v>0</v>
      </c>
      <c r="DK318">
        <v>0</v>
      </c>
      <c r="DL318">
        <v>1</v>
      </c>
      <c r="DM318">
        <v>0</v>
      </c>
      <c r="DN318">
        <v>0</v>
      </c>
      <c r="DO318">
        <v>0</v>
      </c>
      <c r="DP318">
        <v>1</v>
      </c>
      <c r="DQ318">
        <v>0</v>
      </c>
      <c r="DR318">
        <v>0</v>
      </c>
      <c r="DS318" s="1">
        <v>0</v>
      </c>
      <c r="DT318">
        <v>1</v>
      </c>
      <c r="DU318">
        <v>0</v>
      </c>
      <c r="DV318">
        <v>0</v>
      </c>
      <c r="DW318">
        <v>0</v>
      </c>
      <c r="DX318">
        <v>0</v>
      </c>
      <c r="DY318">
        <v>0</v>
      </c>
      <c r="DZ318" s="1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 s="1">
        <v>0</v>
      </c>
      <c r="EH318">
        <v>0</v>
      </c>
      <c r="EI318" s="1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 s="1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 s="1">
        <v>0</v>
      </c>
      <c r="FB318" s="5">
        <v>0</v>
      </c>
      <c r="FC318" s="5">
        <v>5</v>
      </c>
      <c r="FD318">
        <v>0</v>
      </c>
      <c r="FE318">
        <v>0</v>
      </c>
      <c r="FF318">
        <v>0</v>
      </c>
      <c r="FG318">
        <v>0</v>
      </c>
      <c r="FH318" s="1">
        <v>0</v>
      </c>
      <c r="FI318">
        <v>0</v>
      </c>
      <c r="FJ318">
        <v>0</v>
      </c>
      <c r="FK318">
        <v>0</v>
      </c>
      <c r="FL318">
        <v>0</v>
      </c>
      <c r="FM318" s="1">
        <v>0</v>
      </c>
      <c r="FN318" s="5">
        <v>0</v>
      </c>
      <c r="FO318">
        <v>1</v>
      </c>
      <c r="FP318" s="1">
        <v>1</v>
      </c>
      <c r="FQ318">
        <v>1</v>
      </c>
      <c r="FR318">
        <v>1</v>
      </c>
      <c r="FS318">
        <v>1</v>
      </c>
      <c r="FT318">
        <v>1</v>
      </c>
      <c r="FU318">
        <v>1</v>
      </c>
      <c r="FV318">
        <v>0</v>
      </c>
      <c r="FW318">
        <v>1</v>
      </c>
      <c r="FX318">
        <v>1</v>
      </c>
      <c r="FY318">
        <v>1</v>
      </c>
      <c r="FZ318">
        <v>1</v>
      </c>
      <c r="GA318">
        <v>1</v>
      </c>
      <c r="GB318" s="1">
        <v>0</v>
      </c>
      <c r="GC318">
        <v>1</v>
      </c>
      <c r="GD318">
        <v>0</v>
      </c>
      <c r="GE318">
        <v>0</v>
      </c>
      <c r="GF318">
        <v>1</v>
      </c>
      <c r="GG318">
        <v>1</v>
      </c>
      <c r="GH318">
        <v>1</v>
      </c>
      <c r="GI318">
        <v>1</v>
      </c>
      <c r="GJ318">
        <v>1</v>
      </c>
      <c r="GK318">
        <v>1</v>
      </c>
      <c r="GL318">
        <v>0</v>
      </c>
      <c r="GM318">
        <v>0</v>
      </c>
      <c r="GN318" s="1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 s="1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 s="1">
        <v>0</v>
      </c>
      <c r="HH318">
        <v>0</v>
      </c>
      <c r="HI318">
        <v>0</v>
      </c>
      <c r="HJ318">
        <v>1</v>
      </c>
      <c r="HK318">
        <v>0</v>
      </c>
      <c r="HL318">
        <v>0</v>
      </c>
      <c r="HM318">
        <v>2</v>
      </c>
    </row>
    <row r="319" spans="1:221" x14ac:dyDescent="0.2">
      <c r="A319" t="s">
        <v>882</v>
      </c>
      <c r="B319" t="s">
        <v>221</v>
      </c>
      <c r="C319" t="s">
        <v>461</v>
      </c>
      <c r="D319" t="s">
        <v>520</v>
      </c>
      <c r="E319" t="s">
        <v>883</v>
      </c>
      <c r="F319" t="s">
        <v>884</v>
      </c>
      <c r="G319" t="s">
        <v>885</v>
      </c>
      <c r="H319" s="1" t="s">
        <v>219</v>
      </c>
      <c r="I319">
        <v>0</v>
      </c>
      <c r="J319">
        <v>0</v>
      </c>
      <c r="K319">
        <v>1</v>
      </c>
      <c r="L319">
        <v>1</v>
      </c>
      <c r="M319">
        <v>0</v>
      </c>
      <c r="N319">
        <v>1</v>
      </c>
      <c r="O319">
        <v>0</v>
      </c>
      <c r="P319">
        <v>0</v>
      </c>
      <c r="Q319">
        <v>0</v>
      </c>
      <c r="R319">
        <v>0</v>
      </c>
      <c r="S319">
        <v>1</v>
      </c>
      <c r="T319">
        <v>1</v>
      </c>
      <c r="U319" s="1">
        <v>1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 s="1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 s="1">
        <v>0</v>
      </c>
      <c r="AX319">
        <v>0</v>
      </c>
      <c r="AY319">
        <v>5</v>
      </c>
      <c r="AZ319">
        <v>1</v>
      </c>
      <c r="BA319">
        <v>0</v>
      </c>
      <c r="BB319">
        <v>0</v>
      </c>
      <c r="BC319">
        <v>0</v>
      </c>
      <c r="BD319">
        <v>1</v>
      </c>
      <c r="BE319">
        <v>1</v>
      </c>
      <c r="BF319">
        <v>1</v>
      </c>
      <c r="BG319">
        <v>1</v>
      </c>
      <c r="BH319">
        <v>1</v>
      </c>
      <c r="BI319" s="1">
        <v>1</v>
      </c>
      <c r="BJ319">
        <v>2</v>
      </c>
      <c r="BK319">
        <v>0</v>
      </c>
      <c r="BL319">
        <v>1</v>
      </c>
      <c r="BM319">
        <v>1</v>
      </c>
      <c r="BN319">
        <v>0</v>
      </c>
      <c r="BO319">
        <v>0</v>
      </c>
      <c r="BP319">
        <v>0</v>
      </c>
      <c r="BQ319">
        <v>1</v>
      </c>
      <c r="BR319">
        <v>1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1</v>
      </c>
      <c r="BY319">
        <v>0</v>
      </c>
      <c r="BZ319">
        <v>1</v>
      </c>
      <c r="CA319" s="1">
        <v>0</v>
      </c>
      <c r="CB319">
        <v>0</v>
      </c>
      <c r="CC319">
        <v>0</v>
      </c>
      <c r="CD319">
        <v>0</v>
      </c>
      <c r="CE319">
        <v>1</v>
      </c>
      <c r="CF319">
        <v>0</v>
      </c>
      <c r="CG319">
        <v>0</v>
      </c>
      <c r="CH319">
        <v>1</v>
      </c>
      <c r="CI319">
        <v>0</v>
      </c>
      <c r="CJ319">
        <v>0</v>
      </c>
      <c r="CK319">
        <v>1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1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1</v>
      </c>
      <c r="DQ319">
        <v>0</v>
      </c>
      <c r="DR319">
        <v>0</v>
      </c>
      <c r="DS319" s="1">
        <v>0</v>
      </c>
      <c r="DT319">
        <v>0</v>
      </c>
      <c r="DU319">
        <v>1</v>
      </c>
      <c r="DV319">
        <v>1</v>
      </c>
      <c r="DW319">
        <v>0</v>
      </c>
      <c r="DX319">
        <v>2</v>
      </c>
      <c r="DY319">
        <v>0</v>
      </c>
      <c r="DZ319" s="1">
        <v>1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 s="1">
        <v>0</v>
      </c>
      <c r="EH319">
        <v>1</v>
      </c>
      <c r="EI319" s="1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 s="1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 s="1">
        <v>0</v>
      </c>
      <c r="FB319" s="5">
        <v>0</v>
      </c>
      <c r="FC319" s="5">
        <v>3</v>
      </c>
      <c r="FD319">
        <v>1</v>
      </c>
      <c r="FE319">
        <v>1</v>
      </c>
      <c r="FF319">
        <v>0</v>
      </c>
      <c r="FG319">
        <v>0</v>
      </c>
      <c r="FH319" s="1">
        <v>0</v>
      </c>
      <c r="FI319">
        <v>0</v>
      </c>
      <c r="FJ319">
        <v>0</v>
      </c>
      <c r="FK319">
        <v>0</v>
      </c>
      <c r="FL319">
        <v>0</v>
      </c>
      <c r="FM319" s="1">
        <v>0</v>
      </c>
      <c r="FN319" s="5">
        <v>0</v>
      </c>
      <c r="FO319">
        <v>1</v>
      </c>
      <c r="FP319" s="1">
        <v>1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 s="1">
        <v>0</v>
      </c>
      <c r="GC319">
        <v>1</v>
      </c>
      <c r="GD319">
        <v>0</v>
      </c>
      <c r="GE319">
        <v>0</v>
      </c>
      <c r="GF319">
        <v>2</v>
      </c>
      <c r="GG319">
        <v>0</v>
      </c>
      <c r="GH319">
        <v>1</v>
      </c>
      <c r="GI319">
        <v>0</v>
      </c>
      <c r="GJ319">
        <v>0</v>
      </c>
      <c r="GK319">
        <v>0</v>
      </c>
      <c r="GL319">
        <v>0</v>
      </c>
      <c r="GM319">
        <v>0</v>
      </c>
      <c r="GN319" s="1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 s="1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 s="1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</row>
    <row r="320" spans="1:221" x14ac:dyDescent="0.2">
      <c r="A320" t="s">
        <v>886</v>
      </c>
      <c r="B320" t="s">
        <v>221</v>
      </c>
      <c r="C320" t="s">
        <v>222</v>
      </c>
      <c r="D320" t="s">
        <v>223</v>
      </c>
      <c r="E320" t="s">
        <v>228</v>
      </c>
      <c r="F320" t="s">
        <v>474</v>
      </c>
      <c r="G320" t="s">
        <v>234</v>
      </c>
      <c r="H320" s="1" t="s">
        <v>219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1</v>
      </c>
      <c r="U320" s="1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 s="1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 s="1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 s="1">
        <v>0</v>
      </c>
      <c r="BJ320">
        <v>0</v>
      </c>
      <c r="BK320">
        <v>1</v>
      </c>
      <c r="BL320">
        <v>1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1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 s="1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1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1</v>
      </c>
      <c r="DL320">
        <v>1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 s="1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1</v>
      </c>
      <c r="DZ320" s="1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 s="1">
        <v>0</v>
      </c>
      <c r="EH320">
        <v>0</v>
      </c>
      <c r="EI320" s="1">
        <v>0</v>
      </c>
      <c r="EJ320">
        <v>0</v>
      </c>
      <c r="EK320">
        <v>0</v>
      </c>
      <c r="EL320">
        <v>0</v>
      </c>
      <c r="EM320">
        <v>1</v>
      </c>
      <c r="EN320">
        <v>1</v>
      </c>
      <c r="EO320">
        <v>0</v>
      </c>
      <c r="EP320">
        <v>0</v>
      </c>
      <c r="EQ320">
        <v>0</v>
      </c>
      <c r="ER320">
        <v>0</v>
      </c>
      <c r="ES320" s="1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 s="1">
        <v>0</v>
      </c>
      <c r="FB320" s="5">
        <v>0</v>
      </c>
      <c r="FC320" s="5">
        <v>1</v>
      </c>
      <c r="FD320">
        <v>0</v>
      </c>
      <c r="FE320">
        <v>0</v>
      </c>
      <c r="FF320">
        <v>0</v>
      </c>
      <c r="FG320">
        <v>0</v>
      </c>
      <c r="FH320" s="1">
        <v>0</v>
      </c>
      <c r="FI320">
        <v>0</v>
      </c>
      <c r="FJ320">
        <v>0</v>
      </c>
      <c r="FK320">
        <v>0</v>
      </c>
      <c r="FL320">
        <v>0</v>
      </c>
      <c r="FM320" s="1">
        <v>0</v>
      </c>
      <c r="FN320" s="5">
        <v>0</v>
      </c>
      <c r="FO320">
        <v>0</v>
      </c>
      <c r="FP320" s="1">
        <v>1</v>
      </c>
      <c r="FQ320">
        <v>1</v>
      </c>
      <c r="FR320">
        <v>0</v>
      </c>
      <c r="FS320">
        <v>1</v>
      </c>
      <c r="FT320">
        <v>0</v>
      </c>
      <c r="FU320">
        <v>0</v>
      </c>
      <c r="FV320">
        <v>1</v>
      </c>
      <c r="FW320">
        <v>1</v>
      </c>
      <c r="FX320">
        <v>1</v>
      </c>
      <c r="FY320">
        <v>2</v>
      </c>
      <c r="FZ320">
        <v>1</v>
      </c>
      <c r="GA320">
        <v>0</v>
      </c>
      <c r="GB320" s="1">
        <v>0</v>
      </c>
      <c r="GC320">
        <v>1</v>
      </c>
      <c r="GD320">
        <v>0</v>
      </c>
      <c r="GE320">
        <v>0</v>
      </c>
      <c r="GF320">
        <v>1</v>
      </c>
      <c r="GG320">
        <v>0</v>
      </c>
      <c r="GH320">
        <v>0</v>
      </c>
      <c r="GI320">
        <v>1</v>
      </c>
      <c r="GJ320">
        <v>1</v>
      </c>
      <c r="GK320">
        <v>1</v>
      </c>
      <c r="GL320">
        <v>0</v>
      </c>
      <c r="GM320">
        <v>0</v>
      </c>
      <c r="GN320" s="1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 s="1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 s="1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</row>
    <row r="321" spans="1:221" x14ac:dyDescent="0.2">
      <c r="A321" t="s">
        <v>887</v>
      </c>
      <c r="B321" t="s">
        <v>221</v>
      </c>
      <c r="C321" t="s">
        <v>222</v>
      </c>
      <c r="D321" t="s">
        <v>223</v>
      </c>
      <c r="E321" t="s">
        <v>274</v>
      </c>
      <c r="F321" t="s">
        <v>275</v>
      </c>
      <c r="G321" t="s">
        <v>504</v>
      </c>
      <c r="H321" s="1" t="s">
        <v>219</v>
      </c>
      <c r="I321">
        <v>1</v>
      </c>
      <c r="J321">
        <v>1</v>
      </c>
      <c r="K321">
        <v>1</v>
      </c>
      <c r="L321">
        <v>1</v>
      </c>
      <c r="M321">
        <v>1</v>
      </c>
      <c r="N321">
        <v>1</v>
      </c>
      <c r="O321">
        <v>1</v>
      </c>
      <c r="P321">
        <v>0</v>
      </c>
      <c r="Q321">
        <v>0</v>
      </c>
      <c r="R321">
        <v>1</v>
      </c>
      <c r="S321">
        <v>1</v>
      </c>
      <c r="T321">
        <v>1</v>
      </c>
      <c r="U321" s="1">
        <v>1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 s="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 s="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 s="1">
        <v>0</v>
      </c>
      <c r="BJ321">
        <v>0</v>
      </c>
      <c r="BK321">
        <v>0</v>
      </c>
      <c r="BL321">
        <v>0</v>
      </c>
      <c r="BM321">
        <v>1</v>
      </c>
      <c r="BN321">
        <v>0</v>
      </c>
      <c r="BO321">
        <v>1</v>
      </c>
      <c r="BP321">
        <v>0</v>
      </c>
      <c r="BQ321">
        <v>1</v>
      </c>
      <c r="BR321">
        <v>1</v>
      </c>
      <c r="BS321">
        <v>0</v>
      </c>
      <c r="BT321">
        <v>1</v>
      </c>
      <c r="BU321">
        <v>0</v>
      </c>
      <c r="BV321">
        <v>0</v>
      </c>
      <c r="BW321">
        <v>0</v>
      </c>
      <c r="BX321">
        <v>2</v>
      </c>
      <c r="BY321">
        <v>0</v>
      </c>
      <c r="BZ321">
        <v>1</v>
      </c>
      <c r="CA321" s="1">
        <v>0</v>
      </c>
      <c r="CB321">
        <v>1</v>
      </c>
      <c r="CC321">
        <v>0</v>
      </c>
      <c r="CD321">
        <v>0</v>
      </c>
      <c r="CE321">
        <v>1</v>
      </c>
      <c r="CF321">
        <v>0</v>
      </c>
      <c r="CG321">
        <v>0</v>
      </c>
      <c r="CH321">
        <v>1</v>
      </c>
      <c r="CI321">
        <v>0</v>
      </c>
      <c r="CJ321">
        <v>1</v>
      </c>
      <c r="CK321">
        <v>2</v>
      </c>
      <c r="CL321">
        <v>1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1</v>
      </c>
      <c r="CS321">
        <v>1</v>
      </c>
      <c r="CT321">
        <v>1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1</v>
      </c>
      <c r="DC321">
        <v>1</v>
      </c>
      <c r="DD321">
        <v>0</v>
      </c>
      <c r="DE321">
        <v>0</v>
      </c>
      <c r="DF321">
        <v>0</v>
      </c>
      <c r="DG321">
        <v>0</v>
      </c>
      <c r="DH321">
        <v>1</v>
      </c>
      <c r="DI321">
        <v>0</v>
      </c>
      <c r="DJ321">
        <v>0</v>
      </c>
      <c r="DK321">
        <v>0</v>
      </c>
      <c r="DL321">
        <v>1</v>
      </c>
      <c r="DM321">
        <v>0</v>
      </c>
      <c r="DN321">
        <v>0</v>
      </c>
      <c r="DO321">
        <v>0</v>
      </c>
      <c r="DP321">
        <v>1</v>
      </c>
      <c r="DQ321">
        <v>0</v>
      </c>
      <c r="DR321">
        <v>0</v>
      </c>
      <c r="DS321" s="1">
        <v>0</v>
      </c>
      <c r="DT321">
        <v>1</v>
      </c>
      <c r="DU321">
        <v>0</v>
      </c>
      <c r="DV321">
        <v>0</v>
      </c>
      <c r="DW321">
        <v>0</v>
      </c>
      <c r="DX321">
        <v>0</v>
      </c>
      <c r="DY321">
        <v>0</v>
      </c>
      <c r="DZ321" s="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 s="1">
        <v>0</v>
      </c>
      <c r="EH321">
        <v>0</v>
      </c>
      <c r="EI321" s="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 s="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 s="1">
        <v>0</v>
      </c>
      <c r="FB321" s="5">
        <v>0</v>
      </c>
      <c r="FC321" s="5">
        <v>5</v>
      </c>
      <c r="FD321">
        <v>1</v>
      </c>
      <c r="FE321">
        <v>1</v>
      </c>
      <c r="FF321">
        <v>0</v>
      </c>
      <c r="FG321">
        <v>0</v>
      </c>
      <c r="FH321" s="1">
        <v>1</v>
      </c>
      <c r="FI321">
        <v>0</v>
      </c>
      <c r="FJ321">
        <v>0</v>
      </c>
      <c r="FK321">
        <v>0</v>
      </c>
      <c r="FL321">
        <v>0</v>
      </c>
      <c r="FM321" s="1">
        <v>0</v>
      </c>
      <c r="FN321" s="5">
        <v>0</v>
      </c>
      <c r="FO321">
        <v>2</v>
      </c>
      <c r="FP321" s="1">
        <v>1</v>
      </c>
      <c r="FQ321">
        <v>1</v>
      </c>
      <c r="FR321">
        <v>1</v>
      </c>
      <c r="FS321">
        <v>1</v>
      </c>
      <c r="FT321">
        <v>1</v>
      </c>
      <c r="FU321">
        <v>1</v>
      </c>
      <c r="FV321">
        <v>0</v>
      </c>
      <c r="FW321">
        <v>1</v>
      </c>
      <c r="FX321">
        <v>1</v>
      </c>
      <c r="FY321">
        <v>1</v>
      </c>
      <c r="FZ321">
        <v>1</v>
      </c>
      <c r="GA321">
        <v>1</v>
      </c>
      <c r="GB321" s="1">
        <v>0</v>
      </c>
      <c r="GC321">
        <v>1</v>
      </c>
      <c r="GD321">
        <v>1</v>
      </c>
      <c r="GE321">
        <v>0</v>
      </c>
      <c r="GF321">
        <v>1</v>
      </c>
      <c r="GG321">
        <v>0</v>
      </c>
      <c r="GH321">
        <v>1</v>
      </c>
      <c r="GI321">
        <v>1</v>
      </c>
      <c r="GJ321">
        <v>1</v>
      </c>
      <c r="GK321">
        <v>1</v>
      </c>
      <c r="GL321">
        <v>1</v>
      </c>
      <c r="GM321">
        <v>0</v>
      </c>
      <c r="GN321" s="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 s="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 s="1">
        <v>0</v>
      </c>
      <c r="HH321">
        <v>0</v>
      </c>
      <c r="HI321">
        <v>0</v>
      </c>
      <c r="HJ321">
        <v>1</v>
      </c>
      <c r="HK321">
        <v>0</v>
      </c>
      <c r="HL321">
        <v>0</v>
      </c>
      <c r="HM321">
        <v>0</v>
      </c>
    </row>
    <row r="322" spans="1:221" x14ac:dyDescent="0.2">
      <c r="A322" t="s">
        <v>888</v>
      </c>
      <c r="B322" t="s">
        <v>221</v>
      </c>
      <c r="C322" t="s">
        <v>252</v>
      </c>
      <c r="D322" t="s">
        <v>253</v>
      </c>
      <c r="E322" t="s">
        <v>254</v>
      </c>
      <c r="F322" t="s">
        <v>341</v>
      </c>
      <c r="G322" t="s">
        <v>234</v>
      </c>
      <c r="H322" s="1" t="s">
        <v>219</v>
      </c>
      <c r="I322">
        <v>0</v>
      </c>
      <c r="J322">
        <v>0</v>
      </c>
      <c r="K322">
        <v>0</v>
      </c>
      <c r="L322">
        <v>1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 s="1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 s="1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 s="1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 s="1">
        <v>0</v>
      </c>
      <c r="BJ322">
        <v>0</v>
      </c>
      <c r="BK322">
        <v>0</v>
      </c>
      <c r="BL322">
        <v>0</v>
      </c>
      <c r="BM322">
        <v>1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 s="1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1</v>
      </c>
      <c r="CH322">
        <v>1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1</v>
      </c>
      <c r="CO322">
        <v>1</v>
      </c>
      <c r="CP322">
        <v>0</v>
      </c>
      <c r="CQ322">
        <v>0</v>
      </c>
      <c r="CR322">
        <v>0</v>
      </c>
      <c r="CS322">
        <v>1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1</v>
      </c>
      <c r="DD322">
        <v>1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1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 s="1">
        <v>0</v>
      </c>
      <c r="DT322">
        <v>1</v>
      </c>
      <c r="DU322">
        <v>0</v>
      </c>
      <c r="DV322">
        <v>0</v>
      </c>
      <c r="DW322">
        <v>0</v>
      </c>
      <c r="DX322">
        <v>0</v>
      </c>
      <c r="DY322">
        <v>0</v>
      </c>
      <c r="DZ322" s="1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 s="1">
        <v>0</v>
      </c>
      <c r="EH322">
        <v>0</v>
      </c>
      <c r="EI322" s="1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 s="1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 s="1">
        <v>0</v>
      </c>
      <c r="FB322" s="5">
        <v>0</v>
      </c>
      <c r="FC322" s="5">
        <v>0</v>
      </c>
      <c r="FD322">
        <v>0</v>
      </c>
      <c r="FE322">
        <v>0</v>
      </c>
      <c r="FF322">
        <v>0</v>
      </c>
      <c r="FG322">
        <v>0</v>
      </c>
      <c r="FH322" s="1">
        <v>0</v>
      </c>
      <c r="FI322">
        <v>0</v>
      </c>
      <c r="FJ322">
        <v>0</v>
      </c>
      <c r="FK322">
        <v>0</v>
      </c>
      <c r="FL322">
        <v>0</v>
      </c>
      <c r="FM322" s="1">
        <v>0</v>
      </c>
      <c r="FN322" s="5">
        <v>0</v>
      </c>
      <c r="FO322">
        <v>0</v>
      </c>
      <c r="FP322" s="1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1</v>
      </c>
      <c r="GA322">
        <v>0</v>
      </c>
      <c r="GB322" s="1">
        <v>0</v>
      </c>
      <c r="GC322">
        <v>0</v>
      </c>
      <c r="GD322">
        <v>0</v>
      </c>
      <c r="GE322">
        <v>0</v>
      </c>
      <c r="GF322">
        <v>1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 s="1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 s="1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 s="1">
        <v>0</v>
      </c>
      <c r="HH322">
        <v>0</v>
      </c>
      <c r="HI322">
        <v>0</v>
      </c>
      <c r="HJ322">
        <v>1</v>
      </c>
      <c r="HK322">
        <v>0</v>
      </c>
      <c r="HL322">
        <v>0</v>
      </c>
      <c r="HM322">
        <v>0</v>
      </c>
    </row>
    <row r="323" spans="1:221" x14ac:dyDescent="0.2">
      <c r="A323" t="s">
        <v>889</v>
      </c>
      <c r="B323" t="s">
        <v>221</v>
      </c>
      <c r="C323" t="s">
        <v>222</v>
      </c>
      <c r="D323" t="s">
        <v>270</v>
      </c>
      <c r="E323" t="s">
        <v>705</v>
      </c>
      <c r="F323" t="s">
        <v>706</v>
      </c>
      <c r="G323" t="s">
        <v>234</v>
      </c>
      <c r="H323" s="1" t="s">
        <v>219</v>
      </c>
      <c r="I323">
        <v>1</v>
      </c>
      <c r="J323">
        <v>1</v>
      </c>
      <c r="K323">
        <v>0</v>
      </c>
      <c r="L323">
        <v>1</v>
      </c>
      <c r="M323">
        <v>1</v>
      </c>
      <c r="N323">
        <v>1</v>
      </c>
      <c r="O323">
        <v>1</v>
      </c>
      <c r="P323">
        <v>0</v>
      </c>
      <c r="Q323">
        <v>0</v>
      </c>
      <c r="R323">
        <v>1</v>
      </c>
      <c r="S323">
        <v>1</v>
      </c>
      <c r="T323">
        <v>1</v>
      </c>
      <c r="U323" s="1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1</v>
      </c>
      <c r="AD323">
        <v>1</v>
      </c>
      <c r="AE323">
        <v>1</v>
      </c>
      <c r="AF323">
        <v>1</v>
      </c>
      <c r="AG323">
        <v>0</v>
      </c>
      <c r="AH323" s="1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 s="1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 s="1">
        <v>0</v>
      </c>
      <c r="BJ323">
        <v>0</v>
      </c>
      <c r="BK323">
        <v>0</v>
      </c>
      <c r="BL323">
        <v>0</v>
      </c>
      <c r="BM323">
        <v>1</v>
      </c>
      <c r="BN323">
        <v>0</v>
      </c>
      <c r="BO323">
        <v>1</v>
      </c>
      <c r="BP323">
        <v>0</v>
      </c>
      <c r="BQ323">
        <v>0</v>
      </c>
      <c r="BR323">
        <v>1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1</v>
      </c>
      <c r="BY323">
        <v>0</v>
      </c>
      <c r="BZ323">
        <v>1</v>
      </c>
      <c r="CA323" s="1">
        <v>0</v>
      </c>
      <c r="CB323">
        <v>1</v>
      </c>
      <c r="CC323">
        <v>0</v>
      </c>
      <c r="CD323">
        <v>1</v>
      </c>
      <c r="CE323">
        <v>0</v>
      </c>
      <c r="CF323">
        <v>0</v>
      </c>
      <c r="CG323">
        <v>0</v>
      </c>
      <c r="CH323">
        <v>1</v>
      </c>
      <c r="CI323">
        <v>0</v>
      </c>
      <c r="CJ323">
        <v>1</v>
      </c>
      <c r="CK323">
        <v>1</v>
      </c>
      <c r="CL323">
        <v>1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1</v>
      </c>
      <c r="CS323">
        <v>1</v>
      </c>
      <c r="CT323">
        <v>1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1</v>
      </c>
      <c r="DD323">
        <v>1</v>
      </c>
      <c r="DE323">
        <v>0</v>
      </c>
      <c r="DF323">
        <v>0</v>
      </c>
      <c r="DG323">
        <v>1</v>
      </c>
      <c r="DH323">
        <v>0</v>
      </c>
      <c r="DI323">
        <v>0</v>
      </c>
      <c r="DJ323">
        <v>0</v>
      </c>
      <c r="DK323">
        <v>0</v>
      </c>
      <c r="DL323">
        <v>1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 s="1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 s="1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 s="1">
        <v>0</v>
      </c>
      <c r="EH323">
        <v>0</v>
      </c>
      <c r="EI323" s="1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 s="1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 s="1">
        <v>0</v>
      </c>
      <c r="FB323" s="5">
        <v>0</v>
      </c>
      <c r="FC323" s="5">
        <v>1</v>
      </c>
      <c r="FD323">
        <v>0</v>
      </c>
      <c r="FE323">
        <v>0</v>
      </c>
      <c r="FF323">
        <v>0</v>
      </c>
      <c r="FG323">
        <v>0</v>
      </c>
      <c r="FH323" s="1">
        <v>0</v>
      </c>
      <c r="FI323">
        <v>0</v>
      </c>
      <c r="FJ323">
        <v>0</v>
      </c>
      <c r="FK323">
        <v>0</v>
      </c>
      <c r="FL323">
        <v>0</v>
      </c>
      <c r="FM323" s="1">
        <v>0</v>
      </c>
      <c r="FN323" s="5">
        <v>0</v>
      </c>
      <c r="FO323">
        <v>0</v>
      </c>
      <c r="FP323" s="1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 s="1">
        <v>0</v>
      </c>
      <c r="GC323">
        <v>1</v>
      </c>
      <c r="GD323">
        <v>1</v>
      </c>
      <c r="GE323">
        <v>0</v>
      </c>
      <c r="GF323">
        <v>1</v>
      </c>
      <c r="GG323">
        <v>1</v>
      </c>
      <c r="GH323">
        <v>1</v>
      </c>
      <c r="GI323">
        <v>0</v>
      </c>
      <c r="GJ323">
        <v>1</v>
      </c>
      <c r="GK323">
        <v>1</v>
      </c>
      <c r="GL323">
        <v>0</v>
      </c>
      <c r="GM323">
        <v>0</v>
      </c>
      <c r="GN323" s="1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 s="1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 s="1">
        <v>0</v>
      </c>
      <c r="HH323">
        <v>0</v>
      </c>
      <c r="HI323">
        <v>0</v>
      </c>
      <c r="HJ323">
        <v>1</v>
      </c>
      <c r="HK323">
        <v>0</v>
      </c>
      <c r="HL323">
        <v>0</v>
      </c>
      <c r="HM323">
        <v>0</v>
      </c>
    </row>
    <row r="324" spans="1:221" x14ac:dyDescent="0.2">
      <c r="A324" t="s">
        <v>890</v>
      </c>
      <c r="B324" t="s">
        <v>221</v>
      </c>
      <c r="C324" t="s">
        <v>461</v>
      </c>
      <c r="D324" t="s">
        <v>520</v>
      </c>
      <c r="E324" t="s">
        <v>883</v>
      </c>
      <c r="F324" t="s">
        <v>884</v>
      </c>
      <c r="G324" t="s">
        <v>234</v>
      </c>
      <c r="H324" s="1" t="s">
        <v>219</v>
      </c>
      <c r="I324">
        <v>2</v>
      </c>
      <c r="J324">
        <v>0</v>
      </c>
      <c r="K324">
        <v>1</v>
      </c>
      <c r="L324">
        <v>1</v>
      </c>
      <c r="M324">
        <v>0</v>
      </c>
      <c r="N324">
        <v>1</v>
      </c>
      <c r="O324">
        <v>1</v>
      </c>
      <c r="P324">
        <v>0</v>
      </c>
      <c r="Q324">
        <v>0</v>
      </c>
      <c r="R324">
        <v>0</v>
      </c>
      <c r="S324">
        <v>1</v>
      </c>
      <c r="T324">
        <v>1</v>
      </c>
      <c r="U324" s="1">
        <v>1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 s="1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 s="1">
        <v>0</v>
      </c>
      <c r="AX324">
        <v>1</v>
      </c>
      <c r="AY324">
        <v>2</v>
      </c>
      <c r="AZ324">
        <v>1</v>
      </c>
      <c r="BA324">
        <v>1</v>
      </c>
      <c r="BB324">
        <v>0</v>
      </c>
      <c r="BC324">
        <v>0</v>
      </c>
      <c r="BD324">
        <v>1</v>
      </c>
      <c r="BE324">
        <v>1</v>
      </c>
      <c r="BF324">
        <v>1</v>
      </c>
      <c r="BG324">
        <v>1</v>
      </c>
      <c r="BH324">
        <v>1</v>
      </c>
      <c r="BI324" s="1">
        <v>1</v>
      </c>
      <c r="BJ324">
        <v>2</v>
      </c>
      <c r="BK324">
        <v>0</v>
      </c>
      <c r="BL324">
        <v>0</v>
      </c>
      <c r="BM324">
        <v>1</v>
      </c>
      <c r="BN324">
        <v>0</v>
      </c>
      <c r="BO324">
        <v>2</v>
      </c>
      <c r="BP324">
        <v>0</v>
      </c>
      <c r="BQ324">
        <v>0</v>
      </c>
      <c r="BR324">
        <v>1</v>
      </c>
      <c r="BS324">
        <v>1</v>
      </c>
      <c r="BT324">
        <v>0</v>
      </c>
      <c r="BU324">
        <v>0</v>
      </c>
      <c r="BV324">
        <v>0</v>
      </c>
      <c r="BW324">
        <v>0</v>
      </c>
      <c r="BX324">
        <v>1</v>
      </c>
      <c r="BY324">
        <v>0</v>
      </c>
      <c r="BZ324">
        <v>0</v>
      </c>
      <c r="CA324" s="1">
        <v>0</v>
      </c>
      <c r="CB324">
        <v>1</v>
      </c>
      <c r="CC324">
        <v>0</v>
      </c>
      <c r="CD324">
        <v>0</v>
      </c>
      <c r="CE324">
        <v>1</v>
      </c>
      <c r="CF324">
        <v>0</v>
      </c>
      <c r="CG324">
        <v>0</v>
      </c>
      <c r="CH324">
        <v>1</v>
      </c>
      <c r="CI324">
        <v>0</v>
      </c>
      <c r="CJ324">
        <v>0</v>
      </c>
      <c r="CK324">
        <v>1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2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1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 s="1">
        <v>1</v>
      </c>
      <c r="DT324">
        <v>1</v>
      </c>
      <c r="DU324">
        <v>0</v>
      </c>
      <c r="DV324">
        <v>0</v>
      </c>
      <c r="DW324">
        <v>0</v>
      </c>
      <c r="DX324">
        <v>0</v>
      </c>
      <c r="DY324">
        <v>1</v>
      </c>
      <c r="DZ324" s="1">
        <v>1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 s="1">
        <v>0</v>
      </c>
      <c r="EH324">
        <v>1</v>
      </c>
      <c r="EI324" s="1">
        <v>1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 s="1">
        <v>0</v>
      </c>
      <c r="ET324">
        <v>1</v>
      </c>
      <c r="EU324">
        <v>1</v>
      </c>
      <c r="EV324">
        <v>0</v>
      </c>
      <c r="EW324">
        <v>0</v>
      </c>
      <c r="EX324">
        <v>0</v>
      </c>
      <c r="EY324">
        <v>0</v>
      </c>
      <c r="EZ324">
        <v>0</v>
      </c>
      <c r="FA324" s="1">
        <v>0</v>
      </c>
      <c r="FB324" s="5">
        <v>0</v>
      </c>
      <c r="FC324" s="5">
        <v>6</v>
      </c>
      <c r="FD324">
        <v>1</v>
      </c>
      <c r="FE324">
        <v>1</v>
      </c>
      <c r="FF324">
        <v>0</v>
      </c>
      <c r="FG324">
        <v>0</v>
      </c>
      <c r="FH324" s="1">
        <v>0</v>
      </c>
      <c r="FI324">
        <v>0</v>
      </c>
      <c r="FJ324">
        <v>0</v>
      </c>
      <c r="FK324">
        <v>0</v>
      </c>
      <c r="FL324">
        <v>0</v>
      </c>
      <c r="FM324" s="1">
        <v>0</v>
      </c>
      <c r="FN324" s="5">
        <v>0</v>
      </c>
      <c r="FO324">
        <v>1</v>
      </c>
      <c r="FP324" s="1">
        <v>2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 s="1">
        <v>0</v>
      </c>
      <c r="GC324">
        <v>1</v>
      </c>
      <c r="GD324">
        <v>0</v>
      </c>
      <c r="GE324">
        <v>0</v>
      </c>
      <c r="GF324">
        <v>0</v>
      </c>
      <c r="GG324">
        <v>0</v>
      </c>
      <c r="GH324">
        <v>1</v>
      </c>
      <c r="GI324">
        <v>0</v>
      </c>
      <c r="GJ324">
        <v>0</v>
      </c>
      <c r="GK324">
        <v>0</v>
      </c>
      <c r="GL324">
        <v>0</v>
      </c>
      <c r="GM324">
        <v>0</v>
      </c>
      <c r="GN324" s="1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 s="1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 s="1">
        <v>0</v>
      </c>
      <c r="HH324">
        <v>0</v>
      </c>
      <c r="HI324">
        <v>0</v>
      </c>
      <c r="HJ324">
        <v>1</v>
      </c>
      <c r="HK324">
        <v>1</v>
      </c>
      <c r="HL324">
        <v>0</v>
      </c>
      <c r="HM324">
        <v>0</v>
      </c>
    </row>
    <row r="325" spans="1:221" x14ac:dyDescent="0.2">
      <c r="A325" t="s">
        <v>891</v>
      </c>
      <c r="B325" t="s">
        <v>221</v>
      </c>
      <c r="C325" t="s">
        <v>222</v>
      </c>
      <c r="D325" t="s">
        <v>270</v>
      </c>
      <c r="E325" t="s">
        <v>892</v>
      </c>
      <c r="F325" t="s">
        <v>893</v>
      </c>
      <c r="G325" t="s">
        <v>234</v>
      </c>
      <c r="H325" s="1" t="s">
        <v>219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0</v>
      </c>
      <c r="Q325">
        <v>0</v>
      </c>
      <c r="R325">
        <v>1</v>
      </c>
      <c r="S325">
        <v>1</v>
      </c>
      <c r="T325">
        <v>1</v>
      </c>
      <c r="U325" s="1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2</v>
      </c>
      <c r="AG325">
        <v>0</v>
      </c>
      <c r="AH325" s="1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 s="1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 s="1">
        <v>0</v>
      </c>
      <c r="BJ325">
        <v>0</v>
      </c>
      <c r="BK325">
        <v>0</v>
      </c>
      <c r="BL325">
        <v>0</v>
      </c>
      <c r="BM325">
        <v>1</v>
      </c>
      <c r="BN325">
        <v>0</v>
      </c>
      <c r="BO325">
        <v>1</v>
      </c>
      <c r="BP325">
        <v>0</v>
      </c>
      <c r="BQ325">
        <v>1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0</v>
      </c>
      <c r="BZ325">
        <v>1</v>
      </c>
      <c r="CA325" s="1">
        <v>0</v>
      </c>
      <c r="CB325">
        <v>1</v>
      </c>
      <c r="CC325">
        <v>0</v>
      </c>
      <c r="CD325">
        <v>0</v>
      </c>
      <c r="CE325">
        <v>1</v>
      </c>
      <c r="CF325">
        <v>0</v>
      </c>
      <c r="CG325">
        <v>0</v>
      </c>
      <c r="CH325">
        <v>1</v>
      </c>
      <c r="CI325">
        <v>0</v>
      </c>
      <c r="CJ325">
        <v>0</v>
      </c>
      <c r="CK325">
        <v>1</v>
      </c>
      <c r="CL325">
        <v>1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1</v>
      </c>
      <c r="CS325">
        <v>1</v>
      </c>
      <c r="CT325">
        <v>1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1</v>
      </c>
      <c r="DC325">
        <v>1</v>
      </c>
      <c r="DD325">
        <v>1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 s="1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 s="1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 s="1">
        <v>0</v>
      </c>
      <c r="EH325">
        <v>0</v>
      </c>
      <c r="EI325" s="1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 s="1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 s="1">
        <v>0</v>
      </c>
      <c r="FB325" s="5">
        <v>0</v>
      </c>
      <c r="FC325" s="5">
        <v>0</v>
      </c>
      <c r="FD325">
        <v>0</v>
      </c>
      <c r="FE325">
        <v>0</v>
      </c>
      <c r="FF325">
        <v>0</v>
      </c>
      <c r="FG325">
        <v>0</v>
      </c>
      <c r="FH325" s="1">
        <v>0</v>
      </c>
      <c r="FI325">
        <v>0</v>
      </c>
      <c r="FJ325">
        <v>0</v>
      </c>
      <c r="FK325">
        <v>0</v>
      </c>
      <c r="FL325">
        <v>0</v>
      </c>
      <c r="FM325" s="1">
        <v>0</v>
      </c>
      <c r="FN325" s="5">
        <v>0</v>
      </c>
      <c r="FO325">
        <v>0</v>
      </c>
      <c r="FP325" s="1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 s="1">
        <v>0</v>
      </c>
      <c r="GC325">
        <v>1</v>
      </c>
      <c r="GD325">
        <v>1</v>
      </c>
      <c r="GE325">
        <v>0</v>
      </c>
      <c r="GF325">
        <v>1</v>
      </c>
      <c r="GG325">
        <v>1</v>
      </c>
      <c r="GH325">
        <v>1</v>
      </c>
      <c r="GI325">
        <v>0</v>
      </c>
      <c r="GJ325">
        <v>0</v>
      </c>
      <c r="GK325">
        <v>1</v>
      </c>
      <c r="GL325">
        <v>1</v>
      </c>
      <c r="GM325">
        <v>0</v>
      </c>
      <c r="GN325" s="1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 s="1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 s="1">
        <v>0</v>
      </c>
      <c r="HH325">
        <v>0</v>
      </c>
      <c r="HI325">
        <v>0</v>
      </c>
      <c r="HJ325">
        <v>1</v>
      </c>
      <c r="HK325">
        <v>0</v>
      </c>
      <c r="HL325">
        <v>0</v>
      </c>
      <c r="HM325">
        <v>0</v>
      </c>
    </row>
    <row r="326" spans="1:221" x14ac:dyDescent="0.2">
      <c r="A326" t="s">
        <v>894</v>
      </c>
      <c r="B326" t="s">
        <v>221</v>
      </c>
      <c r="C326" t="s">
        <v>222</v>
      </c>
      <c r="D326" t="s">
        <v>223</v>
      </c>
      <c r="E326" t="s">
        <v>274</v>
      </c>
      <c r="F326" t="s">
        <v>275</v>
      </c>
      <c r="G326" t="s">
        <v>581</v>
      </c>
      <c r="H326" s="1" t="s">
        <v>219</v>
      </c>
      <c r="I326">
        <v>1</v>
      </c>
      <c r="J326">
        <v>1</v>
      </c>
      <c r="K326">
        <v>1</v>
      </c>
      <c r="L326">
        <v>1</v>
      </c>
      <c r="M326">
        <v>1</v>
      </c>
      <c r="N326">
        <v>1</v>
      </c>
      <c r="O326">
        <v>1</v>
      </c>
      <c r="P326">
        <v>0</v>
      </c>
      <c r="Q326">
        <v>0</v>
      </c>
      <c r="R326">
        <v>1</v>
      </c>
      <c r="S326">
        <v>1</v>
      </c>
      <c r="T326">
        <v>1</v>
      </c>
      <c r="U326" s="1">
        <v>1</v>
      </c>
      <c r="V326">
        <v>2</v>
      </c>
      <c r="W326">
        <v>1</v>
      </c>
      <c r="X326">
        <v>1</v>
      </c>
      <c r="Y326">
        <v>1</v>
      </c>
      <c r="Z326">
        <v>0</v>
      </c>
      <c r="AA326">
        <v>1</v>
      </c>
      <c r="AB326">
        <v>0</v>
      </c>
      <c r="AC326">
        <v>2</v>
      </c>
      <c r="AD326">
        <v>0</v>
      </c>
      <c r="AE326">
        <v>0</v>
      </c>
      <c r="AF326">
        <v>2</v>
      </c>
      <c r="AG326">
        <v>0</v>
      </c>
      <c r="AH326" s="1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 s="1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 s="1">
        <v>0</v>
      </c>
      <c r="BJ326">
        <v>0</v>
      </c>
      <c r="BK326">
        <v>0</v>
      </c>
      <c r="BL326">
        <v>0</v>
      </c>
      <c r="BM326">
        <v>1</v>
      </c>
      <c r="BN326">
        <v>0</v>
      </c>
      <c r="BO326">
        <v>0</v>
      </c>
      <c r="BP326">
        <v>0</v>
      </c>
      <c r="BQ326">
        <v>1</v>
      </c>
      <c r="BR326">
        <v>1</v>
      </c>
      <c r="BS326">
        <v>0</v>
      </c>
      <c r="BT326">
        <v>1</v>
      </c>
      <c r="BU326">
        <v>0</v>
      </c>
      <c r="BV326">
        <v>0</v>
      </c>
      <c r="BW326">
        <v>0</v>
      </c>
      <c r="BX326">
        <v>1</v>
      </c>
      <c r="BY326">
        <v>0</v>
      </c>
      <c r="BZ326">
        <v>1</v>
      </c>
      <c r="CA326" s="1">
        <v>0</v>
      </c>
      <c r="CB326">
        <v>1</v>
      </c>
      <c r="CC326">
        <v>0</v>
      </c>
      <c r="CD326">
        <v>0</v>
      </c>
      <c r="CE326">
        <v>1</v>
      </c>
      <c r="CF326">
        <v>0</v>
      </c>
      <c r="CG326">
        <v>1</v>
      </c>
      <c r="CH326">
        <v>1</v>
      </c>
      <c r="CI326">
        <v>0</v>
      </c>
      <c r="CJ326">
        <v>0</v>
      </c>
      <c r="CK326">
        <v>2</v>
      </c>
      <c r="CL326">
        <v>1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1</v>
      </c>
      <c r="CS326">
        <v>2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1</v>
      </c>
      <c r="DC326">
        <v>1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1</v>
      </c>
      <c r="DM326">
        <v>0</v>
      </c>
      <c r="DN326">
        <v>0</v>
      </c>
      <c r="DO326">
        <v>0</v>
      </c>
      <c r="DP326">
        <v>1</v>
      </c>
      <c r="DQ326">
        <v>0</v>
      </c>
      <c r="DR326">
        <v>0</v>
      </c>
      <c r="DS326" s="1">
        <v>0</v>
      </c>
      <c r="DT326">
        <v>1</v>
      </c>
      <c r="DU326">
        <v>0</v>
      </c>
      <c r="DV326">
        <v>0</v>
      </c>
      <c r="DW326">
        <v>0</v>
      </c>
      <c r="DX326">
        <v>0</v>
      </c>
      <c r="DY326">
        <v>0</v>
      </c>
      <c r="DZ326" s="1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 s="1">
        <v>0</v>
      </c>
      <c r="EH326">
        <v>0</v>
      </c>
      <c r="EI326" s="1">
        <v>0</v>
      </c>
      <c r="EJ326">
        <v>0</v>
      </c>
      <c r="EK326">
        <v>1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 s="1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 s="1">
        <v>0</v>
      </c>
      <c r="FB326" s="5">
        <v>0</v>
      </c>
      <c r="FC326" s="5">
        <v>4</v>
      </c>
      <c r="FD326">
        <v>1</v>
      </c>
      <c r="FE326">
        <v>1</v>
      </c>
      <c r="FF326">
        <v>0</v>
      </c>
      <c r="FG326">
        <v>0</v>
      </c>
      <c r="FH326" s="1">
        <v>1</v>
      </c>
      <c r="FI326">
        <v>0</v>
      </c>
      <c r="FJ326">
        <v>0</v>
      </c>
      <c r="FK326">
        <v>0</v>
      </c>
      <c r="FL326">
        <v>0</v>
      </c>
      <c r="FM326" s="1">
        <v>0</v>
      </c>
      <c r="FN326" s="5">
        <v>0</v>
      </c>
      <c r="FO326">
        <v>1</v>
      </c>
      <c r="FP326" s="1">
        <v>1</v>
      </c>
      <c r="FQ326">
        <v>1</v>
      </c>
      <c r="FR326">
        <v>1</v>
      </c>
      <c r="FS326">
        <v>1</v>
      </c>
      <c r="FT326">
        <v>1</v>
      </c>
      <c r="FU326">
        <v>1</v>
      </c>
      <c r="FV326">
        <v>0</v>
      </c>
      <c r="FW326">
        <v>1</v>
      </c>
      <c r="FX326">
        <v>1</v>
      </c>
      <c r="FY326">
        <v>1</v>
      </c>
      <c r="FZ326">
        <v>1</v>
      </c>
      <c r="GA326">
        <v>1</v>
      </c>
      <c r="GB326" s="1">
        <v>0</v>
      </c>
      <c r="GC326">
        <v>1</v>
      </c>
      <c r="GD326">
        <v>1</v>
      </c>
      <c r="GE326">
        <v>0</v>
      </c>
      <c r="GF326">
        <v>1</v>
      </c>
      <c r="GG326">
        <v>0</v>
      </c>
      <c r="GH326">
        <v>1</v>
      </c>
      <c r="GI326">
        <v>1</v>
      </c>
      <c r="GJ326">
        <v>1</v>
      </c>
      <c r="GK326">
        <v>2</v>
      </c>
      <c r="GL326">
        <v>1</v>
      </c>
      <c r="GM326">
        <v>0</v>
      </c>
      <c r="GN326" s="1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 s="1">
        <v>0</v>
      </c>
      <c r="GU326">
        <v>1</v>
      </c>
      <c r="GV326">
        <v>1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 s="1">
        <v>0</v>
      </c>
      <c r="HH326">
        <v>0</v>
      </c>
      <c r="HI326">
        <v>0</v>
      </c>
      <c r="HJ326">
        <v>1</v>
      </c>
      <c r="HK326">
        <v>0</v>
      </c>
      <c r="HL326">
        <v>0</v>
      </c>
      <c r="HM326">
        <v>0</v>
      </c>
    </row>
    <row r="327" spans="1:221" x14ac:dyDescent="0.2">
      <c r="A327" t="s">
        <v>895</v>
      </c>
      <c r="B327" t="s">
        <v>221</v>
      </c>
      <c r="C327" t="s">
        <v>222</v>
      </c>
      <c r="D327" t="s">
        <v>270</v>
      </c>
      <c r="E327" t="s">
        <v>271</v>
      </c>
      <c r="F327" t="s">
        <v>443</v>
      </c>
      <c r="G327" t="s">
        <v>896</v>
      </c>
      <c r="H327" s="1" t="s">
        <v>219</v>
      </c>
      <c r="I327">
        <v>1</v>
      </c>
      <c r="J327">
        <v>1</v>
      </c>
      <c r="K327">
        <v>1</v>
      </c>
      <c r="L327">
        <v>1</v>
      </c>
      <c r="M327">
        <v>1</v>
      </c>
      <c r="N327">
        <v>1</v>
      </c>
      <c r="O327">
        <v>1</v>
      </c>
      <c r="P327">
        <v>0</v>
      </c>
      <c r="Q327">
        <v>0</v>
      </c>
      <c r="R327">
        <v>1</v>
      </c>
      <c r="S327">
        <v>1</v>
      </c>
      <c r="T327">
        <v>1</v>
      </c>
      <c r="U327" s="1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>
        <v>2</v>
      </c>
      <c r="AE327">
        <v>1</v>
      </c>
      <c r="AF327">
        <v>1</v>
      </c>
      <c r="AG327">
        <v>0</v>
      </c>
      <c r="AH327" s="1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 s="1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 s="1">
        <v>0</v>
      </c>
      <c r="BJ327">
        <v>0</v>
      </c>
      <c r="BK327">
        <v>0</v>
      </c>
      <c r="BL327">
        <v>0</v>
      </c>
      <c r="BM327">
        <v>1</v>
      </c>
      <c r="BN327">
        <v>0</v>
      </c>
      <c r="BO327">
        <v>1</v>
      </c>
      <c r="BP327">
        <v>0</v>
      </c>
      <c r="BQ327">
        <v>1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1</v>
      </c>
      <c r="BY327">
        <v>0</v>
      </c>
      <c r="BZ327">
        <v>1</v>
      </c>
      <c r="CA327" s="1">
        <v>0</v>
      </c>
      <c r="CB327">
        <v>1</v>
      </c>
      <c r="CC327">
        <v>0</v>
      </c>
      <c r="CD327">
        <v>0</v>
      </c>
      <c r="CE327">
        <v>1</v>
      </c>
      <c r="CF327">
        <v>0</v>
      </c>
      <c r="CG327">
        <v>1</v>
      </c>
      <c r="CH327">
        <v>2</v>
      </c>
      <c r="CI327">
        <v>0</v>
      </c>
      <c r="CJ327">
        <v>1</v>
      </c>
      <c r="CK327">
        <v>1</v>
      </c>
      <c r="CL327">
        <v>1</v>
      </c>
      <c r="CM327">
        <v>0</v>
      </c>
      <c r="CN327">
        <v>2</v>
      </c>
      <c r="CO327">
        <v>2</v>
      </c>
      <c r="CP327">
        <v>0</v>
      </c>
      <c r="CQ327">
        <v>0</v>
      </c>
      <c r="CR327">
        <v>1</v>
      </c>
      <c r="CS327">
        <v>1</v>
      </c>
      <c r="CT327">
        <v>1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1</v>
      </c>
      <c r="DC327">
        <v>1</v>
      </c>
      <c r="DD327">
        <v>1</v>
      </c>
      <c r="DE327">
        <v>0</v>
      </c>
      <c r="DF327">
        <v>0</v>
      </c>
      <c r="DG327">
        <v>1</v>
      </c>
      <c r="DH327">
        <v>1</v>
      </c>
      <c r="DI327">
        <v>0</v>
      </c>
      <c r="DJ327">
        <v>0</v>
      </c>
      <c r="DK327">
        <v>0</v>
      </c>
      <c r="DL327">
        <v>1</v>
      </c>
      <c r="DM327">
        <v>1</v>
      </c>
      <c r="DN327">
        <v>0</v>
      </c>
      <c r="DO327">
        <v>0</v>
      </c>
      <c r="DP327">
        <v>1</v>
      </c>
      <c r="DQ327">
        <v>0</v>
      </c>
      <c r="DR327">
        <v>0</v>
      </c>
      <c r="DS327" s="1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 s="1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 s="1">
        <v>0</v>
      </c>
      <c r="EH327">
        <v>0</v>
      </c>
      <c r="EI327" s="1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 s="1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 s="1">
        <v>0</v>
      </c>
      <c r="FB327" s="5">
        <v>0</v>
      </c>
      <c r="FC327" s="5">
        <v>2</v>
      </c>
      <c r="FD327">
        <v>1</v>
      </c>
      <c r="FE327">
        <v>1</v>
      </c>
      <c r="FF327">
        <v>1</v>
      </c>
      <c r="FG327">
        <v>0</v>
      </c>
      <c r="FH327" s="1">
        <v>0</v>
      </c>
      <c r="FI327">
        <v>0</v>
      </c>
      <c r="FJ327">
        <v>0</v>
      </c>
      <c r="FK327">
        <v>0</v>
      </c>
      <c r="FL327">
        <v>0</v>
      </c>
      <c r="FM327" s="1">
        <v>0</v>
      </c>
      <c r="FN327" s="5">
        <v>0</v>
      </c>
      <c r="FO327">
        <v>1</v>
      </c>
      <c r="FP327" s="1">
        <v>1</v>
      </c>
      <c r="FQ327">
        <v>1</v>
      </c>
      <c r="FR327">
        <v>1</v>
      </c>
      <c r="FS327">
        <v>1</v>
      </c>
      <c r="FT327">
        <v>1</v>
      </c>
      <c r="FU327">
        <v>1</v>
      </c>
      <c r="FV327">
        <v>0</v>
      </c>
      <c r="FW327">
        <v>1</v>
      </c>
      <c r="FX327">
        <v>1</v>
      </c>
      <c r="FY327">
        <v>1</v>
      </c>
      <c r="FZ327">
        <v>1</v>
      </c>
      <c r="GA327">
        <v>1</v>
      </c>
      <c r="GB327" s="1">
        <v>1</v>
      </c>
      <c r="GC327">
        <v>1</v>
      </c>
      <c r="GD327">
        <v>2</v>
      </c>
      <c r="GE327">
        <v>0</v>
      </c>
      <c r="GF327">
        <v>1</v>
      </c>
      <c r="GG327">
        <v>2</v>
      </c>
      <c r="GH327">
        <v>1</v>
      </c>
      <c r="GI327">
        <v>0</v>
      </c>
      <c r="GJ327">
        <v>0</v>
      </c>
      <c r="GK327">
        <v>1</v>
      </c>
      <c r="GL327">
        <v>2</v>
      </c>
      <c r="GM327">
        <v>0</v>
      </c>
      <c r="GN327" s="1">
        <v>0</v>
      </c>
      <c r="GO327">
        <v>0</v>
      </c>
      <c r="GP327">
        <v>0</v>
      </c>
      <c r="GQ327">
        <v>0</v>
      </c>
      <c r="GR327">
        <v>0</v>
      </c>
      <c r="GS327">
        <v>1</v>
      </c>
      <c r="GT327" s="1">
        <v>0</v>
      </c>
      <c r="GU327">
        <v>1</v>
      </c>
      <c r="GV327">
        <v>2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 s="1">
        <v>0</v>
      </c>
      <c r="HH327">
        <v>0</v>
      </c>
      <c r="HI327">
        <v>0</v>
      </c>
      <c r="HJ327">
        <v>1</v>
      </c>
      <c r="HK327">
        <v>0</v>
      </c>
      <c r="HL327">
        <v>1</v>
      </c>
      <c r="HM327">
        <v>2</v>
      </c>
    </row>
    <row r="328" spans="1:221" x14ac:dyDescent="0.2">
      <c r="A328" t="s">
        <v>897</v>
      </c>
      <c r="B328" t="s">
        <v>221</v>
      </c>
      <c r="C328" t="s">
        <v>222</v>
      </c>
      <c r="D328" t="s">
        <v>223</v>
      </c>
      <c r="E328" t="s">
        <v>228</v>
      </c>
      <c r="F328" t="s">
        <v>898</v>
      </c>
      <c r="G328" t="s">
        <v>234</v>
      </c>
      <c r="H328" s="1" t="s">
        <v>219</v>
      </c>
      <c r="I328">
        <v>1</v>
      </c>
      <c r="J328">
        <v>1</v>
      </c>
      <c r="K328">
        <v>0</v>
      </c>
      <c r="L328">
        <v>0</v>
      </c>
      <c r="M328">
        <v>0</v>
      </c>
      <c r="N328">
        <v>1</v>
      </c>
      <c r="O328">
        <v>0</v>
      </c>
      <c r="P328">
        <v>0</v>
      </c>
      <c r="Q328">
        <v>0</v>
      </c>
      <c r="R328">
        <v>1</v>
      </c>
      <c r="S328">
        <v>1</v>
      </c>
      <c r="T328">
        <v>1</v>
      </c>
      <c r="U328" s="1">
        <v>1</v>
      </c>
      <c r="V328">
        <v>0</v>
      </c>
      <c r="W328">
        <v>0</v>
      </c>
      <c r="X328">
        <v>0</v>
      </c>
      <c r="Y328">
        <v>0</v>
      </c>
      <c r="Z328">
        <v>1</v>
      </c>
      <c r="AA328">
        <v>1</v>
      </c>
      <c r="AB328">
        <v>0</v>
      </c>
      <c r="AC328">
        <v>1</v>
      </c>
      <c r="AD328">
        <v>0</v>
      </c>
      <c r="AE328">
        <v>0</v>
      </c>
      <c r="AF328">
        <v>1</v>
      </c>
      <c r="AG328">
        <v>0</v>
      </c>
      <c r="AH328" s="1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 s="1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 s="1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1</v>
      </c>
      <c r="BR328">
        <v>0</v>
      </c>
      <c r="BS328">
        <v>0</v>
      </c>
      <c r="BT328">
        <v>1</v>
      </c>
      <c r="BU328">
        <v>0</v>
      </c>
      <c r="BV328">
        <v>0</v>
      </c>
      <c r="BW328">
        <v>0</v>
      </c>
      <c r="BX328">
        <v>2</v>
      </c>
      <c r="BY328">
        <v>0</v>
      </c>
      <c r="BZ328">
        <v>0</v>
      </c>
      <c r="CA328" s="1">
        <v>0</v>
      </c>
      <c r="CB328">
        <v>1</v>
      </c>
      <c r="CC328">
        <v>0</v>
      </c>
      <c r="CD328">
        <v>0</v>
      </c>
      <c r="CE328">
        <v>1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1</v>
      </c>
      <c r="DC328">
        <v>1</v>
      </c>
      <c r="DD328">
        <v>0</v>
      </c>
      <c r="DE328">
        <v>0</v>
      </c>
      <c r="DF328">
        <v>0</v>
      </c>
      <c r="DG328">
        <v>1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 s="1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 s="1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 s="1">
        <v>0</v>
      </c>
      <c r="EH328">
        <v>0</v>
      </c>
      <c r="EI328" s="1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 s="1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 s="1">
        <v>0</v>
      </c>
      <c r="FB328" s="5">
        <v>0</v>
      </c>
      <c r="FC328" s="5">
        <v>1</v>
      </c>
      <c r="FD328">
        <v>1</v>
      </c>
      <c r="FE328">
        <v>1</v>
      </c>
      <c r="FF328">
        <v>0</v>
      </c>
      <c r="FG328">
        <v>0</v>
      </c>
      <c r="FH328" s="1">
        <v>0</v>
      </c>
      <c r="FI328">
        <v>0</v>
      </c>
      <c r="FJ328">
        <v>0</v>
      </c>
      <c r="FK328">
        <v>0</v>
      </c>
      <c r="FL328">
        <v>0</v>
      </c>
      <c r="FM328" s="1">
        <v>0</v>
      </c>
      <c r="FN328" s="5">
        <v>0</v>
      </c>
      <c r="FO328">
        <v>1</v>
      </c>
      <c r="FP328" s="1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 s="1">
        <v>0</v>
      </c>
      <c r="GC328">
        <v>1</v>
      </c>
      <c r="GD328">
        <v>1</v>
      </c>
      <c r="GE328">
        <v>0</v>
      </c>
      <c r="GF328">
        <v>0</v>
      </c>
      <c r="GG328">
        <v>0</v>
      </c>
      <c r="GH328">
        <v>1</v>
      </c>
      <c r="GI328">
        <v>1</v>
      </c>
      <c r="GJ328">
        <v>1</v>
      </c>
      <c r="GK328">
        <v>1</v>
      </c>
      <c r="GL328">
        <v>1</v>
      </c>
      <c r="GM328">
        <v>0</v>
      </c>
      <c r="GN328" s="1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 s="1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 s="1">
        <v>0</v>
      </c>
      <c r="HH328">
        <v>0</v>
      </c>
      <c r="HI328">
        <v>0</v>
      </c>
      <c r="HJ328">
        <v>1</v>
      </c>
      <c r="HK328">
        <v>0</v>
      </c>
      <c r="HL328">
        <v>0</v>
      </c>
      <c r="HM328">
        <v>0</v>
      </c>
    </row>
    <row r="329" spans="1:221" x14ac:dyDescent="0.2">
      <c r="A329" t="s">
        <v>899</v>
      </c>
      <c r="B329" t="s">
        <v>221</v>
      </c>
      <c r="C329" t="s">
        <v>599</v>
      </c>
      <c r="D329" t="s">
        <v>600</v>
      </c>
      <c r="E329" t="s">
        <v>601</v>
      </c>
      <c r="F329" t="s">
        <v>900</v>
      </c>
      <c r="G329" t="s">
        <v>901</v>
      </c>
      <c r="H329" s="1" t="s">
        <v>219</v>
      </c>
      <c r="I329">
        <v>1</v>
      </c>
      <c r="J329">
        <v>0</v>
      </c>
      <c r="K329">
        <v>0</v>
      </c>
      <c r="L329">
        <v>1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1</v>
      </c>
      <c r="S329">
        <v>1</v>
      </c>
      <c r="T329">
        <v>1</v>
      </c>
      <c r="U329" s="1">
        <v>1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 s="1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 s="1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 s="1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1</v>
      </c>
      <c r="BR329">
        <v>0</v>
      </c>
      <c r="BS329">
        <v>0</v>
      </c>
      <c r="BT329">
        <v>0</v>
      </c>
      <c r="BU329">
        <v>1</v>
      </c>
      <c r="BV329">
        <v>0</v>
      </c>
      <c r="BW329">
        <v>0</v>
      </c>
      <c r="BX329">
        <v>1</v>
      </c>
      <c r="BY329">
        <v>0</v>
      </c>
      <c r="BZ329">
        <v>0</v>
      </c>
      <c r="CA329" s="1">
        <v>1</v>
      </c>
      <c r="CB329">
        <v>1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1</v>
      </c>
      <c r="CI329">
        <v>0</v>
      </c>
      <c r="CJ329">
        <v>0</v>
      </c>
      <c r="CK329">
        <v>1</v>
      </c>
      <c r="CL329">
        <v>0</v>
      </c>
      <c r="CM329">
        <v>1</v>
      </c>
      <c r="CN329">
        <v>1</v>
      </c>
      <c r="CO329">
        <v>1</v>
      </c>
      <c r="CP329">
        <v>0</v>
      </c>
      <c r="CQ329">
        <v>0</v>
      </c>
      <c r="CR329">
        <v>1</v>
      </c>
      <c r="CS329">
        <v>0</v>
      </c>
      <c r="CT329">
        <v>1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1</v>
      </c>
      <c r="DD329">
        <v>1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1</v>
      </c>
      <c r="DN329">
        <v>0</v>
      </c>
      <c r="DO329">
        <v>0</v>
      </c>
      <c r="DP329">
        <v>1</v>
      </c>
      <c r="DQ329">
        <v>0</v>
      </c>
      <c r="DR329">
        <v>0</v>
      </c>
      <c r="DS329" s="1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 s="1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 s="1">
        <v>0</v>
      </c>
      <c r="EH329">
        <v>0</v>
      </c>
      <c r="EI329" s="1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 s="1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 s="1">
        <v>0</v>
      </c>
      <c r="FB329" s="5">
        <v>0</v>
      </c>
      <c r="FC329" s="5">
        <v>6</v>
      </c>
      <c r="FD329">
        <v>1</v>
      </c>
      <c r="FE329">
        <v>1</v>
      </c>
      <c r="FF329">
        <v>0</v>
      </c>
      <c r="FG329">
        <v>0</v>
      </c>
      <c r="FH329" s="1">
        <v>0</v>
      </c>
      <c r="FI329">
        <v>0</v>
      </c>
      <c r="FJ329">
        <v>0</v>
      </c>
      <c r="FK329">
        <v>0</v>
      </c>
      <c r="FL329">
        <v>0</v>
      </c>
      <c r="FM329" s="1">
        <v>0</v>
      </c>
      <c r="FN329" s="5">
        <v>0</v>
      </c>
      <c r="FO329">
        <v>1</v>
      </c>
      <c r="FP329" s="1">
        <v>1</v>
      </c>
      <c r="FQ329">
        <v>0</v>
      </c>
      <c r="FR329">
        <v>1</v>
      </c>
      <c r="FS329">
        <v>1</v>
      </c>
      <c r="FT329">
        <v>1</v>
      </c>
      <c r="FU329">
        <v>1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1</v>
      </c>
      <c r="GB329" s="1">
        <v>1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 s="1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 s="1">
        <v>0</v>
      </c>
      <c r="GU329">
        <v>0</v>
      </c>
      <c r="GV329">
        <v>1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 s="1">
        <v>0</v>
      </c>
      <c r="HH329">
        <v>0</v>
      </c>
      <c r="HI329">
        <v>0</v>
      </c>
      <c r="HJ329">
        <v>1</v>
      </c>
      <c r="HK329">
        <v>1</v>
      </c>
      <c r="HL329">
        <v>0</v>
      </c>
      <c r="HM329">
        <v>0</v>
      </c>
    </row>
    <row r="330" spans="1:221" x14ac:dyDescent="0.2">
      <c r="A330" t="s">
        <v>902</v>
      </c>
      <c r="B330" t="s">
        <v>221</v>
      </c>
      <c r="C330" t="s">
        <v>599</v>
      </c>
      <c r="D330" t="s">
        <v>600</v>
      </c>
      <c r="E330" t="s">
        <v>601</v>
      </c>
      <c r="F330" t="s">
        <v>903</v>
      </c>
      <c r="G330" t="s">
        <v>904</v>
      </c>
      <c r="H330" s="1" t="s">
        <v>219</v>
      </c>
      <c r="I330">
        <v>1</v>
      </c>
      <c r="J330">
        <v>0</v>
      </c>
      <c r="K330">
        <v>0</v>
      </c>
      <c r="L330">
        <v>1</v>
      </c>
      <c r="M330">
        <v>1</v>
      </c>
      <c r="N330">
        <v>2</v>
      </c>
      <c r="O330">
        <v>1</v>
      </c>
      <c r="P330">
        <v>0</v>
      </c>
      <c r="Q330">
        <v>0</v>
      </c>
      <c r="R330">
        <v>1</v>
      </c>
      <c r="S330">
        <v>1</v>
      </c>
      <c r="T330">
        <v>1</v>
      </c>
      <c r="U330" s="1">
        <v>1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 s="1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 s="1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 s="1">
        <v>0</v>
      </c>
      <c r="BJ330">
        <v>0</v>
      </c>
      <c r="BK330">
        <v>0</v>
      </c>
      <c r="BL330">
        <v>0</v>
      </c>
      <c r="BM330">
        <v>2</v>
      </c>
      <c r="BN330">
        <v>0</v>
      </c>
      <c r="BO330">
        <v>2</v>
      </c>
      <c r="BP330">
        <v>0</v>
      </c>
      <c r="BQ330">
        <v>1</v>
      </c>
      <c r="BR330">
        <v>1</v>
      </c>
      <c r="BS330">
        <v>0</v>
      </c>
      <c r="BT330">
        <v>0</v>
      </c>
      <c r="BU330">
        <v>1</v>
      </c>
      <c r="BV330">
        <v>0</v>
      </c>
      <c r="BW330">
        <v>0</v>
      </c>
      <c r="BX330">
        <v>1</v>
      </c>
      <c r="BY330">
        <v>0</v>
      </c>
      <c r="BZ330">
        <v>0</v>
      </c>
      <c r="CA330" s="1">
        <v>1</v>
      </c>
      <c r="CB330">
        <v>1</v>
      </c>
      <c r="CC330">
        <v>0</v>
      </c>
      <c r="CD330">
        <v>0</v>
      </c>
      <c r="CE330">
        <v>0</v>
      </c>
      <c r="CF330">
        <v>0</v>
      </c>
      <c r="CG330">
        <v>1</v>
      </c>
      <c r="CH330">
        <v>1</v>
      </c>
      <c r="CI330">
        <v>0</v>
      </c>
      <c r="CJ330">
        <v>0</v>
      </c>
      <c r="CK330">
        <v>1</v>
      </c>
      <c r="CL330">
        <v>0</v>
      </c>
      <c r="CM330">
        <v>1</v>
      </c>
      <c r="CN330">
        <v>1</v>
      </c>
      <c r="CO330">
        <v>1</v>
      </c>
      <c r="CP330">
        <v>0</v>
      </c>
      <c r="CQ330">
        <v>0</v>
      </c>
      <c r="CR330">
        <v>1</v>
      </c>
      <c r="CS330">
        <v>1</v>
      </c>
      <c r="CT330">
        <v>1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1</v>
      </c>
      <c r="DC330">
        <v>1</v>
      </c>
      <c r="DD330">
        <v>1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1</v>
      </c>
      <c r="DN330">
        <v>0</v>
      </c>
      <c r="DO330">
        <v>0</v>
      </c>
      <c r="DP330">
        <v>1</v>
      </c>
      <c r="DQ330">
        <v>0</v>
      </c>
      <c r="DR330">
        <v>0</v>
      </c>
      <c r="DS330" s="1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 s="1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 s="1">
        <v>0</v>
      </c>
      <c r="EH330">
        <v>0</v>
      </c>
      <c r="EI330" s="1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 s="1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 s="1">
        <v>0</v>
      </c>
      <c r="FB330" s="5">
        <v>0</v>
      </c>
      <c r="FC330" s="5">
        <v>3</v>
      </c>
      <c r="FD330">
        <v>1</v>
      </c>
      <c r="FE330">
        <v>1</v>
      </c>
      <c r="FF330">
        <v>0</v>
      </c>
      <c r="FG330">
        <v>0</v>
      </c>
      <c r="FH330" s="1">
        <v>0</v>
      </c>
      <c r="FI330">
        <v>0</v>
      </c>
      <c r="FJ330">
        <v>0</v>
      </c>
      <c r="FK330">
        <v>0</v>
      </c>
      <c r="FL330">
        <v>0</v>
      </c>
      <c r="FM330" s="1">
        <v>0</v>
      </c>
      <c r="FN330" s="5">
        <v>0</v>
      </c>
      <c r="FO330">
        <v>1</v>
      </c>
      <c r="FP330" s="1">
        <v>1</v>
      </c>
      <c r="FQ330">
        <v>0</v>
      </c>
      <c r="FR330">
        <v>1</v>
      </c>
      <c r="FS330">
        <v>1</v>
      </c>
      <c r="FT330">
        <v>1</v>
      </c>
      <c r="FU330">
        <v>1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1</v>
      </c>
      <c r="GB330" s="1">
        <v>1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 s="1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 s="1">
        <v>0</v>
      </c>
      <c r="GU330">
        <v>1</v>
      </c>
      <c r="GV330">
        <v>2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 s="1">
        <v>0</v>
      </c>
      <c r="HH330">
        <v>0</v>
      </c>
      <c r="HI330">
        <v>0</v>
      </c>
      <c r="HJ330">
        <v>1</v>
      </c>
      <c r="HK330">
        <v>1</v>
      </c>
      <c r="HL330">
        <v>0</v>
      </c>
      <c r="HM330">
        <v>0</v>
      </c>
    </row>
    <row r="331" spans="1:221" x14ac:dyDescent="0.2">
      <c r="A331" t="s">
        <v>905</v>
      </c>
      <c r="B331" t="s">
        <v>221</v>
      </c>
      <c r="C331" t="s">
        <v>467</v>
      </c>
      <c r="D331" t="s">
        <v>468</v>
      </c>
      <c r="E331" t="s">
        <v>469</v>
      </c>
      <c r="F331" t="s">
        <v>470</v>
      </c>
      <c r="G331" t="s">
        <v>234</v>
      </c>
      <c r="H331" s="1" t="s">
        <v>219</v>
      </c>
      <c r="I331">
        <v>1</v>
      </c>
      <c r="J331">
        <v>0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0</v>
      </c>
      <c r="Q331">
        <v>0</v>
      </c>
      <c r="R331">
        <v>1</v>
      </c>
      <c r="S331">
        <v>1</v>
      </c>
      <c r="T331">
        <v>1</v>
      </c>
      <c r="U331" s="1">
        <v>1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1</v>
      </c>
      <c r="AD331">
        <v>0</v>
      </c>
      <c r="AE331">
        <v>0</v>
      </c>
      <c r="AF331">
        <v>3</v>
      </c>
      <c r="AG331">
        <v>0</v>
      </c>
      <c r="AH331" s="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 s="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 s="1">
        <v>0</v>
      </c>
      <c r="BJ331">
        <v>0</v>
      </c>
      <c r="BK331">
        <v>0</v>
      </c>
      <c r="BL331">
        <v>0</v>
      </c>
      <c r="BM331">
        <v>1</v>
      </c>
      <c r="BN331">
        <v>0</v>
      </c>
      <c r="BO331">
        <v>1</v>
      </c>
      <c r="BP331">
        <v>0</v>
      </c>
      <c r="BQ331">
        <v>1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1</v>
      </c>
      <c r="BY331">
        <v>0</v>
      </c>
      <c r="BZ331">
        <v>0</v>
      </c>
      <c r="CA331" s="1">
        <v>2</v>
      </c>
      <c r="CB331">
        <v>1</v>
      </c>
      <c r="CC331">
        <v>0</v>
      </c>
      <c r="CD331">
        <v>0</v>
      </c>
      <c r="CE331">
        <v>1</v>
      </c>
      <c r="CF331">
        <v>0</v>
      </c>
      <c r="CG331">
        <v>0</v>
      </c>
      <c r="CH331">
        <v>1</v>
      </c>
      <c r="CI331">
        <v>1</v>
      </c>
      <c r="CJ331">
        <v>0</v>
      </c>
      <c r="CK331">
        <v>3</v>
      </c>
      <c r="CL331">
        <v>1</v>
      </c>
      <c r="CM331">
        <v>0</v>
      </c>
      <c r="CN331">
        <v>1</v>
      </c>
      <c r="CO331">
        <v>1</v>
      </c>
      <c r="CP331">
        <v>0</v>
      </c>
      <c r="CQ331">
        <v>0</v>
      </c>
      <c r="CR331">
        <v>1</v>
      </c>
      <c r="CS331">
        <v>1</v>
      </c>
      <c r="CT331">
        <v>1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1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1</v>
      </c>
      <c r="DM331">
        <v>0</v>
      </c>
      <c r="DN331">
        <v>0</v>
      </c>
      <c r="DO331">
        <v>0</v>
      </c>
      <c r="DP331">
        <v>1</v>
      </c>
      <c r="DQ331">
        <v>0</v>
      </c>
      <c r="DR331">
        <v>0</v>
      </c>
      <c r="DS331" s="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 s="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 s="1">
        <v>0</v>
      </c>
      <c r="EH331">
        <v>0</v>
      </c>
      <c r="EI331" s="1">
        <v>0</v>
      </c>
      <c r="EJ331">
        <v>0</v>
      </c>
      <c r="EK331">
        <v>0</v>
      </c>
      <c r="EL331">
        <v>0</v>
      </c>
      <c r="EM331">
        <v>1</v>
      </c>
      <c r="EN331">
        <v>1</v>
      </c>
      <c r="EO331">
        <v>0</v>
      </c>
      <c r="EP331">
        <v>0</v>
      </c>
      <c r="EQ331">
        <v>0</v>
      </c>
      <c r="ER331">
        <v>0</v>
      </c>
      <c r="ES331" s="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 s="1">
        <v>0</v>
      </c>
      <c r="FB331" s="5">
        <v>0</v>
      </c>
      <c r="FC331" s="5">
        <v>2</v>
      </c>
      <c r="FD331">
        <v>1</v>
      </c>
      <c r="FE331">
        <v>0</v>
      </c>
      <c r="FF331">
        <v>1</v>
      </c>
      <c r="FG331">
        <v>0</v>
      </c>
      <c r="FH331" s="1">
        <v>1</v>
      </c>
      <c r="FI331">
        <v>0</v>
      </c>
      <c r="FJ331">
        <v>0</v>
      </c>
      <c r="FK331">
        <v>0</v>
      </c>
      <c r="FL331">
        <v>0</v>
      </c>
      <c r="FM331" s="1">
        <v>0</v>
      </c>
      <c r="FN331" s="5">
        <v>0</v>
      </c>
      <c r="FO331">
        <v>1</v>
      </c>
      <c r="FP331" s="1">
        <v>1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 s="1">
        <v>0</v>
      </c>
      <c r="GC331">
        <v>1</v>
      </c>
      <c r="GD331">
        <v>1</v>
      </c>
      <c r="GE331">
        <v>0</v>
      </c>
      <c r="GF331">
        <v>1</v>
      </c>
      <c r="GG331">
        <v>0</v>
      </c>
      <c r="GH331">
        <v>1</v>
      </c>
      <c r="GI331">
        <v>0</v>
      </c>
      <c r="GJ331">
        <v>1</v>
      </c>
      <c r="GK331">
        <v>1</v>
      </c>
      <c r="GL331">
        <v>1</v>
      </c>
      <c r="GM331">
        <v>0</v>
      </c>
      <c r="GN331" s="1">
        <v>0</v>
      </c>
      <c r="GO331">
        <v>0</v>
      </c>
      <c r="GP331">
        <v>0</v>
      </c>
      <c r="GQ331">
        <v>0</v>
      </c>
      <c r="GR331">
        <v>0</v>
      </c>
      <c r="GS331">
        <v>1</v>
      </c>
      <c r="GT331" s="1">
        <v>0</v>
      </c>
      <c r="GU331">
        <v>1</v>
      </c>
      <c r="GV331">
        <v>1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 s="1">
        <v>0</v>
      </c>
      <c r="HH331">
        <v>0</v>
      </c>
      <c r="HI331">
        <v>0</v>
      </c>
      <c r="HJ331">
        <v>5</v>
      </c>
      <c r="HK331">
        <v>2</v>
      </c>
      <c r="HL331">
        <v>0</v>
      </c>
      <c r="HM331">
        <v>0</v>
      </c>
    </row>
    <row r="332" spans="1:221" x14ac:dyDescent="0.2">
      <c r="A332" t="s">
        <v>906</v>
      </c>
      <c r="B332" t="s">
        <v>221</v>
      </c>
      <c r="C332" t="s">
        <v>248</v>
      </c>
      <c r="D332" t="s">
        <v>693</v>
      </c>
      <c r="E332" t="s">
        <v>836</v>
      </c>
      <c r="F332" t="s">
        <v>837</v>
      </c>
      <c r="G332" t="s">
        <v>234</v>
      </c>
      <c r="H332" s="1" t="s">
        <v>219</v>
      </c>
      <c r="I332">
        <v>1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1</v>
      </c>
      <c r="S332">
        <v>1</v>
      </c>
      <c r="T332">
        <v>1</v>
      </c>
      <c r="U332" s="1">
        <v>0</v>
      </c>
      <c r="V332">
        <v>1</v>
      </c>
      <c r="W332">
        <v>0</v>
      </c>
      <c r="X332">
        <v>0</v>
      </c>
      <c r="Y332">
        <v>4</v>
      </c>
      <c r="Z332">
        <v>0</v>
      </c>
      <c r="AA332">
        <v>1</v>
      </c>
      <c r="AB332">
        <v>1</v>
      </c>
      <c r="AC332">
        <v>0</v>
      </c>
      <c r="AD332">
        <v>0</v>
      </c>
      <c r="AE332">
        <v>0</v>
      </c>
      <c r="AF332">
        <v>1</v>
      </c>
      <c r="AG332">
        <v>0</v>
      </c>
      <c r="AH332" s="1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 s="1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 s="1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1</v>
      </c>
      <c r="BP332">
        <v>0</v>
      </c>
      <c r="BQ332">
        <v>0</v>
      </c>
      <c r="BR332">
        <v>1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2</v>
      </c>
      <c r="BY332">
        <v>0</v>
      </c>
      <c r="BZ332">
        <v>0</v>
      </c>
      <c r="CA332" s="1">
        <v>1</v>
      </c>
      <c r="CB332">
        <v>1</v>
      </c>
      <c r="CC332">
        <v>0</v>
      </c>
      <c r="CD332">
        <v>0</v>
      </c>
      <c r="CE332">
        <v>1</v>
      </c>
      <c r="CF332">
        <v>0</v>
      </c>
      <c r="CG332">
        <v>0</v>
      </c>
      <c r="CH332">
        <v>1</v>
      </c>
      <c r="CI332">
        <v>0</v>
      </c>
      <c r="CJ332">
        <v>1</v>
      </c>
      <c r="CK332">
        <v>1</v>
      </c>
      <c r="CL332">
        <v>1</v>
      </c>
      <c r="CM332">
        <v>0</v>
      </c>
      <c r="CN332">
        <v>1</v>
      </c>
      <c r="CO332">
        <v>1</v>
      </c>
      <c r="CP332">
        <v>0</v>
      </c>
      <c r="CQ332">
        <v>0</v>
      </c>
      <c r="CR332">
        <v>1</v>
      </c>
      <c r="CS332">
        <v>1</v>
      </c>
      <c r="CT332">
        <v>1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1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1</v>
      </c>
      <c r="DM332">
        <v>0</v>
      </c>
      <c r="DN332">
        <v>0</v>
      </c>
      <c r="DO332">
        <v>0</v>
      </c>
      <c r="DP332">
        <v>1</v>
      </c>
      <c r="DQ332">
        <v>0</v>
      </c>
      <c r="DR332">
        <v>0</v>
      </c>
      <c r="DS332" s="1">
        <v>0</v>
      </c>
      <c r="DT332">
        <v>3</v>
      </c>
      <c r="DU332">
        <v>0</v>
      </c>
      <c r="DV332">
        <v>0</v>
      </c>
      <c r="DW332">
        <v>0</v>
      </c>
      <c r="DX332">
        <v>0</v>
      </c>
      <c r="DY332">
        <v>0</v>
      </c>
      <c r="DZ332" s="1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 s="1">
        <v>0</v>
      </c>
      <c r="EH332">
        <v>0</v>
      </c>
      <c r="EI332" s="1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 s="1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 s="1">
        <v>0</v>
      </c>
      <c r="FB332" s="5">
        <v>0</v>
      </c>
      <c r="FC332" s="5">
        <v>3</v>
      </c>
      <c r="FD332">
        <v>0</v>
      </c>
      <c r="FE332">
        <v>0</v>
      </c>
      <c r="FF332">
        <v>0</v>
      </c>
      <c r="FG332">
        <v>0</v>
      </c>
      <c r="FH332" s="1">
        <v>0</v>
      </c>
      <c r="FI332">
        <v>0</v>
      </c>
      <c r="FJ332">
        <v>0</v>
      </c>
      <c r="FK332">
        <v>0</v>
      </c>
      <c r="FL332">
        <v>0</v>
      </c>
      <c r="FM332" s="1">
        <v>0</v>
      </c>
      <c r="FN332" s="5">
        <v>0</v>
      </c>
      <c r="FO332">
        <v>1</v>
      </c>
      <c r="FP332" s="1">
        <v>1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 s="1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 s="1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 s="1">
        <v>0</v>
      </c>
      <c r="GU332">
        <v>2</v>
      </c>
      <c r="GV332">
        <v>4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 s="1">
        <v>0</v>
      </c>
      <c r="HH332">
        <v>0</v>
      </c>
      <c r="HI332">
        <v>0</v>
      </c>
      <c r="HJ332">
        <v>2</v>
      </c>
      <c r="HK332">
        <v>0</v>
      </c>
      <c r="HL332">
        <v>0</v>
      </c>
      <c r="HM332">
        <v>0</v>
      </c>
    </row>
    <row r="333" spans="1:221" x14ac:dyDescent="0.2">
      <c r="A333" t="s">
        <v>907</v>
      </c>
      <c r="B333" t="s">
        <v>221</v>
      </c>
      <c r="C333" t="s">
        <v>222</v>
      </c>
      <c r="D333" t="s">
        <v>270</v>
      </c>
      <c r="E333" t="s">
        <v>705</v>
      </c>
      <c r="F333" t="s">
        <v>706</v>
      </c>
      <c r="G333" t="s">
        <v>234</v>
      </c>
      <c r="H333" s="1" t="s">
        <v>219</v>
      </c>
      <c r="I333">
        <v>1</v>
      </c>
      <c r="J333">
        <v>1</v>
      </c>
      <c r="K333">
        <v>1</v>
      </c>
      <c r="L333">
        <v>1</v>
      </c>
      <c r="M333">
        <v>1</v>
      </c>
      <c r="N333">
        <v>1</v>
      </c>
      <c r="O333">
        <v>1</v>
      </c>
      <c r="P333">
        <v>0</v>
      </c>
      <c r="Q333">
        <v>0</v>
      </c>
      <c r="R333">
        <v>1</v>
      </c>
      <c r="S333">
        <v>1</v>
      </c>
      <c r="T333">
        <v>1</v>
      </c>
      <c r="U333" s="1">
        <v>1</v>
      </c>
      <c r="V333">
        <v>1</v>
      </c>
      <c r="W333">
        <v>1</v>
      </c>
      <c r="X333">
        <v>1</v>
      </c>
      <c r="Y333">
        <v>1</v>
      </c>
      <c r="Z333">
        <v>1</v>
      </c>
      <c r="AA333">
        <v>1</v>
      </c>
      <c r="AB333">
        <v>1</v>
      </c>
      <c r="AC333">
        <v>1</v>
      </c>
      <c r="AD333">
        <v>1</v>
      </c>
      <c r="AE333">
        <v>1</v>
      </c>
      <c r="AF333">
        <v>1</v>
      </c>
      <c r="AG333">
        <v>0</v>
      </c>
      <c r="AH333" s="1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1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 s="1">
        <v>0</v>
      </c>
      <c r="BJ333">
        <v>0</v>
      </c>
      <c r="BK333">
        <v>0</v>
      </c>
      <c r="BL333">
        <v>0</v>
      </c>
      <c r="BM333">
        <v>1</v>
      </c>
      <c r="BN333">
        <v>0</v>
      </c>
      <c r="BO333">
        <v>1</v>
      </c>
      <c r="BP333">
        <v>0</v>
      </c>
      <c r="BQ333">
        <v>0</v>
      </c>
      <c r="BR333">
        <v>1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1</v>
      </c>
      <c r="BY333">
        <v>0</v>
      </c>
      <c r="BZ333">
        <v>1</v>
      </c>
      <c r="CA333" s="1">
        <v>0</v>
      </c>
      <c r="CB333">
        <v>1</v>
      </c>
      <c r="CC333">
        <v>0</v>
      </c>
      <c r="CD333">
        <v>0</v>
      </c>
      <c r="CE333">
        <v>1</v>
      </c>
      <c r="CF333">
        <v>0</v>
      </c>
      <c r="CG333">
        <v>0</v>
      </c>
      <c r="CH333">
        <v>1</v>
      </c>
      <c r="CI333">
        <v>0</v>
      </c>
      <c r="CJ333">
        <v>1</v>
      </c>
      <c r="CK333">
        <v>1</v>
      </c>
      <c r="CL333">
        <v>1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1</v>
      </c>
      <c r="CS333">
        <v>1</v>
      </c>
      <c r="CT333">
        <v>1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1</v>
      </c>
      <c r="DC333">
        <v>1</v>
      </c>
      <c r="DD333">
        <v>1</v>
      </c>
      <c r="DE333">
        <v>0</v>
      </c>
      <c r="DF333">
        <v>0</v>
      </c>
      <c r="DG333">
        <v>1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1</v>
      </c>
      <c r="DQ333">
        <v>0</v>
      </c>
      <c r="DR333">
        <v>0</v>
      </c>
      <c r="DS333" s="1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 s="1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 s="1">
        <v>0</v>
      </c>
      <c r="EH333">
        <v>0</v>
      </c>
      <c r="EI333" s="1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 s="1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 s="1">
        <v>0</v>
      </c>
      <c r="FB333" s="5">
        <v>0</v>
      </c>
      <c r="FC333" s="5">
        <v>1</v>
      </c>
      <c r="FD333">
        <v>0</v>
      </c>
      <c r="FE333">
        <v>0</v>
      </c>
      <c r="FF333">
        <v>0</v>
      </c>
      <c r="FG333">
        <v>0</v>
      </c>
      <c r="FH333" s="1">
        <v>0</v>
      </c>
      <c r="FI333">
        <v>0</v>
      </c>
      <c r="FJ333">
        <v>0</v>
      </c>
      <c r="FK333">
        <v>0</v>
      </c>
      <c r="FL333">
        <v>0</v>
      </c>
      <c r="FM333" s="1">
        <v>0</v>
      </c>
      <c r="FN333" s="5">
        <v>0</v>
      </c>
      <c r="FO333">
        <v>0</v>
      </c>
      <c r="FP333" s="1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 s="1">
        <v>0</v>
      </c>
      <c r="GC333">
        <v>1</v>
      </c>
      <c r="GD333">
        <v>1</v>
      </c>
      <c r="GE333">
        <v>0</v>
      </c>
      <c r="GF333">
        <v>1</v>
      </c>
      <c r="GG333">
        <v>1</v>
      </c>
      <c r="GH333">
        <v>1</v>
      </c>
      <c r="GI333">
        <v>0</v>
      </c>
      <c r="GJ333">
        <v>1</v>
      </c>
      <c r="GK333">
        <v>1</v>
      </c>
      <c r="GL333">
        <v>0</v>
      </c>
      <c r="GM333">
        <v>0</v>
      </c>
      <c r="GN333" s="1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 s="1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 s="1">
        <v>0</v>
      </c>
      <c r="HH333">
        <v>0</v>
      </c>
      <c r="HI333">
        <v>0</v>
      </c>
      <c r="HJ333">
        <v>1</v>
      </c>
      <c r="HK333">
        <v>0</v>
      </c>
      <c r="HL333">
        <v>0</v>
      </c>
      <c r="HM333">
        <v>0</v>
      </c>
    </row>
    <row r="334" spans="1:221" x14ac:dyDescent="0.2">
      <c r="A334" t="s">
        <v>908</v>
      </c>
      <c r="B334" t="s">
        <v>221</v>
      </c>
      <c r="C334" t="s">
        <v>256</v>
      </c>
      <c r="D334" t="s">
        <v>265</v>
      </c>
      <c r="E334" t="s">
        <v>266</v>
      </c>
      <c r="F334" t="s">
        <v>294</v>
      </c>
      <c r="G334" t="s">
        <v>234</v>
      </c>
      <c r="H334" s="1" t="s">
        <v>219</v>
      </c>
      <c r="I334">
        <v>4</v>
      </c>
      <c r="J334">
        <v>0</v>
      </c>
      <c r="K334">
        <v>0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0</v>
      </c>
      <c r="R334">
        <v>1</v>
      </c>
      <c r="S334">
        <v>1</v>
      </c>
      <c r="T334">
        <v>1</v>
      </c>
      <c r="U334" s="1">
        <v>0</v>
      </c>
      <c r="V334">
        <v>2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2</v>
      </c>
      <c r="AD334">
        <v>0</v>
      </c>
      <c r="AE334">
        <v>0</v>
      </c>
      <c r="AF334">
        <v>2</v>
      </c>
      <c r="AG334">
        <v>0</v>
      </c>
      <c r="AH334" s="1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 s="1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 s="1">
        <v>0</v>
      </c>
      <c r="BJ334">
        <v>0</v>
      </c>
      <c r="BK334">
        <v>0</v>
      </c>
      <c r="BL334">
        <v>0</v>
      </c>
      <c r="BM334">
        <v>1</v>
      </c>
      <c r="BN334">
        <v>0</v>
      </c>
      <c r="BO334">
        <v>1</v>
      </c>
      <c r="BP334">
        <v>0</v>
      </c>
      <c r="BQ334">
        <v>0</v>
      </c>
      <c r="BR334">
        <v>1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1</v>
      </c>
      <c r="BY334">
        <v>0</v>
      </c>
      <c r="BZ334">
        <v>0</v>
      </c>
      <c r="CA334" s="1">
        <v>1</v>
      </c>
      <c r="CB334">
        <v>1</v>
      </c>
      <c r="CC334">
        <v>0</v>
      </c>
      <c r="CD334">
        <v>1</v>
      </c>
      <c r="CE334">
        <v>1</v>
      </c>
      <c r="CF334">
        <v>0</v>
      </c>
      <c r="CG334">
        <v>1</v>
      </c>
      <c r="CH334">
        <v>0</v>
      </c>
      <c r="CI334">
        <v>0</v>
      </c>
      <c r="CJ334">
        <v>0</v>
      </c>
      <c r="CK334">
        <v>2</v>
      </c>
      <c r="CL334">
        <v>1</v>
      </c>
      <c r="CM334">
        <v>0</v>
      </c>
      <c r="CN334">
        <v>1</v>
      </c>
      <c r="CO334">
        <v>1</v>
      </c>
      <c r="CP334">
        <v>0</v>
      </c>
      <c r="CQ334">
        <v>0</v>
      </c>
      <c r="CR334">
        <v>1</v>
      </c>
      <c r="CS334">
        <v>1</v>
      </c>
      <c r="CT334">
        <v>1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2</v>
      </c>
      <c r="DD334">
        <v>2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1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 s="1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 s="1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 s="1">
        <v>0</v>
      </c>
      <c r="EH334">
        <v>0</v>
      </c>
      <c r="EI334" s="1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 s="1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 s="1">
        <v>0</v>
      </c>
      <c r="FB334" s="5">
        <v>0</v>
      </c>
      <c r="FC334" s="5">
        <v>2</v>
      </c>
      <c r="FD334">
        <v>0</v>
      </c>
      <c r="FE334">
        <v>1</v>
      </c>
      <c r="FF334">
        <v>0</v>
      </c>
      <c r="FG334">
        <v>0</v>
      </c>
      <c r="FH334" s="1">
        <v>1</v>
      </c>
      <c r="FI334">
        <v>0</v>
      </c>
      <c r="FJ334">
        <v>0</v>
      </c>
      <c r="FK334">
        <v>0</v>
      </c>
      <c r="FL334">
        <v>0</v>
      </c>
      <c r="FM334" s="1">
        <v>0</v>
      </c>
      <c r="FN334" s="5">
        <v>0</v>
      </c>
      <c r="FO334">
        <v>1</v>
      </c>
      <c r="FP334" s="1">
        <v>2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 s="1">
        <v>0</v>
      </c>
      <c r="GC334">
        <v>1</v>
      </c>
      <c r="GD334">
        <v>0</v>
      </c>
      <c r="GE334">
        <v>0</v>
      </c>
      <c r="GF334">
        <v>1</v>
      </c>
      <c r="GG334">
        <v>0</v>
      </c>
      <c r="GH334">
        <v>1</v>
      </c>
      <c r="GI334">
        <v>1</v>
      </c>
      <c r="GJ334">
        <v>1</v>
      </c>
      <c r="GK334">
        <v>1</v>
      </c>
      <c r="GL334">
        <v>1</v>
      </c>
      <c r="GM334">
        <v>0</v>
      </c>
      <c r="GN334" s="1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 s="1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 s="1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</row>
    <row r="335" spans="1:221" x14ac:dyDescent="0.2">
      <c r="A335" t="s">
        <v>909</v>
      </c>
      <c r="B335" t="s">
        <v>221</v>
      </c>
      <c r="C335" t="s">
        <v>461</v>
      </c>
      <c r="D335" t="s">
        <v>520</v>
      </c>
      <c r="E335" t="s">
        <v>521</v>
      </c>
      <c r="F335" t="s">
        <v>910</v>
      </c>
      <c r="G335" t="s">
        <v>911</v>
      </c>
      <c r="H335" s="1" t="s">
        <v>219</v>
      </c>
      <c r="I335">
        <v>1</v>
      </c>
      <c r="J335">
        <v>0</v>
      </c>
      <c r="K335">
        <v>1</v>
      </c>
      <c r="L335">
        <v>1</v>
      </c>
      <c r="M335">
        <v>0</v>
      </c>
      <c r="N335">
        <v>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 s="1">
        <v>1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 s="1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 s="1">
        <v>0</v>
      </c>
      <c r="AX335">
        <v>1</v>
      </c>
      <c r="AY335">
        <v>0</v>
      </c>
      <c r="AZ335">
        <v>1</v>
      </c>
      <c r="BA335">
        <v>1</v>
      </c>
      <c r="BB335">
        <v>0</v>
      </c>
      <c r="BC335">
        <v>0</v>
      </c>
      <c r="BD335">
        <v>1</v>
      </c>
      <c r="BE335">
        <v>0</v>
      </c>
      <c r="BF335">
        <v>0</v>
      </c>
      <c r="BG335">
        <v>1</v>
      </c>
      <c r="BH335">
        <v>0</v>
      </c>
      <c r="BI335" s="1">
        <v>1</v>
      </c>
      <c r="BJ335">
        <v>1</v>
      </c>
      <c r="BK335">
        <v>1</v>
      </c>
      <c r="BL335">
        <v>1</v>
      </c>
      <c r="BM335">
        <v>0</v>
      </c>
      <c r="BN335">
        <v>0</v>
      </c>
      <c r="BO335">
        <v>1</v>
      </c>
      <c r="BP335">
        <v>0</v>
      </c>
      <c r="BQ335">
        <v>0</v>
      </c>
      <c r="BR335">
        <v>1</v>
      </c>
      <c r="BS335">
        <v>1</v>
      </c>
      <c r="BT335">
        <v>0</v>
      </c>
      <c r="BU335">
        <v>0</v>
      </c>
      <c r="BV335">
        <v>0</v>
      </c>
      <c r="BW335">
        <v>0</v>
      </c>
      <c r="BX335">
        <v>1</v>
      </c>
      <c r="BY335">
        <v>0</v>
      </c>
      <c r="BZ335">
        <v>1</v>
      </c>
      <c r="CA335" s="1">
        <v>0</v>
      </c>
      <c r="CB335">
        <v>1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1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1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 s="1">
        <v>0</v>
      </c>
      <c r="DT335">
        <v>1</v>
      </c>
      <c r="DU335">
        <v>0</v>
      </c>
      <c r="DV335">
        <v>0</v>
      </c>
      <c r="DW335">
        <v>1</v>
      </c>
      <c r="DX335">
        <v>1</v>
      </c>
      <c r="DY335">
        <v>0</v>
      </c>
      <c r="DZ335" s="1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 s="1">
        <v>0</v>
      </c>
      <c r="EH335">
        <v>0</v>
      </c>
      <c r="EI335" s="1">
        <v>1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 s="1">
        <v>0</v>
      </c>
      <c r="ET335">
        <v>0</v>
      </c>
      <c r="EU335">
        <v>1</v>
      </c>
      <c r="EV335">
        <v>1</v>
      </c>
      <c r="EW335">
        <v>0</v>
      </c>
      <c r="EX335">
        <v>0</v>
      </c>
      <c r="EY335">
        <v>0</v>
      </c>
      <c r="EZ335">
        <v>0</v>
      </c>
      <c r="FA335" s="1">
        <v>0</v>
      </c>
      <c r="FB335" s="5">
        <v>0</v>
      </c>
      <c r="FC335" s="5">
        <v>2</v>
      </c>
      <c r="FD335">
        <v>0</v>
      </c>
      <c r="FE335">
        <v>0</v>
      </c>
      <c r="FF335">
        <v>0</v>
      </c>
      <c r="FG335">
        <v>0</v>
      </c>
      <c r="FH335" s="1">
        <v>0</v>
      </c>
      <c r="FI335">
        <v>0</v>
      </c>
      <c r="FJ335">
        <v>0</v>
      </c>
      <c r="FK335">
        <v>0</v>
      </c>
      <c r="FL335">
        <v>0</v>
      </c>
      <c r="FM335" s="1">
        <v>0</v>
      </c>
      <c r="FN335" s="5">
        <v>0</v>
      </c>
      <c r="FO335">
        <v>0</v>
      </c>
      <c r="FP335" s="1">
        <v>1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 s="1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 s="1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 s="1">
        <v>0</v>
      </c>
      <c r="GU335">
        <v>1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 s="1">
        <v>0</v>
      </c>
      <c r="HH335">
        <v>0</v>
      </c>
      <c r="HI335">
        <v>0</v>
      </c>
      <c r="HJ335">
        <v>2</v>
      </c>
      <c r="HK335">
        <v>0</v>
      </c>
      <c r="HL335">
        <v>0</v>
      </c>
      <c r="HM335">
        <v>0</v>
      </c>
    </row>
    <row r="336" spans="1:221" x14ac:dyDescent="0.2">
      <c r="A336" t="s">
        <v>912</v>
      </c>
      <c r="B336" t="s">
        <v>221</v>
      </c>
      <c r="C336" t="s">
        <v>222</v>
      </c>
      <c r="D336" t="s">
        <v>223</v>
      </c>
      <c r="E336" t="s">
        <v>274</v>
      </c>
      <c r="F336" t="s">
        <v>275</v>
      </c>
      <c r="G336" t="s">
        <v>486</v>
      </c>
      <c r="H336" s="1" t="s">
        <v>219</v>
      </c>
      <c r="I336">
        <v>1</v>
      </c>
      <c r="J336">
        <v>1</v>
      </c>
      <c r="K336">
        <v>0</v>
      </c>
      <c r="L336">
        <v>0</v>
      </c>
      <c r="M336">
        <v>0</v>
      </c>
      <c r="N336">
        <v>0</v>
      </c>
      <c r="O336">
        <v>1</v>
      </c>
      <c r="P336">
        <v>0</v>
      </c>
      <c r="Q336">
        <v>0</v>
      </c>
      <c r="R336">
        <v>0</v>
      </c>
      <c r="S336">
        <v>1</v>
      </c>
      <c r="T336">
        <v>1</v>
      </c>
      <c r="U336" s="1">
        <v>1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 s="1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 s="1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 s="1">
        <v>0</v>
      </c>
      <c r="BJ336">
        <v>0</v>
      </c>
      <c r="BK336">
        <v>0</v>
      </c>
      <c r="BL336">
        <v>0</v>
      </c>
      <c r="BM336">
        <v>1</v>
      </c>
      <c r="BN336">
        <v>0</v>
      </c>
      <c r="BO336">
        <v>0</v>
      </c>
      <c r="BP336">
        <v>0</v>
      </c>
      <c r="BQ336">
        <v>1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1</v>
      </c>
      <c r="BY336">
        <v>0</v>
      </c>
      <c r="BZ336">
        <v>1</v>
      </c>
      <c r="CA336" s="1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1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1</v>
      </c>
      <c r="CS336">
        <v>1</v>
      </c>
      <c r="CT336">
        <v>1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1</v>
      </c>
      <c r="DE336">
        <v>0</v>
      </c>
      <c r="DF336">
        <v>0</v>
      </c>
      <c r="DG336">
        <v>1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1</v>
      </c>
      <c r="DQ336">
        <v>0</v>
      </c>
      <c r="DR336">
        <v>0</v>
      </c>
      <c r="DS336" s="1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 s="1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 s="1">
        <v>0</v>
      </c>
      <c r="EH336">
        <v>0</v>
      </c>
      <c r="EI336" s="1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 s="1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 s="1">
        <v>0</v>
      </c>
      <c r="FB336" s="5">
        <v>0</v>
      </c>
      <c r="FC336" s="5">
        <v>3</v>
      </c>
      <c r="FD336">
        <v>0</v>
      </c>
      <c r="FE336">
        <v>0</v>
      </c>
      <c r="FF336">
        <v>0</v>
      </c>
      <c r="FG336">
        <v>0</v>
      </c>
      <c r="FH336" s="1">
        <v>0</v>
      </c>
      <c r="FI336">
        <v>0</v>
      </c>
      <c r="FJ336">
        <v>0</v>
      </c>
      <c r="FK336">
        <v>0</v>
      </c>
      <c r="FL336">
        <v>0</v>
      </c>
      <c r="FM336" s="1">
        <v>0</v>
      </c>
      <c r="FN336" s="5">
        <v>0</v>
      </c>
      <c r="FO336">
        <v>2</v>
      </c>
      <c r="FP336" s="1">
        <v>1</v>
      </c>
      <c r="FQ336">
        <v>1</v>
      </c>
      <c r="FR336">
        <v>1</v>
      </c>
      <c r="FS336">
        <v>1</v>
      </c>
      <c r="FT336">
        <v>1</v>
      </c>
      <c r="FU336">
        <v>0</v>
      </c>
      <c r="FV336">
        <v>1</v>
      </c>
      <c r="FW336">
        <v>1</v>
      </c>
      <c r="FX336">
        <v>1</v>
      </c>
      <c r="FY336">
        <v>1</v>
      </c>
      <c r="FZ336">
        <v>0</v>
      </c>
      <c r="GA336">
        <v>0</v>
      </c>
      <c r="GB336" s="1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1</v>
      </c>
      <c r="GK336">
        <v>1</v>
      </c>
      <c r="GL336">
        <v>0</v>
      </c>
      <c r="GM336">
        <v>0</v>
      </c>
      <c r="GN336" s="1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 s="1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 s="1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</row>
    <row r="337" spans="1:221" x14ac:dyDescent="0.2">
      <c r="A337" t="s">
        <v>913</v>
      </c>
      <c r="B337" t="s">
        <v>221</v>
      </c>
      <c r="C337" t="s">
        <v>222</v>
      </c>
      <c r="D337" t="s">
        <v>223</v>
      </c>
      <c r="E337" t="s">
        <v>274</v>
      </c>
      <c r="F337" t="s">
        <v>275</v>
      </c>
      <c r="G337" t="s">
        <v>489</v>
      </c>
      <c r="H337" s="1" t="s">
        <v>219</v>
      </c>
      <c r="I337">
        <v>1</v>
      </c>
      <c r="J337">
        <v>1</v>
      </c>
      <c r="K337">
        <v>1</v>
      </c>
      <c r="L337">
        <v>0</v>
      </c>
      <c r="M337">
        <v>1</v>
      </c>
      <c r="N337">
        <v>1</v>
      </c>
      <c r="O337">
        <v>1</v>
      </c>
      <c r="P337">
        <v>0</v>
      </c>
      <c r="Q337">
        <v>0</v>
      </c>
      <c r="R337">
        <v>1</v>
      </c>
      <c r="S337">
        <v>1</v>
      </c>
      <c r="T337">
        <v>1</v>
      </c>
      <c r="U337" s="1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 s="1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 s="1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 s="1">
        <v>0</v>
      </c>
      <c r="BJ337">
        <v>0</v>
      </c>
      <c r="BK337">
        <v>0</v>
      </c>
      <c r="BL337">
        <v>0</v>
      </c>
      <c r="BM337">
        <v>1</v>
      </c>
      <c r="BN337">
        <v>0</v>
      </c>
      <c r="BO337">
        <v>0</v>
      </c>
      <c r="BP337">
        <v>0</v>
      </c>
      <c r="BQ337">
        <v>1</v>
      </c>
      <c r="BR337">
        <v>1</v>
      </c>
      <c r="BS337">
        <v>0</v>
      </c>
      <c r="BT337">
        <v>1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 s="1">
        <v>1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1</v>
      </c>
      <c r="CI337">
        <v>0</v>
      </c>
      <c r="CJ337">
        <v>1</v>
      </c>
      <c r="CK337">
        <v>1</v>
      </c>
      <c r="CL337">
        <v>1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1</v>
      </c>
      <c r="CT337">
        <v>1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1</v>
      </c>
      <c r="DC337">
        <v>1</v>
      </c>
      <c r="DD337">
        <v>0</v>
      </c>
      <c r="DE337">
        <v>0</v>
      </c>
      <c r="DF337">
        <v>0</v>
      </c>
      <c r="DG337">
        <v>1</v>
      </c>
      <c r="DH337">
        <v>0</v>
      </c>
      <c r="DI337">
        <v>0</v>
      </c>
      <c r="DJ337">
        <v>0</v>
      </c>
      <c r="DK337">
        <v>0</v>
      </c>
      <c r="DL337">
        <v>1</v>
      </c>
      <c r="DM337">
        <v>0</v>
      </c>
      <c r="DN337">
        <v>0</v>
      </c>
      <c r="DO337">
        <v>0</v>
      </c>
      <c r="DP337">
        <v>1</v>
      </c>
      <c r="DQ337">
        <v>0</v>
      </c>
      <c r="DR337">
        <v>0</v>
      </c>
      <c r="DS337" s="1">
        <v>0</v>
      </c>
      <c r="DT337">
        <v>1</v>
      </c>
      <c r="DU337">
        <v>0</v>
      </c>
      <c r="DV337">
        <v>0</v>
      </c>
      <c r="DW337">
        <v>0</v>
      </c>
      <c r="DX337">
        <v>0</v>
      </c>
      <c r="DY337">
        <v>0</v>
      </c>
      <c r="DZ337" s="1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 s="1">
        <v>0</v>
      </c>
      <c r="EH337">
        <v>0</v>
      </c>
      <c r="EI337" s="1">
        <v>0</v>
      </c>
      <c r="EJ337">
        <v>0</v>
      </c>
      <c r="EK337">
        <v>0</v>
      </c>
      <c r="EL337">
        <v>0</v>
      </c>
      <c r="EM337">
        <v>1</v>
      </c>
      <c r="EN337">
        <v>1</v>
      </c>
      <c r="EO337">
        <v>0</v>
      </c>
      <c r="EP337">
        <v>0</v>
      </c>
      <c r="EQ337">
        <v>0</v>
      </c>
      <c r="ER337">
        <v>0</v>
      </c>
      <c r="ES337" s="1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 s="1">
        <v>0</v>
      </c>
      <c r="FB337" s="5">
        <v>0</v>
      </c>
      <c r="FC337" s="5">
        <v>4</v>
      </c>
      <c r="FD337">
        <v>1</v>
      </c>
      <c r="FE337">
        <v>1</v>
      </c>
      <c r="FF337">
        <v>0</v>
      </c>
      <c r="FG337">
        <v>0</v>
      </c>
      <c r="FH337" s="1">
        <v>0</v>
      </c>
      <c r="FI337">
        <v>0</v>
      </c>
      <c r="FJ337">
        <v>0</v>
      </c>
      <c r="FK337">
        <v>0</v>
      </c>
      <c r="FL337">
        <v>0</v>
      </c>
      <c r="FM337" s="1">
        <v>0</v>
      </c>
      <c r="FN337" s="5">
        <v>0</v>
      </c>
      <c r="FO337">
        <v>1</v>
      </c>
      <c r="FP337" s="1">
        <v>0</v>
      </c>
      <c r="FQ337">
        <v>1</v>
      </c>
      <c r="FR337">
        <v>1</v>
      </c>
      <c r="FS337">
        <v>1</v>
      </c>
      <c r="FT337">
        <v>1</v>
      </c>
      <c r="FU337">
        <v>1</v>
      </c>
      <c r="FV337">
        <v>1</v>
      </c>
      <c r="FW337">
        <v>1</v>
      </c>
      <c r="FX337">
        <v>1</v>
      </c>
      <c r="FY337">
        <v>1</v>
      </c>
      <c r="FZ337">
        <v>0</v>
      </c>
      <c r="GA337">
        <v>1</v>
      </c>
      <c r="GB337" s="1">
        <v>0</v>
      </c>
      <c r="GC337">
        <v>1</v>
      </c>
      <c r="GD337">
        <v>1</v>
      </c>
      <c r="GE337">
        <v>0</v>
      </c>
      <c r="GF337">
        <v>1</v>
      </c>
      <c r="GG337">
        <v>0</v>
      </c>
      <c r="GH337">
        <v>1</v>
      </c>
      <c r="GI337">
        <v>1</v>
      </c>
      <c r="GJ337">
        <v>1</v>
      </c>
      <c r="GK337">
        <v>2</v>
      </c>
      <c r="GL337">
        <v>1</v>
      </c>
      <c r="GM337">
        <v>0</v>
      </c>
      <c r="GN337" s="1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 s="1">
        <v>0</v>
      </c>
      <c r="GU337">
        <v>1</v>
      </c>
      <c r="GV337">
        <v>1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 s="1">
        <v>0</v>
      </c>
      <c r="HH337">
        <v>0</v>
      </c>
      <c r="HI337">
        <v>0</v>
      </c>
      <c r="HJ337">
        <v>1</v>
      </c>
      <c r="HK337">
        <v>0</v>
      </c>
      <c r="HL337">
        <v>0</v>
      </c>
      <c r="HM337">
        <v>1</v>
      </c>
    </row>
    <row r="338" spans="1:221" x14ac:dyDescent="0.2">
      <c r="A338" t="s">
        <v>914</v>
      </c>
      <c r="B338" t="s">
        <v>221</v>
      </c>
      <c r="C338" t="s">
        <v>256</v>
      </c>
      <c r="D338" t="s">
        <v>265</v>
      </c>
      <c r="E338" t="s">
        <v>266</v>
      </c>
      <c r="F338" t="s">
        <v>294</v>
      </c>
      <c r="G338" t="s">
        <v>295</v>
      </c>
      <c r="H338" s="1" t="s">
        <v>219</v>
      </c>
      <c r="I338">
        <v>3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1</v>
      </c>
      <c r="P338">
        <v>1</v>
      </c>
      <c r="Q338">
        <v>0</v>
      </c>
      <c r="R338">
        <v>1</v>
      </c>
      <c r="S338">
        <v>1</v>
      </c>
      <c r="T338">
        <v>1</v>
      </c>
      <c r="U338" s="1">
        <v>0</v>
      </c>
      <c r="V338">
        <v>1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 s="1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 s="1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 s="1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1</v>
      </c>
      <c r="BS338">
        <v>1</v>
      </c>
      <c r="BT338">
        <v>0</v>
      </c>
      <c r="BU338">
        <v>0</v>
      </c>
      <c r="BV338">
        <v>0</v>
      </c>
      <c r="BW338">
        <v>0</v>
      </c>
      <c r="BX338">
        <v>2</v>
      </c>
      <c r="BY338">
        <v>0</v>
      </c>
      <c r="BZ338">
        <v>0</v>
      </c>
      <c r="CA338" s="1">
        <v>1</v>
      </c>
      <c r="CB338">
        <v>1</v>
      </c>
      <c r="CC338">
        <v>0</v>
      </c>
      <c r="CD338">
        <v>1</v>
      </c>
      <c r="CE338">
        <v>1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1</v>
      </c>
      <c r="CL338">
        <v>0</v>
      </c>
      <c r="CM338">
        <v>0</v>
      </c>
      <c r="CN338">
        <v>1</v>
      </c>
      <c r="CO338">
        <v>0</v>
      </c>
      <c r="CP338">
        <v>0</v>
      </c>
      <c r="CQ338">
        <v>0</v>
      </c>
      <c r="CR338">
        <v>0</v>
      </c>
      <c r="CS338">
        <v>1</v>
      </c>
      <c r="CT338">
        <v>1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1</v>
      </c>
      <c r="DC338">
        <v>2</v>
      </c>
      <c r="DD338">
        <v>1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1</v>
      </c>
      <c r="DM338">
        <v>0</v>
      </c>
      <c r="DN338">
        <v>0</v>
      </c>
      <c r="DO338">
        <v>0</v>
      </c>
      <c r="DP338">
        <v>1</v>
      </c>
      <c r="DQ338">
        <v>0</v>
      </c>
      <c r="DR338">
        <v>0</v>
      </c>
      <c r="DS338" s="1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 s="1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 s="1">
        <v>0</v>
      </c>
      <c r="EH338">
        <v>0</v>
      </c>
      <c r="EI338" s="1">
        <v>0</v>
      </c>
      <c r="EJ338">
        <v>0</v>
      </c>
      <c r="EK338">
        <v>0</v>
      </c>
      <c r="EL338">
        <v>0</v>
      </c>
      <c r="EM338">
        <v>0</v>
      </c>
      <c r="EN338">
        <v>1</v>
      </c>
      <c r="EO338">
        <v>0</v>
      </c>
      <c r="EP338">
        <v>0</v>
      </c>
      <c r="EQ338">
        <v>0</v>
      </c>
      <c r="ER338">
        <v>0</v>
      </c>
      <c r="ES338" s="1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 s="1">
        <v>0</v>
      </c>
      <c r="FB338" s="5">
        <v>0</v>
      </c>
      <c r="FC338" s="5">
        <v>1</v>
      </c>
      <c r="FD338">
        <v>0</v>
      </c>
      <c r="FE338">
        <v>0</v>
      </c>
      <c r="FF338">
        <v>1</v>
      </c>
      <c r="FG338">
        <v>0</v>
      </c>
      <c r="FH338" s="1">
        <v>0</v>
      </c>
      <c r="FI338">
        <v>0</v>
      </c>
      <c r="FJ338">
        <v>0</v>
      </c>
      <c r="FK338">
        <v>0</v>
      </c>
      <c r="FL338">
        <v>0</v>
      </c>
      <c r="FM338" s="1">
        <v>0</v>
      </c>
      <c r="FN338" s="5">
        <v>0</v>
      </c>
      <c r="FO338">
        <v>1</v>
      </c>
      <c r="FP338" s="1">
        <v>1</v>
      </c>
      <c r="FQ338">
        <v>1</v>
      </c>
      <c r="FR338">
        <v>1</v>
      </c>
      <c r="FS338">
        <v>1</v>
      </c>
      <c r="FT338">
        <v>0</v>
      </c>
      <c r="FU338">
        <v>1</v>
      </c>
      <c r="FV338">
        <v>0</v>
      </c>
      <c r="FW338">
        <v>0</v>
      </c>
      <c r="FX338">
        <v>1</v>
      </c>
      <c r="FY338">
        <v>1</v>
      </c>
      <c r="FZ338">
        <v>1</v>
      </c>
      <c r="GA338">
        <v>1</v>
      </c>
      <c r="GB338" s="1">
        <v>1</v>
      </c>
      <c r="GC338">
        <v>1</v>
      </c>
      <c r="GD338">
        <v>1</v>
      </c>
      <c r="GE338">
        <v>0</v>
      </c>
      <c r="GF338">
        <v>0</v>
      </c>
      <c r="GG338">
        <v>0</v>
      </c>
      <c r="GH338">
        <v>1</v>
      </c>
      <c r="GI338">
        <v>1</v>
      </c>
      <c r="GJ338">
        <v>1</v>
      </c>
      <c r="GK338">
        <v>2</v>
      </c>
      <c r="GL338">
        <v>1</v>
      </c>
      <c r="GM338">
        <v>0</v>
      </c>
      <c r="GN338" s="1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 s="1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 s="1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</row>
    <row r="339" spans="1:221" x14ac:dyDescent="0.2">
      <c r="A339" t="s">
        <v>915</v>
      </c>
      <c r="B339" t="s">
        <v>221</v>
      </c>
      <c r="C339" t="s">
        <v>256</v>
      </c>
      <c r="D339" t="s">
        <v>265</v>
      </c>
      <c r="E339" t="s">
        <v>361</v>
      </c>
      <c r="F339" t="s">
        <v>362</v>
      </c>
      <c r="G339" t="s">
        <v>234</v>
      </c>
      <c r="H339" s="1" t="s">
        <v>219</v>
      </c>
      <c r="I339">
        <v>2</v>
      </c>
      <c r="J339">
        <v>0</v>
      </c>
      <c r="K339">
        <v>0</v>
      </c>
      <c r="L339">
        <v>1</v>
      </c>
      <c r="M339">
        <v>0</v>
      </c>
      <c r="N339">
        <v>1</v>
      </c>
      <c r="O339">
        <v>0</v>
      </c>
      <c r="P339">
        <v>1</v>
      </c>
      <c r="Q339">
        <v>0</v>
      </c>
      <c r="R339">
        <v>1</v>
      </c>
      <c r="S339">
        <v>1</v>
      </c>
      <c r="T339">
        <v>1</v>
      </c>
      <c r="U339" s="1">
        <v>1</v>
      </c>
      <c r="V339">
        <v>1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1</v>
      </c>
      <c r="AD339">
        <v>0</v>
      </c>
      <c r="AE339">
        <v>0</v>
      </c>
      <c r="AF339">
        <v>1</v>
      </c>
      <c r="AG339">
        <v>0</v>
      </c>
      <c r="AH339" s="1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 s="1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 s="1">
        <v>0</v>
      </c>
      <c r="BJ339">
        <v>0</v>
      </c>
      <c r="BK339">
        <v>0</v>
      </c>
      <c r="BL339">
        <v>0</v>
      </c>
      <c r="BM339">
        <v>1</v>
      </c>
      <c r="BN339">
        <v>0</v>
      </c>
      <c r="BO339">
        <v>0</v>
      </c>
      <c r="BP339">
        <v>0</v>
      </c>
      <c r="BQ339">
        <v>0</v>
      </c>
      <c r="BR339">
        <v>1</v>
      </c>
      <c r="BS339">
        <v>0</v>
      </c>
      <c r="BT339">
        <v>0</v>
      </c>
      <c r="BU339">
        <v>0</v>
      </c>
      <c r="BV339">
        <v>1</v>
      </c>
      <c r="BW339">
        <v>0</v>
      </c>
      <c r="BX339">
        <v>1</v>
      </c>
      <c r="BY339">
        <v>0</v>
      </c>
      <c r="BZ339">
        <v>0</v>
      </c>
      <c r="CA339" s="1">
        <v>1</v>
      </c>
      <c r="CB339">
        <v>1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1</v>
      </c>
      <c r="CI339">
        <v>0</v>
      </c>
      <c r="CJ339">
        <v>0</v>
      </c>
      <c r="CK339">
        <v>2</v>
      </c>
      <c r="CL339">
        <v>1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</v>
      </c>
      <c r="CS339">
        <v>1</v>
      </c>
      <c r="CT339">
        <v>1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1</v>
      </c>
      <c r="DD339">
        <v>1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1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 s="1">
        <v>1</v>
      </c>
      <c r="DT339">
        <v>1</v>
      </c>
      <c r="DU339">
        <v>0</v>
      </c>
      <c r="DV339">
        <v>0</v>
      </c>
      <c r="DW339">
        <v>0</v>
      </c>
      <c r="DX339">
        <v>0</v>
      </c>
      <c r="DY339">
        <v>0</v>
      </c>
      <c r="DZ339" s="1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 s="1">
        <v>0</v>
      </c>
      <c r="EH339">
        <v>0</v>
      </c>
      <c r="EI339" s="1">
        <v>1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 s="1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 s="1">
        <v>0</v>
      </c>
      <c r="FB339" s="5">
        <v>0</v>
      </c>
      <c r="FC339" s="5">
        <v>2</v>
      </c>
      <c r="FD339">
        <v>1</v>
      </c>
      <c r="FE339">
        <v>1</v>
      </c>
      <c r="FF339">
        <v>0</v>
      </c>
      <c r="FG339">
        <v>0</v>
      </c>
      <c r="FH339" s="1">
        <v>1</v>
      </c>
      <c r="FI339">
        <v>0</v>
      </c>
      <c r="FJ339">
        <v>0</v>
      </c>
      <c r="FK339">
        <v>0</v>
      </c>
      <c r="FL339">
        <v>0</v>
      </c>
      <c r="FM339" s="1">
        <v>0</v>
      </c>
      <c r="FN339" s="5">
        <v>0</v>
      </c>
      <c r="FO339">
        <v>1</v>
      </c>
      <c r="FP339" s="1">
        <v>1</v>
      </c>
      <c r="FQ339">
        <v>1</v>
      </c>
      <c r="FR339">
        <v>1</v>
      </c>
      <c r="FS339">
        <v>1</v>
      </c>
      <c r="FT339">
        <v>0</v>
      </c>
      <c r="FU339">
        <v>1</v>
      </c>
      <c r="FV339">
        <v>0</v>
      </c>
      <c r="FW339">
        <v>1</v>
      </c>
      <c r="FX339">
        <v>1</v>
      </c>
      <c r="FY339">
        <v>1</v>
      </c>
      <c r="FZ339">
        <v>1</v>
      </c>
      <c r="GA339">
        <v>1</v>
      </c>
      <c r="GB339" s="1">
        <v>0</v>
      </c>
      <c r="GC339">
        <v>1</v>
      </c>
      <c r="GD339">
        <v>0</v>
      </c>
      <c r="GE339">
        <v>0</v>
      </c>
      <c r="GF339">
        <v>0</v>
      </c>
      <c r="GG339">
        <v>2</v>
      </c>
      <c r="GH339">
        <v>0</v>
      </c>
      <c r="GI339">
        <v>0</v>
      </c>
      <c r="GJ339">
        <v>1</v>
      </c>
      <c r="GK339">
        <v>0</v>
      </c>
      <c r="GL339">
        <v>1</v>
      </c>
      <c r="GM339">
        <v>0</v>
      </c>
      <c r="GN339" s="1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 s="1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 s="1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</row>
    <row r="340" spans="1:221" x14ac:dyDescent="0.2">
      <c r="A340" t="s">
        <v>916</v>
      </c>
      <c r="B340" t="s">
        <v>221</v>
      </c>
      <c r="C340" t="s">
        <v>222</v>
      </c>
      <c r="D340" t="s">
        <v>223</v>
      </c>
      <c r="E340" t="s">
        <v>228</v>
      </c>
      <c r="F340" t="s">
        <v>240</v>
      </c>
      <c r="G340" t="s">
        <v>241</v>
      </c>
      <c r="H340" s="1" t="s">
        <v>219</v>
      </c>
      <c r="I340">
        <v>1</v>
      </c>
      <c r="J340">
        <v>1</v>
      </c>
      <c r="K340">
        <v>0</v>
      </c>
      <c r="L340">
        <v>1</v>
      </c>
      <c r="M340">
        <v>0</v>
      </c>
      <c r="N340">
        <v>1</v>
      </c>
      <c r="O340">
        <v>1</v>
      </c>
      <c r="P340">
        <v>1</v>
      </c>
      <c r="Q340">
        <v>0</v>
      </c>
      <c r="R340">
        <v>1</v>
      </c>
      <c r="S340">
        <v>1</v>
      </c>
      <c r="T340">
        <v>1</v>
      </c>
      <c r="U340" s="1">
        <v>1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 s="1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 s="1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 s="1">
        <v>0</v>
      </c>
      <c r="BJ340">
        <v>0</v>
      </c>
      <c r="BK340">
        <v>0</v>
      </c>
      <c r="BL340">
        <v>0</v>
      </c>
      <c r="BM340">
        <v>1</v>
      </c>
      <c r="BN340">
        <v>0</v>
      </c>
      <c r="BO340">
        <v>1</v>
      </c>
      <c r="BP340">
        <v>0</v>
      </c>
      <c r="BQ340">
        <v>1</v>
      </c>
      <c r="BR340">
        <v>0</v>
      </c>
      <c r="BS340">
        <v>0</v>
      </c>
      <c r="BT340">
        <v>1</v>
      </c>
      <c r="BU340">
        <v>0</v>
      </c>
      <c r="BV340">
        <v>0</v>
      </c>
      <c r="BW340">
        <v>0</v>
      </c>
      <c r="BX340">
        <v>1</v>
      </c>
      <c r="BY340">
        <v>0</v>
      </c>
      <c r="BZ340">
        <v>1</v>
      </c>
      <c r="CA340" s="1">
        <v>0</v>
      </c>
      <c r="CB340">
        <v>1</v>
      </c>
      <c r="CC340">
        <v>0</v>
      </c>
      <c r="CD340">
        <v>0</v>
      </c>
      <c r="CE340">
        <v>1</v>
      </c>
      <c r="CF340">
        <v>0</v>
      </c>
      <c r="CG340">
        <v>0</v>
      </c>
      <c r="CH340">
        <v>1</v>
      </c>
      <c r="CI340">
        <v>0</v>
      </c>
      <c r="CJ340">
        <v>1</v>
      </c>
      <c r="CK340">
        <v>1</v>
      </c>
      <c r="CL340">
        <v>1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1</v>
      </c>
      <c r="CS340">
        <v>1</v>
      </c>
      <c r="CT340">
        <v>1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1</v>
      </c>
      <c r="DC340">
        <v>1</v>
      </c>
      <c r="DD340">
        <v>2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0</v>
      </c>
      <c r="DK340">
        <v>0</v>
      </c>
      <c r="DL340">
        <v>1</v>
      </c>
      <c r="DM340">
        <v>1</v>
      </c>
      <c r="DN340">
        <v>0</v>
      </c>
      <c r="DO340">
        <v>0</v>
      </c>
      <c r="DP340">
        <v>1</v>
      </c>
      <c r="DQ340">
        <v>0</v>
      </c>
      <c r="DR340">
        <v>0</v>
      </c>
      <c r="DS340" s="1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 s="1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 s="1">
        <v>0</v>
      </c>
      <c r="EH340">
        <v>0</v>
      </c>
      <c r="EI340" s="1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 s="1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 s="1">
        <v>0</v>
      </c>
      <c r="FB340" s="5">
        <v>1</v>
      </c>
      <c r="FC340" s="5">
        <v>3</v>
      </c>
      <c r="FD340">
        <v>1</v>
      </c>
      <c r="FE340">
        <v>1</v>
      </c>
      <c r="FF340">
        <v>0</v>
      </c>
      <c r="FG340">
        <v>0</v>
      </c>
      <c r="FH340" s="1">
        <v>0</v>
      </c>
      <c r="FI340">
        <v>0</v>
      </c>
      <c r="FJ340">
        <v>0</v>
      </c>
      <c r="FK340">
        <v>0</v>
      </c>
      <c r="FL340">
        <v>0</v>
      </c>
      <c r="FM340" s="1">
        <v>0</v>
      </c>
      <c r="FN340" s="5">
        <v>0</v>
      </c>
      <c r="FO340">
        <v>1</v>
      </c>
      <c r="FP340" s="1">
        <v>1</v>
      </c>
      <c r="FQ340">
        <v>1</v>
      </c>
      <c r="FR340">
        <v>1</v>
      </c>
      <c r="FS340">
        <v>1</v>
      </c>
      <c r="FT340">
        <v>1</v>
      </c>
      <c r="FU340">
        <v>1</v>
      </c>
      <c r="FV340">
        <v>0</v>
      </c>
      <c r="FW340">
        <v>1</v>
      </c>
      <c r="FX340">
        <v>1</v>
      </c>
      <c r="FY340">
        <v>1</v>
      </c>
      <c r="FZ340">
        <v>1</v>
      </c>
      <c r="GA340">
        <v>1</v>
      </c>
      <c r="GB340" s="1">
        <v>0</v>
      </c>
      <c r="GC340">
        <v>1</v>
      </c>
      <c r="GD340">
        <v>1</v>
      </c>
      <c r="GE340">
        <v>0</v>
      </c>
      <c r="GF340">
        <v>1</v>
      </c>
      <c r="GG340">
        <v>1</v>
      </c>
      <c r="GH340">
        <v>1</v>
      </c>
      <c r="GI340">
        <v>1</v>
      </c>
      <c r="GJ340">
        <v>1</v>
      </c>
      <c r="GK340">
        <v>1</v>
      </c>
      <c r="GL340">
        <v>1</v>
      </c>
      <c r="GM340">
        <v>0</v>
      </c>
      <c r="GN340" s="1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 s="1">
        <v>0</v>
      </c>
      <c r="GU340">
        <v>0</v>
      </c>
      <c r="GV340">
        <v>1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 s="1">
        <v>0</v>
      </c>
      <c r="HH340">
        <v>0</v>
      </c>
      <c r="HI340">
        <v>0</v>
      </c>
      <c r="HJ340">
        <v>1</v>
      </c>
      <c r="HK340">
        <v>0</v>
      </c>
      <c r="HL340">
        <v>0</v>
      </c>
      <c r="HM340">
        <v>0</v>
      </c>
    </row>
    <row r="341" spans="1:221" x14ac:dyDescent="0.2">
      <c r="A341" t="s">
        <v>917</v>
      </c>
      <c r="B341" t="s">
        <v>221</v>
      </c>
      <c r="C341" t="s">
        <v>222</v>
      </c>
      <c r="D341" t="s">
        <v>223</v>
      </c>
      <c r="E341" t="s">
        <v>515</v>
      </c>
      <c r="F341" t="s">
        <v>516</v>
      </c>
      <c r="G341" t="s">
        <v>234</v>
      </c>
      <c r="H341" s="1" t="s">
        <v>219</v>
      </c>
      <c r="I341">
        <v>0</v>
      </c>
      <c r="J341">
        <v>0</v>
      </c>
      <c r="K341">
        <v>0</v>
      </c>
      <c r="L341">
        <v>1</v>
      </c>
      <c r="M341">
        <v>0</v>
      </c>
      <c r="N341">
        <v>1</v>
      </c>
      <c r="O341">
        <v>0</v>
      </c>
      <c r="P341">
        <v>0</v>
      </c>
      <c r="Q341">
        <v>0</v>
      </c>
      <c r="R341">
        <v>0</v>
      </c>
      <c r="S341">
        <v>1</v>
      </c>
      <c r="T341">
        <v>1</v>
      </c>
      <c r="U341" s="1">
        <v>1</v>
      </c>
      <c r="V341">
        <v>1</v>
      </c>
      <c r="W341">
        <v>0</v>
      </c>
      <c r="X341">
        <v>0</v>
      </c>
      <c r="Y341">
        <v>0</v>
      </c>
      <c r="Z341">
        <v>2</v>
      </c>
      <c r="AA341">
        <v>2</v>
      </c>
      <c r="AB341">
        <v>2</v>
      </c>
      <c r="AC341">
        <v>1</v>
      </c>
      <c r="AD341">
        <v>0</v>
      </c>
      <c r="AE341">
        <v>0</v>
      </c>
      <c r="AF341">
        <v>1</v>
      </c>
      <c r="AG341">
        <v>0</v>
      </c>
      <c r="AH341" s="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 s="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 s="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1</v>
      </c>
      <c r="BP341">
        <v>0</v>
      </c>
      <c r="BQ341">
        <v>1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2</v>
      </c>
      <c r="BY341">
        <v>0</v>
      </c>
      <c r="BZ341">
        <v>0</v>
      </c>
      <c r="CA341" s="1">
        <v>1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1</v>
      </c>
      <c r="CM341">
        <v>0</v>
      </c>
      <c r="CN341">
        <v>1</v>
      </c>
      <c r="CO341">
        <v>1</v>
      </c>
      <c r="CP341">
        <v>0</v>
      </c>
      <c r="CQ341">
        <v>0</v>
      </c>
      <c r="CR341">
        <v>0</v>
      </c>
      <c r="CS341">
        <v>1</v>
      </c>
      <c r="CT341">
        <v>1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 s="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 s="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 s="1">
        <v>0</v>
      </c>
      <c r="EH341">
        <v>0</v>
      </c>
      <c r="EI341" s="1">
        <v>0</v>
      </c>
      <c r="EJ341">
        <v>1</v>
      </c>
      <c r="EK341">
        <v>0</v>
      </c>
      <c r="EL341">
        <v>0</v>
      </c>
      <c r="EM341">
        <v>0</v>
      </c>
      <c r="EN341">
        <v>1</v>
      </c>
      <c r="EO341">
        <v>0</v>
      </c>
      <c r="EP341">
        <v>1</v>
      </c>
      <c r="EQ341">
        <v>0</v>
      </c>
      <c r="ER341">
        <v>0</v>
      </c>
      <c r="ES341" s="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 s="1">
        <v>0</v>
      </c>
      <c r="FB341" s="5">
        <v>0</v>
      </c>
      <c r="FC341" s="5">
        <v>3</v>
      </c>
      <c r="FD341">
        <v>0</v>
      </c>
      <c r="FE341">
        <v>1</v>
      </c>
      <c r="FF341">
        <v>0</v>
      </c>
      <c r="FG341">
        <v>0</v>
      </c>
      <c r="FH341" s="1">
        <v>0</v>
      </c>
      <c r="FI341">
        <v>0</v>
      </c>
      <c r="FJ341">
        <v>0</v>
      </c>
      <c r="FK341">
        <v>0</v>
      </c>
      <c r="FL341">
        <v>0</v>
      </c>
      <c r="FM341" s="1">
        <v>0</v>
      </c>
      <c r="FN341" s="5">
        <v>0</v>
      </c>
      <c r="FO341">
        <v>1</v>
      </c>
      <c r="FP341" s="1">
        <v>0</v>
      </c>
      <c r="FQ341">
        <v>1</v>
      </c>
      <c r="FR341">
        <v>1</v>
      </c>
      <c r="FS341">
        <v>1</v>
      </c>
      <c r="FT341">
        <v>1</v>
      </c>
      <c r="FU341">
        <v>1</v>
      </c>
      <c r="FV341">
        <v>1</v>
      </c>
      <c r="FW341">
        <v>1</v>
      </c>
      <c r="FX341">
        <v>1</v>
      </c>
      <c r="FY341">
        <v>1</v>
      </c>
      <c r="FZ341">
        <v>1</v>
      </c>
      <c r="GA341">
        <v>1</v>
      </c>
      <c r="GB341" s="1">
        <v>0</v>
      </c>
      <c r="GC341">
        <v>0</v>
      </c>
      <c r="GD341">
        <v>0</v>
      </c>
      <c r="GE341">
        <v>0</v>
      </c>
      <c r="GF341">
        <v>1</v>
      </c>
      <c r="GG341">
        <v>1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 s="1">
        <v>0</v>
      </c>
      <c r="GO341">
        <v>0</v>
      </c>
      <c r="GP341">
        <v>0</v>
      </c>
      <c r="GQ341">
        <v>0</v>
      </c>
      <c r="GR341">
        <v>0</v>
      </c>
      <c r="GS341">
        <v>1</v>
      </c>
      <c r="GT341" s="1">
        <v>0</v>
      </c>
      <c r="GU341">
        <v>0</v>
      </c>
      <c r="GV341">
        <v>1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 s="1">
        <v>0</v>
      </c>
      <c r="HH341">
        <v>0</v>
      </c>
      <c r="HI341">
        <v>0</v>
      </c>
      <c r="HJ341">
        <v>1</v>
      </c>
      <c r="HK341">
        <v>0</v>
      </c>
      <c r="HL341">
        <v>0</v>
      </c>
      <c r="HM341">
        <v>0</v>
      </c>
    </row>
    <row r="342" spans="1:221" x14ac:dyDescent="0.2">
      <c r="A342" t="s">
        <v>918</v>
      </c>
      <c r="B342" t="s">
        <v>221</v>
      </c>
      <c r="C342" t="s">
        <v>461</v>
      </c>
      <c r="D342" t="s">
        <v>520</v>
      </c>
      <c r="E342" t="s">
        <v>919</v>
      </c>
      <c r="F342" t="s">
        <v>920</v>
      </c>
      <c r="G342" t="s">
        <v>921</v>
      </c>
      <c r="H342" s="1" t="s">
        <v>219</v>
      </c>
      <c r="I342">
        <v>2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1</v>
      </c>
      <c r="T342">
        <v>1</v>
      </c>
      <c r="U342" s="1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 s="1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 s="1">
        <v>0</v>
      </c>
      <c r="AX342">
        <v>0</v>
      </c>
      <c r="AY342">
        <v>3</v>
      </c>
      <c r="AZ342">
        <v>1</v>
      </c>
      <c r="BA342">
        <v>0</v>
      </c>
      <c r="BB342">
        <v>1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 s="1">
        <v>0</v>
      </c>
      <c r="BJ342">
        <v>2</v>
      </c>
      <c r="BK342">
        <v>0</v>
      </c>
      <c r="BL342">
        <v>1</v>
      </c>
      <c r="BM342">
        <v>0</v>
      </c>
      <c r="BN342">
        <v>0</v>
      </c>
      <c r="BO342">
        <v>1</v>
      </c>
      <c r="BP342">
        <v>0</v>
      </c>
      <c r="BQ342">
        <v>1</v>
      </c>
      <c r="BR342">
        <v>1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1</v>
      </c>
      <c r="BY342">
        <v>0</v>
      </c>
      <c r="BZ342">
        <v>0</v>
      </c>
      <c r="CA342" s="1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1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1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 s="1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 s="1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 s="1">
        <v>0</v>
      </c>
      <c r="EH342">
        <v>0</v>
      </c>
      <c r="EI342" s="1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 s="1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 s="1">
        <v>0</v>
      </c>
      <c r="FB342" s="5">
        <v>0</v>
      </c>
      <c r="FC342" s="5">
        <v>2</v>
      </c>
      <c r="FD342">
        <v>0</v>
      </c>
      <c r="FE342">
        <v>0</v>
      </c>
      <c r="FF342">
        <v>0</v>
      </c>
      <c r="FG342">
        <v>0</v>
      </c>
      <c r="FH342" s="1">
        <v>0</v>
      </c>
      <c r="FI342">
        <v>0</v>
      </c>
      <c r="FJ342">
        <v>0</v>
      </c>
      <c r="FK342">
        <v>0</v>
      </c>
      <c r="FL342">
        <v>0</v>
      </c>
      <c r="FM342" s="1">
        <v>0</v>
      </c>
      <c r="FN342" s="5">
        <v>0</v>
      </c>
      <c r="FO342">
        <v>0</v>
      </c>
      <c r="FP342" s="1">
        <v>1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 s="1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1</v>
      </c>
      <c r="GI342">
        <v>0</v>
      </c>
      <c r="GJ342">
        <v>0</v>
      </c>
      <c r="GK342">
        <v>0</v>
      </c>
      <c r="GL342">
        <v>0</v>
      </c>
      <c r="GM342">
        <v>0</v>
      </c>
      <c r="GN342" s="1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 s="1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 s="1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</row>
    <row r="343" spans="1:221" x14ac:dyDescent="0.2">
      <c r="A343" t="s">
        <v>922</v>
      </c>
      <c r="B343" t="s">
        <v>221</v>
      </c>
      <c r="C343" t="s">
        <v>461</v>
      </c>
      <c r="D343" t="s">
        <v>520</v>
      </c>
      <c r="E343" t="s">
        <v>825</v>
      </c>
      <c r="F343" t="s">
        <v>826</v>
      </c>
      <c r="G343" t="s">
        <v>923</v>
      </c>
      <c r="H343" s="1" t="s">
        <v>219</v>
      </c>
      <c r="I343">
        <v>1</v>
      </c>
      <c r="J343">
        <v>0</v>
      </c>
      <c r="K343">
        <v>1</v>
      </c>
      <c r="L343">
        <v>0</v>
      </c>
      <c r="M343">
        <v>1</v>
      </c>
      <c r="N343">
        <v>1</v>
      </c>
      <c r="O343">
        <v>1</v>
      </c>
      <c r="P343">
        <v>0</v>
      </c>
      <c r="Q343">
        <v>0</v>
      </c>
      <c r="R343">
        <v>0</v>
      </c>
      <c r="S343">
        <v>1</v>
      </c>
      <c r="T343">
        <v>1</v>
      </c>
      <c r="U343" s="1">
        <v>1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 s="1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 s="1">
        <v>0</v>
      </c>
      <c r="AX343">
        <v>1</v>
      </c>
      <c r="AY343">
        <v>3</v>
      </c>
      <c r="AZ343">
        <v>1</v>
      </c>
      <c r="BA343">
        <v>0</v>
      </c>
      <c r="BB343">
        <v>0</v>
      </c>
      <c r="BC343">
        <v>2</v>
      </c>
      <c r="BD343">
        <v>1</v>
      </c>
      <c r="BE343">
        <v>0</v>
      </c>
      <c r="BF343">
        <v>1</v>
      </c>
      <c r="BG343">
        <v>1</v>
      </c>
      <c r="BH343">
        <v>1</v>
      </c>
      <c r="BI343" s="1">
        <v>0</v>
      </c>
      <c r="BJ343">
        <v>2</v>
      </c>
      <c r="BK343">
        <v>1</v>
      </c>
      <c r="BL343">
        <v>1</v>
      </c>
      <c r="BM343">
        <v>0</v>
      </c>
      <c r="BN343">
        <v>0</v>
      </c>
      <c r="BO343">
        <v>2</v>
      </c>
      <c r="BP343">
        <v>0</v>
      </c>
      <c r="BQ343">
        <v>2</v>
      </c>
      <c r="BR343">
        <v>1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1</v>
      </c>
      <c r="BY343">
        <v>0</v>
      </c>
      <c r="BZ343">
        <v>1</v>
      </c>
      <c r="CA343" s="1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1</v>
      </c>
      <c r="CH343">
        <v>0</v>
      </c>
      <c r="CI343">
        <v>0</v>
      </c>
      <c r="CJ343">
        <v>0</v>
      </c>
      <c r="CK343">
        <v>1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1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1</v>
      </c>
      <c r="DC343">
        <v>1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 s="1">
        <v>0</v>
      </c>
      <c r="DT343">
        <v>1</v>
      </c>
      <c r="DU343">
        <v>1</v>
      </c>
      <c r="DV343">
        <v>1</v>
      </c>
      <c r="DW343">
        <v>1</v>
      </c>
      <c r="DX343">
        <v>2</v>
      </c>
      <c r="DY343">
        <v>1</v>
      </c>
      <c r="DZ343" s="1">
        <v>1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 s="1">
        <v>0</v>
      </c>
      <c r="EH343">
        <v>0</v>
      </c>
      <c r="EI343" s="1">
        <v>1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 s="1">
        <v>0</v>
      </c>
      <c r="ET343">
        <v>0</v>
      </c>
      <c r="EU343">
        <v>1</v>
      </c>
      <c r="EV343">
        <v>1</v>
      </c>
      <c r="EW343">
        <v>0</v>
      </c>
      <c r="EX343">
        <v>0</v>
      </c>
      <c r="EY343">
        <v>0</v>
      </c>
      <c r="EZ343">
        <v>0</v>
      </c>
      <c r="FA343" s="1">
        <v>0</v>
      </c>
      <c r="FB343" s="5">
        <v>0</v>
      </c>
      <c r="FC343" s="5">
        <v>1</v>
      </c>
      <c r="FD343">
        <v>0</v>
      </c>
      <c r="FE343">
        <v>0</v>
      </c>
      <c r="FF343">
        <v>0</v>
      </c>
      <c r="FG343">
        <v>0</v>
      </c>
      <c r="FH343" s="1">
        <v>0</v>
      </c>
      <c r="FI343">
        <v>0</v>
      </c>
      <c r="FJ343">
        <v>0</v>
      </c>
      <c r="FK343">
        <v>0</v>
      </c>
      <c r="FL343">
        <v>0</v>
      </c>
      <c r="FM343" s="1">
        <v>0</v>
      </c>
      <c r="FN343" s="5">
        <v>0</v>
      </c>
      <c r="FO343">
        <v>1</v>
      </c>
      <c r="FP343" s="1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 s="1">
        <v>0</v>
      </c>
      <c r="GC343">
        <v>1</v>
      </c>
      <c r="GD343">
        <v>0</v>
      </c>
      <c r="GE343">
        <v>0</v>
      </c>
      <c r="GF343">
        <v>1</v>
      </c>
      <c r="GG343">
        <v>0</v>
      </c>
      <c r="GH343">
        <v>1</v>
      </c>
      <c r="GI343">
        <v>0</v>
      </c>
      <c r="GJ343">
        <v>0</v>
      </c>
      <c r="GK343">
        <v>0</v>
      </c>
      <c r="GL343">
        <v>0</v>
      </c>
      <c r="GM343">
        <v>0</v>
      </c>
      <c r="GN343" s="1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 s="1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 s="1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</row>
    <row r="344" spans="1:221" x14ac:dyDescent="0.2">
      <c r="A344" t="s">
        <v>924</v>
      </c>
      <c r="B344" t="s">
        <v>221</v>
      </c>
      <c r="C344" t="s">
        <v>222</v>
      </c>
      <c r="D344" t="s">
        <v>223</v>
      </c>
      <c r="E344" t="s">
        <v>224</v>
      </c>
      <c r="F344" t="s">
        <v>225</v>
      </c>
      <c r="G344" t="s">
        <v>925</v>
      </c>
      <c r="H344" s="1" t="s">
        <v>219</v>
      </c>
      <c r="I344">
        <v>1</v>
      </c>
      <c r="J344">
        <v>1</v>
      </c>
      <c r="K344">
        <v>1</v>
      </c>
      <c r="L344">
        <v>1</v>
      </c>
      <c r="M344">
        <v>1</v>
      </c>
      <c r="N344">
        <v>1</v>
      </c>
      <c r="O344">
        <v>1</v>
      </c>
      <c r="P344">
        <v>0</v>
      </c>
      <c r="Q344">
        <v>0</v>
      </c>
      <c r="R344">
        <v>1</v>
      </c>
      <c r="S344">
        <v>1</v>
      </c>
      <c r="T344">
        <v>1</v>
      </c>
      <c r="U344" s="1">
        <v>1</v>
      </c>
      <c r="V344">
        <v>2</v>
      </c>
      <c r="W344">
        <v>1</v>
      </c>
      <c r="X344">
        <v>1</v>
      </c>
      <c r="Y344">
        <v>1</v>
      </c>
      <c r="Z344">
        <v>0</v>
      </c>
      <c r="AA344">
        <v>1</v>
      </c>
      <c r="AB344">
        <v>2</v>
      </c>
      <c r="AC344">
        <v>1</v>
      </c>
      <c r="AD344">
        <v>1</v>
      </c>
      <c r="AE344">
        <v>1</v>
      </c>
      <c r="AF344">
        <v>2</v>
      </c>
      <c r="AG344">
        <v>0</v>
      </c>
      <c r="AH344" s="1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 s="1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 s="1">
        <v>0</v>
      </c>
      <c r="BJ344">
        <v>0</v>
      </c>
      <c r="BK344">
        <v>0</v>
      </c>
      <c r="BL344">
        <v>0</v>
      </c>
      <c r="BM344">
        <v>1</v>
      </c>
      <c r="BN344">
        <v>0</v>
      </c>
      <c r="BO344">
        <v>1</v>
      </c>
      <c r="BP344">
        <v>0</v>
      </c>
      <c r="BQ344">
        <v>1</v>
      </c>
      <c r="BR344">
        <v>0</v>
      </c>
      <c r="BS344">
        <v>0</v>
      </c>
      <c r="BT344">
        <v>1</v>
      </c>
      <c r="BU344">
        <v>0</v>
      </c>
      <c r="BV344">
        <v>0</v>
      </c>
      <c r="BW344">
        <v>0</v>
      </c>
      <c r="BX344">
        <v>1</v>
      </c>
      <c r="BY344">
        <v>0</v>
      </c>
      <c r="BZ344">
        <v>1</v>
      </c>
      <c r="CA344" s="1">
        <v>0</v>
      </c>
      <c r="CB344">
        <v>2</v>
      </c>
      <c r="CC344">
        <v>0</v>
      </c>
      <c r="CD344">
        <v>0</v>
      </c>
      <c r="CE344">
        <v>1</v>
      </c>
      <c r="CF344">
        <v>0</v>
      </c>
      <c r="CG344">
        <v>0</v>
      </c>
      <c r="CH344">
        <v>2</v>
      </c>
      <c r="CI344">
        <v>0</v>
      </c>
      <c r="CJ344">
        <v>1</v>
      </c>
      <c r="CK344">
        <v>2</v>
      </c>
      <c r="CL344">
        <v>1</v>
      </c>
      <c r="CM344">
        <v>0</v>
      </c>
      <c r="CN344">
        <v>1</v>
      </c>
      <c r="CO344">
        <v>1</v>
      </c>
      <c r="CP344">
        <v>0</v>
      </c>
      <c r="CQ344">
        <v>0</v>
      </c>
      <c r="CR344">
        <v>0</v>
      </c>
      <c r="CS344">
        <v>1</v>
      </c>
      <c r="CT344">
        <v>1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1</v>
      </c>
      <c r="DC344">
        <v>1</v>
      </c>
      <c r="DD344">
        <v>1</v>
      </c>
      <c r="DE344">
        <v>0</v>
      </c>
      <c r="DF344">
        <v>0</v>
      </c>
      <c r="DG344">
        <v>1</v>
      </c>
      <c r="DH344">
        <v>0</v>
      </c>
      <c r="DI344">
        <v>0</v>
      </c>
      <c r="DJ344">
        <v>0</v>
      </c>
      <c r="DK344">
        <v>0</v>
      </c>
      <c r="DL344">
        <v>1</v>
      </c>
      <c r="DM344">
        <v>0</v>
      </c>
      <c r="DN344">
        <v>0</v>
      </c>
      <c r="DO344">
        <v>0</v>
      </c>
      <c r="DP344">
        <v>1</v>
      </c>
      <c r="DQ344">
        <v>0</v>
      </c>
      <c r="DR344">
        <v>0</v>
      </c>
      <c r="DS344" s="1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 s="1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 s="1">
        <v>0</v>
      </c>
      <c r="EH344">
        <v>0</v>
      </c>
      <c r="EI344" s="1">
        <v>0</v>
      </c>
      <c r="EJ344">
        <v>1</v>
      </c>
      <c r="EK344">
        <v>1</v>
      </c>
      <c r="EL344">
        <v>1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 s="1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 s="1">
        <v>0</v>
      </c>
      <c r="FB344" s="5">
        <v>0</v>
      </c>
      <c r="FC344" s="5">
        <v>1</v>
      </c>
      <c r="FD344">
        <v>0</v>
      </c>
      <c r="FE344">
        <v>1</v>
      </c>
      <c r="FF344">
        <v>0</v>
      </c>
      <c r="FG344">
        <v>0</v>
      </c>
      <c r="FH344" s="1">
        <v>0</v>
      </c>
      <c r="FI344">
        <v>0</v>
      </c>
      <c r="FJ344">
        <v>0</v>
      </c>
      <c r="FK344">
        <v>0</v>
      </c>
      <c r="FL344">
        <v>0</v>
      </c>
      <c r="FM344" s="1">
        <v>0</v>
      </c>
      <c r="FN344" s="5">
        <v>0</v>
      </c>
      <c r="FO344">
        <v>1</v>
      </c>
      <c r="FP344" s="1">
        <v>1</v>
      </c>
      <c r="FQ344">
        <v>2</v>
      </c>
      <c r="FR344">
        <v>2</v>
      </c>
      <c r="FS344">
        <v>2</v>
      </c>
      <c r="FT344">
        <v>1</v>
      </c>
      <c r="FU344">
        <v>1</v>
      </c>
      <c r="FV344">
        <v>2</v>
      </c>
      <c r="FW344">
        <v>2</v>
      </c>
      <c r="FX344">
        <v>2</v>
      </c>
      <c r="FY344">
        <v>2</v>
      </c>
      <c r="FZ344">
        <v>2</v>
      </c>
      <c r="GA344">
        <v>1</v>
      </c>
      <c r="GB344" s="1">
        <v>0</v>
      </c>
      <c r="GC344">
        <v>1</v>
      </c>
      <c r="GD344">
        <v>1</v>
      </c>
      <c r="GE344">
        <v>0</v>
      </c>
      <c r="GF344">
        <v>1</v>
      </c>
      <c r="GG344">
        <v>0</v>
      </c>
      <c r="GH344">
        <v>1</v>
      </c>
      <c r="GI344">
        <v>1</v>
      </c>
      <c r="GJ344">
        <v>1</v>
      </c>
      <c r="GK344">
        <v>1</v>
      </c>
      <c r="GL344">
        <v>1</v>
      </c>
      <c r="GM344">
        <v>0</v>
      </c>
      <c r="GN344" s="1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 s="1">
        <v>0</v>
      </c>
      <c r="GU344">
        <v>3</v>
      </c>
      <c r="GV344">
        <v>3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 s="1">
        <v>0</v>
      </c>
      <c r="HH344">
        <v>0</v>
      </c>
      <c r="HI344">
        <v>0</v>
      </c>
      <c r="HJ344">
        <v>1</v>
      </c>
      <c r="HK344">
        <v>0</v>
      </c>
      <c r="HL344">
        <v>0</v>
      </c>
      <c r="HM344">
        <v>1</v>
      </c>
    </row>
    <row r="345" spans="1:221" x14ac:dyDescent="0.2">
      <c r="A345" t="s">
        <v>926</v>
      </c>
      <c r="B345" t="s">
        <v>221</v>
      </c>
      <c r="C345" t="s">
        <v>222</v>
      </c>
      <c r="D345" t="s">
        <v>223</v>
      </c>
      <c r="E345" t="s">
        <v>228</v>
      </c>
      <c r="F345" t="s">
        <v>240</v>
      </c>
      <c r="G345" t="s">
        <v>241</v>
      </c>
      <c r="H345" s="1" t="s">
        <v>219</v>
      </c>
      <c r="I345">
        <v>1</v>
      </c>
      <c r="J345">
        <v>1</v>
      </c>
      <c r="K345">
        <v>0</v>
      </c>
      <c r="L345">
        <v>1</v>
      </c>
      <c r="M345">
        <v>0</v>
      </c>
      <c r="N345">
        <v>1</v>
      </c>
      <c r="O345">
        <v>1</v>
      </c>
      <c r="P345">
        <v>1</v>
      </c>
      <c r="Q345">
        <v>0</v>
      </c>
      <c r="R345">
        <v>1</v>
      </c>
      <c r="S345">
        <v>1</v>
      </c>
      <c r="T345">
        <v>1</v>
      </c>
      <c r="U345" s="1">
        <v>1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1</v>
      </c>
      <c r="AC345">
        <v>1</v>
      </c>
      <c r="AD345">
        <v>0</v>
      </c>
      <c r="AE345">
        <v>0</v>
      </c>
      <c r="AF345">
        <v>1</v>
      </c>
      <c r="AG345">
        <v>0</v>
      </c>
      <c r="AH345" s="1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 s="1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 s="1">
        <v>0</v>
      </c>
      <c r="BJ345">
        <v>0</v>
      </c>
      <c r="BK345">
        <v>0</v>
      </c>
      <c r="BL345">
        <v>0</v>
      </c>
      <c r="BM345">
        <v>1</v>
      </c>
      <c r="BN345">
        <v>0</v>
      </c>
      <c r="BO345">
        <v>1</v>
      </c>
      <c r="BP345">
        <v>0</v>
      </c>
      <c r="BQ345">
        <v>1</v>
      </c>
      <c r="BR345">
        <v>1</v>
      </c>
      <c r="BS345">
        <v>0</v>
      </c>
      <c r="BT345">
        <v>1</v>
      </c>
      <c r="BU345">
        <v>0</v>
      </c>
      <c r="BV345">
        <v>0</v>
      </c>
      <c r="BW345">
        <v>0</v>
      </c>
      <c r="BX345">
        <v>2</v>
      </c>
      <c r="BY345">
        <v>0</v>
      </c>
      <c r="BZ345">
        <v>0</v>
      </c>
      <c r="CA345" s="1">
        <v>0</v>
      </c>
      <c r="CB345">
        <v>1</v>
      </c>
      <c r="CC345">
        <v>0</v>
      </c>
      <c r="CD345">
        <v>0</v>
      </c>
      <c r="CE345">
        <v>0</v>
      </c>
      <c r="CF345">
        <v>0</v>
      </c>
      <c r="CG345">
        <v>1</v>
      </c>
      <c r="CH345">
        <v>1</v>
      </c>
      <c r="CI345">
        <v>0</v>
      </c>
      <c r="CJ345">
        <v>1</v>
      </c>
      <c r="CK345">
        <v>2</v>
      </c>
      <c r="CL345">
        <v>1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1</v>
      </c>
      <c r="CS345">
        <v>1</v>
      </c>
      <c r="CT345">
        <v>1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1</v>
      </c>
      <c r="DC345">
        <v>1</v>
      </c>
      <c r="DD345">
        <v>1</v>
      </c>
      <c r="DE345">
        <v>0</v>
      </c>
      <c r="DF345">
        <v>0</v>
      </c>
      <c r="DG345">
        <v>1</v>
      </c>
      <c r="DH345">
        <v>0</v>
      </c>
      <c r="DI345">
        <v>0</v>
      </c>
      <c r="DJ345">
        <v>0</v>
      </c>
      <c r="DK345">
        <v>0</v>
      </c>
      <c r="DL345">
        <v>1</v>
      </c>
      <c r="DM345">
        <v>1</v>
      </c>
      <c r="DN345">
        <v>0</v>
      </c>
      <c r="DO345">
        <v>0</v>
      </c>
      <c r="DP345">
        <v>1</v>
      </c>
      <c r="DQ345">
        <v>0</v>
      </c>
      <c r="DR345">
        <v>0</v>
      </c>
      <c r="DS345" s="1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 s="1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 s="1">
        <v>0</v>
      </c>
      <c r="EH345">
        <v>0</v>
      </c>
      <c r="EI345" s="1">
        <v>0</v>
      </c>
      <c r="EJ345">
        <v>1</v>
      </c>
      <c r="EK345">
        <v>1</v>
      </c>
      <c r="EL345">
        <v>1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 s="1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 s="1">
        <v>0</v>
      </c>
      <c r="FB345" s="5">
        <v>0</v>
      </c>
      <c r="FC345" s="5">
        <v>4</v>
      </c>
      <c r="FD345">
        <v>1</v>
      </c>
      <c r="FE345">
        <v>1</v>
      </c>
      <c r="FF345">
        <v>0</v>
      </c>
      <c r="FG345">
        <v>0</v>
      </c>
      <c r="FH345" s="1">
        <v>0</v>
      </c>
      <c r="FI345">
        <v>0</v>
      </c>
      <c r="FJ345">
        <v>0</v>
      </c>
      <c r="FK345">
        <v>0</v>
      </c>
      <c r="FL345">
        <v>0</v>
      </c>
      <c r="FM345" s="1">
        <v>0</v>
      </c>
      <c r="FN345" s="5">
        <v>0</v>
      </c>
      <c r="FO345">
        <v>1</v>
      </c>
      <c r="FP345" s="1">
        <v>1</v>
      </c>
      <c r="FQ345">
        <v>1</v>
      </c>
      <c r="FR345">
        <v>1</v>
      </c>
      <c r="FS345">
        <v>1</v>
      </c>
      <c r="FT345">
        <v>1</v>
      </c>
      <c r="FU345">
        <v>1</v>
      </c>
      <c r="FV345">
        <v>0</v>
      </c>
      <c r="FW345">
        <v>1</v>
      </c>
      <c r="FX345">
        <v>1</v>
      </c>
      <c r="FY345">
        <v>1</v>
      </c>
      <c r="FZ345">
        <v>1</v>
      </c>
      <c r="GA345">
        <v>1</v>
      </c>
      <c r="GB345" s="1">
        <v>0</v>
      </c>
      <c r="GC345">
        <v>1</v>
      </c>
      <c r="GD345">
        <v>1</v>
      </c>
      <c r="GE345">
        <v>0</v>
      </c>
      <c r="GF345">
        <v>1</v>
      </c>
      <c r="GG345">
        <v>1</v>
      </c>
      <c r="GH345">
        <v>1</v>
      </c>
      <c r="GI345">
        <v>1</v>
      </c>
      <c r="GJ345">
        <v>1</v>
      </c>
      <c r="GK345">
        <v>1</v>
      </c>
      <c r="GL345">
        <v>1</v>
      </c>
      <c r="GM345">
        <v>0</v>
      </c>
      <c r="GN345" s="1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 s="1">
        <v>0</v>
      </c>
      <c r="GU345">
        <v>0</v>
      </c>
      <c r="GV345">
        <v>1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 s="1">
        <v>0</v>
      </c>
      <c r="HH345">
        <v>0</v>
      </c>
      <c r="HI345">
        <v>0</v>
      </c>
      <c r="HJ345">
        <v>1</v>
      </c>
      <c r="HK345">
        <v>0</v>
      </c>
      <c r="HL345">
        <v>0</v>
      </c>
      <c r="HM345">
        <v>0</v>
      </c>
    </row>
    <row r="346" spans="1:221" x14ac:dyDescent="0.2">
      <c r="A346" t="s">
        <v>927</v>
      </c>
      <c r="B346" t="s">
        <v>221</v>
      </c>
      <c r="C346" t="s">
        <v>222</v>
      </c>
      <c r="D346" t="s">
        <v>223</v>
      </c>
      <c r="E346" t="s">
        <v>228</v>
      </c>
      <c r="F346" t="s">
        <v>240</v>
      </c>
      <c r="G346" t="s">
        <v>437</v>
      </c>
      <c r="H346" s="1" t="s">
        <v>219</v>
      </c>
      <c r="I346">
        <v>1</v>
      </c>
      <c r="J346">
        <v>1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 s="1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 s="1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 s="1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 s="1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 s="1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1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 s="1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 s="1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 s="1">
        <v>0</v>
      </c>
      <c r="EH346">
        <v>0</v>
      </c>
      <c r="EI346" s="1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 s="1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 s="1">
        <v>0</v>
      </c>
      <c r="FB346" s="5">
        <v>0</v>
      </c>
      <c r="FC346" s="5">
        <v>2</v>
      </c>
      <c r="FD346">
        <v>0</v>
      </c>
      <c r="FE346">
        <v>0</v>
      </c>
      <c r="FF346">
        <v>0</v>
      </c>
      <c r="FG346">
        <v>0</v>
      </c>
      <c r="FH346" s="1">
        <v>0</v>
      </c>
      <c r="FI346">
        <v>0</v>
      </c>
      <c r="FJ346">
        <v>0</v>
      </c>
      <c r="FK346">
        <v>0</v>
      </c>
      <c r="FL346">
        <v>0</v>
      </c>
      <c r="FM346" s="1">
        <v>0</v>
      </c>
      <c r="FN346" s="5">
        <v>0</v>
      </c>
      <c r="FO346">
        <v>0</v>
      </c>
      <c r="FP346" s="1">
        <v>2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 s="1">
        <v>0</v>
      </c>
      <c r="GC346">
        <v>0</v>
      </c>
      <c r="GD346">
        <v>1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1</v>
      </c>
      <c r="GK346">
        <v>1</v>
      </c>
      <c r="GL346">
        <v>0</v>
      </c>
      <c r="GM346">
        <v>0</v>
      </c>
      <c r="GN346" s="1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 s="1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 s="1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</row>
    <row r="347" spans="1:221" x14ac:dyDescent="0.2">
      <c r="A347" t="s">
        <v>928</v>
      </c>
      <c r="B347" t="s">
        <v>221</v>
      </c>
      <c r="C347" t="s">
        <v>805</v>
      </c>
      <c r="D347" t="s">
        <v>929</v>
      </c>
      <c r="E347" t="s">
        <v>930</v>
      </c>
      <c r="F347" t="s">
        <v>931</v>
      </c>
      <c r="G347" t="s">
        <v>932</v>
      </c>
      <c r="H347" s="1" t="s">
        <v>219</v>
      </c>
      <c r="I347">
        <v>2</v>
      </c>
      <c r="J347">
        <v>0</v>
      </c>
      <c r="K347">
        <v>0</v>
      </c>
      <c r="L347">
        <v>1</v>
      </c>
      <c r="M347">
        <v>1</v>
      </c>
      <c r="N347">
        <v>1</v>
      </c>
      <c r="O347">
        <v>1</v>
      </c>
      <c r="P347">
        <v>0</v>
      </c>
      <c r="Q347">
        <v>0</v>
      </c>
      <c r="R347">
        <v>1</v>
      </c>
      <c r="S347">
        <v>1</v>
      </c>
      <c r="T347">
        <v>1</v>
      </c>
      <c r="U347" s="1">
        <v>1</v>
      </c>
      <c r="V347">
        <v>1</v>
      </c>
      <c r="W347">
        <v>0</v>
      </c>
      <c r="X347">
        <v>1</v>
      </c>
      <c r="Y347">
        <v>1</v>
      </c>
      <c r="Z347">
        <v>0</v>
      </c>
      <c r="AA347">
        <v>0</v>
      </c>
      <c r="AB347">
        <v>0</v>
      </c>
      <c r="AC347">
        <v>1</v>
      </c>
      <c r="AD347">
        <v>0</v>
      </c>
      <c r="AE347">
        <v>0</v>
      </c>
      <c r="AF347">
        <v>2</v>
      </c>
      <c r="AG347">
        <v>0</v>
      </c>
      <c r="AH347" s="1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 s="1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 s="1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1</v>
      </c>
      <c r="BP347">
        <v>0</v>
      </c>
      <c r="BQ347">
        <v>1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1</v>
      </c>
      <c r="BY347">
        <v>0</v>
      </c>
      <c r="BZ347">
        <v>1</v>
      </c>
      <c r="CA347" s="1">
        <v>0</v>
      </c>
      <c r="CB347">
        <v>1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1</v>
      </c>
      <c r="CK347">
        <v>1</v>
      </c>
      <c r="CL347">
        <v>0</v>
      </c>
      <c r="CM347">
        <v>0</v>
      </c>
      <c r="CN347">
        <v>1</v>
      </c>
      <c r="CO347">
        <v>1</v>
      </c>
      <c r="CP347">
        <v>0</v>
      </c>
      <c r="CQ347">
        <v>0</v>
      </c>
      <c r="CR347">
        <v>0</v>
      </c>
      <c r="CS347">
        <v>1</v>
      </c>
      <c r="CT347">
        <v>1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1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1</v>
      </c>
      <c r="DN347">
        <v>0</v>
      </c>
      <c r="DO347">
        <v>0</v>
      </c>
      <c r="DP347">
        <v>0</v>
      </c>
      <c r="DQ347">
        <v>0</v>
      </c>
      <c r="DR347">
        <v>0</v>
      </c>
      <c r="DS347" s="1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 s="1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 s="1">
        <v>0</v>
      </c>
      <c r="EH347">
        <v>0</v>
      </c>
      <c r="EI347" s="1">
        <v>0</v>
      </c>
      <c r="EJ347">
        <v>0</v>
      </c>
      <c r="EK347">
        <v>0</v>
      </c>
      <c r="EL347">
        <v>0</v>
      </c>
      <c r="EM347">
        <v>1</v>
      </c>
      <c r="EN347">
        <v>1</v>
      </c>
      <c r="EO347">
        <v>0</v>
      </c>
      <c r="EP347">
        <v>0</v>
      </c>
      <c r="EQ347">
        <v>0</v>
      </c>
      <c r="ER347">
        <v>0</v>
      </c>
      <c r="ES347" s="1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 s="1">
        <v>0</v>
      </c>
      <c r="FB347" s="5">
        <v>0</v>
      </c>
      <c r="FC347" s="5">
        <v>2</v>
      </c>
      <c r="FD347">
        <v>0</v>
      </c>
      <c r="FE347">
        <v>0</v>
      </c>
      <c r="FF347">
        <v>0</v>
      </c>
      <c r="FG347">
        <v>0</v>
      </c>
      <c r="FH347" s="1">
        <v>0</v>
      </c>
      <c r="FI347">
        <v>0</v>
      </c>
      <c r="FJ347">
        <v>0</v>
      </c>
      <c r="FK347">
        <v>0</v>
      </c>
      <c r="FL347">
        <v>0</v>
      </c>
      <c r="FM347" s="1">
        <v>0</v>
      </c>
      <c r="FN347" s="5">
        <v>0</v>
      </c>
      <c r="FO347">
        <v>0</v>
      </c>
      <c r="FP347" s="1">
        <v>1</v>
      </c>
      <c r="FQ347">
        <v>1</v>
      </c>
      <c r="FR347">
        <v>1</v>
      </c>
      <c r="FS347">
        <v>1</v>
      </c>
      <c r="FT347">
        <v>1</v>
      </c>
      <c r="FU347">
        <v>1</v>
      </c>
      <c r="FV347">
        <v>0</v>
      </c>
      <c r="FW347">
        <v>1</v>
      </c>
      <c r="FX347">
        <v>1</v>
      </c>
      <c r="FY347">
        <v>1</v>
      </c>
      <c r="FZ347">
        <v>1</v>
      </c>
      <c r="GA347">
        <v>1</v>
      </c>
      <c r="GB347" s="1">
        <v>1</v>
      </c>
      <c r="GC347">
        <v>1</v>
      </c>
      <c r="GD347">
        <v>1</v>
      </c>
      <c r="GE347">
        <v>0</v>
      </c>
      <c r="GF347">
        <v>1</v>
      </c>
      <c r="GG347">
        <v>0</v>
      </c>
      <c r="GH347">
        <v>1</v>
      </c>
      <c r="GI347">
        <v>1</v>
      </c>
      <c r="GJ347">
        <v>1</v>
      </c>
      <c r="GK347">
        <v>1</v>
      </c>
      <c r="GL347">
        <v>1</v>
      </c>
      <c r="GM347">
        <v>0</v>
      </c>
      <c r="GN347" s="1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 s="1">
        <v>0</v>
      </c>
      <c r="GU347">
        <v>0</v>
      </c>
      <c r="GV347">
        <v>1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 s="1">
        <v>0</v>
      </c>
      <c r="HH347">
        <v>0</v>
      </c>
      <c r="HI347">
        <v>0</v>
      </c>
      <c r="HJ347">
        <v>1</v>
      </c>
      <c r="HK347">
        <v>0</v>
      </c>
      <c r="HL347">
        <v>0</v>
      </c>
      <c r="HM347">
        <v>0</v>
      </c>
    </row>
    <row r="348" spans="1:221" x14ac:dyDescent="0.2">
      <c r="A348" t="s">
        <v>933</v>
      </c>
      <c r="B348" t="s">
        <v>221</v>
      </c>
      <c r="C348" t="s">
        <v>256</v>
      </c>
      <c r="D348" t="s">
        <v>265</v>
      </c>
      <c r="E348" t="s">
        <v>266</v>
      </c>
      <c r="F348" t="s">
        <v>294</v>
      </c>
      <c r="G348" t="s">
        <v>529</v>
      </c>
      <c r="H348" s="1" t="s">
        <v>219</v>
      </c>
      <c r="I348">
        <v>4</v>
      </c>
      <c r="J348">
        <v>0</v>
      </c>
      <c r="K348">
        <v>0</v>
      </c>
      <c r="L348">
        <v>1</v>
      </c>
      <c r="M348">
        <v>0</v>
      </c>
      <c r="N348">
        <v>0</v>
      </c>
      <c r="O348">
        <v>1</v>
      </c>
      <c r="P348">
        <v>0</v>
      </c>
      <c r="Q348">
        <v>0</v>
      </c>
      <c r="R348">
        <v>1</v>
      </c>
      <c r="S348">
        <v>0</v>
      </c>
      <c r="T348">
        <v>1</v>
      </c>
      <c r="U348" s="1">
        <v>1</v>
      </c>
      <c r="V348">
        <v>1</v>
      </c>
      <c r="W348">
        <v>1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1</v>
      </c>
      <c r="AD348">
        <v>0</v>
      </c>
      <c r="AE348">
        <v>0</v>
      </c>
      <c r="AF348">
        <v>2</v>
      </c>
      <c r="AG348">
        <v>0</v>
      </c>
      <c r="AH348" s="1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 s="1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 s="1">
        <v>0</v>
      </c>
      <c r="BJ348">
        <v>0</v>
      </c>
      <c r="BK348">
        <v>0</v>
      </c>
      <c r="BL348">
        <v>0</v>
      </c>
      <c r="BM348">
        <v>1</v>
      </c>
      <c r="BN348">
        <v>0</v>
      </c>
      <c r="BO348">
        <v>1</v>
      </c>
      <c r="BP348">
        <v>0</v>
      </c>
      <c r="BQ348">
        <v>0</v>
      </c>
      <c r="BR348">
        <v>1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1</v>
      </c>
      <c r="BY348">
        <v>0</v>
      </c>
      <c r="BZ348">
        <v>0</v>
      </c>
      <c r="CA348" s="1">
        <v>1</v>
      </c>
      <c r="CB348">
        <v>1</v>
      </c>
      <c r="CC348">
        <v>0</v>
      </c>
      <c r="CD348">
        <v>0</v>
      </c>
      <c r="CE348">
        <v>1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1</v>
      </c>
      <c r="CL348">
        <v>1</v>
      </c>
      <c r="CM348">
        <v>0</v>
      </c>
      <c r="CN348">
        <v>1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1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1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1</v>
      </c>
      <c r="DM348">
        <v>0</v>
      </c>
      <c r="DN348">
        <v>0</v>
      </c>
      <c r="DO348">
        <v>0</v>
      </c>
      <c r="DP348">
        <v>1</v>
      </c>
      <c r="DQ348">
        <v>0</v>
      </c>
      <c r="DR348">
        <v>0</v>
      </c>
      <c r="DS348" s="1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 s="1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 s="1">
        <v>0</v>
      </c>
      <c r="EH348">
        <v>0</v>
      </c>
      <c r="EI348" s="1">
        <v>0</v>
      </c>
      <c r="EJ348">
        <v>0</v>
      </c>
      <c r="EK348">
        <v>0</v>
      </c>
      <c r="EL348">
        <v>0</v>
      </c>
      <c r="EM348">
        <v>1</v>
      </c>
      <c r="EN348">
        <v>1</v>
      </c>
      <c r="EO348">
        <v>0</v>
      </c>
      <c r="EP348">
        <v>0</v>
      </c>
      <c r="EQ348">
        <v>0</v>
      </c>
      <c r="ER348">
        <v>0</v>
      </c>
      <c r="ES348" s="1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 s="1">
        <v>0</v>
      </c>
      <c r="FB348" s="5">
        <v>1</v>
      </c>
      <c r="FC348" s="5">
        <v>3</v>
      </c>
      <c r="FD348">
        <v>0</v>
      </c>
      <c r="FE348">
        <v>1</v>
      </c>
      <c r="FF348">
        <v>0</v>
      </c>
      <c r="FG348">
        <v>0</v>
      </c>
      <c r="FH348" s="1">
        <v>0</v>
      </c>
      <c r="FI348">
        <v>0</v>
      </c>
      <c r="FJ348">
        <v>0</v>
      </c>
      <c r="FK348">
        <v>0</v>
      </c>
      <c r="FL348">
        <v>0</v>
      </c>
      <c r="FM348" s="1">
        <v>0</v>
      </c>
      <c r="FN348" s="5">
        <v>0</v>
      </c>
      <c r="FO348">
        <v>1</v>
      </c>
      <c r="FP348" s="1">
        <v>0</v>
      </c>
      <c r="FQ348">
        <v>0</v>
      </c>
      <c r="FR348">
        <v>0</v>
      </c>
      <c r="FS348">
        <v>0</v>
      </c>
      <c r="FT348">
        <v>1</v>
      </c>
      <c r="FU348">
        <v>0</v>
      </c>
      <c r="FV348">
        <v>0</v>
      </c>
      <c r="FW348">
        <v>0</v>
      </c>
      <c r="FX348">
        <v>0</v>
      </c>
      <c r="FY348">
        <v>1</v>
      </c>
      <c r="FZ348">
        <v>1</v>
      </c>
      <c r="GA348">
        <v>1</v>
      </c>
      <c r="GB348" s="1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1</v>
      </c>
      <c r="GI348">
        <v>0</v>
      </c>
      <c r="GJ348">
        <v>1</v>
      </c>
      <c r="GK348">
        <v>0</v>
      </c>
      <c r="GL348">
        <v>0</v>
      </c>
      <c r="GM348">
        <v>0</v>
      </c>
      <c r="GN348" s="1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 s="1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 s="1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</row>
    <row r="349" spans="1:221" x14ac:dyDescent="0.2">
      <c r="A349" t="s">
        <v>934</v>
      </c>
      <c r="B349" t="s">
        <v>221</v>
      </c>
      <c r="C349" t="s">
        <v>461</v>
      </c>
      <c r="D349" t="s">
        <v>462</v>
      </c>
      <c r="E349" t="s">
        <v>463</v>
      </c>
      <c r="F349" t="s">
        <v>464</v>
      </c>
      <c r="G349" t="s">
        <v>465</v>
      </c>
      <c r="H349" s="1" t="s">
        <v>219</v>
      </c>
      <c r="I349">
        <v>2</v>
      </c>
      <c r="J349">
        <v>0</v>
      </c>
      <c r="K349">
        <v>1</v>
      </c>
      <c r="L349">
        <v>0</v>
      </c>
      <c r="M349">
        <v>0</v>
      </c>
      <c r="N349">
        <v>0</v>
      </c>
      <c r="O349">
        <v>1</v>
      </c>
      <c r="P349">
        <v>0</v>
      </c>
      <c r="Q349">
        <v>0</v>
      </c>
      <c r="R349">
        <v>0</v>
      </c>
      <c r="S349">
        <v>1</v>
      </c>
      <c r="T349">
        <v>1</v>
      </c>
      <c r="U349" s="1">
        <v>1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 s="1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 s="1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 s="1">
        <v>0</v>
      </c>
      <c r="BJ349">
        <v>0</v>
      </c>
      <c r="BK349">
        <v>0</v>
      </c>
      <c r="BL349">
        <v>0</v>
      </c>
      <c r="BM349">
        <v>1</v>
      </c>
      <c r="BN349">
        <v>0</v>
      </c>
      <c r="BO349">
        <v>1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2</v>
      </c>
      <c r="BY349">
        <v>0</v>
      </c>
      <c r="BZ349">
        <v>0</v>
      </c>
      <c r="CA349" s="1">
        <v>1</v>
      </c>
      <c r="CB349">
        <v>1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1</v>
      </c>
      <c r="CI349">
        <v>0</v>
      </c>
      <c r="CJ349">
        <v>0</v>
      </c>
      <c r="CK349">
        <v>1</v>
      </c>
      <c r="CL349">
        <v>0</v>
      </c>
      <c r="CM349">
        <v>0</v>
      </c>
      <c r="CN349">
        <v>2</v>
      </c>
      <c r="CO349">
        <v>2</v>
      </c>
      <c r="CP349">
        <v>0</v>
      </c>
      <c r="CQ349">
        <v>0</v>
      </c>
      <c r="CR349">
        <v>0</v>
      </c>
      <c r="CS349">
        <v>1</v>
      </c>
      <c r="CT349">
        <v>1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1</v>
      </c>
      <c r="DC349">
        <v>1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1</v>
      </c>
      <c r="DM349">
        <v>1</v>
      </c>
      <c r="DN349">
        <v>0</v>
      </c>
      <c r="DO349">
        <v>0</v>
      </c>
      <c r="DP349">
        <v>2</v>
      </c>
      <c r="DQ349">
        <v>0</v>
      </c>
      <c r="DR349">
        <v>0</v>
      </c>
      <c r="DS349" s="1">
        <v>0</v>
      </c>
      <c r="DT349">
        <v>1</v>
      </c>
      <c r="DU349">
        <v>0</v>
      </c>
      <c r="DV349">
        <v>0</v>
      </c>
      <c r="DW349">
        <v>0</v>
      </c>
      <c r="DX349">
        <v>0</v>
      </c>
      <c r="DY349">
        <v>0</v>
      </c>
      <c r="DZ349" s="1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 s="1">
        <v>0</v>
      </c>
      <c r="EH349">
        <v>0</v>
      </c>
      <c r="EI349" s="1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 s="1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 s="1">
        <v>0</v>
      </c>
      <c r="FB349" s="5">
        <v>1</v>
      </c>
      <c r="FC349" s="5">
        <v>2</v>
      </c>
      <c r="FD349">
        <v>0</v>
      </c>
      <c r="FE349">
        <v>0</v>
      </c>
      <c r="FF349">
        <v>0</v>
      </c>
      <c r="FG349">
        <v>0</v>
      </c>
      <c r="FH349" s="1">
        <v>2</v>
      </c>
      <c r="FI349">
        <v>0</v>
      </c>
      <c r="FJ349">
        <v>0</v>
      </c>
      <c r="FK349">
        <v>0</v>
      </c>
      <c r="FL349">
        <v>0</v>
      </c>
      <c r="FM349" s="1">
        <v>0</v>
      </c>
      <c r="FN349" s="5">
        <v>0</v>
      </c>
      <c r="FO349">
        <v>2</v>
      </c>
      <c r="FP349" s="1">
        <v>1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 s="1">
        <v>0</v>
      </c>
      <c r="GC349">
        <v>1</v>
      </c>
      <c r="GD349">
        <v>0</v>
      </c>
      <c r="GE349">
        <v>0</v>
      </c>
      <c r="GF349">
        <v>1</v>
      </c>
      <c r="GG349">
        <v>0</v>
      </c>
      <c r="GH349">
        <v>1</v>
      </c>
      <c r="GI349">
        <v>1</v>
      </c>
      <c r="GJ349">
        <v>1</v>
      </c>
      <c r="GK349">
        <v>1</v>
      </c>
      <c r="GL349">
        <v>0</v>
      </c>
      <c r="GM349">
        <v>0</v>
      </c>
      <c r="GN349" s="1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 s="1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 s="1">
        <v>0</v>
      </c>
      <c r="HH349">
        <v>0</v>
      </c>
      <c r="HI349">
        <v>0</v>
      </c>
      <c r="HJ349">
        <v>3</v>
      </c>
      <c r="HK349">
        <v>0</v>
      </c>
      <c r="HL349">
        <v>0</v>
      </c>
      <c r="HM349">
        <v>0</v>
      </c>
    </row>
    <row r="350" spans="1:221" x14ac:dyDescent="0.2">
      <c r="A350" t="s">
        <v>935</v>
      </c>
      <c r="B350" t="s">
        <v>221</v>
      </c>
      <c r="C350" t="s">
        <v>222</v>
      </c>
      <c r="D350" t="s">
        <v>270</v>
      </c>
      <c r="E350" t="s">
        <v>271</v>
      </c>
      <c r="F350" t="s">
        <v>472</v>
      </c>
      <c r="G350" t="s">
        <v>234</v>
      </c>
      <c r="H350" s="1" t="s">
        <v>219</v>
      </c>
      <c r="I350">
        <v>1</v>
      </c>
      <c r="J350">
        <v>1</v>
      </c>
      <c r="K350">
        <v>1</v>
      </c>
      <c r="L350">
        <v>0</v>
      </c>
      <c r="M350">
        <v>0</v>
      </c>
      <c r="N350">
        <v>0</v>
      </c>
      <c r="O350">
        <v>1</v>
      </c>
      <c r="P350">
        <v>0</v>
      </c>
      <c r="Q350">
        <v>0</v>
      </c>
      <c r="R350">
        <v>0</v>
      </c>
      <c r="S350">
        <v>0</v>
      </c>
      <c r="T350">
        <v>1</v>
      </c>
      <c r="U350" s="1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0</v>
      </c>
      <c r="AH350" s="1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 s="1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 s="1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 s="1">
        <v>0</v>
      </c>
      <c r="CB350">
        <v>1</v>
      </c>
      <c r="CC350">
        <v>0</v>
      </c>
      <c r="CD350">
        <v>1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 s="1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 s="1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 s="1">
        <v>0</v>
      </c>
      <c r="EH350">
        <v>0</v>
      </c>
      <c r="EI350" s="1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 s="1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 s="1">
        <v>0</v>
      </c>
      <c r="FB350" s="5">
        <v>0</v>
      </c>
      <c r="FC350" s="5">
        <v>0</v>
      </c>
      <c r="FD350">
        <v>0</v>
      </c>
      <c r="FE350">
        <v>0</v>
      </c>
      <c r="FF350">
        <v>0</v>
      </c>
      <c r="FG350">
        <v>0</v>
      </c>
      <c r="FH350" s="1">
        <v>0</v>
      </c>
      <c r="FI350">
        <v>0</v>
      </c>
      <c r="FJ350">
        <v>0</v>
      </c>
      <c r="FK350">
        <v>0</v>
      </c>
      <c r="FL350">
        <v>0</v>
      </c>
      <c r="FM350" s="1">
        <v>0</v>
      </c>
      <c r="FN350" s="5">
        <v>0</v>
      </c>
      <c r="FO350">
        <v>0</v>
      </c>
      <c r="FP350" s="1">
        <v>0</v>
      </c>
      <c r="FQ350">
        <v>0</v>
      </c>
      <c r="FR350">
        <v>1</v>
      </c>
      <c r="FS350">
        <v>1</v>
      </c>
      <c r="FT350">
        <v>1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 s="1">
        <v>0</v>
      </c>
      <c r="GC350">
        <v>0</v>
      </c>
      <c r="GD350">
        <v>0</v>
      </c>
      <c r="GE350">
        <v>0</v>
      </c>
      <c r="GF350">
        <v>0</v>
      </c>
      <c r="GG350">
        <v>1</v>
      </c>
      <c r="GH350">
        <v>0</v>
      </c>
      <c r="GI350">
        <v>0</v>
      </c>
      <c r="GJ350">
        <v>0</v>
      </c>
      <c r="GK350">
        <v>0</v>
      </c>
      <c r="GL350">
        <v>1</v>
      </c>
      <c r="GM350">
        <v>0</v>
      </c>
      <c r="GN350" s="1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 s="1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 s="1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</row>
    <row r="351" spans="1:221" x14ac:dyDescent="0.2">
      <c r="A351" t="s">
        <v>936</v>
      </c>
      <c r="B351" t="s">
        <v>221</v>
      </c>
      <c r="C351" t="s">
        <v>222</v>
      </c>
      <c r="D351" t="s">
        <v>223</v>
      </c>
      <c r="E351" t="s">
        <v>274</v>
      </c>
      <c r="F351" t="s">
        <v>275</v>
      </c>
      <c r="G351" t="s">
        <v>441</v>
      </c>
      <c r="H351" s="1" t="s">
        <v>219</v>
      </c>
      <c r="I351">
        <v>1</v>
      </c>
      <c r="J351">
        <v>1</v>
      </c>
      <c r="K351">
        <v>0</v>
      </c>
      <c r="L351">
        <v>1</v>
      </c>
      <c r="M351">
        <v>1</v>
      </c>
      <c r="N351">
        <v>1</v>
      </c>
      <c r="O351">
        <v>1</v>
      </c>
      <c r="P351">
        <v>0</v>
      </c>
      <c r="Q351">
        <v>0</v>
      </c>
      <c r="R351">
        <v>1</v>
      </c>
      <c r="S351">
        <v>1</v>
      </c>
      <c r="T351">
        <v>1</v>
      </c>
      <c r="U351" s="1">
        <v>1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 s="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 s="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 s="1">
        <v>0</v>
      </c>
      <c r="BJ351">
        <v>0</v>
      </c>
      <c r="BK351">
        <v>0</v>
      </c>
      <c r="BL351">
        <v>0</v>
      </c>
      <c r="BM351">
        <v>1</v>
      </c>
      <c r="BN351">
        <v>0</v>
      </c>
      <c r="BO351">
        <v>2</v>
      </c>
      <c r="BP351">
        <v>0</v>
      </c>
      <c r="BQ351">
        <v>1</v>
      </c>
      <c r="BR351">
        <v>1</v>
      </c>
      <c r="BS351">
        <v>0</v>
      </c>
      <c r="BT351">
        <v>1</v>
      </c>
      <c r="BU351">
        <v>0</v>
      </c>
      <c r="BV351">
        <v>0</v>
      </c>
      <c r="BW351">
        <v>0</v>
      </c>
      <c r="BX351">
        <v>1</v>
      </c>
      <c r="BY351">
        <v>0</v>
      </c>
      <c r="BZ351">
        <v>1</v>
      </c>
      <c r="CA351" s="1">
        <v>0</v>
      </c>
      <c r="CB351">
        <v>1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1</v>
      </c>
      <c r="CI351">
        <v>0</v>
      </c>
      <c r="CJ351">
        <v>0</v>
      </c>
      <c r="CK351">
        <v>2</v>
      </c>
      <c r="CL351">
        <v>1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1</v>
      </c>
      <c r="CS351">
        <v>1</v>
      </c>
      <c r="CT351">
        <v>1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1</v>
      </c>
      <c r="DC351">
        <v>2</v>
      </c>
      <c r="DD351">
        <v>0</v>
      </c>
      <c r="DE351">
        <v>0</v>
      </c>
      <c r="DF351">
        <v>0</v>
      </c>
      <c r="DG351">
        <v>1</v>
      </c>
      <c r="DH351">
        <v>0</v>
      </c>
      <c r="DI351">
        <v>0</v>
      </c>
      <c r="DJ351">
        <v>0</v>
      </c>
      <c r="DK351">
        <v>1</v>
      </c>
      <c r="DL351">
        <v>0</v>
      </c>
      <c r="DM351">
        <v>0</v>
      </c>
      <c r="DN351">
        <v>0</v>
      </c>
      <c r="DO351">
        <v>0</v>
      </c>
      <c r="DP351">
        <v>1</v>
      </c>
      <c r="DQ351">
        <v>0</v>
      </c>
      <c r="DR351">
        <v>0</v>
      </c>
      <c r="DS351" s="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 s="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 s="1">
        <v>0</v>
      </c>
      <c r="EH351">
        <v>0</v>
      </c>
      <c r="EI351" s="1">
        <v>0</v>
      </c>
      <c r="EJ351">
        <v>0</v>
      </c>
      <c r="EK351">
        <v>1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 s="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 s="1">
        <v>0</v>
      </c>
      <c r="FB351" s="5">
        <v>1</v>
      </c>
      <c r="FC351" s="5">
        <v>5</v>
      </c>
      <c r="FD351">
        <v>1</v>
      </c>
      <c r="FE351">
        <v>1</v>
      </c>
      <c r="FF351">
        <v>0</v>
      </c>
      <c r="FG351">
        <v>0</v>
      </c>
      <c r="FH351" s="1">
        <v>1</v>
      </c>
      <c r="FI351">
        <v>0</v>
      </c>
      <c r="FJ351">
        <v>0</v>
      </c>
      <c r="FK351">
        <v>0</v>
      </c>
      <c r="FL351">
        <v>0</v>
      </c>
      <c r="FM351" s="1">
        <v>0</v>
      </c>
      <c r="FN351" s="5">
        <v>0</v>
      </c>
      <c r="FO351">
        <v>1</v>
      </c>
      <c r="FP351" s="1">
        <v>1</v>
      </c>
      <c r="FQ351">
        <v>1</v>
      </c>
      <c r="FR351">
        <v>1</v>
      </c>
      <c r="FS351">
        <v>1</v>
      </c>
      <c r="FT351">
        <v>1</v>
      </c>
      <c r="FU351">
        <v>1</v>
      </c>
      <c r="FV351">
        <v>1</v>
      </c>
      <c r="FW351">
        <v>1</v>
      </c>
      <c r="FX351">
        <v>1</v>
      </c>
      <c r="FY351">
        <v>1</v>
      </c>
      <c r="FZ351">
        <v>1</v>
      </c>
      <c r="GA351">
        <v>1</v>
      </c>
      <c r="GB351" s="1">
        <v>0</v>
      </c>
      <c r="GC351">
        <v>1</v>
      </c>
      <c r="GD351">
        <v>0</v>
      </c>
      <c r="GE351">
        <v>0</v>
      </c>
      <c r="GF351">
        <v>1</v>
      </c>
      <c r="GG351">
        <v>0</v>
      </c>
      <c r="GH351">
        <v>1</v>
      </c>
      <c r="GI351">
        <v>0</v>
      </c>
      <c r="GJ351">
        <v>1</v>
      </c>
      <c r="GK351">
        <v>2</v>
      </c>
      <c r="GL351">
        <v>1</v>
      </c>
      <c r="GM351">
        <v>0</v>
      </c>
      <c r="GN351" s="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 s="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 s="1">
        <v>0</v>
      </c>
      <c r="HH351">
        <v>0</v>
      </c>
      <c r="HI351">
        <v>0</v>
      </c>
      <c r="HJ351">
        <v>2</v>
      </c>
      <c r="HK351">
        <v>0</v>
      </c>
      <c r="HL351">
        <v>0</v>
      </c>
      <c r="HM351">
        <v>2</v>
      </c>
    </row>
    <row r="352" spans="1:221" x14ac:dyDescent="0.2">
      <c r="A352" t="s">
        <v>937</v>
      </c>
      <c r="B352" t="s">
        <v>221</v>
      </c>
      <c r="C352" t="s">
        <v>222</v>
      </c>
      <c r="D352" t="s">
        <v>223</v>
      </c>
      <c r="E352" t="s">
        <v>350</v>
      </c>
      <c r="F352" t="s">
        <v>351</v>
      </c>
      <c r="G352" t="s">
        <v>352</v>
      </c>
      <c r="H352" s="1" t="s">
        <v>219</v>
      </c>
      <c r="I352">
        <v>1</v>
      </c>
      <c r="J352">
        <v>1</v>
      </c>
      <c r="K352">
        <v>1</v>
      </c>
      <c r="L352">
        <v>1</v>
      </c>
      <c r="M352">
        <v>1</v>
      </c>
      <c r="N352">
        <v>1</v>
      </c>
      <c r="O352">
        <v>1</v>
      </c>
      <c r="P352">
        <v>0</v>
      </c>
      <c r="Q352">
        <v>0</v>
      </c>
      <c r="R352">
        <v>1</v>
      </c>
      <c r="S352">
        <v>1</v>
      </c>
      <c r="T352">
        <v>1</v>
      </c>
      <c r="U352" s="1">
        <v>1</v>
      </c>
      <c r="V352">
        <v>1</v>
      </c>
      <c r="W352">
        <v>1</v>
      </c>
      <c r="X352">
        <v>1</v>
      </c>
      <c r="Y352">
        <v>2</v>
      </c>
      <c r="Z352">
        <v>1</v>
      </c>
      <c r="AA352">
        <v>1</v>
      </c>
      <c r="AB352">
        <v>1</v>
      </c>
      <c r="AC352">
        <v>1</v>
      </c>
      <c r="AD352">
        <v>1</v>
      </c>
      <c r="AE352">
        <v>1</v>
      </c>
      <c r="AF352">
        <v>1</v>
      </c>
      <c r="AG352">
        <v>0</v>
      </c>
      <c r="AH352" s="1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 s="1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 s="1">
        <v>0</v>
      </c>
      <c r="BJ352">
        <v>0</v>
      </c>
      <c r="BK352">
        <v>0</v>
      </c>
      <c r="BL352">
        <v>0</v>
      </c>
      <c r="BM352">
        <v>1</v>
      </c>
      <c r="BN352">
        <v>0</v>
      </c>
      <c r="BO352">
        <v>1</v>
      </c>
      <c r="BP352">
        <v>0</v>
      </c>
      <c r="BQ352">
        <v>1</v>
      </c>
      <c r="BR352">
        <v>0</v>
      </c>
      <c r="BS352">
        <v>0</v>
      </c>
      <c r="BT352">
        <v>1</v>
      </c>
      <c r="BU352">
        <v>0</v>
      </c>
      <c r="BV352">
        <v>0</v>
      </c>
      <c r="BW352">
        <v>0</v>
      </c>
      <c r="BX352">
        <v>1</v>
      </c>
      <c r="BY352">
        <v>0</v>
      </c>
      <c r="BZ352">
        <v>0</v>
      </c>
      <c r="CA352" s="1">
        <v>1</v>
      </c>
      <c r="CB352">
        <v>1</v>
      </c>
      <c r="CC352">
        <v>0</v>
      </c>
      <c r="CD352">
        <v>0</v>
      </c>
      <c r="CE352">
        <v>1</v>
      </c>
      <c r="CF352">
        <v>0</v>
      </c>
      <c r="CG352">
        <v>0</v>
      </c>
      <c r="CH352">
        <v>1</v>
      </c>
      <c r="CI352">
        <v>0</v>
      </c>
      <c r="CJ352">
        <v>1</v>
      </c>
      <c r="CK352">
        <v>2</v>
      </c>
      <c r="CL352">
        <v>1</v>
      </c>
      <c r="CM352">
        <v>0</v>
      </c>
      <c r="CN352">
        <v>1</v>
      </c>
      <c r="CO352">
        <v>1</v>
      </c>
      <c r="CP352">
        <v>0</v>
      </c>
      <c r="CQ352">
        <v>0</v>
      </c>
      <c r="CR352">
        <v>1</v>
      </c>
      <c r="CS352">
        <v>1</v>
      </c>
      <c r="CT352">
        <v>1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1</v>
      </c>
      <c r="DC352">
        <v>1</v>
      </c>
      <c r="DD352">
        <v>1</v>
      </c>
      <c r="DE352">
        <v>0</v>
      </c>
      <c r="DF352">
        <v>0</v>
      </c>
      <c r="DG352">
        <v>1</v>
      </c>
      <c r="DH352">
        <v>0</v>
      </c>
      <c r="DI352">
        <v>0</v>
      </c>
      <c r="DJ352">
        <v>0</v>
      </c>
      <c r="DK352">
        <v>0</v>
      </c>
      <c r="DL352">
        <v>1</v>
      </c>
      <c r="DM352">
        <v>0</v>
      </c>
      <c r="DN352">
        <v>0</v>
      </c>
      <c r="DO352">
        <v>0</v>
      </c>
      <c r="DP352">
        <v>1</v>
      </c>
      <c r="DQ352">
        <v>0</v>
      </c>
      <c r="DR352">
        <v>0</v>
      </c>
      <c r="DS352" s="1">
        <v>0</v>
      </c>
      <c r="DT352">
        <v>1</v>
      </c>
      <c r="DU352">
        <v>0</v>
      </c>
      <c r="DV352">
        <v>0</v>
      </c>
      <c r="DW352">
        <v>0</v>
      </c>
      <c r="DX352">
        <v>0</v>
      </c>
      <c r="DY352">
        <v>1</v>
      </c>
      <c r="DZ352" s="1">
        <v>0</v>
      </c>
      <c r="EA352">
        <v>1</v>
      </c>
      <c r="EB352">
        <v>0</v>
      </c>
      <c r="EC352">
        <v>0</v>
      </c>
      <c r="ED352">
        <v>0</v>
      </c>
      <c r="EE352">
        <v>0</v>
      </c>
      <c r="EF352">
        <v>0</v>
      </c>
      <c r="EG352" s="1">
        <v>0</v>
      </c>
      <c r="EH352">
        <v>0</v>
      </c>
      <c r="EI352" s="1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 s="1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 s="1">
        <v>0</v>
      </c>
      <c r="FB352" s="5">
        <v>0</v>
      </c>
      <c r="FC352" s="5">
        <v>1</v>
      </c>
      <c r="FD352">
        <v>1</v>
      </c>
      <c r="FE352">
        <v>1</v>
      </c>
      <c r="FF352">
        <v>1</v>
      </c>
      <c r="FG352">
        <v>0</v>
      </c>
      <c r="FH352" s="1">
        <v>0</v>
      </c>
      <c r="FI352">
        <v>0</v>
      </c>
      <c r="FJ352">
        <v>0</v>
      </c>
      <c r="FK352">
        <v>0</v>
      </c>
      <c r="FL352">
        <v>0</v>
      </c>
      <c r="FM352" s="1">
        <v>0</v>
      </c>
      <c r="FN352" s="5">
        <v>0</v>
      </c>
      <c r="FO352">
        <v>1</v>
      </c>
      <c r="FP352" s="1">
        <v>1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 s="1">
        <v>0</v>
      </c>
      <c r="GC352">
        <v>0</v>
      </c>
      <c r="GD352">
        <v>0</v>
      </c>
      <c r="GE352">
        <v>0</v>
      </c>
      <c r="GF352">
        <v>0</v>
      </c>
      <c r="GG352">
        <v>1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 s="1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 s="1">
        <v>0</v>
      </c>
      <c r="GU352">
        <v>1</v>
      </c>
      <c r="GV352">
        <v>2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 s="1">
        <v>0</v>
      </c>
      <c r="HH352">
        <v>0</v>
      </c>
      <c r="HI352">
        <v>0</v>
      </c>
      <c r="HJ352">
        <v>1</v>
      </c>
      <c r="HK352">
        <v>0</v>
      </c>
      <c r="HL352">
        <v>0</v>
      </c>
      <c r="HM352">
        <v>0</v>
      </c>
    </row>
    <row r="353" spans="1:221" x14ac:dyDescent="0.2">
      <c r="A353" t="s">
        <v>938</v>
      </c>
      <c r="B353" t="s">
        <v>221</v>
      </c>
      <c r="C353" t="s">
        <v>256</v>
      </c>
      <c r="D353" t="s">
        <v>265</v>
      </c>
      <c r="E353" t="s">
        <v>361</v>
      </c>
      <c r="F353" t="s">
        <v>362</v>
      </c>
      <c r="G353" t="s">
        <v>234</v>
      </c>
      <c r="H353" s="1" t="s">
        <v>219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1</v>
      </c>
      <c r="P353">
        <v>0</v>
      </c>
      <c r="Q353">
        <v>0</v>
      </c>
      <c r="R353">
        <v>1</v>
      </c>
      <c r="S353">
        <v>0</v>
      </c>
      <c r="T353">
        <v>1</v>
      </c>
      <c r="U353" s="1">
        <v>0</v>
      </c>
      <c r="V353">
        <v>1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1</v>
      </c>
      <c r="AG353">
        <v>0</v>
      </c>
      <c r="AH353" s="1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 s="1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 s="1">
        <v>0</v>
      </c>
      <c r="BJ353">
        <v>0</v>
      </c>
      <c r="BK353">
        <v>0</v>
      </c>
      <c r="BL353">
        <v>0</v>
      </c>
      <c r="BM353">
        <v>1</v>
      </c>
      <c r="BN353">
        <v>0</v>
      </c>
      <c r="BO353">
        <v>0</v>
      </c>
      <c r="BP353">
        <v>0</v>
      </c>
      <c r="BQ353">
        <v>0</v>
      </c>
      <c r="BR353">
        <v>1</v>
      </c>
      <c r="BS353">
        <v>1</v>
      </c>
      <c r="BT353">
        <v>0</v>
      </c>
      <c r="BU353">
        <v>0</v>
      </c>
      <c r="BV353">
        <v>1</v>
      </c>
      <c r="BW353">
        <v>0</v>
      </c>
      <c r="BX353">
        <v>0</v>
      </c>
      <c r="BY353">
        <v>0</v>
      </c>
      <c r="BZ353">
        <v>0</v>
      </c>
      <c r="CA353" s="1">
        <v>1</v>
      </c>
      <c r="CB353">
        <v>1</v>
      </c>
      <c r="CC353">
        <v>0</v>
      </c>
      <c r="CD353">
        <v>0</v>
      </c>
      <c r="CE353">
        <v>1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1</v>
      </c>
      <c r="CT353">
        <v>1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1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 s="1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 s="1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 s="1">
        <v>0</v>
      </c>
      <c r="EH353">
        <v>0</v>
      </c>
      <c r="EI353" s="1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 s="1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 s="1">
        <v>0</v>
      </c>
      <c r="FB353" s="5">
        <v>0</v>
      </c>
      <c r="FC353" s="5">
        <v>0</v>
      </c>
      <c r="FD353">
        <v>0</v>
      </c>
      <c r="FE353">
        <v>0</v>
      </c>
      <c r="FF353">
        <v>0</v>
      </c>
      <c r="FG353">
        <v>0</v>
      </c>
      <c r="FH353" s="1">
        <v>0</v>
      </c>
      <c r="FI353">
        <v>0</v>
      </c>
      <c r="FJ353">
        <v>0</v>
      </c>
      <c r="FK353">
        <v>0</v>
      </c>
      <c r="FL353">
        <v>0</v>
      </c>
      <c r="FM353" s="1">
        <v>0</v>
      </c>
      <c r="FN353" s="5">
        <v>0</v>
      </c>
      <c r="FO353">
        <v>0</v>
      </c>
      <c r="FP353" s="1">
        <v>1</v>
      </c>
      <c r="FQ353">
        <v>1</v>
      </c>
      <c r="FR353">
        <v>0</v>
      </c>
      <c r="FS353">
        <v>0</v>
      </c>
      <c r="FT353">
        <v>1</v>
      </c>
      <c r="FU353">
        <v>1</v>
      </c>
      <c r="FV353">
        <v>0</v>
      </c>
      <c r="FW353">
        <v>0</v>
      </c>
      <c r="FX353">
        <v>0</v>
      </c>
      <c r="FY353">
        <v>1</v>
      </c>
      <c r="FZ353">
        <v>1</v>
      </c>
      <c r="GA353">
        <v>1</v>
      </c>
      <c r="GB353" s="1">
        <v>1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1</v>
      </c>
      <c r="GJ353">
        <v>1</v>
      </c>
      <c r="GK353">
        <v>1</v>
      </c>
      <c r="GL353">
        <v>0</v>
      </c>
      <c r="GM353">
        <v>0</v>
      </c>
      <c r="GN353" s="1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 s="1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 s="1">
        <v>0</v>
      </c>
      <c r="HH353">
        <v>0</v>
      </c>
      <c r="HI353">
        <v>0</v>
      </c>
      <c r="HJ353">
        <v>1</v>
      </c>
      <c r="HK353">
        <v>1</v>
      </c>
      <c r="HL353">
        <v>0</v>
      </c>
      <c r="HM353">
        <v>0</v>
      </c>
    </row>
    <row r="354" spans="1:221" x14ac:dyDescent="0.2">
      <c r="A354" t="s">
        <v>939</v>
      </c>
      <c r="B354" t="s">
        <v>221</v>
      </c>
      <c r="C354" t="s">
        <v>256</v>
      </c>
      <c r="D354" t="s">
        <v>265</v>
      </c>
      <c r="E354" t="s">
        <v>266</v>
      </c>
      <c r="F354" t="s">
        <v>294</v>
      </c>
      <c r="G354" t="s">
        <v>295</v>
      </c>
      <c r="H354" s="1" t="s">
        <v>219</v>
      </c>
      <c r="I354">
        <v>6</v>
      </c>
      <c r="J354">
        <v>0</v>
      </c>
      <c r="K354">
        <v>0</v>
      </c>
      <c r="L354">
        <v>0</v>
      </c>
      <c r="M354">
        <v>0</v>
      </c>
      <c r="N354">
        <v>1</v>
      </c>
      <c r="O354">
        <v>0</v>
      </c>
      <c r="P354">
        <v>1</v>
      </c>
      <c r="Q354">
        <v>0</v>
      </c>
      <c r="R354">
        <v>1</v>
      </c>
      <c r="S354">
        <v>1</v>
      </c>
      <c r="T354">
        <v>1</v>
      </c>
      <c r="U354" s="1">
        <v>1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 s="1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 s="1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 s="1">
        <v>0</v>
      </c>
      <c r="BJ354">
        <v>0</v>
      </c>
      <c r="BK354">
        <v>0</v>
      </c>
      <c r="BL354">
        <v>0</v>
      </c>
      <c r="BM354">
        <v>1</v>
      </c>
      <c r="BN354">
        <v>0</v>
      </c>
      <c r="BO354">
        <v>0</v>
      </c>
      <c r="BP354">
        <v>0</v>
      </c>
      <c r="BQ354">
        <v>0</v>
      </c>
      <c r="BR354">
        <v>1</v>
      </c>
      <c r="BS354">
        <v>1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 s="1">
        <v>0</v>
      </c>
      <c r="CB354">
        <v>0</v>
      </c>
      <c r="CC354">
        <v>0</v>
      </c>
      <c r="CD354">
        <v>0</v>
      </c>
      <c r="CE354">
        <v>1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2</v>
      </c>
      <c r="CL354">
        <v>1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1</v>
      </c>
      <c r="CT354">
        <v>1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1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1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 s="1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 s="1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 s="1">
        <v>0</v>
      </c>
      <c r="EH354">
        <v>0</v>
      </c>
      <c r="EI354" s="1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 s="1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 s="1">
        <v>0</v>
      </c>
      <c r="FB354" s="5">
        <v>0</v>
      </c>
      <c r="FC354" s="5">
        <v>0</v>
      </c>
      <c r="FD354">
        <v>0</v>
      </c>
      <c r="FE354">
        <v>0</v>
      </c>
      <c r="FF354">
        <v>1</v>
      </c>
      <c r="FG354">
        <v>0</v>
      </c>
      <c r="FH354" s="1">
        <v>1</v>
      </c>
      <c r="FI354">
        <v>0</v>
      </c>
      <c r="FJ354">
        <v>0</v>
      </c>
      <c r="FK354">
        <v>0</v>
      </c>
      <c r="FL354">
        <v>0</v>
      </c>
      <c r="FM354" s="1">
        <v>0</v>
      </c>
      <c r="FN354" s="5">
        <v>0</v>
      </c>
      <c r="FO354">
        <v>1</v>
      </c>
      <c r="FP354" s="1">
        <v>1</v>
      </c>
      <c r="FQ354">
        <v>1</v>
      </c>
      <c r="FR354">
        <v>1</v>
      </c>
      <c r="FS354">
        <v>1</v>
      </c>
      <c r="FT354">
        <v>0</v>
      </c>
      <c r="FU354">
        <v>1</v>
      </c>
      <c r="FV354">
        <v>0</v>
      </c>
      <c r="FW354">
        <v>1</v>
      </c>
      <c r="FX354">
        <v>1</v>
      </c>
      <c r="FY354">
        <v>1</v>
      </c>
      <c r="FZ354">
        <v>1</v>
      </c>
      <c r="GA354">
        <v>1</v>
      </c>
      <c r="GB354" s="1">
        <v>0</v>
      </c>
      <c r="GC354">
        <v>1</v>
      </c>
      <c r="GD354">
        <v>0</v>
      </c>
      <c r="GE354">
        <v>0</v>
      </c>
      <c r="GF354">
        <v>1</v>
      </c>
      <c r="GG354">
        <v>0</v>
      </c>
      <c r="GH354">
        <v>1</v>
      </c>
      <c r="GI354">
        <v>1</v>
      </c>
      <c r="GJ354">
        <v>1</v>
      </c>
      <c r="GK354">
        <v>1</v>
      </c>
      <c r="GL354">
        <v>1</v>
      </c>
      <c r="GM354">
        <v>0</v>
      </c>
      <c r="GN354" s="1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 s="1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 s="1">
        <v>0</v>
      </c>
      <c r="HH354">
        <v>0</v>
      </c>
      <c r="HI354">
        <v>0</v>
      </c>
      <c r="HJ354">
        <v>1</v>
      </c>
      <c r="HK354">
        <v>1</v>
      </c>
      <c r="HL354">
        <v>0</v>
      </c>
      <c r="HM354">
        <v>0</v>
      </c>
    </row>
    <row r="355" spans="1:221" x14ac:dyDescent="0.2">
      <c r="A355" t="s">
        <v>940</v>
      </c>
      <c r="B355" t="s">
        <v>221</v>
      </c>
      <c r="C355" t="s">
        <v>256</v>
      </c>
      <c r="D355" t="s">
        <v>265</v>
      </c>
      <c r="E355" t="s">
        <v>266</v>
      </c>
      <c r="F355" t="s">
        <v>294</v>
      </c>
      <c r="G355" t="s">
        <v>234</v>
      </c>
      <c r="H355" s="1" t="s">
        <v>219</v>
      </c>
      <c r="I355">
        <v>2</v>
      </c>
      <c r="J355">
        <v>0</v>
      </c>
      <c r="K355">
        <v>0</v>
      </c>
      <c r="L355">
        <v>0</v>
      </c>
      <c r="M355">
        <v>0</v>
      </c>
      <c r="N355">
        <v>1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1</v>
      </c>
      <c r="U355" s="1">
        <v>1</v>
      </c>
      <c r="V355">
        <v>1</v>
      </c>
      <c r="W355">
        <v>0</v>
      </c>
      <c r="X355">
        <v>0</v>
      </c>
      <c r="Y355">
        <v>0</v>
      </c>
      <c r="Z355">
        <v>1</v>
      </c>
      <c r="AA355">
        <v>1</v>
      </c>
      <c r="AB355">
        <v>0</v>
      </c>
      <c r="AC355">
        <v>0</v>
      </c>
      <c r="AD355">
        <v>0</v>
      </c>
      <c r="AE355">
        <v>0</v>
      </c>
      <c r="AF355">
        <v>1</v>
      </c>
      <c r="AG355">
        <v>0</v>
      </c>
      <c r="AH355" s="1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 s="1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 s="1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1</v>
      </c>
      <c r="BS355">
        <v>1</v>
      </c>
      <c r="BT355">
        <v>0</v>
      </c>
      <c r="BU355">
        <v>0</v>
      </c>
      <c r="BV355">
        <v>0</v>
      </c>
      <c r="BW355">
        <v>0</v>
      </c>
      <c r="BX355">
        <v>2</v>
      </c>
      <c r="BY355">
        <v>0</v>
      </c>
      <c r="BZ355">
        <v>0</v>
      </c>
      <c r="CA355" s="1">
        <v>1</v>
      </c>
      <c r="CB355">
        <v>1</v>
      </c>
      <c r="CC355">
        <v>0</v>
      </c>
      <c r="CD355">
        <v>1</v>
      </c>
      <c r="CE355">
        <v>1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2</v>
      </c>
      <c r="CL355">
        <v>0</v>
      </c>
      <c r="CM355">
        <v>0</v>
      </c>
      <c r="CN355">
        <v>1</v>
      </c>
      <c r="CO355">
        <v>1</v>
      </c>
      <c r="CP355">
        <v>0</v>
      </c>
      <c r="CQ355">
        <v>0</v>
      </c>
      <c r="CR355">
        <v>0</v>
      </c>
      <c r="CS355">
        <v>0</v>
      </c>
      <c r="CT355">
        <v>1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1</v>
      </c>
      <c r="DD355">
        <v>1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1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 s="1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 s="1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 s="1">
        <v>0</v>
      </c>
      <c r="EH355">
        <v>0</v>
      </c>
      <c r="EI355" s="1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 s="1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 s="1">
        <v>0</v>
      </c>
      <c r="FB355" s="5">
        <v>0</v>
      </c>
      <c r="FC355" s="5">
        <v>1</v>
      </c>
      <c r="FD355">
        <v>0</v>
      </c>
      <c r="FE355">
        <v>1</v>
      </c>
      <c r="FF355">
        <v>0</v>
      </c>
      <c r="FG355">
        <v>0</v>
      </c>
      <c r="FH355" s="1">
        <v>0</v>
      </c>
      <c r="FI355">
        <v>0</v>
      </c>
      <c r="FJ355">
        <v>0</v>
      </c>
      <c r="FK355">
        <v>0</v>
      </c>
      <c r="FL355">
        <v>0</v>
      </c>
      <c r="FM355" s="1">
        <v>0</v>
      </c>
      <c r="FN355" s="5">
        <v>0</v>
      </c>
      <c r="FO355">
        <v>1</v>
      </c>
      <c r="FP355" s="1">
        <v>1</v>
      </c>
      <c r="FQ355">
        <v>1</v>
      </c>
      <c r="FR355">
        <v>1</v>
      </c>
      <c r="FS355">
        <v>1</v>
      </c>
      <c r="FT355">
        <v>0</v>
      </c>
      <c r="FU355">
        <v>1</v>
      </c>
      <c r="FV355">
        <v>0</v>
      </c>
      <c r="FW355">
        <v>1</v>
      </c>
      <c r="FX355">
        <v>1</v>
      </c>
      <c r="FY355">
        <v>1</v>
      </c>
      <c r="FZ355">
        <v>1</v>
      </c>
      <c r="GA355">
        <v>1</v>
      </c>
      <c r="GB355" s="1">
        <v>1</v>
      </c>
      <c r="GC355">
        <v>1</v>
      </c>
      <c r="GD355">
        <v>0</v>
      </c>
      <c r="GE355">
        <v>0</v>
      </c>
      <c r="GF355">
        <v>1</v>
      </c>
      <c r="GG355">
        <v>0</v>
      </c>
      <c r="GH355">
        <v>1</v>
      </c>
      <c r="GI355">
        <v>1</v>
      </c>
      <c r="GJ355">
        <v>1</v>
      </c>
      <c r="GK355">
        <v>0</v>
      </c>
      <c r="GL355">
        <v>0</v>
      </c>
      <c r="GM355">
        <v>0</v>
      </c>
      <c r="GN355" s="1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 s="1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 s="1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</row>
    <row r="356" spans="1:221" x14ac:dyDescent="0.2">
      <c r="A356" t="s">
        <v>941</v>
      </c>
      <c r="B356" t="s">
        <v>221</v>
      </c>
      <c r="C356" t="s">
        <v>461</v>
      </c>
      <c r="D356" t="s">
        <v>520</v>
      </c>
      <c r="E356" t="s">
        <v>521</v>
      </c>
      <c r="F356" t="s">
        <v>942</v>
      </c>
      <c r="G356" t="s">
        <v>234</v>
      </c>
      <c r="H356" s="1" t="s">
        <v>219</v>
      </c>
      <c r="I356">
        <v>1</v>
      </c>
      <c r="J356">
        <v>0</v>
      </c>
      <c r="K356">
        <v>1</v>
      </c>
      <c r="L356">
        <v>1</v>
      </c>
      <c r="M356">
        <v>0</v>
      </c>
      <c r="N356">
        <v>1</v>
      </c>
      <c r="O356">
        <v>1</v>
      </c>
      <c r="P356">
        <v>0</v>
      </c>
      <c r="Q356">
        <v>0</v>
      </c>
      <c r="R356">
        <v>0</v>
      </c>
      <c r="S356">
        <v>1</v>
      </c>
      <c r="T356">
        <v>0</v>
      </c>
      <c r="U356" s="1">
        <v>1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 s="1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 s="1">
        <v>0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1</v>
      </c>
      <c r="BD356">
        <v>1</v>
      </c>
      <c r="BE356">
        <v>0</v>
      </c>
      <c r="BF356">
        <v>1</v>
      </c>
      <c r="BG356">
        <v>1</v>
      </c>
      <c r="BH356">
        <v>0</v>
      </c>
      <c r="BI356" s="1">
        <v>0</v>
      </c>
      <c r="BJ356">
        <v>2</v>
      </c>
      <c r="BK356">
        <v>1</v>
      </c>
      <c r="BL356">
        <v>1</v>
      </c>
      <c r="BM356">
        <v>1</v>
      </c>
      <c r="BN356">
        <v>0</v>
      </c>
      <c r="BO356">
        <v>2</v>
      </c>
      <c r="BP356">
        <v>0</v>
      </c>
      <c r="BQ356">
        <v>0</v>
      </c>
      <c r="BR356">
        <v>1</v>
      </c>
      <c r="BS356">
        <v>1</v>
      </c>
      <c r="BT356">
        <v>0</v>
      </c>
      <c r="BU356">
        <v>0</v>
      </c>
      <c r="BV356">
        <v>0</v>
      </c>
      <c r="BW356">
        <v>0</v>
      </c>
      <c r="BX356">
        <v>2</v>
      </c>
      <c r="BY356">
        <v>0</v>
      </c>
      <c r="BZ356">
        <v>0</v>
      </c>
      <c r="CA356" s="1">
        <v>0</v>
      </c>
      <c r="CB356">
        <v>1</v>
      </c>
      <c r="CC356">
        <v>0</v>
      </c>
      <c r="CD356">
        <v>0</v>
      </c>
      <c r="CE356">
        <v>0</v>
      </c>
      <c r="CF356">
        <v>0</v>
      </c>
      <c r="CG356">
        <v>1</v>
      </c>
      <c r="CH356">
        <v>1</v>
      </c>
      <c r="CI356">
        <v>0</v>
      </c>
      <c r="CJ356">
        <v>0</v>
      </c>
      <c r="CK356">
        <v>1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1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1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1</v>
      </c>
      <c r="DQ356">
        <v>0</v>
      </c>
      <c r="DR356">
        <v>0</v>
      </c>
      <c r="DS356" s="1">
        <v>0</v>
      </c>
      <c r="DT356">
        <v>1</v>
      </c>
      <c r="DU356">
        <v>1</v>
      </c>
      <c r="DV356">
        <v>1</v>
      </c>
      <c r="DW356">
        <v>1</v>
      </c>
      <c r="DX356">
        <v>1</v>
      </c>
      <c r="DY356">
        <v>0</v>
      </c>
      <c r="DZ356" s="1">
        <v>1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 s="1">
        <v>0</v>
      </c>
      <c r="EH356">
        <v>1</v>
      </c>
      <c r="EI356" s="1">
        <v>1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 s="1">
        <v>0</v>
      </c>
      <c r="ET356">
        <v>1</v>
      </c>
      <c r="EU356">
        <v>1</v>
      </c>
      <c r="EV356">
        <v>1</v>
      </c>
      <c r="EW356">
        <v>0</v>
      </c>
      <c r="EX356">
        <v>0</v>
      </c>
      <c r="EY356">
        <v>0</v>
      </c>
      <c r="EZ356">
        <v>0</v>
      </c>
      <c r="FA356" s="1">
        <v>0</v>
      </c>
      <c r="FB356" s="5">
        <v>0</v>
      </c>
      <c r="FC356" s="5">
        <v>2</v>
      </c>
      <c r="FD356">
        <v>0</v>
      </c>
      <c r="FE356">
        <v>0</v>
      </c>
      <c r="FF356">
        <v>0</v>
      </c>
      <c r="FG356">
        <v>0</v>
      </c>
      <c r="FH356" s="1">
        <v>0</v>
      </c>
      <c r="FI356">
        <v>0</v>
      </c>
      <c r="FJ356">
        <v>0</v>
      </c>
      <c r="FK356">
        <v>0</v>
      </c>
      <c r="FL356">
        <v>0</v>
      </c>
      <c r="FM356" s="1">
        <v>0</v>
      </c>
      <c r="FN356" s="5">
        <v>0</v>
      </c>
      <c r="FO356">
        <v>1</v>
      </c>
      <c r="FP356" s="1">
        <v>1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 s="1">
        <v>0</v>
      </c>
      <c r="GC356">
        <v>1</v>
      </c>
      <c r="GD356">
        <v>1</v>
      </c>
      <c r="GE356">
        <v>0</v>
      </c>
      <c r="GF356">
        <v>1</v>
      </c>
      <c r="GG356">
        <v>0</v>
      </c>
      <c r="GH356">
        <v>1</v>
      </c>
      <c r="GI356">
        <v>0</v>
      </c>
      <c r="GJ356">
        <v>0</v>
      </c>
      <c r="GK356">
        <v>0</v>
      </c>
      <c r="GL356">
        <v>0</v>
      </c>
      <c r="GM356">
        <v>0</v>
      </c>
      <c r="GN356" s="1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 s="1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 s="1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</row>
    <row r="357" spans="1:221" x14ac:dyDescent="0.2">
      <c r="A357" t="s">
        <v>943</v>
      </c>
      <c r="B357" t="s">
        <v>221</v>
      </c>
      <c r="C357" t="s">
        <v>467</v>
      </c>
      <c r="D357" t="s">
        <v>468</v>
      </c>
      <c r="E357" t="s">
        <v>469</v>
      </c>
      <c r="F357" t="s">
        <v>470</v>
      </c>
      <c r="G357" t="s">
        <v>234</v>
      </c>
      <c r="H357" s="1" t="s">
        <v>219</v>
      </c>
      <c r="I357">
        <v>2</v>
      </c>
      <c r="J357">
        <v>0</v>
      </c>
      <c r="K357">
        <v>1</v>
      </c>
      <c r="L357">
        <v>1</v>
      </c>
      <c r="M357">
        <v>1</v>
      </c>
      <c r="N357">
        <v>1</v>
      </c>
      <c r="O357">
        <v>1</v>
      </c>
      <c r="P357">
        <v>0</v>
      </c>
      <c r="Q357">
        <v>0</v>
      </c>
      <c r="R357">
        <v>1</v>
      </c>
      <c r="S357">
        <v>1</v>
      </c>
      <c r="T357">
        <v>1</v>
      </c>
      <c r="U357" s="1">
        <v>1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</v>
      </c>
      <c r="AD357">
        <v>1</v>
      </c>
      <c r="AE357">
        <v>0</v>
      </c>
      <c r="AF357">
        <v>1</v>
      </c>
      <c r="AG357">
        <v>0</v>
      </c>
      <c r="AH357" s="1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 s="1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 s="1">
        <v>0</v>
      </c>
      <c r="BJ357">
        <v>0</v>
      </c>
      <c r="BK357">
        <v>0</v>
      </c>
      <c r="BL357">
        <v>0</v>
      </c>
      <c r="BM357">
        <v>1</v>
      </c>
      <c r="BN357">
        <v>0</v>
      </c>
      <c r="BO357">
        <v>1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1</v>
      </c>
      <c r="BY357">
        <v>0</v>
      </c>
      <c r="BZ357">
        <v>0</v>
      </c>
      <c r="CA357" s="1">
        <v>1</v>
      </c>
      <c r="CB357">
        <v>1</v>
      </c>
      <c r="CC357">
        <v>0</v>
      </c>
      <c r="CD357">
        <v>0</v>
      </c>
      <c r="CE357">
        <v>1</v>
      </c>
      <c r="CF357">
        <v>0</v>
      </c>
      <c r="CG357">
        <v>0</v>
      </c>
      <c r="CH357">
        <v>0</v>
      </c>
      <c r="CI357">
        <v>1</v>
      </c>
      <c r="CJ357">
        <v>0</v>
      </c>
      <c r="CK357">
        <v>3</v>
      </c>
      <c r="CL357">
        <v>1</v>
      </c>
      <c r="CM357">
        <v>0</v>
      </c>
      <c r="CN357">
        <v>1</v>
      </c>
      <c r="CO357">
        <v>1</v>
      </c>
      <c r="CP357">
        <v>0</v>
      </c>
      <c r="CQ357">
        <v>0</v>
      </c>
      <c r="CR357">
        <v>1</v>
      </c>
      <c r="CS357">
        <v>1</v>
      </c>
      <c r="CT357">
        <v>1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1</v>
      </c>
      <c r="DC357">
        <v>1</v>
      </c>
      <c r="DD357">
        <v>1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1</v>
      </c>
      <c r="DM357">
        <v>0</v>
      </c>
      <c r="DN357">
        <v>0</v>
      </c>
      <c r="DO357">
        <v>0</v>
      </c>
      <c r="DP357">
        <v>1</v>
      </c>
      <c r="DQ357">
        <v>0</v>
      </c>
      <c r="DR357">
        <v>0</v>
      </c>
      <c r="DS357" s="1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 s="1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 s="1">
        <v>0</v>
      </c>
      <c r="EH357">
        <v>0</v>
      </c>
      <c r="EI357" s="1">
        <v>0</v>
      </c>
      <c r="EJ357">
        <v>0</v>
      </c>
      <c r="EK357">
        <v>0</v>
      </c>
      <c r="EL357">
        <v>0</v>
      </c>
      <c r="EM357">
        <v>1</v>
      </c>
      <c r="EN357">
        <v>1</v>
      </c>
      <c r="EO357">
        <v>0</v>
      </c>
      <c r="EP357">
        <v>0</v>
      </c>
      <c r="EQ357">
        <v>0</v>
      </c>
      <c r="ER357">
        <v>0</v>
      </c>
      <c r="ES357" s="1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 s="1">
        <v>0</v>
      </c>
      <c r="FB357" s="5">
        <v>0</v>
      </c>
      <c r="FC357" s="5">
        <v>1</v>
      </c>
      <c r="FD357">
        <v>1</v>
      </c>
      <c r="FE357">
        <v>0</v>
      </c>
      <c r="FF357">
        <v>0</v>
      </c>
      <c r="FG357">
        <v>0</v>
      </c>
      <c r="FH357" s="1">
        <v>1</v>
      </c>
      <c r="FI357">
        <v>0</v>
      </c>
      <c r="FJ357">
        <v>0</v>
      </c>
      <c r="FK357">
        <v>0</v>
      </c>
      <c r="FL357">
        <v>0</v>
      </c>
      <c r="FM357" s="1">
        <v>0</v>
      </c>
      <c r="FN357" s="5">
        <v>0</v>
      </c>
      <c r="FO357">
        <v>1</v>
      </c>
      <c r="FP357" s="1">
        <v>1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 s="1">
        <v>0</v>
      </c>
      <c r="GC357">
        <v>1</v>
      </c>
      <c r="GD357">
        <v>1</v>
      </c>
      <c r="GE357">
        <v>0</v>
      </c>
      <c r="GF357">
        <v>1</v>
      </c>
      <c r="GG357">
        <v>2</v>
      </c>
      <c r="GH357">
        <v>1</v>
      </c>
      <c r="GI357">
        <v>0</v>
      </c>
      <c r="GJ357">
        <v>1</v>
      </c>
      <c r="GK357">
        <v>1</v>
      </c>
      <c r="GL357">
        <v>2</v>
      </c>
      <c r="GM357">
        <v>0</v>
      </c>
      <c r="GN357" s="1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 s="1">
        <v>0</v>
      </c>
      <c r="GU357">
        <v>1</v>
      </c>
      <c r="GV357">
        <v>1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 s="1">
        <v>0</v>
      </c>
      <c r="HH357">
        <v>0</v>
      </c>
      <c r="HI357">
        <v>0</v>
      </c>
      <c r="HJ357">
        <v>3</v>
      </c>
      <c r="HK357">
        <v>1</v>
      </c>
      <c r="HL357">
        <v>0</v>
      </c>
      <c r="HM357">
        <v>0</v>
      </c>
    </row>
    <row r="358" spans="1:221" x14ac:dyDescent="0.2">
      <c r="A358" t="s">
        <v>944</v>
      </c>
      <c r="B358" t="s">
        <v>221</v>
      </c>
      <c r="C358" t="s">
        <v>222</v>
      </c>
      <c r="D358" t="s">
        <v>223</v>
      </c>
      <c r="E358" t="s">
        <v>350</v>
      </c>
      <c r="F358" t="s">
        <v>351</v>
      </c>
      <c r="G358" t="s">
        <v>352</v>
      </c>
      <c r="H358" s="1" t="s">
        <v>219</v>
      </c>
      <c r="I358">
        <v>2</v>
      </c>
      <c r="J358">
        <v>1</v>
      </c>
      <c r="K358">
        <v>1</v>
      </c>
      <c r="L358">
        <v>0</v>
      </c>
      <c r="M358">
        <v>1</v>
      </c>
      <c r="N358">
        <v>1</v>
      </c>
      <c r="O358">
        <v>1</v>
      </c>
      <c r="P358">
        <v>0</v>
      </c>
      <c r="Q358">
        <v>0</v>
      </c>
      <c r="R358">
        <v>1</v>
      </c>
      <c r="S358">
        <v>1</v>
      </c>
      <c r="T358">
        <v>1</v>
      </c>
      <c r="U358" s="1">
        <v>1</v>
      </c>
      <c r="V358">
        <v>1</v>
      </c>
      <c r="W358">
        <v>1</v>
      </c>
      <c r="X358">
        <v>1</v>
      </c>
      <c r="Y358">
        <v>2</v>
      </c>
      <c r="Z358">
        <v>1</v>
      </c>
      <c r="AA358">
        <v>1</v>
      </c>
      <c r="AB358">
        <v>1</v>
      </c>
      <c r="AC358">
        <v>1</v>
      </c>
      <c r="AD358">
        <v>0</v>
      </c>
      <c r="AE358">
        <v>1</v>
      </c>
      <c r="AF358">
        <v>1</v>
      </c>
      <c r="AG358">
        <v>0</v>
      </c>
      <c r="AH358" s="1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 s="1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 s="1">
        <v>0</v>
      </c>
      <c r="BJ358">
        <v>0</v>
      </c>
      <c r="BK358">
        <v>0</v>
      </c>
      <c r="BL358">
        <v>0</v>
      </c>
      <c r="BM358">
        <v>1</v>
      </c>
      <c r="BN358">
        <v>0</v>
      </c>
      <c r="BO358">
        <v>1</v>
      </c>
      <c r="BP358">
        <v>0</v>
      </c>
      <c r="BQ358">
        <v>1</v>
      </c>
      <c r="BR358">
        <v>0</v>
      </c>
      <c r="BS358">
        <v>0</v>
      </c>
      <c r="BT358">
        <v>1</v>
      </c>
      <c r="BU358">
        <v>0</v>
      </c>
      <c r="BV358">
        <v>0</v>
      </c>
      <c r="BW358">
        <v>0</v>
      </c>
      <c r="BX358">
        <v>1</v>
      </c>
      <c r="BY358">
        <v>0</v>
      </c>
      <c r="BZ358">
        <v>0</v>
      </c>
      <c r="CA358" s="1">
        <v>1</v>
      </c>
      <c r="CB358">
        <v>1</v>
      </c>
      <c r="CC358">
        <v>0</v>
      </c>
      <c r="CD358">
        <v>0</v>
      </c>
      <c r="CE358">
        <v>1</v>
      </c>
      <c r="CF358">
        <v>0</v>
      </c>
      <c r="CG358">
        <v>0</v>
      </c>
      <c r="CH358">
        <v>1</v>
      </c>
      <c r="CI358">
        <v>0</v>
      </c>
      <c r="CJ358">
        <v>0</v>
      </c>
      <c r="CK358">
        <v>2</v>
      </c>
      <c r="CL358">
        <v>1</v>
      </c>
      <c r="CM358">
        <v>0</v>
      </c>
      <c r="CN358">
        <v>1</v>
      </c>
      <c r="CO358">
        <v>1</v>
      </c>
      <c r="CP358">
        <v>0</v>
      </c>
      <c r="CQ358">
        <v>0</v>
      </c>
      <c r="CR358">
        <v>0</v>
      </c>
      <c r="CS358">
        <v>1</v>
      </c>
      <c r="CT358">
        <v>1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1</v>
      </c>
      <c r="DC358">
        <v>1</v>
      </c>
      <c r="DD358">
        <v>1</v>
      </c>
      <c r="DE358">
        <v>0</v>
      </c>
      <c r="DF358">
        <v>0</v>
      </c>
      <c r="DG358">
        <v>1</v>
      </c>
      <c r="DH358">
        <v>0</v>
      </c>
      <c r="DI358">
        <v>0</v>
      </c>
      <c r="DJ358">
        <v>0</v>
      </c>
      <c r="DK358">
        <v>0</v>
      </c>
      <c r="DL358">
        <v>1</v>
      </c>
      <c r="DM358">
        <v>0</v>
      </c>
      <c r="DN358">
        <v>0</v>
      </c>
      <c r="DO358">
        <v>0</v>
      </c>
      <c r="DP358">
        <v>1</v>
      </c>
      <c r="DQ358">
        <v>0</v>
      </c>
      <c r="DR358">
        <v>0</v>
      </c>
      <c r="DS358" s="1">
        <v>0</v>
      </c>
      <c r="DT358">
        <v>1</v>
      </c>
      <c r="DU358">
        <v>0</v>
      </c>
      <c r="DV358">
        <v>0</v>
      </c>
      <c r="DW358">
        <v>0</v>
      </c>
      <c r="DX358">
        <v>0</v>
      </c>
      <c r="DY358">
        <v>1</v>
      </c>
      <c r="DZ358" s="1">
        <v>0</v>
      </c>
      <c r="EA358">
        <v>1</v>
      </c>
      <c r="EB358">
        <v>0</v>
      </c>
      <c r="EC358">
        <v>0</v>
      </c>
      <c r="ED358">
        <v>0</v>
      </c>
      <c r="EE358">
        <v>0</v>
      </c>
      <c r="EF358">
        <v>0</v>
      </c>
      <c r="EG358" s="1">
        <v>0</v>
      </c>
      <c r="EH358">
        <v>0</v>
      </c>
      <c r="EI358" s="1">
        <v>0</v>
      </c>
      <c r="EJ358">
        <v>1</v>
      </c>
      <c r="EK358">
        <v>1</v>
      </c>
      <c r="EL358">
        <v>1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 s="1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 s="1">
        <v>0</v>
      </c>
      <c r="FB358" s="5">
        <v>0</v>
      </c>
      <c r="FC358" s="5">
        <v>1</v>
      </c>
      <c r="FD358">
        <v>1</v>
      </c>
      <c r="FE358">
        <v>1</v>
      </c>
      <c r="FF358">
        <v>1</v>
      </c>
      <c r="FG358">
        <v>0</v>
      </c>
      <c r="FH358" s="1">
        <v>0</v>
      </c>
      <c r="FI358">
        <v>0</v>
      </c>
      <c r="FJ358">
        <v>0</v>
      </c>
      <c r="FK358">
        <v>0</v>
      </c>
      <c r="FL358">
        <v>0</v>
      </c>
      <c r="FM358" s="1">
        <v>0</v>
      </c>
      <c r="FN358" s="5">
        <v>0</v>
      </c>
      <c r="FO358">
        <v>1</v>
      </c>
      <c r="FP358" s="1">
        <v>2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 s="1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 s="1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 s="1">
        <v>0</v>
      </c>
      <c r="GU358">
        <v>0</v>
      </c>
      <c r="GV358">
        <v>1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 s="1">
        <v>0</v>
      </c>
      <c r="HH358">
        <v>0</v>
      </c>
      <c r="HI358">
        <v>0</v>
      </c>
      <c r="HJ358">
        <v>1</v>
      </c>
      <c r="HK358">
        <v>0</v>
      </c>
      <c r="HL358">
        <v>0</v>
      </c>
      <c r="HM358">
        <v>0</v>
      </c>
    </row>
    <row r="359" spans="1:221" x14ac:dyDescent="0.2">
      <c r="A359" t="s">
        <v>945</v>
      </c>
      <c r="B359" t="s">
        <v>221</v>
      </c>
      <c r="C359" t="s">
        <v>256</v>
      </c>
      <c r="D359" t="s">
        <v>257</v>
      </c>
      <c r="E359" t="s">
        <v>258</v>
      </c>
      <c r="F359" t="s">
        <v>379</v>
      </c>
      <c r="G359" t="s">
        <v>234</v>
      </c>
      <c r="H359" s="1" t="s">
        <v>219</v>
      </c>
      <c r="I359">
        <v>0</v>
      </c>
      <c r="J359">
        <v>0</v>
      </c>
      <c r="K359">
        <v>0</v>
      </c>
      <c r="L359">
        <v>1</v>
      </c>
      <c r="M359">
        <v>0</v>
      </c>
      <c r="N359">
        <v>1</v>
      </c>
      <c r="O359">
        <v>0</v>
      </c>
      <c r="P359">
        <v>0</v>
      </c>
      <c r="Q359">
        <v>0</v>
      </c>
      <c r="R359">
        <v>0</v>
      </c>
      <c r="S359">
        <v>1</v>
      </c>
      <c r="T359">
        <v>1</v>
      </c>
      <c r="U359" s="1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2</v>
      </c>
      <c r="AG359">
        <v>0</v>
      </c>
      <c r="AH359" s="1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 s="1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 s="1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1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 s="1">
        <v>1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1</v>
      </c>
      <c r="DD359">
        <v>1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1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 s="1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 s="1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 s="1">
        <v>0</v>
      </c>
      <c r="EH359">
        <v>0</v>
      </c>
      <c r="EI359" s="1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 s="1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 s="1">
        <v>0</v>
      </c>
      <c r="FB359" s="5">
        <v>0</v>
      </c>
      <c r="FC359" s="5">
        <v>0</v>
      </c>
      <c r="FD359">
        <v>0</v>
      </c>
      <c r="FE359">
        <v>0</v>
      </c>
      <c r="FF359">
        <v>0</v>
      </c>
      <c r="FG359">
        <v>0</v>
      </c>
      <c r="FH359" s="1">
        <v>0</v>
      </c>
      <c r="FI359">
        <v>0</v>
      </c>
      <c r="FJ359">
        <v>0</v>
      </c>
      <c r="FK359">
        <v>0</v>
      </c>
      <c r="FL359">
        <v>0</v>
      </c>
      <c r="FM359" s="1">
        <v>0</v>
      </c>
      <c r="FN359" s="5">
        <v>0</v>
      </c>
      <c r="FO359">
        <v>1</v>
      </c>
      <c r="FP359" s="1">
        <v>0</v>
      </c>
      <c r="FQ359">
        <v>1</v>
      </c>
      <c r="FR359">
        <v>1</v>
      </c>
      <c r="FS359">
        <v>1</v>
      </c>
      <c r="FT359">
        <v>1</v>
      </c>
      <c r="FU359">
        <v>1</v>
      </c>
      <c r="FV359">
        <v>0</v>
      </c>
      <c r="FW359">
        <v>0</v>
      </c>
      <c r="FX359">
        <v>1</v>
      </c>
      <c r="FY359">
        <v>1</v>
      </c>
      <c r="FZ359">
        <v>0</v>
      </c>
      <c r="GA359">
        <v>0</v>
      </c>
      <c r="GB359" s="1">
        <v>1</v>
      </c>
      <c r="GC359">
        <v>1</v>
      </c>
      <c r="GD359">
        <v>0</v>
      </c>
      <c r="GE359">
        <v>0</v>
      </c>
      <c r="GF359">
        <v>1</v>
      </c>
      <c r="GG359">
        <v>0</v>
      </c>
      <c r="GH359">
        <v>1</v>
      </c>
      <c r="GI359">
        <v>0</v>
      </c>
      <c r="GJ359">
        <v>0</v>
      </c>
      <c r="GK359">
        <v>0</v>
      </c>
      <c r="GL359">
        <v>0</v>
      </c>
      <c r="GM359">
        <v>0</v>
      </c>
      <c r="GN359" s="1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 s="1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 s="1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</row>
    <row r="360" spans="1:221" x14ac:dyDescent="0.2">
      <c r="A360" t="s">
        <v>946</v>
      </c>
      <c r="B360" t="s">
        <v>221</v>
      </c>
      <c r="C360" t="s">
        <v>222</v>
      </c>
      <c r="D360" t="s">
        <v>270</v>
      </c>
      <c r="E360" t="s">
        <v>287</v>
      </c>
      <c r="F360" t="s">
        <v>233</v>
      </c>
      <c r="G360" t="s">
        <v>234</v>
      </c>
      <c r="H360" s="1" t="s">
        <v>219</v>
      </c>
      <c r="I360">
        <v>0</v>
      </c>
      <c r="J360">
        <v>0</v>
      </c>
      <c r="K360">
        <v>1</v>
      </c>
      <c r="L360">
        <v>1</v>
      </c>
      <c r="M360">
        <v>1</v>
      </c>
      <c r="N360">
        <v>1</v>
      </c>
      <c r="O360">
        <v>1</v>
      </c>
      <c r="P360">
        <v>0</v>
      </c>
      <c r="Q360">
        <v>0</v>
      </c>
      <c r="R360">
        <v>1</v>
      </c>
      <c r="S360">
        <v>1</v>
      </c>
      <c r="T360">
        <v>1</v>
      </c>
      <c r="U360" s="1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 s="1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1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 s="1">
        <v>0</v>
      </c>
      <c r="BJ360">
        <v>0</v>
      </c>
      <c r="BK360">
        <v>0</v>
      </c>
      <c r="BL360">
        <v>0</v>
      </c>
      <c r="BM360">
        <v>1</v>
      </c>
      <c r="BN360">
        <v>0</v>
      </c>
      <c r="BO360">
        <v>1</v>
      </c>
      <c r="BP360">
        <v>0</v>
      </c>
      <c r="BQ360">
        <v>1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1</v>
      </c>
      <c r="BY360">
        <v>0</v>
      </c>
      <c r="BZ360">
        <v>1</v>
      </c>
      <c r="CA360" s="1">
        <v>0</v>
      </c>
      <c r="CB360">
        <v>1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1</v>
      </c>
      <c r="CI360">
        <v>0</v>
      </c>
      <c r="CJ360">
        <v>1</v>
      </c>
      <c r="CK360">
        <v>1</v>
      </c>
      <c r="CL360">
        <v>1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1</v>
      </c>
      <c r="CS360">
        <v>1</v>
      </c>
      <c r="CT360">
        <v>1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1</v>
      </c>
      <c r="DC360">
        <v>1</v>
      </c>
      <c r="DD360">
        <v>1</v>
      </c>
      <c r="DE360">
        <v>0</v>
      </c>
      <c r="DF360">
        <v>0</v>
      </c>
      <c r="DG360">
        <v>1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 s="1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 s="1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 s="1">
        <v>0</v>
      </c>
      <c r="EH360">
        <v>0</v>
      </c>
      <c r="EI360" s="1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 s="1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 s="1">
        <v>0</v>
      </c>
      <c r="FB360" s="5">
        <v>0</v>
      </c>
      <c r="FC360" s="5">
        <v>0</v>
      </c>
      <c r="FD360">
        <v>0</v>
      </c>
      <c r="FE360">
        <v>0</v>
      </c>
      <c r="FF360">
        <v>0</v>
      </c>
      <c r="FG360">
        <v>0</v>
      </c>
      <c r="FH360" s="1">
        <v>0</v>
      </c>
      <c r="FI360">
        <v>0</v>
      </c>
      <c r="FJ360">
        <v>0</v>
      </c>
      <c r="FK360">
        <v>0</v>
      </c>
      <c r="FL360">
        <v>0</v>
      </c>
      <c r="FM360" s="1">
        <v>0</v>
      </c>
      <c r="FN360" s="5">
        <v>0</v>
      </c>
      <c r="FO360">
        <v>0</v>
      </c>
      <c r="FP360" s="1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 s="1">
        <v>0</v>
      </c>
      <c r="GC360">
        <v>1</v>
      </c>
      <c r="GD360">
        <v>1</v>
      </c>
      <c r="GE360">
        <v>0</v>
      </c>
      <c r="GF360">
        <v>1</v>
      </c>
      <c r="GG360">
        <v>1</v>
      </c>
      <c r="GH360">
        <v>0</v>
      </c>
      <c r="GI360">
        <v>0</v>
      </c>
      <c r="GJ360">
        <v>2</v>
      </c>
      <c r="GK360">
        <v>1</v>
      </c>
      <c r="GL360">
        <v>0</v>
      </c>
      <c r="GM360">
        <v>0</v>
      </c>
      <c r="GN360" s="1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 s="1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 s="1">
        <v>0</v>
      </c>
      <c r="HH360">
        <v>0</v>
      </c>
      <c r="HI360">
        <v>0</v>
      </c>
      <c r="HJ360">
        <v>1</v>
      </c>
      <c r="HK360">
        <v>0</v>
      </c>
      <c r="HL360">
        <v>0</v>
      </c>
      <c r="HM360">
        <v>0</v>
      </c>
    </row>
    <row r="361" spans="1:221" x14ac:dyDescent="0.2">
      <c r="A361" t="s">
        <v>947</v>
      </c>
      <c r="B361" t="s">
        <v>221</v>
      </c>
      <c r="C361" t="s">
        <v>467</v>
      </c>
      <c r="D361" t="s">
        <v>468</v>
      </c>
      <c r="E361" t="s">
        <v>469</v>
      </c>
      <c r="F361" t="s">
        <v>470</v>
      </c>
      <c r="G361" t="s">
        <v>234</v>
      </c>
      <c r="H361" s="1" t="s">
        <v>219</v>
      </c>
      <c r="I361">
        <v>1</v>
      </c>
      <c r="J361">
        <v>0</v>
      </c>
      <c r="K361">
        <v>0</v>
      </c>
      <c r="L361">
        <v>1</v>
      </c>
      <c r="M361">
        <v>1</v>
      </c>
      <c r="N361">
        <v>1</v>
      </c>
      <c r="O361">
        <v>1</v>
      </c>
      <c r="P361">
        <v>0</v>
      </c>
      <c r="Q361">
        <v>0</v>
      </c>
      <c r="R361">
        <v>1</v>
      </c>
      <c r="S361">
        <v>1</v>
      </c>
      <c r="T361">
        <v>0</v>
      </c>
      <c r="U361" s="1">
        <v>1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0</v>
      </c>
      <c r="AF361">
        <v>2</v>
      </c>
      <c r="AG361">
        <v>0</v>
      </c>
      <c r="AH361" s="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 s="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 s="1">
        <v>0</v>
      </c>
      <c r="BJ361">
        <v>0</v>
      </c>
      <c r="BK361">
        <v>0</v>
      </c>
      <c r="BL361">
        <v>0</v>
      </c>
      <c r="BM361">
        <v>2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1</v>
      </c>
      <c r="BY361">
        <v>0</v>
      </c>
      <c r="BZ361">
        <v>0</v>
      </c>
      <c r="CA361" s="1">
        <v>1</v>
      </c>
      <c r="CB361">
        <v>0</v>
      </c>
      <c r="CC361">
        <v>0</v>
      </c>
      <c r="CD361">
        <v>0</v>
      </c>
      <c r="CE361">
        <v>1</v>
      </c>
      <c r="CF361">
        <v>0</v>
      </c>
      <c r="CG361">
        <v>0</v>
      </c>
      <c r="CH361">
        <v>1</v>
      </c>
      <c r="CI361">
        <v>0</v>
      </c>
      <c r="CJ361">
        <v>0</v>
      </c>
      <c r="CK361">
        <v>2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1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1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 s="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 s="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 s="1">
        <v>0</v>
      </c>
      <c r="EH361">
        <v>0</v>
      </c>
      <c r="EI361" s="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 s="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 s="1">
        <v>0</v>
      </c>
      <c r="FB361" s="5">
        <v>0</v>
      </c>
      <c r="FC361" s="5">
        <v>0</v>
      </c>
      <c r="FD361">
        <v>0</v>
      </c>
      <c r="FE361">
        <v>0</v>
      </c>
      <c r="FF361">
        <v>1</v>
      </c>
      <c r="FG361">
        <v>0</v>
      </c>
      <c r="FH361" s="1">
        <v>1</v>
      </c>
      <c r="FI361">
        <v>0</v>
      </c>
      <c r="FJ361">
        <v>0</v>
      </c>
      <c r="FK361">
        <v>0</v>
      </c>
      <c r="FL361">
        <v>0</v>
      </c>
      <c r="FM361" s="1">
        <v>0</v>
      </c>
      <c r="FN361" s="5">
        <v>0</v>
      </c>
      <c r="FO361">
        <v>0</v>
      </c>
      <c r="FP361" s="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 s="1">
        <v>0</v>
      </c>
      <c r="GC361">
        <v>0</v>
      </c>
      <c r="GD361">
        <v>1</v>
      </c>
      <c r="GE361">
        <v>0</v>
      </c>
      <c r="GF361">
        <v>0</v>
      </c>
      <c r="GG361">
        <v>1</v>
      </c>
      <c r="GH361">
        <v>0</v>
      </c>
      <c r="GI361">
        <v>0</v>
      </c>
      <c r="GJ361">
        <v>1</v>
      </c>
      <c r="GK361">
        <v>1</v>
      </c>
      <c r="GL361">
        <v>0</v>
      </c>
      <c r="GM361">
        <v>0</v>
      </c>
      <c r="GN361" s="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 s="1">
        <v>0</v>
      </c>
      <c r="GU361">
        <v>0</v>
      </c>
      <c r="GV361">
        <v>0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 s="1">
        <v>0</v>
      </c>
      <c r="HH361">
        <v>0</v>
      </c>
      <c r="HI361">
        <v>0</v>
      </c>
      <c r="HJ361">
        <v>2</v>
      </c>
      <c r="HK361">
        <v>1</v>
      </c>
      <c r="HL361">
        <v>0</v>
      </c>
      <c r="HM361">
        <v>0</v>
      </c>
    </row>
    <row r="362" spans="1:221" x14ac:dyDescent="0.2">
      <c r="A362" t="s">
        <v>948</v>
      </c>
      <c r="B362" t="s">
        <v>221</v>
      </c>
      <c r="C362" t="s">
        <v>222</v>
      </c>
      <c r="D362" t="s">
        <v>223</v>
      </c>
      <c r="E362" t="s">
        <v>224</v>
      </c>
      <c r="F362" t="s">
        <v>225</v>
      </c>
      <c r="G362" t="s">
        <v>234</v>
      </c>
      <c r="H362" s="1" t="s">
        <v>219</v>
      </c>
      <c r="I362">
        <v>1</v>
      </c>
      <c r="J362">
        <v>1</v>
      </c>
      <c r="K362">
        <v>1</v>
      </c>
      <c r="L362">
        <v>1</v>
      </c>
      <c r="M362">
        <v>1</v>
      </c>
      <c r="N362">
        <v>1</v>
      </c>
      <c r="O362">
        <v>1</v>
      </c>
      <c r="P362">
        <v>0</v>
      </c>
      <c r="Q362">
        <v>0</v>
      </c>
      <c r="R362">
        <v>1</v>
      </c>
      <c r="S362">
        <v>1</v>
      </c>
      <c r="T362">
        <v>1</v>
      </c>
      <c r="U362" s="1">
        <v>1</v>
      </c>
      <c r="V362">
        <v>1</v>
      </c>
      <c r="W362">
        <v>1</v>
      </c>
      <c r="X362">
        <v>1</v>
      </c>
      <c r="Y362">
        <v>1</v>
      </c>
      <c r="Z362">
        <v>0</v>
      </c>
      <c r="AA362">
        <v>1</v>
      </c>
      <c r="AB362">
        <v>1</v>
      </c>
      <c r="AC362">
        <v>1</v>
      </c>
      <c r="AD362">
        <v>1</v>
      </c>
      <c r="AE362">
        <v>1</v>
      </c>
      <c r="AF362">
        <v>1</v>
      </c>
      <c r="AG362">
        <v>0</v>
      </c>
      <c r="AH362" s="1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 s="1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 s="1">
        <v>0</v>
      </c>
      <c r="BJ362">
        <v>0</v>
      </c>
      <c r="BK362">
        <v>0</v>
      </c>
      <c r="BL362">
        <v>0</v>
      </c>
      <c r="BM362">
        <v>1</v>
      </c>
      <c r="BN362">
        <v>0</v>
      </c>
      <c r="BO362">
        <v>1</v>
      </c>
      <c r="BP362">
        <v>0</v>
      </c>
      <c r="BQ362">
        <v>1</v>
      </c>
      <c r="BR362">
        <v>0</v>
      </c>
      <c r="BS362">
        <v>0</v>
      </c>
      <c r="BT362">
        <v>1</v>
      </c>
      <c r="BU362">
        <v>0</v>
      </c>
      <c r="BV362">
        <v>0</v>
      </c>
      <c r="BW362">
        <v>0</v>
      </c>
      <c r="BX362">
        <v>1</v>
      </c>
      <c r="BY362">
        <v>0</v>
      </c>
      <c r="BZ362">
        <v>1</v>
      </c>
      <c r="CA362" s="1">
        <v>0</v>
      </c>
      <c r="CB362">
        <v>2</v>
      </c>
      <c r="CC362">
        <v>0</v>
      </c>
      <c r="CD362">
        <v>0</v>
      </c>
      <c r="CE362">
        <v>1</v>
      </c>
      <c r="CF362">
        <v>0</v>
      </c>
      <c r="CG362">
        <v>0</v>
      </c>
      <c r="CH362">
        <v>1</v>
      </c>
      <c r="CI362">
        <v>0</v>
      </c>
      <c r="CJ362">
        <v>0</v>
      </c>
      <c r="CK362">
        <v>2</v>
      </c>
      <c r="CL362">
        <v>1</v>
      </c>
      <c r="CM362">
        <v>0</v>
      </c>
      <c r="CN362">
        <v>1</v>
      </c>
      <c r="CO362">
        <v>1</v>
      </c>
      <c r="CP362">
        <v>0</v>
      </c>
      <c r="CQ362">
        <v>0</v>
      </c>
      <c r="CR362">
        <v>1</v>
      </c>
      <c r="CS362">
        <v>1</v>
      </c>
      <c r="CT362">
        <v>1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1</v>
      </c>
      <c r="DC362">
        <v>1</v>
      </c>
      <c r="DD362">
        <v>0</v>
      </c>
      <c r="DE362">
        <v>0</v>
      </c>
      <c r="DF362">
        <v>0</v>
      </c>
      <c r="DG362">
        <v>1</v>
      </c>
      <c r="DH362">
        <v>0</v>
      </c>
      <c r="DI362">
        <v>0</v>
      </c>
      <c r="DJ362">
        <v>0</v>
      </c>
      <c r="DK362">
        <v>0</v>
      </c>
      <c r="DL362">
        <v>1</v>
      </c>
      <c r="DM362">
        <v>0</v>
      </c>
      <c r="DN362">
        <v>0</v>
      </c>
      <c r="DO362">
        <v>0</v>
      </c>
      <c r="DP362">
        <v>1</v>
      </c>
      <c r="DQ362">
        <v>0</v>
      </c>
      <c r="DR362">
        <v>0</v>
      </c>
      <c r="DS362" s="1">
        <v>0</v>
      </c>
      <c r="DT362">
        <v>1</v>
      </c>
      <c r="DU362">
        <v>0</v>
      </c>
      <c r="DV362">
        <v>0</v>
      </c>
      <c r="DW362">
        <v>0</v>
      </c>
      <c r="DX362">
        <v>0</v>
      </c>
      <c r="DY362">
        <v>1</v>
      </c>
      <c r="DZ362" s="1">
        <v>0</v>
      </c>
      <c r="EA362">
        <v>1</v>
      </c>
      <c r="EB362">
        <v>0</v>
      </c>
      <c r="EC362">
        <v>0</v>
      </c>
      <c r="ED362">
        <v>0</v>
      </c>
      <c r="EE362">
        <v>0</v>
      </c>
      <c r="EF362">
        <v>0</v>
      </c>
      <c r="EG362" s="1">
        <v>0</v>
      </c>
      <c r="EH362">
        <v>0</v>
      </c>
      <c r="EI362" s="1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 s="1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 s="1">
        <v>0</v>
      </c>
      <c r="FB362" s="5">
        <v>0</v>
      </c>
      <c r="FC362" s="5">
        <v>2</v>
      </c>
      <c r="FD362">
        <v>0</v>
      </c>
      <c r="FE362">
        <v>1</v>
      </c>
      <c r="FF362">
        <v>0</v>
      </c>
      <c r="FG362">
        <v>0</v>
      </c>
      <c r="FH362" s="1">
        <v>0</v>
      </c>
      <c r="FI362">
        <v>0</v>
      </c>
      <c r="FJ362">
        <v>0</v>
      </c>
      <c r="FK362">
        <v>0</v>
      </c>
      <c r="FL362">
        <v>0</v>
      </c>
      <c r="FM362" s="1">
        <v>0</v>
      </c>
      <c r="FN362" s="5">
        <v>0</v>
      </c>
      <c r="FO362">
        <v>1</v>
      </c>
      <c r="FP362" s="1">
        <v>1</v>
      </c>
      <c r="FQ362">
        <v>1</v>
      </c>
      <c r="FR362">
        <v>1</v>
      </c>
      <c r="FS362">
        <v>1</v>
      </c>
      <c r="FT362">
        <v>1</v>
      </c>
      <c r="FU362">
        <v>1</v>
      </c>
      <c r="FV362">
        <v>1</v>
      </c>
      <c r="FW362">
        <v>1</v>
      </c>
      <c r="FX362">
        <v>1</v>
      </c>
      <c r="FY362">
        <v>1</v>
      </c>
      <c r="FZ362">
        <v>1</v>
      </c>
      <c r="GA362">
        <v>1</v>
      </c>
      <c r="GB362" s="1">
        <v>0</v>
      </c>
      <c r="GC362">
        <v>1</v>
      </c>
      <c r="GD362">
        <v>1</v>
      </c>
      <c r="GE362">
        <v>0</v>
      </c>
      <c r="GF362">
        <v>1</v>
      </c>
      <c r="GG362">
        <v>0</v>
      </c>
      <c r="GH362">
        <v>1</v>
      </c>
      <c r="GI362">
        <v>1</v>
      </c>
      <c r="GJ362">
        <v>1</v>
      </c>
      <c r="GK362">
        <v>1</v>
      </c>
      <c r="GL362">
        <v>1</v>
      </c>
      <c r="GM362">
        <v>0</v>
      </c>
      <c r="GN362" s="1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 s="1">
        <v>0</v>
      </c>
      <c r="GU362">
        <v>2</v>
      </c>
      <c r="GV362">
        <v>2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 s="1">
        <v>0</v>
      </c>
      <c r="HH362">
        <v>0</v>
      </c>
      <c r="HI362">
        <v>0</v>
      </c>
      <c r="HJ362">
        <v>1</v>
      </c>
      <c r="HK362">
        <v>0</v>
      </c>
      <c r="HL362">
        <v>0</v>
      </c>
      <c r="HM362">
        <v>2</v>
      </c>
    </row>
    <row r="363" spans="1:221" x14ac:dyDescent="0.2">
      <c r="A363" t="s">
        <v>949</v>
      </c>
      <c r="B363" t="s">
        <v>221</v>
      </c>
      <c r="C363" t="s">
        <v>252</v>
      </c>
      <c r="D363" t="s">
        <v>253</v>
      </c>
      <c r="E363" t="s">
        <v>254</v>
      </c>
      <c r="F363" t="s">
        <v>317</v>
      </c>
      <c r="G363" t="s">
        <v>347</v>
      </c>
      <c r="H363" s="1" t="s">
        <v>219</v>
      </c>
      <c r="I363">
        <v>2</v>
      </c>
      <c r="J363">
        <v>0</v>
      </c>
      <c r="K363">
        <v>0</v>
      </c>
      <c r="L363">
        <v>0</v>
      </c>
      <c r="M363">
        <v>0</v>
      </c>
      <c r="N363">
        <v>1</v>
      </c>
      <c r="O363">
        <v>0</v>
      </c>
      <c r="P363">
        <v>0</v>
      </c>
      <c r="Q363">
        <v>0</v>
      </c>
      <c r="R363">
        <v>0</v>
      </c>
      <c r="S363">
        <v>1</v>
      </c>
      <c r="T363">
        <v>0</v>
      </c>
      <c r="U363" s="1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 s="1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 s="1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 s="1">
        <v>0</v>
      </c>
      <c r="BJ363">
        <v>0</v>
      </c>
      <c r="BK363">
        <v>0</v>
      </c>
      <c r="BL363">
        <v>0</v>
      </c>
      <c r="BM363">
        <v>1</v>
      </c>
      <c r="BN363">
        <v>0</v>
      </c>
      <c r="BO363">
        <v>1</v>
      </c>
      <c r="BP363">
        <v>0</v>
      </c>
      <c r="BQ363">
        <v>0</v>
      </c>
      <c r="BR363">
        <v>1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1</v>
      </c>
      <c r="BY363">
        <v>0</v>
      </c>
      <c r="BZ363">
        <v>0</v>
      </c>
      <c r="CA363" s="1">
        <v>1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1</v>
      </c>
      <c r="CK363">
        <v>1</v>
      </c>
      <c r="CL363">
        <v>1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1</v>
      </c>
      <c r="CT363">
        <v>1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1</v>
      </c>
      <c r="DM363">
        <v>0</v>
      </c>
      <c r="DN363">
        <v>0</v>
      </c>
      <c r="DO363">
        <v>0</v>
      </c>
      <c r="DP363">
        <v>1</v>
      </c>
      <c r="DQ363">
        <v>0</v>
      </c>
      <c r="DR363">
        <v>0</v>
      </c>
      <c r="DS363" s="1">
        <v>0</v>
      </c>
      <c r="DT363">
        <v>1</v>
      </c>
      <c r="DU363">
        <v>0</v>
      </c>
      <c r="DV363">
        <v>0</v>
      </c>
      <c r="DW363">
        <v>0</v>
      </c>
      <c r="DX363">
        <v>0</v>
      </c>
      <c r="DY363">
        <v>0</v>
      </c>
      <c r="DZ363" s="1">
        <v>0</v>
      </c>
      <c r="EA363">
        <v>1</v>
      </c>
      <c r="EB363">
        <v>0</v>
      </c>
      <c r="EC363">
        <v>0</v>
      </c>
      <c r="ED363">
        <v>0</v>
      </c>
      <c r="EE363">
        <v>0</v>
      </c>
      <c r="EF363">
        <v>0</v>
      </c>
      <c r="EG363" s="1">
        <v>0</v>
      </c>
      <c r="EH363">
        <v>1</v>
      </c>
      <c r="EI363" s="1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 s="1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 s="1">
        <v>0</v>
      </c>
      <c r="FB363" s="5">
        <v>0</v>
      </c>
      <c r="FC363" s="5">
        <v>2</v>
      </c>
      <c r="FD363">
        <v>0</v>
      </c>
      <c r="FE363">
        <v>0</v>
      </c>
      <c r="FF363">
        <v>1</v>
      </c>
      <c r="FG363">
        <v>0</v>
      </c>
      <c r="FH363" s="1">
        <v>0</v>
      </c>
      <c r="FI363">
        <v>0</v>
      </c>
      <c r="FJ363">
        <v>0</v>
      </c>
      <c r="FK363">
        <v>0</v>
      </c>
      <c r="FL363">
        <v>0</v>
      </c>
      <c r="FM363" s="1">
        <v>0</v>
      </c>
      <c r="FN363" s="5">
        <v>0</v>
      </c>
      <c r="FO363">
        <v>0</v>
      </c>
      <c r="FP363" s="1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 s="1">
        <v>0</v>
      </c>
      <c r="GC363">
        <v>1</v>
      </c>
      <c r="GD363">
        <v>0</v>
      </c>
      <c r="GE363">
        <v>1</v>
      </c>
      <c r="GF363">
        <v>2</v>
      </c>
      <c r="GG363">
        <v>2</v>
      </c>
      <c r="GH363">
        <v>1</v>
      </c>
      <c r="GI363">
        <v>0</v>
      </c>
      <c r="GJ363">
        <v>1</v>
      </c>
      <c r="GK363">
        <v>1</v>
      </c>
      <c r="GL363">
        <v>0</v>
      </c>
      <c r="GM363">
        <v>0</v>
      </c>
      <c r="GN363" s="1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 s="1">
        <v>0</v>
      </c>
      <c r="GU363">
        <v>0</v>
      </c>
      <c r="GV363">
        <v>1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 s="1">
        <v>0</v>
      </c>
      <c r="HH363">
        <v>0</v>
      </c>
      <c r="HI363">
        <v>0</v>
      </c>
      <c r="HJ363">
        <v>0</v>
      </c>
      <c r="HK363">
        <v>0</v>
      </c>
      <c r="HL363">
        <v>0</v>
      </c>
      <c r="HM363">
        <v>0</v>
      </c>
    </row>
    <row r="364" spans="1:221" x14ac:dyDescent="0.2">
      <c r="A364" t="s">
        <v>950</v>
      </c>
      <c r="B364" t="s">
        <v>221</v>
      </c>
      <c r="C364" t="s">
        <v>256</v>
      </c>
      <c r="D364" t="s">
        <v>265</v>
      </c>
      <c r="E364" t="s">
        <v>266</v>
      </c>
      <c r="F364" t="s">
        <v>294</v>
      </c>
      <c r="G364" t="s">
        <v>234</v>
      </c>
      <c r="H364" s="1" t="s">
        <v>219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1</v>
      </c>
      <c r="O364">
        <v>1</v>
      </c>
      <c r="P364">
        <v>0</v>
      </c>
      <c r="Q364">
        <v>0</v>
      </c>
      <c r="R364">
        <v>1</v>
      </c>
      <c r="S364">
        <v>1</v>
      </c>
      <c r="T364">
        <v>1</v>
      </c>
      <c r="U364" s="1">
        <v>1</v>
      </c>
      <c r="V364">
        <v>2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1</v>
      </c>
      <c r="AD364">
        <v>0</v>
      </c>
      <c r="AE364">
        <v>0</v>
      </c>
      <c r="AF364">
        <v>2</v>
      </c>
      <c r="AG364">
        <v>0</v>
      </c>
      <c r="AH364" s="1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 s="1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 s="1">
        <v>0</v>
      </c>
      <c r="BJ364">
        <v>0</v>
      </c>
      <c r="BK364">
        <v>0</v>
      </c>
      <c r="BL364">
        <v>0</v>
      </c>
      <c r="BM364">
        <v>1</v>
      </c>
      <c r="BN364">
        <v>0</v>
      </c>
      <c r="BO364">
        <v>1</v>
      </c>
      <c r="BP364">
        <v>0</v>
      </c>
      <c r="BQ364">
        <v>0</v>
      </c>
      <c r="BR364">
        <v>1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1</v>
      </c>
      <c r="BY364">
        <v>0</v>
      </c>
      <c r="BZ364">
        <v>0</v>
      </c>
      <c r="CA364" s="1">
        <v>1</v>
      </c>
      <c r="CB364">
        <v>1</v>
      </c>
      <c r="CC364">
        <v>0</v>
      </c>
      <c r="CD364">
        <v>1</v>
      </c>
      <c r="CE364">
        <v>0</v>
      </c>
      <c r="CF364">
        <v>0</v>
      </c>
      <c r="CG364">
        <v>0</v>
      </c>
      <c r="CH364">
        <v>1</v>
      </c>
      <c r="CI364">
        <v>0</v>
      </c>
      <c r="CJ364">
        <v>0</v>
      </c>
      <c r="CK364">
        <v>2</v>
      </c>
      <c r="CL364">
        <v>0</v>
      </c>
      <c r="CM364">
        <v>0</v>
      </c>
      <c r="CN364">
        <v>1</v>
      </c>
      <c r="CO364">
        <v>1</v>
      </c>
      <c r="CP364">
        <v>0</v>
      </c>
      <c r="CQ364">
        <v>0</v>
      </c>
      <c r="CR364">
        <v>1</v>
      </c>
      <c r="CS364">
        <v>1</v>
      </c>
      <c r="CT364">
        <v>1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1</v>
      </c>
      <c r="DD364">
        <v>1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1</v>
      </c>
      <c r="DM364">
        <v>0</v>
      </c>
      <c r="DN364">
        <v>0</v>
      </c>
      <c r="DO364">
        <v>0</v>
      </c>
      <c r="DP364">
        <v>1</v>
      </c>
      <c r="DQ364">
        <v>0</v>
      </c>
      <c r="DR364">
        <v>0</v>
      </c>
      <c r="DS364" s="1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 s="1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 s="1">
        <v>0</v>
      </c>
      <c r="EH364">
        <v>0</v>
      </c>
      <c r="EI364" s="1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 s="1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 s="1">
        <v>0</v>
      </c>
      <c r="FB364" s="5">
        <v>0</v>
      </c>
      <c r="FC364" s="5">
        <v>1</v>
      </c>
      <c r="FD364">
        <v>1</v>
      </c>
      <c r="FE364">
        <v>1</v>
      </c>
      <c r="FF364">
        <v>0</v>
      </c>
      <c r="FG364">
        <v>0</v>
      </c>
      <c r="FH364" s="1">
        <v>1</v>
      </c>
      <c r="FI364">
        <v>0</v>
      </c>
      <c r="FJ364">
        <v>0</v>
      </c>
      <c r="FK364">
        <v>0</v>
      </c>
      <c r="FL364">
        <v>0</v>
      </c>
      <c r="FM364" s="1">
        <v>0</v>
      </c>
      <c r="FN364" s="5">
        <v>0</v>
      </c>
      <c r="FO364">
        <v>1</v>
      </c>
      <c r="FP364" s="1">
        <v>2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 s="1">
        <v>0</v>
      </c>
      <c r="GC364">
        <v>1</v>
      </c>
      <c r="GD364">
        <v>1</v>
      </c>
      <c r="GE364">
        <v>0</v>
      </c>
      <c r="GF364">
        <v>1</v>
      </c>
      <c r="GG364">
        <v>0</v>
      </c>
      <c r="GH364">
        <v>1</v>
      </c>
      <c r="GI364">
        <v>1</v>
      </c>
      <c r="GJ364">
        <v>1</v>
      </c>
      <c r="GK364">
        <v>1</v>
      </c>
      <c r="GL364">
        <v>1</v>
      </c>
      <c r="GM364">
        <v>0</v>
      </c>
      <c r="GN364" s="1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 s="1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 s="1">
        <v>0</v>
      </c>
      <c r="HH364">
        <v>0</v>
      </c>
      <c r="HI364">
        <v>0</v>
      </c>
      <c r="HJ364">
        <v>0</v>
      </c>
      <c r="HK364">
        <v>0</v>
      </c>
      <c r="HL364">
        <v>0</v>
      </c>
      <c r="HM364">
        <v>0</v>
      </c>
    </row>
    <row r="365" spans="1:221" x14ac:dyDescent="0.2">
      <c r="A365" t="s">
        <v>951</v>
      </c>
      <c r="B365" t="s">
        <v>221</v>
      </c>
      <c r="C365" t="s">
        <v>252</v>
      </c>
      <c r="D365" t="s">
        <v>253</v>
      </c>
      <c r="E365" t="s">
        <v>668</v>
      </c>
      <c r="F365" t="s">
        <v>669</v>
      </c>
      <c r="G365" t="s">
        <v>849</v>
      </c>
      <c r="H365" s="1" t="s">
        <v>219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1</v>
      </c>
      <c r="Q365">
        <v>0</v>
      </c>
      <c r="R365">
        <v>1</v>
      </c>
      <c r="S365">
        <v>0</v>
      </c>
      <c r="T365">
        <v>1</v>
      </c>
      <c r="U365" s="1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 s="1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 s="1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1</v>
      </c>
      <c r="BD365">
        <v>0</v>
      </c>
      <c r="BE365">
        <v>0</v>
      </c>
      <c r="BF365">
        <v>0</v>
      </c>
      <c r="BG365">
        <v>0</v>
      </c>
      <c r="BH365">
        <v>1</v>
      </c>
      <c r="BI365" s="1">
        <v>1</v>
      </c>
      <c r="BJ365">
        <v>0</v>
      </c>
      <c r="BK365">
        <v>0</v>
      </c>
      <c r="BL365">
        <v>0</v>
      </c>
      <c r="BM365">
        <v>1</v>
      </c>
      <c r="BN365">
        <v>0</v>
      </c>
      <c r="BO365">
        <v>1</v>
      </c>
      <c r="BP365">
        <v>0</v>
      </c>
      <c r="BQ365">
        <v>0</v>
      </c>
      <c r="BR365">
        <v>1</v>
      </c>
      <c r="BS365">
        <v>1</v>
      </c>
      <c r="BT365">
        <v>0</v>
      </c>
      <c r="BU365">
        <v>0</v>
      </c>
      <c r="BV365">
        <v>0</v>
      </c>
      <c r="BW365">
        <v>0</v>
      </c>
      <c r="BX365">
        <v>1</v>
      </c>
      <c r="BY365">
        <v>0</v>
      </c>
      <c r="BZ365">
        <v>0</v>
      </c>
      <c r="CA365" s="1">
        <v>1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1</v>
      </c>
      <c r="CH365">
        <v>2</v>
      </c>
      <c r="CI365">
        <v>0</v>
      </c>
      <c r="CJ365">
        <v>0</v>
      </c>
      <c r="CK365">
        <v>1</v>
      </c>
      <c r="CL365">
        <v>1</v>
      </c>
      <c r="CM365">
        <v>0</v>
      </c>
      <c r="CN365">
        <v>1</v>
      </c>
      <c r="CO365">
        <v>0</v>
      </c>
      <c r="CP365">
        <v>0</v>
      </c>
      <c r="CQ365">
        <v>0</v>
      </c>
      <c r="CR365">
        <v>1</v>
      </c>
      <c r="CS365">
        <v>0</v>
      </c>
      <c r="CT365">
        <v>1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1</v>
      </c>
      <c r="DC365">
        <v>2</v>
      </c>
      <c r="DD365">
        <v>3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1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 s="1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1</v>
      </c>
      <c r="DZ365" s="1">
        <v>0</v>
      </c>
      <c r="EA365">
        <v>1</v>
      </c>
      <c r="EB365">
        <v>0</v>
      </c>
      <c r="EC365">
        <v>0</v>
      </c>
      <c r="ED365">
        <v>0</v>
      </c>
      <c r="EE365">
        <v>0</v>
      </c>
      <c r="EF365">
        <v>0</v>
      </c>
      <c r="EG365" s="1">
        <v>0</v>
      </c>
      <c r="EH365">
        <v>0</v>
      </c>
      <c r="EI365" s="1">
        <v>0</v>
      </c>
      <c r="EJ365">
        <v>0</v>
      </c>
      <c r="EK365">
        <v>0</v>
      </c>
      <c r="EL365">
        <v>0</v>
      </c>
      <c r="EM365">
        <v>1</v>
      </c>
      <c r="EN365">
        <v>0</v>
      </c>
      <c r="EO365">
        <v>0</v>
      </c>
      <c r="EP365">
        <v>0</v>
      </c>
      <c r="EQ365">
        <v>0</v>
      </c>
      <c r="ER365">
        <v>0</v>
      </c>
      <c r="ES365" s="1">
        <v>1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 s="1">
        <v>0</v>
      </c>
      <c r="FB365" s="5">
        <v>0</v>
      </c>
      <c r="FC365" s="5">
        <v>2</v>
      </c>
      <c r="FD365">
        <v>1</v>
      </c>
      <c r="FE365">
        <v>1</v>
      </c>
      <c r="FF365">
        <v>1</v>
      </c>
      <c r="FG365">
        <v>0</v>
      </c>
      <c r="FH365" s="1">
        <v>0</v>
      </c>
      <c r="FI365">
        <v>0</v>
      </c>
      <c r="FJ365">
        <v>0</v>
      </c>
      <c r="FK365">
        <v>0</v>
      </c>
      <c r="FL365">
        <v>0</v>
      </c>
      <c r="FM365" s="1">
        <v>0</v>
      </c>
      <c r="FN365" s="5">
        <v>0</v>
      </c>
      <c r="FO365">
        <v>1</v>
      </c>
      <c r="FP365" s="1">
        <v>1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3</v>
      </c>
      <c r="GA365">
        <v>0</v>
      </c>
      <c r="GB365" s="1">
        <v>0</v>
      </c>
      <c r="GC365">
        <v>1</v>
      </c>
      <c r="GD365">
        <v>0</v>
      </c>
      <c r="GE365">
        <v>1</v>
      </c>
      <c r="GF365">
        <v>2</v>
      </c>
      <c r="GG365">
        <v>1</v>
      </c>
      <c r="GH365">
        <v>1</v>
      </c>
      <c r="GI365">
        <v>0</v>
      </c>
      <c r="GJ365">
        <v>1</v>
      </c>
      <c r="GK365">
        <v>0</v>
      </c>
      <c r="GL365">
        <v>0</v>
      </c>
      <c r="GM365">
        <v>0</v>
      </c>
      <c r="GN365" s="1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 s="1">
        <v>0</v>
      </c>
      <c r="GU365">
        <v>0</v>
      </c>
      <c r="GV365">
        <v>1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 s="1">
        <v>0</v>
      </c>
      <c r="HH365">
        <v>0</v>
      </c>
      <c r="HI365">
        <v>0</v>
      </c>
      <c r="HJ365">
        <v>1</v>
      </c>
      <c r="HK365">
        <v>0</v>
      </c>
      <c r="HL365">
        <v>0</v>
      </c>
      <c r="HM365">
        <v>0</v>
      </c>
    </row>
    <row r="366" spans="1:221" x14ac:dyDescent="0.2">
      <c r="A366" t="s">
        <v>952</v>
      </c>
      <c r="B366" t="s">
        <v>221</v>
      </c>
      <c r="C366" t="s">
        <v>256</v>
      </c>
      <c r="D366" t="s">
        <v>265</v>
      </c>
      <c r="E366" t="s">
        <v>266</v>
      </c>
      <c r="F366" t="s">
        <v>267</v>
      </c>
      <c r="G366" t="s">
        <v>234</v>
      </c>
      <c r="H366" s="1" t="s">
        <v>219</v>
      </c>
      <c r="I366">
        <v>2</v>
      </c>
      <c r="J366">
        <v>0</v>
      </c>
      <c r="K366">
        <v>0</v>
      </c>
      <c r="L366">
        <v>1</v>
      </c>
      <c r="M366">
        <v>0</v>
      </c>
      <c r="N366">
        <v>0</v>
      </c>
      <c r="O366">
        <v>1</v>
      </c>
      <c r="P366">
        <v>1</v>
      </c>
      <c r="Q366">
        <v>0</v>
      </c>
      <c r="R366">
        <v>1</v>
      </c>
      <c r="S366">
        <v>1</v>
      </c>
      <c r="T366">
        <v>1</v>
      </c>
      <c r="U366" s="1">
        <v>1</v>
      </c>
      <c r="V366">
        <v>1</v>
      </c>
      <c r="W366">
        <v>0</v>
      </c>
      <c r="X366">
        <v>0</v>
      </c>
      <c r="Y366">
        <v>0</v>
      </c>
      <c r="Z366">
        <v>0</v>
      </c>
      <c r="AA366">
        <v>1</v>
      </c>
      <c r="AB366">
        <v>0</v>
      </c>
      <c r="AC366">
        <v>1</v>
      </c>
      <c r="AD366">
        <v>0</v>
      </c>
      <c r="AE366">
        <v>0</v>
      </c>
      <c r="AF366">
        <v>1</v>
      </c>
      <c r="AG366">
        <v>0</v>
      </c>
      <c r="AH366" s="1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 s="1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 s="1">
        <v>0</v>
      </c>
      <c r="BJ366">
        <v>0</v>
      </c>
      <c r="BK366">
        <v>0</v>
      </c>
      <c r="BL366">
        <v>0</v>
      </c>
      <c r="BM366">
        <v>1</v>
      </c>
      <c r="BN366">
        <v>0</v>
      </c>
      <c r="BO366">
        <v>1</v>
      </c>
      <c r="BP366">
        <v>0</v>
      </c>
      <c r="BQ366">
        <v>0</v>
      </c>
      <c r="BR366">
        <v>1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2</v>
      </c>
      <c r="BY366">
        <v>0</v>
      </c>
      <c r="BZ366">
        <v>0</v>
      </c>
      <c r="CA366" s="1">
        <v>1</v>
      </c>
      <c r="CB366">
        <v>1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1</v>
      </c>
      <c r="CI366">
        <v>0</v>
      </c>
      <c r="CJ366">
        <v>0</v>
      </c>
      <c r="CK366">
        <v>1</v>
      </c>
      <c r="CL366">
        <v>0</v>
      </c>
      <c r="CM366">
        <v>0</v>
      </c>
      <c r="CN366">
        <v>1</v>
      </c>
      <c r="CO366">
        <v>0</v>
      </c>
      <c r="CP366">
        <v>0</v>
      </c>
      <c r="CQ366">
        <v>0</v>
      </c>
      <c r="CR366">
        <v>1</v>
      </c>
      <c r="CS366">
        <v>1</v>
      </c>
      <c r="CT366">
        <v>1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1</v>
      </c>
      <c r="DD366">
        <v>1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1</v>
      </c>
      <c r="DM366">
        <v>0</v>
      </c>
      <c r="DN366">
        <v>0</v>
      </c>
      <c r="DO366">
        <v>0</v>
      </c>
      <c r="DP366">
        <v>1</v>
      </c>
      <c r="DQ366">
        <v>0</v>
      </c>
      <c r="DR366">
        <v>0</v>
      </c>
      <c r="DS366" s="1">
        <v>1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 s="1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 s="1">
        <v>0</v>
      </c>
      <c r="EH366">
        <v>0</v>
      </c>
      <c r="EI366" s="1">
        <v>1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 s="1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 s="1">
        <v>0</v>
      </c>
      <c r="FB366" s="5">
        <v>0</v>
      </c>
      <c r="FC366" s="5">
        <v>1</v>
      </c>
      <c r="FD366">
        <v>0</v>
      </c>
      <c r="FE366">
        <v>1</v>
      </c>
      <c r="FF366">
        <v>1</v>
      </c>
      <c r="FG366">
        <v>0</v>
      </c>
      <c r="FH366" s="1">
        <v>0</v>
      </c>
      <c r="FI366">
        <v>0</v>
      </c>
      <c r="FJ366">
        <v>0</v>
      </c>
      <c r="FK366">
        <v>0</v>
      </c>
      <c r="FL366">
        <v>0</v>
      </c>
      <c r="FM366" s="1">
        <v>0</v>
      </c>
      <c r="FN366" s="5">
        <v>0</v>
      </c>
      <c r="FO366">
        <v>1</v>
      </c>
      <c r="FP366" s="1">
        <v>1</v>
      </c>
      <c r="FQ366">
        <v>1</v>
      </c>
      <c r="FR366">
        <v>1</v>
      </c>
      <c r="FS366">
        <v>1</v>
      </c>
      <c r="FT366">
        <v>1</v>
      </c>
      <c r="FU366">
        <v>1</v>
      </c>
      <c r="FV366">
        <v>1</v>
      </c>
      <c r="FW366">
        <v>1</v>
      </c>
      <c r="FX366">
        <v>1</v>
      </c>
      <c r="FY366">
        <v>1</v>
      </c>
      <c r="FZ366">
        <v>1</v>
      </c>
      <c r="GA366">
        <v>1</v>
      </c>
      <c r="GB366" s="1">
        <v>1</v>
      </c>
      <c r="GC366">
        <v>2</v>
      </c>
      <c r="GD366">
        <v>1</v>
      </c>
      <c r="GE366">
        <v>0</v>
      </c>
      <c r="GF366">
        <v>1</v>
      </c>
      <c r="GG366">
        <v>1</v>
      </c>
      <c r="GH366">
        <v>1</v>
      </c>
      <c r="GI366">
        <v>1</v>
      </c>
      <c r="GJ366">
        <v>1</v>
      </c>
      <c r="GK366">
        <v>1</v>
      </c>
      <c r="GL366">
        <v>1</v>
      </c>
      <c r="GM366">
        <v>0</v>
      </c>
      <c r="GN366" s="1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 s="1">
        <v>0</v>
      </c>
      <c r="GU366">
        <v>0</v>
      </c>
      <c r="GV366">
        <v>0</v>
      </c>
      <c r="GW366">
        <v>0</v>
      </c>
      <c r="GX366">
        <v>0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0</v>
      </c>
      <c r="HG366" s="1">
        <v>0</v>
      </c>
      <c r="HH366">
        <v>0</v>
      </c>
      <c r="HI366">
        <v>0</v>
      </c>
      <c r="HJ366">
        <v>0</v>
      </c>
      <c r="HK366">
        <v>0</v>
      </c>
      <c r="HL366">
        <v>0</v>
      </c>
      <c r="HM366">
        <v>0</v>
      </c>
    </row>
    <row r="367" spans="1:221" x14ac:dyDescent="0.2">
      <c r="A367" t="s">
        <v>953</v>
      </c>
      <c r="B367" t="s">
        <v>221</v>
      </c>
      <c r="C367" t="s">
        <v>256</v>
      </c>
      <c r="D367" t="s">
        <v>265</v>
      </c>
      <c r="E367" t="s">
        <v>266</v>
      </c>
      <c r="F367" t="s">
        <v>294</v>
      </c>
      <c r="G367" t="s">
        <v>234</v>
      </c>
      <c r="H367" s="1" t="s">
        <v>219</v>
      </c>
      <c r="I367">
        <v>3</v>
      </c>
      <c r="J367">
        <v>0</v>
      </c>
      <c r="K367">
        <v>0</v>
      </c>
      <c r="L367">
        <v>1</v>
      </c>
      <c r="M367">
        <v>0</v>
      </c>
      <c r="N367">
        <v>1</v>
      </c>
      <c r="O367">
        <v>1</v>
      </c>
      <c r="P367">
        <v>1</v>
      </c>
      <c r="Q367">
        <v>0</v>
      </c>
      <c r="R367">
        <v>1</v>
      </c>
      <c r="S367">
        <v>1</v>
      </c>
      <c r="T367">
        <v>1</v>
      </c>
      <c r="U367" s="1">
        <v>1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 s="1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 s="1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 s="1">
        <v>0</v>
      </c>
      <c r="BJ367">
        <v>0</v>
      </c>
      <c r="BK367">
        <v>0</v>
      </c>
      <c r="BL367">
        <v>0</v>
      </c>
      <c r="BM367">
        <v>1</v>
      </c>
      <c r="BN367">
        <v>0</v>
      </c>
      <c r="BO367">
        <v>1</v>
      </c>
      <c r="BP367">
        <v>0</v>
      </c>
      <c r="BQ367">
        <v>0</v>
      </c>
      <c r="BR367">
        <v>1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1</v>
      </c>
      <c r="BY367">
        <v>0</v>
      </c>
      <c r="BZ367">
        <v>0</v>
      </c>
      <c r="CA367" s="1">
        <v>1</v>
      </c>
      <c r="CB367">
        <v>2</v>
      </c>
      <c r="CC367">
        <v>0</v>
      </c>
      <c r="CD367">
        <v>0</v>
      </c>
      <c r="CE367">
        <v>1</v>
      </c>
      <c r="CF367">
        <v>0</v>
      </c>
      <c r="CG367">
        <v>0</v>
      </c>
      <c r="CH367">
        <v>0</v>
      </c>
      <c r="CI367">
        <v>1</v>
      </c>
      <c r="CJ367">
        <v>0</v>
      </c>
      <c r="CK367">
        <v>1</v>
      </c>
      <c r="CL367">
        <v>0</v>
      </c>
      <c r="CM367">
        <v>0</v>
      </c>
      <c r="CN367">
        <v>1</v>
      </c>
      <c r="CO367">
        <v>1</v>
      </c>
      <c r="CP367">
        <v>0</v>
      </c>
      <c r="CQ367">
        <v>0</v>
      </c>
      <c r="CR367">
        <v>1</v>
      </c>
      <c r="CS367">
        <v>1</v>
      </c>
      <c r="CT367">
        <v>1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2</v>
      </c>
      <c r="DD367">
        <v>2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1</v>
      </c>
      <c r="DM367">
        <v>0</v>
      </c>
      <c r="DN367">
        <v>0</v>
      </c>
      <c r="DO367">
        <v>0</v>
      </c>
      <c r="DP367">
        <v>1</v>
      </c>
      <c r="DQ367">
        <v>0</v>
      </c>
      <c r="DR367">
        <v>0</v>
      </c>
      <c r="DS367" s="1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 s="1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 s="1">
        <v>0</v>
      </c>
      <c r="EH367">
        <v>0</v>
      </c>
      <c r="EI367" s="1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 s="1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 s="1">
        <v>0</v>
      </c>
      <c r="FB367" s="5">
        <v>1</v>
      </c>
      <c r="FC367" s="5">
        <v>2</v>
      </c>
      <c r="FD367">
        <v>1</v>
      </c>
      <c r="FE367">
        <v>1</v>
      </c>
      <c r="FF367">
        <v>1</v>
      </c>
      <c r="FG367">
        <v>0</v>
      </c>
      <c r="FH367" s="1">
        <v>0</v>
      </c>
      <c r="FI367">
        <v>0</v>
      </c>
      <c r="FJ367">
        <v>0</v>
      </c>
      <c r="FK367">
        <v>0</v>
      </c>
      <c r="FL367">
        <v>0</v>
      </c>
      <c r="FM367" s="1">
        <v>0</v>
      </c>
      <c r="FN367" s="5">
        <v>0</v>
      </c>
      <c r="FO367">
        <v>1</v>
      </c>
      <c r="FP367" s="1">
        <v>1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 s="1">
        <v>0</v>
      </c>
      <c r="GC367">
        <v>1</v>
      </c>
      <c r="GD367">
        <v>1</v>
      </c>
      <c r="GE367">
        <v>0</v>
      </c>
      <c r="GF367">
        <v>1</v>
      </c>
      <c r="GG367">
        <v>1</v>
      </c>
      <c r="GH367">
        <v>1</v>
      </c>
      <c r="GI367">
        <v>1</v>
      </c>
      <c r="GJ367">
        <v>1</v>
      </c>
      <c r="GK367">
        <v>1</v>
      </c>
      <c r="GL367">
        <v>1</v>
      </c>
      <c r="GM367">
        <v>0</v>
      </c>
      <c r="GN367" s="1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 s="1">
        <v>0</v>
      </c>
      <c r="GU367">
        <v>0</v>
      </c>
      <c r="GV367">
        <v>0</v>
      </c>
      <c r="GW367">
        <v>0</v>
      </c>
      <c r="GX367">
        <v>0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 s="1">
        <v>0</v>
      </c>
      <c r="HH367">
        <v>0</v>
      </c>
      <c r="HI367">
        <v>0</v>
      </c>
      <c r="HJ367">
        <v>1</v>
      </c>
      <c r="HK367">
        <v>1</v>
      </c>
      <c r="HL367">
        <v>0</v>
      </c>
      <c r="HM367">
        <v>0</v>
      </c>
    </row>
    <row r="368" spans="1:221" x14ac:dyDescent="0.2">
      <c r="A368" t="s">
        <v>954</v>
      </c>
      <c r="B368" t="s">
        <v>221</v>
      </c>
      <c r="C368" t="s">
        <v>256</v>
      </c>
      <c r="D368" t="s">
        <v>265</v>
      </c>
      <c r="E368" t="s">
        <v>266</v>
      </c>
      <c r="F368" t="s">
        <v>294</v>
      </c>
      <c r="G368" t="s">
        <v>955</v>
      </c>
      <c r="H368" s="1" t="s">
        <v>219</v>
      </c>
      <c r="I368">
        <v>5</v>
      </c>
      <c r="J368">
        <v>0</v>
      </c>
      <c r="K368">
        <v>0</v>
      </c>
      <c r="L368">
        <v>1</v>
      </c>
      <c r="M368">
        <v>0</v>
      </c>
      <c r="N368">
        <v>1</v>
      </c>
      <c r="O368">
        <v>1</v>
      </c>
      <c r="P368">
        <v>1</v>
      </c>
      <c r="Q368">
        <v>0</v>
      </c>
      <c r="R368">
        <v>1</v>
      </c>
      <c r="S368">
        <v>1</v>
      </c>
      <c r="T368">
        <v>1</v>
      </c>
      <c r="U368" s="1">
        <v>1</v>
      </c>
      <c r="V368">
        <v>1</v>
      </c>
      <c r="W368">
        <v>0</v>
      </c>
      <c r="X368">
        <v>0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0</v>
      </c>
      <c r="AE368">
        <v>0</v>
      </c>
      <c r="AF368">
        <v>1</v>
      </c>
      <c r="AG368">
        <v>0</v>
      </c>
      <c r="AH368" s="1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 s="1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 s="1">
        <v>0</v>
      </c>
      <c r="BJ368">
        <v>0</v>
      </c>
      <c r="BK368">
        <v>0</v>
      </c>
      <c r="BL368">
        <v>0</v>
      </c>
      <c r="BM368">
        <v>1</v>
      </c>
      <c r="BN368">
        <v>0</v>
      </c>
      <c r="BO368">
        <v>1</v>
      </c>
      <c r="BP368">
        <v>0</v>
      </c>
      <c r="BQ368">
        <v>0</v>
      </c>
      <c r="BR368">
        <v>1</v>
      </c>
      <c r="BS368">
        <v>1</v>
      </c>
      <c r="BT368">
        <v>0</v>
      </c>
      <c r="BU368">
        <v>0</v>
      </c>
      <c r="BV368">
        <v>0</v>
      </c>
      <c r="BW368">
        <v>0</v>
      </c>
      <c r="BX368">
        <v>1</v>
      </c>
      <c r="BY368">
        <v>0</v>
      </c>
      <c r="BZ368">
        <v>0</v>
      </c>
      <c r="CA368" s="1">
        <v>1</v>
      </c>
      <c r="CB368">
        <v>1</v>
      </c>
      <c r="CC368">
        <v>0</v>
      </c>
      <c r="CD368">
        <v>1</v>
      </c>
      <c r="CE368">
        <v>1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2</v>
      </c>
      <c r="CL368">
        <v>1</v>
      </c>
      <c r="CM368">
        <v>0</v>
      </c>
      <c r="CN368">
        <v>1</v>
      </c>
      <c r="CO368">
        <v>1</v>
      </c>
      <c r="CP368">
        <v>0</v>
      </c>
      <c r="CQ368">
        <v>0</v>
      </c>
      <c r="CR368">
        <v>1</v>
      </c>
      <c r="CS368">
        <v>1</v>
      </c>
      <c r="CT368">
        <v>1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1</v>
      </c>
      <c r="DC368">
        <v>2</v>
      </c>
      <c r="DD368">
        <v>1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1</v>
      </c>
      <c r="DM368">
        <v>0</v>
      </c>
      <c r="DN368">
        <v>0</v>
      </c>
      <c r="DO368">
        <v>0</v>
      </c>
      <c r="DP368">
        <v>1</v>
      </c>
      <c r="DQ368">
        <v>0</v>
      </c>
      <c r="DR368">
        <v>0</v>
      </c>
      <c r="DS368" s="1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 s="1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 s="1">
        <v>0</v>
      </c>
      <c r="EH368">
        <v>0</v>
      </c>
      <c r="EI368" s="1">
        <v>0</v>
      </c>
      <c r="EJ368">
        <v>0</v>
      </c>
      <c r="EK368">
        <v>0</v>
      </c>
      <c r="EL368">
        <v>0</v>
      </c>
      <c r="EM368">
        <v>1</v>
      </c>
      <c r="EN368">
        <v>1</v>
      </c>
      <c r="EO368">
        <v>0</v>
      </c>
      <c r="EP368">
        <v>0</v>
      </c>
      <c r="EQ368">
        <v>0</v>
      </c>
      <c r="ER368">
        <v>0</v>
      </c>
      <c r="ES368" s="1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 s="1">
        <v>0</v>
      </c>
      <c r="FB368" s="5">
        <v>0</v>
      </c>
      <c r="FC368" s="5">
        <v>1</v>
      </c>
      <c r="FD368">
        <v>0</v>
      </c>
      <c r="FE368">
        <v>0</v>
      </c>
      <c r="FF368">
        <v>0</v>
      </c>
      <c r="FG368">
        <v>0</v>
      </c>
      <c r="FH368" s="1">
        <v>1</v>
      </c>
      <c r="FI368">
        <v>0</v>
      </c>
      <c r="FJ368">
        <v>0</v>
      </c>
      <c r="FK368">
        <v>0</v>
      </c>
      <c r="FL368">
        <v>0</v>
      </c>
      <c r="FM368" s="1">
        <v>0</v>
      </c>
      <c r="FN368" s="5">
        <v>0</v>
      </c>
      <c r="FO368">
        <v>1</v>
      </c>
      <c r="FP368" s="1">
        <v>1</v>
      </c>
      <c r="FQ368">
        <v>1</v>
      </c>
      <c r="FR368">
        <v>1</v>
      </c>
      <c r="FS368">
        <v>1</v>
      </c>
      <c r="FT368">
        <v>1</v>
      </c>
      <c r="FU368">
        <v>1</v>
      </c>
      <c r="FV368">
        <v>1</v>
      </c>
      <c r="FW368">
        <v>1</v>
      </c>
      <c r="FX368">
        <v>1</v>
      </c>
      <c r="FY368">
        <v>1</v>
      </c>
      <c r="FZ368">
        <v>1</v>
      </c>
      <c r="GA368">
        <v>1</v>
      </c>
      <c r="GB368" s="1">
        <v>0</v>
      </c>
      <c r="GC368">
        <v>1</v>
      </c>
      <c r="GD368">
        <v>1</v>
      </c>
      <c r="GE368">
        <v>0</v>
      </c>
      <c r="GF368">
        <v>1</v>
      </c>
      <c r="GG368">
        <v>1</v>
      </c>
      <c r="GH368">
        <v>1</v>
      </c>
      <c r="GI368">
        <v>1</v>
      </c>
      <c r="GJ368">
        <v>1</v>
      </c>
      <c r="GK368">
        <v>1</v>
      </c>
      <c r="GL368">
        <v>1</v>
      </c>
      <c r="GM368">
        <v>0</v>
      </c>
      <c r="GN368" s="1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 s="1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 s="1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</row>
    <row r="369" spans="1:221" x14ac:dyDescent="0.2">
      <c r="A369" t="s">
        <v>956</v>
      </c>
      <c r="B369" t="s">
        <v>221</v>
      </c>
      <c r="C369" t="s">
        <v>222</v>
      </c>
      <c r="D369" t="s">
        <v>223</v>
      </c>
      <c r="E369" t="s">
        <v>274</v>
      </c>
      <c r="F369" t="s">
        <v>275</v>
      </c>
      <c r="G369" t="s">
        <v>424</v>
      </c>
      <c r="H369" s="1" t="s">
        <v>219</v>
      </c>
      <c r="I369">
        <v>1</v>
      </c>
      <c r="J369">
        <v>0</v>
      </c>
      <c r="K369">
        <v>0</v>
      </c>
      <c r="L369">
        <v>1</v>
      </c>
      <c r="M369">
        <v>1</v>
      </c>
      <c r="N369">
        <v>0</v>
      </c>
      <c r="O369">
        <v>0</v>
      </c>
      <c r="P369">
        <v>0</v>
      </c>
      <c r="Q369">
        <v>0</v>
      </c>
      <c r="R369">
        <v>1</v>
      </c>
      <c r="S369">
        <v>0</v>
      </c>
      <c r="T369">
        <v>1</v>
      </c>
      <c r="U369" s="1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 s="1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 s="1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 s="1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2</v>
      </c>
      <c r="BP369">
        <v>0</v>
      </c>
      <c r="BQ369">
        <v>1</v>
      </c>
      <c r="BR369">
        <v>2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1</v>
      </c>
      <c r="BY369">
        <v>0</v>
      </c>
      <c r="BZ369">
        <v>1</v>
      </c>
      <c r="CA369" s="1">
        <v>0</v>
      </c>
      <c r="CB369">
        <v>1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2</v>
      </c>
      <c r="CL369">
        <v>1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1</v>
      </c>
      <c r="DC369">
        <v>1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1</v>
      </c>
      <c r="DM369">
        <v>1</v>
      </c>
      <c r="DN369">
        <v>0</v>
      </c>
      <c r="DO369">
        <v>0</v>
      </c>
      <c r="DP369">
        <v>1</v>
      </c>
      <c r="DQ369">
        <v>0</v>
      </c>
      <c r="DR369">
        <v>0</v>
      </c>
      <c r="DS369" s="1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 s="1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 s="1">
        <v>0</v>
      </c>
      <c r="EH369">
        <v>0</v>
      </c>
      <c r="EI369" s="1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 s="1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 s="1">
        <v>0</v>
      </c>
      <c r="FB369" s="5">
        <v>0</v>
      </c>
      <c r="FC369" s="5">
        <v>3</v>
      </c>
      <c r="FD369">
        <v>0</v>
      </c>
      <c r="FE369">
        <v>1</v>
      </c>
      <c r="FF369">
        <v>0</v>
      </c>
      <c r="FG369">
        <v>0</v>
      </c>
      <c r="FH369" s="1">
        <v>1</v>
      </c>
      <c r="FI369">
        <v>0</v>
      </c>
      <c r="FJ369">
        <v>0</v>
      </c>
      <c r="FK369">
        <v>0</v>
      </c>
      <c r="FL369">
        <v>0</v>
      </c>
      <c r="FM369" s="1">
        <v>0</v>
      </c>
      <c r="FN369" s="5">
        <v>0</v>
      </c>
      <c r="FO369">
        <v>1</v>
      </c>
      <c r="FP369" s="1">
        <v>1</v>
      </c>
      <c r="FQ369">
        <v>2</v>
      </c>
      <c r="FR369">
        <v>1</v>
      </c>
      <c r="FS369">
        <v>1</v>
      </c>
      <c r="FT369">
        <v>1</v>
      </c>
      <c r="FU369">
        <v>1</v>
      </c>
      <c r="FV369">
        <v>0</v>
      </c>
      <c r="FW369">
        <v>2</v>
      </c>
      <c r="FX369">
        <v>2</v>
      </c>
      <c r="FY369">
        <v>1</v>
      </c>
      <c r="FZ369">
        <v>1</v>
      </c>
      <c r="GA369">
        <v>1</v>
      </c>
      <c r="GB369" s="1">
        <v>0</v>
      </c>
      <c r="GC369">
        <v>1</v>
      </c>
      <c r="GD369">
        <v>1</v>
      </c>
      <c r="GE369">
        <v>0</v>
      </c>
      <c r="GF369">
        <v>1</v>
      </c>
      <c r="GG369">
        <v>0</v>
      </c>
      <c r="GH369">
        <v>1</v>
      </c>
      <c r="GI369">
        <v>1</v>
      </c>
      <c r="GJ369">
        <v>1</v>
      </c>
      <c r="GK369">
        <v>2</v>
      </c>
      <c r="GL369">
        <v>1</v>
      </c>
      <c r="GM369">
        <v>0</v>
      </c>
      <c r="GN369" s="1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 s="1">
        <v>0</v>
      </c>
      <c r="GU369">
        <v>0</v>
      </c>
      <c r="GV369">
        <v>1</v>
      </c>
      <c r="GW369">
        <v>0</v>
      </c>
      <c r="GX369">
        <v>0</v>
      </c>
      <c r="GY369">
        <v>0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 s="1">
        <v>0</v>
      </c>
      <c r="HH369">
        <v>0</v>
      </c>
      <c r="HI369">
        <v>0</v>
      </c>
      <c r="HJ369">
        <v>1</v>
      </c>
      <c r="HK369">
        <v>0</v>
      </c>
      <c r="HL369">
        <v>0</v>
      </c>
      <c r="HM369">
        <v>0</v>
      </c>
    </row>
    <row r="370" spans="1:221" x14ac:dyDescent="0.2">
      <c r="A370" t="s">
        <v>957</v>
      </c>
      <c r="B370" t="s">
        <v>221</v>
      </c>
      <c r="C370" t="s">
        <v>222</v>
      </c>
      <c r="D370" t="s">
        <v>223</v>
      </c>
      <c r="E370" t="s">
        <v>262</v>
      </c>
      <c r="F370" t="s">
        <v>263</v>
      </c>
      <c r="G370" t="s">
        <v>234</v>
      </c>
      <c r="H370" s="1" t="s">
        <v>219</v>
      </c>
      <c r="I370">
        <v>1</v>
      </c>
      <c r="J370">
        <v>1</v>
      </c>
      <c r="K370">
        <v>1</v>
      </c>
      <c r="L370">
        <v>1</v>
      </c>
      <c r="M370">
        <v>1</v>
      </c>
      <c r="N370">
        <v>1</v>
      </c>
      <c r="O370">
        <v>1</v>
      </c>
      <c r="P370">
        <v>0</v>
      </c>
      <c r="Q370">
        <v>0</v>
      </c>
      <c r="R370">
        <v>1</v>
      </c>
      <c r="S370">
        <v>1</v>
      </c>
      <c r="T370">
        <v>1</v>
      </c>
      <c r="U370" s="1">
        <v>1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 s="1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 s="1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 s="1">
        <v>0</v>
      </c>
      <c r="BJ370">
        <v>0</v>
      </c>
      <c r="BK370">
        <v>0</v>
      </c>
      <c r="BL370">
        <v>0</v>
      </c>
      <c r="BM370">
        <v>1</v>
      </c>
      <c r="BN370">
        <v>0</v>
      </c>
      <c r="BO370">
        <v>1</v>
      </c>
      <c r="BP370">
        <v>0</v>
      </c>
      <c r="BQ370">
        <v>0</v>
      </c>
      <c r="BR370">
        <v>0</v>
      </c>
      <c r="BS370">
        <v>0</v>
      </c>
      <c r="BT370">
        <v>1</v>
      </c>
      <c r="BU370">
        <v>0</v>
      </c>
      <c r="BV370">
        <v>0</v>
      </c>
      <c r="BW370">
        <v>0</v>
      </c>
      <c r="BX370">
        <v>1</v>
      </c>
      <c r="BY370">
        <v>0</v>
      </c>
      <c r="BZ370">
        <v>1</v>
      </c>
      <c r="CA370" s="1">
        <v>0</v>
      </c>
      <c r="CB370">
        <v>1</v>
      </c>
      <c r="CC370">
        <v>0</v>
      </c>
      <c r="CD370">
        <v>0</v>
      </c>
      <c r="CE370">
        <v>1</v>
      </c>
      <c r="CF370">
        <v>0</v>
      </c>
      <c r="CG370">
        <v>0</v>
      </c>
      <c r="CH370">
        <v>1</v>
      </c>
      <c r="CI370">
        <v>0</v>
      </c>
      <c r="CJ370">
        <v>1</v>
      </c>
      <c r="CK370">
        <v>2</v>
      </c>
      <c r="CL370">
        <v>1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</v>
      </c>
      <c r="CS370">
        <v>1</v>
      </c>
      <c r="CT370">
        <v>1</v>
      </c>
      <c r="CU370">
        <v>0</v>
      </c>
      <c r="CV370">
        <v>0</v>
      </c>
      <c r="CW370">
        <v>0</v>
      </c>
      <c r="CX370">
        <v>1</v>
      </c>
      <c r="CY370">
        <v>0</v>
      </c>
      <c r="CZ370">
        <v>0</v>
      </c>
      <c r="DA370">
        <v>0</v>
      </c>
      <c r="DB370">
        <v>0</v>
      </c>
      <c r="DC370">
        <v>2</v>
      </c>
      <c r="DD370">
        <v>1</v>
      </c>
      <c r="DE370">
        <v>0</v>
      </c>
      <c r="DF370">
        <v>0</v>
      </c>
      <c r="DG370">
        <v>1</v>
      </c>
      <c r="DH370">
        <v>1</v>
      </c>
      <c r="DI370">
        <v>0</v>
      </c>
      <c r="DJ370">
        <v>0</v>
      </c>
      <c r="DK370">
        <v>0</v>
      </c>
      <c r="DL370">
        <v>0</v>
      </c>
      <c r="DM370">
        <v>1</v>
      </c>
      <c r="DN370">
        <v>1</v>
      </c>
      <c r="DO370">
        <v>0</v>
      </c>
      <c r="DP370">
        <v>1</v>
      </c>
      <c r="DQ370">
        <v>0</v>
      </c>
      <c r="DR370">
        <v>0</v>
      </c>
      <c r="DS370" s="1">
        <v>0</v>
      </c>
      <c r="DT370">
        <v>1</v>
      </c>
      <c r="DU370">
        <v>0</v>
      </c>
      <c r="DV370">
        <v>0</v>
      </c>
      <c r="DW370">
        <v>0</v>
      </c>
      <c r="DX370">
        <v>0</v>
      </c>
      <c r="DY370">
        <v>0</v>
      </c>
      <c r="DZ370" s="1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 s="1">
        <v>0</v>
      </c>
      <c r="EH370">
        <v>0</v>
      </c>
      <c r="EI370" s="1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 s="1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 s="1">
        <v>0</v>
      </c>
      <c r="FB370" s="5">
        <v>0</v>
      </c>
      <c r="FC370" s="5">
        <v>6</v>
      </c>
      <c r="FD370">
        <v>1</v>
      </c>
      <c r="FE370">
        <v>1</v>
      </c>
      <c r="FF370">
        <v>0</v>
      </c>
      <c r="FG370">
        <v>0</v>
      </c>
      <c r="FH370" s="1">
        <v>0</v>
      </c>
      <c r="FI370">
        <v>0</v>
      </c>
      <c r="FJ370">
        <v>0</v>
      </c>
      <c r="FK370">
        <v>0</v>
      </c>
      <c r="FL370">
        <v>0</v>
      </c>
      <c r="FM370" s="1">
        <v>0</v>
      </c>
      <c r="FN370" s="5">
        <v>0</v>
      </c>
      <c r="FO370">
        <v>1</v>
      </c>
      <c r="FP370" s="1">
        <v>1</v>
      </c>
      <c r="FQ370">
        <v>1</v>
      </c>
      <c r="FR370">
        <v>0</v>
      </c>
      <c r="FS370">
        <v>0</v>
      </c>
      <c r="FT370">
        <v>1</v>
      </c>
      <c r="FU370">
        <v>2</v>
      </c>
      <c r="FV370">
        <v>1</v>
      </c>
      <c r="FW370">
        <v>1</v>
      </c>
      <c r="FX370">
        <v>1</v>
      </c>
      <c r="FY370">
        <v>1</v>
      </c>
      <c r="FZ370">
        <v>1</v>
      </c>
      <c r="GA370">
        <v>1</v>
      </c>
      <c r="GB370" s="1">
        <v>0</v>
      </c>
      <c r="GC370">
        <v>1</v>
      </c>
      <c r="GD370">
        <v>1</v>
      </c>
      <c r="GE370">
        <v>0</v>
      </c>
      <c r="GF370">
        <v>1</v>
      </c>
      <c r="GG370">
        <v>2</v>
      </c>
      <c r="GH370">
        <v>1</v>
      </c>
      <c r="GI370">
        <v>1</v>
      </c>
      <c r="GJ370">
        <v>1</v>
      </c>
      <c r="GK370">
        <v>1</v>
      </c>
      <c r="GL370">
        <v>1</v>
      </c>
      <c r="GM370">
        <v>0</v>
      </c>
      <c r="GN370" s="1">
        <v>0</v>
      </c>
      <c r="GO370">
        <v>0</v>
      </c>
      <c r="GP370">
        <v>0</v>
      </c>
      <c r="GQ370">
        <v>0</v>
      </c>
      <c r="GR370">
        <v>0</v>
      </c>
      <c r="GS370">
        <v>1</v>
      </c>
      <c r="GT370" s="1">
        <v>0</v>
      </c>
      <c r="GU370">
        <v>0</v>
      </c>
      <c r="GV370">
        <v>1</v>
      </c>
      <c r="GW370">
        <v>0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 s="1">
        <v>0</v>
      </c>
      <c r="HH370">
        <v>0</v>
      </c>
      <c r="HI370">
        <v>0</v>
      </c>
      <c r="HJ370">
        <v>2</v>
      </c>
      <c r="HK370">
        <v>0</v>
      </c>
      <c r="HL370">
        <v>0</v>
      </c>
      <c r="HM370">
        <v>1</v>
      </c>
    </row>
    <row r="371" spans="1:221" x14ac:dyDescent="0.2">
      <c r="A371" t="s">
        <v>958</v>
      </c>
      <c r="B371" t="s">
        <v>221</v>
      </c>
      <c r="C371" t="s">
        <v>289</v>
      </c>
      <c r="D371" t="s">
        <v>290</v>
      </c>
      <c r="E371" t="s">
        <v>291</v>
      </c>
      <c r="F371" t="s">
        <v>422</v>
      </c>
      <c r="G371" t="s">
        <v>959</v>
      </c>
      <c r="H371" s="1" t="s">
        <v>219</v>
      </c>
      <c r="I371">
        <v>1</v>
      </c>
      <c r="J371">
        <v>0</v>
      </c>
      <c r="K371">
        <v>0</v>
      </c>
      <c r="L371">
        <v>1</v>
      </c>
      <c r="M371">
        <v>0</v>
      </c>
      <c r="N371">
        <v>1</v>
      </c>
      <c r="O371">
        <v>1</v>
      </c>
      <c r="P371">
        <v>1</v>
      </c>
      <c r="Q371">
        <v>0</v>
      </c>
      <c r="R371">
        <v>1</v>
      </c>
      <c r="S371">
        <v>1</v>
      </c>
      <c r="T371">
        <v>1</v>
      </c>
      <c r="U371" s="1">
        <v>1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 s="1">
        <v>0</v>
      </c>
      <c r="AI371">
        <v>1</v>
      </c>
      <c r="AJ371">
        <v>1</v>
      </c>
      <c r="AK371">
        <v>1</v>
      </c>
      <c r="AL371">
        <v>1</v>
      </c>
      <c r="AM371">
        <v>1</v>
      </c>
      <c r="AN371">
        <v>1</v>
      </c>
      <c r="AO371">
        <v>1</v>
      </c>
      <c r="AP371">
        <v>0</v>
      </c>
      <c r="AQ371">
        <v>1</v>
      </c>
      <c r="AR371">
        <v>1</v>
      </c>
      <c r="AS371">
        <v>1</v>
      </c>
      <c r="AT371">
        <v>0</v>
      </c>
      <c r="AU371">
        <v>0</v>
      </c>
      <c r="AV371">
        <v>0</v>
      </c>
      <c r="AW371" s="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 s="1">
        <v>0</v>
      </c>
      <c r="BJ371">
        <v>0</v>
      </c>
      <c r="BK371">
        <v>0</v>
      </c>
      <c r="BL371">
        <v>0</v>
      </c>
      <c r="BM371">
        <v>1</v>
      </c>
      <c r="BN371">
        <v>0</v>
      </c>
      <c r="BO371">
        <v>1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2</v>
      </c>
      <c r="BY371">
        <v>0</v>
      </c>
      <c r="BZ371">
        <v>1</v>
      </c>
      <c r="CA371" s="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1</v>
      </c>
      <c r="CI371">
        <v>0</v>
      </c>
      <c r="CJ371">
        <v>0</v>
      </c>
      <c r="CK371">
        <v>1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1</v>
      </c>
      <c r="CS371">
        <v>1</v>
      </c>
      <c r="CT371">
        <v>1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1</v>
      </c>
      <c r="DD371">
        <v>1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1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 s="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 s="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 s="1">
        <v>0</v>
      </c>
      <c r="EH371">
        <v>0</v>
      </c>
      <c r="EI371" s="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 s="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 s="1">
        <v>0</v>
      </c>
      <c r="FB371" s="5">
        <v>1</v>
      </c>
      <c r="FC371" s="5">
        <v>0</v>
      </c>
      <c r="FD371">
        <v>0</v>
      </c>
      <c r="FE371">
        <v>0</v>
      </c>
      <c r="FF371">
        <v>0</v>
      </c>
      <c r="FG371">
        <v>0</v>
      </c>
      <c r="FH371" s="1">
        <v>0</v>
      </c>
      <c r="FI371">
        <v>0</v>
      </c>
      <c r="FJ371">
        <v>0</v>
      </c>
      <c r="FK371">
        <v>0</v>
      </c>
      <c r="FL371">
        <v>0</v>
      </c>
      <c r="FM371" s="1">
        <v>0</v>
      </c>
      <c r="FN371" s="5">
        <v>0</v>
      </c>
      <c r="FO371">
        <v>0</v>
      </c>
      <c r="FP371" s="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 s="1">
        <v>0</v>
      </c>
      <c r="GC371">
        <v>1</v>
      </c>
      <c r="GD371">
        <v>1</v>
      </c>
      <c r="GE371">
        <v>0</v>
      </c>
      <c r="GF371">
        <v>1</v>
      </c>
      <c r="GG371">
        <v>0</v>
      </c>
      <c r="GH371">
        <v>1</v>
      </c>
      <c r="GI371">
        <v>0</v>
      </c>
      <c r="GJ371">
        <v>1</v>
      </c>
      <c r="GK371">
        <v>1</v>
      </c>
      <c r="GL371">
        <v>0</v>
      </c>
      <c r="GM371">
        <v>0</v>
      </c>
      <c r="GN371" s="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 s="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 s="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</row>
    <row r="372" spans="1:221" x14ac:dyDescent="0.2">
      <c r="A372" t="s">
        <v>960</v>
      </c>
      <c r="B372" t="s">
        <v>221</v>
      </c>
      <c r="C372" t="s">
        <v>248</v>
      </c>
      <c r="D372" t="s">
        <v>693</v>
      </c>
      <c r="E372" t="s">
        <v>696</v>
      </c>
      <c r="F372" t="s">
        <v>961</v>
      </c>
      <c r="G372" t="s">
        <v>234</v>
      </c>
      <c r="H372" s="1" t="s">
        <v>219</v>
      </c>
      <c r="I372">
        <v>1</v>
      </c>
      <c r="J372">
        <v>0</v>
      </c>
      <c r="K372">
        <v>0</v>
      </c>
      <c r="L372">
        <v>1</v>
      </c>
      <c r="M372">
        <v>0</v>
      </c>
      <c r="N372">
        <v>0</v>
      </c>
      <c r="O372">
        <v>1</v>
      </c>
      <c r="P372">
        <v>0</v>
      </c>
      <c r="Q372">
        <v>0</v>
      </c>
      <c r="R372">
        <v>0</v>
      </c>
      <c r="S372">
        <v>1</v>
      </c>
      <c r="T372">
        <v>0</v>
      </c>
      <c r="U372" s="1">
        <v>0</v>
      </c>
      <c r="V372">
        <v>0</v>
      </c>
      <c r="W372">
        <v>0</v>
      </c>
      <c r="X372">
        <v>0</v>
      </c>
      <c r="Y372">
        <v>2</v>
      </c>
      <c r="Z372">
        <v>0</v>
      </c>
      <c r="AA372">
        <v>1</v>
      </c>
      <c r="AB372">
        <v>1</v>
      </c>
      <c r="AC372">
        <v>0</v>
      </c>
      <c r="AD372">
        <v>0</v>
      </c>
      <c r="AE372">
        <v>0</v>
      </c>
      <c r="AF372">
        <v>0</v>
      </c>
      <c r="AG372">
        <v>0</v>
      </c>
      <c r="AH372" s="1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 s="1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 s="1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1</v>
      </c>
      <c r="BT372">
        <v>0</v>
      </c>
      <c r="BU372">
        <v>0</v>
      </c>
      <c r="BV372">
        <v>0</v>
      </c>
      <c r="BW372">
        <v>0</v>
      </c>
      <c r="BX372">
        <v>1</v>
      </c>
      <c r="BY372">
        <v>0</v>
      </c>
      <c r="BZ372">
        <v>0</v>
      </c>
      <c r="CA372" s="1">
        <v>1</v>
      </c>
      <c r="CB372">
        <v>1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1</v>
      </c>
      <c r="CJ372">
        <v>1</v>
      </c>
      <c r="CK372">
        <v>0</v>
      </c>
      <c r="CL372">
        <v>0</v>
      </c>
      <c r="CM372">
        <v>0</v>
      </c>
      <c r="CN372">
        <v>1</v>
      </c>
      <c r="CO372">
        <v>1</v>
      </c>
      <c r="CP372">
        <v>0</v>
      </c>
      <c r="CQ372">
        <v>0</v>
      </c>
      <c r="CR372">
        <v>1</v>
      </c>
      <c r="CS372">
        <v>2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1</v>
      </c>
      <c r="DC372">
        <v>1</v>
      </c>
      <c r="DD372">
        <v>1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1</v>
      </c>
      <c r="DM372">
        <v>0</v>
      </c>
      <c r="DN372">
        <v>0</v>
      </c>
      <c r="DO372">
        <v>0</v>
      </c>
      <c r="DP372">
        <v>1</v>
      </c>
      <c r="DQ372">
        <v>0</v>
      </c>
      <c r="DR372">
        <v>0</v>
      </c>
      <c r="DS372" s="1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1</v>
      </c>
      <c r="DZ372" s="1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 s="1">
        <v>0</v>
      </c>
      <c r="EH372">
        <v>0</v>
      </c>
      <c r="EI372" s="1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 s="1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 s="1">
        <v>0</v>
      </c>
      <c r="FB372" s="5">
        <v>0</v>
      </c>
      <c r="FC372" s="5">
        <v>1</v>
      </c>
      <c r="FD372">
        <v>1</v>
      </c>
      <c r="FE372">
        <v>1</v>
      </c>
      <c r="FF372">
        <v>0</v>
      </c>
      <c r="FG372">
        <v>0</v>
      </c>
      <c r="FH372" s="1">
        <v>0</v>
      </c>
      <c r="FI372">
        <v>0</v>
      </c>
      <c r="FJ372">
        <v>0</v>
      </c>
      <c r="FK372">
        <v>0</v>
      </c>
      <c r="FL372">
        <v>0</v>
      </c>
      <c r="FM372" s="1">
        <v>0</v>
      </c>
      <c r="FN372" s="5">
        <v>0</v>
      </c>
      <c r="FO372">
        <v>1</v>
      </c>
      <c r="FP372" s="1">
        <v>1</v>
      </c>
      <c r="FQ372">
        <v>0</v>
      </c>
      <c r="FR372">
        <v>0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 s="1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 s="1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 s="1">
        <v>0</v>
      </c>
      <c r="GU372">
        <v>0</v>
      </c>
      <c r="GV372">
        <v>0</v>
      </c>
      <c r="GW372">
        <v>0</v>
      </c>
      <c r="GX372">
        <v>0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0</v>
      </c>
      <c r="HG372" s="1">
        <v>0</v>
      </c>
      <c r="HH372">
        <v>0</v>
      </c>
      <c r="HI372">
        <v>0</v>
      </c>
      <c r="HJ372">
        <v>0</v>
      </c>
      <c r="HK372">
        <v>0</v>
      </c>
      <c r="HL372">
        <v>0</v>
      </c>
      <c r="HM372">
        <v>0</v>
      </c>
    </row>
    <row r="373" spans="1:221" x14ac:dyDescent="0.2">
      <c r="A373" t="s">
        <v>962</v>
      </c>
      <c r="B373" t="s">
        <v>221</v>
      </c>
      <c r="C373" t="s">
        <v>222</v>
      </c>
      <c r="D373" t="s">
        <v>223</v>
      </c>
      <c r="E373" t="s">
        <v>274</v>
      </c>
      <c r="F373" t="s">
        <v>275</v>
      </c>
      <c r="G373" t="s">
        <v>863</v>
      </c>
      <c r="H373" s="1" t="s">
        <v>219</v>
      </c>
      <c r="I373">
        <v>1</v>
      </c>
      <c r="J373">
        <v>1</v>
      </c>
      <c r="K373">
        <v>1</v>
      </c>
      <c r="L373">
        <v>1</v>
      </c>
      <c r="M373">
        <v>1</v>
      </c>
      <c r="N373">
        <v>0</v>
      </c>
      <c r="O373">
        <v>1</v>
      </c>
      <c r="P373">
        <v>0</v>
      </c>
      <c r="Q373">
        <v>0</v>
      </c>
      <c r="R373">
        <v>1</v>
      </c>
      <c r="S373">
        <v>1</v>
      </c>
      <c r="T373">
        <v>1</v>
      </c>
      <c r="U373" s="1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 s="1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 s="1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 s="1">
        <v>0</v>
      </c>
      <c r="BJ373">
        <v>1</v>
      </c>
      <c r="BK373">
        <v>1</v>
      </c>
      <c r="BL373">
        <v>1</v>
      </c>
      <c r="BM373">
        <v>1</v>
      </c>
      <c r="BN373">
        <v>0</v>
      </c>
      <c r="BO373">
        <v>1</v>
      </c>
      <c r="BP373">
        <v>0</v>
      </c>
      <c r="BQ373">
        <v>0</v>
      </c>
      <c r="BR373">
        <v>1</v>
      </c>
      <c r="BS373">
        <v>1</v>
      </c>
      <c r="BT373">
        <v>1</v>
      </c>
      <c r="BU373">
        <v>0</v>
      </c>
      <c r="BV373">
        <v>0</v>
      </c>
      <c r="BW373">
        <v>0</v>
      </c>
      <c r="BX373">
        <v>4</v>
      </c>
      <c r="BY373">
        <v>0</v>
      </c>
      <c r="BZ373">
        <v>0</v>
      </c>
      <c r="CA373" s="1">
        <v>0</v>
      </c>
      <c r="CB373">
        <v>1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1</v>
      </c>
      <c r="CI373">
        <v>0</v>
      </c>
      <c r="CJ373">
        <v>0</v>
      </c>
      <c r="CK373">
        <v>1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1</v>
      </c>
      <c r="CT373">
        <v>0</v>
      </c>
      <c r="CU373">
        <v>0</v>
      </c>
      <c r="CV373">
        <v>1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1</v>
      </c>
      <c r="DC373">
        <v>1</v>
      </c>
      <c r="DD373">
        <v>1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1</v>
      </c>
      <c r="DQ373">
        <v>0</v>
      </c>
      <c r="DR373">
        <v>0</v>
      </c>
      <c r="DS373" s="1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 s="1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 s="1">
        <v>0</v>
      </c>
      <c r="EH373">
        <v>0</v>
      </c>
      <c r="EI373" s="1">
        <v>0</v>
      </c>
      <c r="EJ373">
        <v>0</v>
      </c>
      <c r="EK373">
        <v>1</v>
      </c>
      <c r="EL373">
        <v>0</v>
      </c>
      <c r="EM373">
        <v>1</v>
      </c>
      <c r="EN373">
        <v>1</v>
      </c>
      <c r="EO373">
        <v>0</v>
      </c>
      <c r="EP373">
        <v>0</v>
      </c>
      <c r="EQ373">
        <v>2</v>
      </c>
      <c r="ER373">
        <v>1</v>
      </c>
      <c r="ES373" s="1">
        <v>1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 s="1">
        <v>0</v>
      </c>
      <c r="FB373" s="5">
        <v>0</v>
      </c>
      <c r="FC373" s="5">
        <v>5</v>
      </c>
      <c r="FD373">
        <v>0</v>
      </c>
      <c r="FE373">
        <v>2</v>
      </c>
      <c r="FF373">
        <v>0</v>
      </c>
      <c r="FG373">
        <v>0</v>
      </c>
      <c r="FH373" s="1">
        <v>0</v>
      </c>
      <c r="FI373">
        <v>0</v>
      </c>
      <c r="FJ373">
        <v>0</v>
      </c>
      <c r="FK373">
        <v>0</v>
      </c>
      <c r="FL373">
        <v>0</v>
      </c>
      <c r="FM373" s="1">
        <v>0</v>
      </c>
      <c r="FN373" s="5">
        <v>0</v>
      </c>
      <c r="FO373">
        <v>2</v>
      </c>
      <c r="FP373" s="1">
        <v>1</v>
      </c>
      <c r="FQ373">
        <v>1</v>
      </c>
      <c r="FR373">
        <v>1</v>
      </c>
      <c r="FS373">
        <v>1</v>
      </c>
      <c r="FT373">
        <v>1</v>
      </c>
      <c r="FU373">
        <v>1</v>
      </c>
      <c r="FV373">
        <v>1</v>
      </c>
      <c r="FW373">
        <v>1</v>
      </c>
      <c r="FX373">
        <v>1</v>
      </c>
      <c r="FY373">
        <v>1</v>
      </c>
      <c r="FZ373">
        <v>1</v>
      </c>
      <c r="GA373">
        <v>1</v>
      </c>
      <c r="GB373" s="1">
        <v>0</v>
      </c>
      <c r="GC373">
        <v>1</v>
      </c>
      <c r="GD373">
        <v>1</v>
      </c>
      <c r="GE373">
        <v>0</v>
      </c>
      <c r="GF373">
        <v>1</v>
      </c>
      <c r="GG373">
        <v>1</v>
      </c>
      <c r="GH373">
        <v>1</v>
      </c>
      <c r="GI373">
        <v>1</v>
      </c>
      <c r="GJ373">
        <v>1</v>
      </c>
      <c r="GK373">
        <v>1</v>
      </c>
      <c r="GL373">
        <v>0</v>
      </c>
      <c r="GM373">
        <v>0</v>
      </c>
      <c r="GN373" s="1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 s="1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 s="1">
        <v>0</v>
      </c>
      <c r="HH373">
        <v>0</v>
      </c>
      <c r="HI373">
        <v>0</v>
      </c>
      <c r="HJ373">
        <v>1</v>
      </c>
      <c r="HK373">
        <v>1</v>
      </c>
      <c r="HL373">
        <v>0</v>
      </c>
      <c r="HM373">
        <v>1</v>
      </c>
    </row>
    <row r="374" spans="1:221" x14ac:dyDescent="0.2">
      <c r="A374" t="s">
        <v>963</v>
      </c>
      <c r="B374" t="s">
        <v>221</v>
      </c>
      <c r="C374" t="s">
        <v>222</v>
      </c>
      <c r="D374" t="s">
        <v>223</v>
      </c>
      <c r="E374" t="s">
        <v>647</v>
      </c>
      <c r="F374" t="s">
        <v>648</v>
      </c>
      <c r="G374" t="s">
        <v>234</v>
      </c>
      <c r="H374" s="1" t="s">
        <v>219</v>
      </c>
      <c r="I374">
        <v>1</v>
      </c>
      <c r="J374">
        <v>1</v>
      </c>
      <c r="K374">
        <v>1</v>
      </c>
      <c r="L374">
        <v>0</v>
      </c>
      <c r="M374">
        <v>0</v>
      </c>
      <c r="N374">
        <v>1</v>
      </c>
      <c r="O374">
        <v>1</v>
      </c>
      <c r="P374">
        <v>0</v>
      </c>
      <c r="Q374">
        <v>0</v>
      </c>
      <c r="R374">
        <v>1</v>
      </c>
      <c r="S374">
        <v>1</v>
      </c>
      <c r="T374">
        <v>0</v>
      </c>
      <c r="U374" s="1">
        <v>1</v>
      </c>
      <c r="V374">
        <v>1</v>
      </c>
      <c r="W374">
        <v>1</v>
      </c>
      <c r="X374">
        <v>0</v>
      </c>
      <c r="Y374">
        <v>0</v>
      </c>
      <c r="Z374">
        <v>0</v>
      </c>
      <c r="AA374">
        <v>0</v>
      </c>
      <c r="AB374">
        <v>1</v>
      </c>
      <c r="AC374">
        <v>2</v>
      </c>
      <c r="AD374">
        <v>0</v>
      </c>
      <c r="AE374">
        <v>0</v>
      </c>
      <c r="AF374">
        <v>1</v>
      </c>
      <c r="AG374">
        <v>0</v>
      </c>
      <c r="AH374" s="1">
        <v>0</v>
      </c>
      <c r="AI374">
        <v>1</v>
      </c>
      <c r="AJ374">
        <v>1</v>
      </c>
      <c r="AK374">
        <v>1</v>
      </c>
      <c r="AL374">
        <v>1</v>
      </c>
      <c r="AM374">
        <v>1</v>
      </c>
      <c r="AN374">
        <v>1</v>
      </c>
      <c r="AO374">
        <v>1</v>
      </c>
      <c r="AP374">
        <v>0</v>
      </c>
      <c r="AQ374">
        <v>1</v>
      </c>
      <c r="AR374">
        <v>0</v>
      </c>
      <c r="AS374">
        <v>0</v>
      </c>
      <c r="AT374">
        <v>0</v>
      </c>
      <c r="AU374">
        <v>1</v>
      </c>
      <c r="AV374">
        <v>0</v>
      </c>
      <c r="AW374" s="1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 s="1">
        <v>0</v>
      </c>
      <c r="BJ374">
        <v>0</v>
      </c>
      <c r="BK374">
        <v>0</v>
      </c>
      <c r="BL374">
        <v>0</v>
      </c>
      <c r="BM374">
        <v>1</v>
      </c>
      <c r="BN374">
        <v>0</v>
      </c>
      <c r="BO374">
        <v>0</v>
      </c>
      <c r="BP374">
        <v>0</v>
      </c>
      <c r="BQ374">
        <v>0</v>
      </c>
      <c r="BR374">
        <v>1</v>
      </c>
      <c r="BS374">
        <v>0</v>
      </c>
      <c r="BT374">
        <v>1</v>
      </c>
      <c r="BU374">
        <v>0</v>
      </c>
      <c r="BV374">
        <v>0</v>
      </c>
      <c r="BW374">
        <v>0</v>
      </c>
      <c r="BX374">
        <v>1</v>
      </c>
      <c r="BY374">
        <v>0</v>
      </c>
      <c r="BZ374">
        <v>0</v>
      </c>
      <c r="CA374" s="1">
        <v>1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1</v>
      </c>
      <c r="CI374">
        <v>0</v>
      </c>
      <c r="CJ374">
        <v>0</v>
      </c>
      <c r="CK374">
        <v>2</v>
      </c>
      <c r="CL374">
        <v>1</v>
      </c>
      <c r="CM374">
        <v>0</v>
      </c>
      <c r="CN374">
        <v>1</v>
      </c>
      <c r="CO374">
        <v>1</v>
      </c>
      <c r="CP374">
        <v>0</v>
      </c>
      <c r="CQ374">
        <v>0</v>
      </c>
      <c r="CR374">
        <v>1</v>
      </c>
      <c r="CS374">
        <v>1</v>
      </c>
      <c r="CT374">
        <v>1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1</v>
      </c>
      <c r="DC374">
        <v>2</v>
      </c>
      <c r="DD374">
        <v>0</v>
      </c>
      <c r="DE374">
        <v>0</v>
      </c>
      <c r="DF374">
        <v>0</v>
      </c>
      <c r="DG374">
        <v>1</v>
      </c>
      <c r="DH374">
        <v>0</v>
      </c>
      <c r="DI374">
        <v>0</v>
      </c>
      <c r="DJ374">
        <v>0</v>
      </c>
      <c r="DK374">
        <v>0</v>
      </c>
      <c r="DL374">
        <v>1</v>
      </c>
      <c r="DM374">
        <v>0</v>
      </c>
      <c r="DN374">
        <v>0</v>
      </c>
      <c r="DO374">
        <v>0</v>
      </c>
      <c r="DP374">
        <v>1</v>
      </c>
      <c r="DQ374">
        <v>0</v>
      </c>
      <c r="DR374">
        <v>0</v>
      </c>
      <c r="DS374" s="1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 s="1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 s="1">
        <v>0</v>
      </c>
      <c r="EH374">
        <v>0</v>
      </c>
      <c r="EI374" s="1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 s="1">
        <v>1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 s="1">
        <v>0</v>
      </c>
      <c r="FB374" s="5">
        <v>0</v>
      </c>
      <c r="FC374" s="5">
        <v>9</v>
      </c>
      <c r="FD374">
        <v>0</v>
      </c>
      <c r="FE374">
        <v>1</v>
      </c>
      <c r="FF374">
        <v>1</v>
      </c>
      <c r="FG374">
        <v>0</v>
      </c>
      <c r="FH374" s="1">
        <v>0</v>
      </c>
      <c r="FI374">
        <v>0</v>
      </c>
      <c r="FJ374">
        <v>0</v>
      </c>
      <c r="FK374">
        <v>0</v>
      </c>
      <c r="FL374">
        <v>0</v>
      </c>
      <c r="FM374" s="1">
        <v>0</v>
      </c>
      <c r="FN374" s="5">
        <v>0</v>
      </c>
      <c r="FO374">
        <v>1</v>
      </c>
      <c r="FP374" s="1">
        <v>0</v>
      </c>
      <c r="FQ374">
        <v>0</v>
      </c>
      <c r="FR374">
        <v>1</v>
      </c>
      <c r="FS374">
        <v>1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1</v>
      </c>
      <c r="FZ374">
        <v>1</v>
      </c>
      <c r="GA374">
        <v>1</v>
      </c>
      <c r="GB374" s="1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 s="1">
        <v>0</v>
      </c>
      <c r="GO374">
        <v>0</v>
      </c>
      <c r="GP374">
        <v>0</v>
      </c>
      <c r="GQ374">
        <v>0</v>
      </c>
      <c r="GR374">
        <v>0</v>
      </c>
      <c r="GS374">
        <v>1</v>
      </c>
      <c r="GT374" s="1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 s="1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</row>
    <row r="375" spans="1:221" x14ac:dyDescent="0.2">
      <c r="A375" t="s">
        <v>964</v>
      </c>
      <c r="B375" t="s">
        <v>221</v>
      </c>
      <c r="C375" t="s">
        <v>222</v>
      </c>
      <c r="D375" t="s">
        <v>270</v>
      </c>
      <c r="E375" t="s">
        <v>332</v>
      </c>
      <c r="F375" t="s">
        <v>233</v>
      </c>
      <c r="G375" t="s">
        <v>234</v>
      </c>
      <c r="H375" s="1" t="s">
        <v>219</v>
      </c>
      <c r="I375">
        <v>1</v>
      </c>
      <c r="J375">
        <v>1</v>
      </c>
      <c r="K375">
        <v>1</v>
      </c>
      <c r="L375">
        <v>1</v>
      </c>
      <c r="M375">
        <v>1</v>
      </c>
      <c r="N375">
        <v>1</v>
      </c>
      <c r="O375">
        <v>1</v>
      </c>
      <c r="P375">
        <v>0</v>
      </c>
      <c r="Q375">
        <v>0</v>
      </c>
      <c r="R375">
        <v>1</v>
      </c>
      <c r="S375">
        <v>1</v>
      </c>
      <c r="T375">
        <v>1</v>
      </c>
      <c r="U375" s="1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>
        <v>1</v>
      </c>
      <c r="AE375">
        <v>1</v>
      </c>
      <c r="AF375">
        <v>1</v>
      </c>
      <c r="AG375">
        <v>0</v>
      </c>
      <c r="AH375" s="1">
        <v>0</v>
      </c>
      <c r="AI375">
        <v>1</v>
      </c>
      <c r="AJ375">
        <v>1</v>
      </c>
      <c r="AK375">
        <v>1</v>
      </c>
      <c r="AL375">
        <v>1</v>
      </c>
      <c r="AM375">
        <v>1</v>
      </c>
      <c r="AN375">
        <v>1</v>
      </c>
      <c r="AO375">
        <v>1</v>
      </c>
      <c r="AP375">
        <v>1</v>
      </c>
      <c r="AQ375">
        <v>1</v>
      </c>
      <c r="AR375">
        <v>1</v>
      </c>
      <c r="AS375">
        <v>1</v>
      </c>
      <c r="AT375">
        <v>1</v>
      </c>
      <c r="AU375">
        <v>1</v>
      </c>
      <c r="AV375">
        <v>0</v>
      </c>
      <c r="AW375" s="1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 s="1">
        <v>0</v>
      </c>
      <c r="BJ375">
        <v>1</v>
      </c>
      <c r="BK375">
        <v>0</v>
      </c>
      <c r="BL375">
        <v>0</v>
      </c>
      <c r="BM375">
        <v>1</v>
      </c>
      <c r="BN375">
        <v>0</v>
      </c>
      <c r="BO375">
        <v>2</v>
      </c>
      <c r="BP375">
        <v>0</v>
      </c>
      <c r="BQ375">
        <v>0</v>
      </c>
      <c r="BR375">
        <v>1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1</v>
      </c>
      <c r="BY375">
        <v>0</v>
      </c>
      <c r="BZ375">
        <v>1</v>
      </c>
      <c r="CA375" s="1">
        <v>0</v>
      </c>
      <c r="CB375">
        <v>1</v>
      </c>
      <c r="CC375">
        <v>0</v>
      </c>
      <c r="CD375">
        <v>1</v>
      </c>
      <c r="CE375">
        <v>0</v>
      </c>
      <c r="CF375">
        <v>0</v>
      </c>
      <c r="CG375">
        <v>1</v>
      </c>
      <c r="CH375">
        <v>0</v>
      </c>
      <c r="CI375">
        <v>0</v>
      </c>
      <c r="CJ375">
        <v>1</v>
      </c>
      <c r="CK375">
        <v>1</v>
      </c>
      <c r="CL375">
        <v>1</v>
      </c>
      <c r="CM375">
        <v>0</v>
      </c>
      <c r="CN375">
        <v>1</v>
      </c>
      <c r="CO375">
        <v>1</v>
      </c>
      <c r="CP375">
        <v>0</v>
      </c>
      <c r="CQ375">
        <v>0</v>
      </c>
      <c r="CR375">
        <v>1</v>
      </c>
      <c r="CS375">
        <v>1</v>
      </c>
      <c r="CT375">
        <v>1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1</v>
      </c>
      <c r="DC375">
        <v>1</v>
      </c>
      <c r="DD375">
        <v>1</v>
      </c>
      <c r="DE375">
        <v>0</v>
      </c>
      <c r="DF375">
        <v>0</v>
      </c>
      <c r="DG375">
        <v>1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1</v>
      </c>
      <c r="DN375">
        <v>0</v>
      </c>
      <c r="DO375">
        <v>0</v>
      </c>
      <c r="DP375">
        <v>0</v>
      </c>
      <c r="DQ375">
        <v>0</v>
      </c>
      <c r="DR375">
        <v>0</v>
      </c>
      <c r="DS375" s="1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 s="1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 s="1">
        <v>0</v>
      </c>
      <c r="EH375">
        <v>0</v>
      </c>
      <c r="EI375" s="1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 s="1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 s="1">
        <v>0</v>
      </c>
      <c r="FB375" s="5">
        <v>0</v>
      </c>
      <c r="FC375" s="5">
        <v>1</v>
      </c>
      <c r="FD375">
        <v>1</v>
      </c>
      <c r="FE375">
        <v>1</v>
      </c>
      <c r="FF375">
        <v>1</v>
      </c>
      <c r="FG375">
        <v>0</v>
      </c>
      <c r="FH375" s="1">
        <v>0</v>
      </c>
      <c r="FI375">
        <v>0</v>
      </c>
      <c r="FJ375">
        <v>0</v>
      </c>
      <c r="FK375">
        <v>0</v>
      </c>
      <c r="FL375">
        <v>0</v>
      </c>
      <c r="FM375" s="1">
        <v>0</v>
      </c>
      <c r="FN375" s="5">
        <v>0</v>
      </c>
      <c r="FO375">
        <v>1</v>
      </c>
      <c r="FP375" s="1">
        <v>1</v>
      </c>
      <c r="FQ375">
        <v>1</v>
      </c>
      <c r="FR375">
        <v>1</v>
      </c>
      <c r="FS375">
        <v>1</v>
      </c>
      <c r="FT375">
        <v>1</v>
      </c>
      <c r="FU375">
        <v>1</v>
      </c>
      <c r="FV375">
        <v>0</v>
      </c>
      <c r="FW375">
        <v>1</v>
      </c>
      <c r="FX375">
        <v>1</v>
      </c>
      <c r="FY375">
        <v>1</v>
      </c>
      <c r="FZ375">
        <v>1</v>
      </c>
      <c r="GA375">
        <v>1</v>
      </c>
      <c r="GB375" s="1">
        <v>1</v>
      </c>
      <c r="GC375">
        <v>1</v>
      </c>
      <c r="GD375">
        <v>1</v>
      </c>
      <c r="GE375">
        <v>0</v>
      </c>
      <c r="GF375">
        <v>1</v>
      </c>
      <c r="GG375">
        <v>1</v>
      </c>
      <c r="GH375">
        <v>1</v>
      </c>
      <c r="GI375">
        <v>0</v>
      </c>
      <c r="GJ375">
        <v>1</v>
      </c>
      <c r="GK375">
        <v>1</v>
      </c>
      <c r="GL375">
        <v>1</v>
      </c>
      <c r="GM375">
        <v>0</v>
      </c>
      <c r="GN375" s="1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 s="1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 s="1">
        <v>0</v>
      </c>
      <c r="HH375">
        <v>0</v>
      </c>
      <c r="HI375">
        <v>0</v>
      </c>
      <c r="HJ375">
        <v>2</v>
      </c>
      <c r="HK375">
        <v>0</v>
      </c>
      <c r="HL375">
        <v>0</v>
      </c>
      <c r="HM375">
        <v>0</v>
      </c>
    </row>
    <row r="376" spans="1:221" x14ac:dyDescent="0.2">
      <c r="A376" t="s">
        <v>965</v>
      </c>
      <c r="B376" t="s">
        <v>221</v>
      </c>
      <c r="C376" t="s">
        <v>467</v>
      </c>
      <c r="D376" t="s">
        <v>468</v>
      </c>
      <c r="E376" t="s">
        <v>469</v>
      </c>
      <c r="F376" t="s">
        <v>470</v>
      </c>
      <c r="G376" t="s">
        <v>234</v>
      </c>
      <c r="H376" s="1" t="s">
        <v>219</v>
      </c>
      <c r="I376">
        <v>1</v>
      </c>
      <c r="J376">
        <v>0</v>
      </c>
      <c r="K376">
        <v>1</v>
      </c>
      <c r="L376">
        <v>0</v>
      </c>
      <c r="M376">
        <v>1</v>
      </c>
      <c r="N376">
        <v>1</v>
      </c>
      <c r="O376">
        <v>1</v>
      </c>
      <c r="P376">
        <v>0</v>
      </c>
      <c r="Q376">
        <v>0</v>
      </c>
      <c r="R376">
        <v>1</v>
      </c>
      <c r="S376">
        <v>1</v>
      </c>
      <c r="T376">
        <v>1</v>
      </c>
      <c r="U376" s="1">
        <v>1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1</v>
      </c>
      <c r="AD376">
        <v>1</v>
      </c>
      <c r="AE376">
        <v>0</v>
      </c>
      <c r="AF376">
        <v>1</v>
      </c>
      <c r="AG376">
        <v>0</v>
      </c>
      <c r="AH376" s="1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 s="1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 s="1">
        <v>0</v>
      </c>
      <c r="BJ376">
        <v>0</v>
      </c>
      <c r="BK376">
        <v>0</v>
      </c>
      <c r="BL376">
        <v>0</v>
      </c>
      <c r="BM376">
        <v>1</v>
      </c>
      <c r="BN376">
        <v>0</v>
      </c>
      <c r="BO376">
        <v>1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0</v>
      </c>
      <c r="BZ376">
        <v>0</v>
      </c>
      <c r="CA376" s="1">
        <v>2</v>
      </c>
      <c r="CB376">
        <v>1</v>
      </c>
      <c r="CC376">
        <v>0</v>
      </c>
      <c r="CD376">
        <v>0</v>
      </c>
      <c r="CE376">
        <v>1</v>
      </c>
      <c r="CF376">
        <v>0</v>
      </c>
      <c r="CG376">
        <v>0</v>
      </c>
      <c r="CH376">
        <v>0</v>
      </c>
      <c r="CI376">
        <v>1</v>
      </c>
      <c r="CJ376">
        <v>1</v>
      </c>
      <c r="CK376">
        <v>3</v>
      </c>
      <c r="CL376">
        <v>0</v>
      </c>
      <c r="CM376">
        <v>0</v>
      </c>
      <c r="CN376">
        <v>1</v>
      </c>
      <c r="CO376">
        <v>1</v>
      </c>
      <c r="CP376">
        <v>0</v>
      </c>
      <c r="CQ376">
        <v>0</v>
      </c>
      <c r="CR376">
        <v>1</v>
      </c>
      <c r="CS376">
        <v>1</v>
      </c>
      <c r="CT376">
        <v>1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1</v>
      </c>
      <c r="DD376">
        <v>1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1</v>
      </c>
      <c r="DM376">
        <v>0</v>
      </c>
      <c r="DN376">
        <v>0</v>
      </c>
      <c r="DO376">
        <v>0</v>
      </c>
      <c r="DP376">
        <v>1</v>
      </c>
      <c r="DQ376">
        <v>0</v>
      </c>
      <c r="DR376">
        <v>0</v>
      </c>
      <c r="DS376" s="1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 s="1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 s="1">
        <v>0</v>
      </c>
      <c r="EH376">
        <v>0</v>
      </c>
      <c r="EI376" s="1">
        <v>0</v>
      </c>
      <c r="EJ376">
        <v>0</v>
      </c>
      <c r="EK376">
        <v>0</v>
      </c>
      <c r="EL376">
        <v>0</v>
      </c>
      <c r="EM376">
        <v>1</v>
      </c>
      <c r="EN376">
        <v>0</v>
      </c>
      <c r="EO376">
        <v>0</v>
      </c>
      <c r="EP376">
        <v>0</v>
      </c>
      <c r="EQ376">
        <v>0</v>
      </c>
      <c r="ER376">
        <v>0</v>
      </c>
      <c r="ES376" s="1">
        <v>0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 s="1">
        <v>0</v>
      </c>
      <c r="FB376" s="5">
        <v>0</v>
      </c>
      <c r="FC376" s="5">
        <v>1</v>
      </c>
      <c r="FD376">
        <v>0</v>
      </c>
      <c r="FE376">
        <v>0</v>
      </c>
      <c r="FF376">
        <v>1</v>
      </c>
      <c r="FG376">
        <v>0</v>
      </c>
      <c r="FH376" s="1">
        <v>0</v>
      </c>
      <c r="FI376">
        <v>0</v>
      </c>
      <c r="FJ376">
        <v>0</v>
      </c>
      <c r="FK376">
        <v>0</v>
      </c>
      <c r="FL376">
        <v>0</v>
      </c>
      <c r="FM376" s="1">
        <v>0</v>
      </c>
      <c r="FN376" s="5">
        <v>0</v>
      </c>
      <c r="FO376">
        <v>1</v>
      </c>
      <c r="FP376" s="1">
        <v>1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 s="1">
        <v>0</v>
      </c>
      <c r="GC376">
        <v>1</v>
      </c>
      <c r="GD376">
        <v>1</v>
      </c>
      <c r="GE376">
        <v>0</v>
      </c>
      <c r="GF376">
        <v>1</v>
      </c>
      <c r="GG376">
        <v>1</v>
      </c>
      <c r="GH376">
        <v>1</v>
      </c>
      <c r="GI376">
        <v>0</v>
      </c>
      <c r="GJ376">
        <v>1</v>
      </c>
      <c r="GK376">
        <v>1</v>
      </c>
      <c r="GL376">
        <v>2</v>
      </c>
      <c r="GM376">
        <v>0</v>
      </c>
      <c r="GN376" s="1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 s="1">
        <v>0</v>
      </c>
      <c r="GU376">
        <v>1</v>
      </c>
      <c r="GV376">
        <v>1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0</v>
      </c>
      <c r="HG376" s="1">
        <v>0</v>
      </c>
      <c r="HH376">
        <v>0</v>
      </c>
      <c r="HI376">
        <v>0</v>
      </c>
      <c r="HJ376">
        <v>4</v>
      </c>
      <c r="HK376">
        <v>1</v>
      </c>
      <c r="HL376">
        <v>0</v>
      </c>
      <c r="HM376">
        <v>0</v>
      </c>
    </row>
    <row r="377" spans="1:221" x14ac:dyDescent="0.2">
      <c r="A377" t="s">
        <v>966</v>
      </c>
      <c r="B377" t="s">
        <v>221</v>
      </c>
      <c r="C377" t="s">
        <v>222</v>
      </c>
      <c r="D377" t="s">
        <v>223</v>
      </c>
      <c r="E377" t="s">
        <v>350</v>
      </c>
      <c r="F377" t="s">
        <v>351</v>
      </c>
      <c r="G377" t="s">
        <v>967</v>
      </c>
      <c r="H377" s="1" t="s">
        <v>219</v>
      </c>
      <c r="I377">
        <v>1</v>
      </c>
      <c r="J377">
        <v>1</v>
      </c>
      <c r="K377">
        <v>1</v>
      </c>
      <c r="L377">
        <v>1</v>
      </c>
      <c r="M377">
        <v>1</v>
      </c>
      <c r="N377">
        <v>1</v>
      </c>
      <c r="O377">
        <v>1</v>
      </c>
      <c r="P377">
        <v>0</v>
      </c>
      <c r="Q377">
        <v>0</v>
      </c>
      <c r="R377">
        <v>1</v>
      </c>
      <c r="S377">
        <v>1</v>
      </c>
      <c r="T377">
        <v>1</v>
      </c>
      <c r="U377" s="1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>
        <v>1</v>
      </c>
      <c r="AE377">
        <v>1</v>
      </c>
      <c r="AF377">
        <v>2</v>
      </c>
      <c r="AG377">
        <v>0</v>
      </c>
      <c r="AH377" s="1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 s="1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 s="1">
        <v>0</v>
      </c>
      <c r="BJ377">
        <v>0</v>
      </c>
      <c r="BK377">
        <v>0</v>
      </c>
      <c r="BL377">
        <v>0</v>
      </c>
      <c r="BM377">
        <v>1</v>
      </c>
      <c r="BN377">
        <v>0</v>
      </c>
      <c r="BO377">
        <v>1</v>
      </c>
      <c r="BP377">
        <v>0</v>
      </c>
      <c r="BQ377">
        <v>1</v>
      </c>
      <c r="BR377">
        <v>0</v>
      </c>
      <c r="BS377">
        <v>0</v>
      </c>
      <c r="BT377">
        <v>1</v>
      </c>
      <c r="BU377">
        <v>0</v>
      </c>
      <c r="BV377">
        <v>0</v>
      </c>
      <c r="BW377">
        <v>0</v>
      </c>
      <c r="BX377">
        <v>1</v>
      </c>
      <c r="BY377">
        <v>0</v>
      </c>
      <c r="BZ377">
        <v>0</v>
      </c>
      <c r="CA377" s="1">
        <v>1</v>
      </c>
      <c r="CB377">
        <v>1</v>
      </c>
      <c r="CC377">
        <v>0</v>
      </c>
      <c r="CD377">
        <v>0</v>
      </c>
      <c r="CE377">
        <v>1</v>
      </c>
      <c r="CF377">
        <v>0</v>
      </c>
      <c r="CG377">
        <v>0</v>
      </c>
      <c r="CH377">
        <v>1</v>
      </c>
      <c r="CI377">
        <v>0</v>
      </c>
      <c r="CJ377">
        <v>1</v>
      </c>
      <c r="CK377">
        <v>2</v>
      </c>
      <c r="CL377">
        <v>1</v>
      </c>
      <c r="CM377">
        <v>0</v>
      </c>
      <c r="CN377">
        <v>1</v>
      </c>
      <c r="CO377">
        <v>1</v>
      </c>
      <c r="CP377">
        <v>0</v>
      </c>
      <c r="CQ377">
        <v>0</v>
      </c>
      <c r="CR377">
        <v>1</v>
      </c>
      <c r="CS377">
        <v>1</v>
      </c>
      <c r="CT377">
        <v>1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1</v>
      </c>
      <c r="DC377">
        <v>1</v>
      </c>
      <c r="DD377">
        <v>1</v>
      </c>
      <c r="DE377">
        <v>0</v>
      </c>
      <c r="DF377">
        <v>0</v>
      </c>
      <c r="DG377">
        <v>1</v>
      </c>
      <c r="DH377">
        <v>0</v>
      </c>
      <c r="DI377">
        <v>0</v>
      </c>
      <c r="DJ377">
        <v>0</v>
      </c>
      <c r="DK377">
        <v>0</v>
      </c>
      <c r="DL377">
        <v>1</v>
      </c>
      <c r="DM377">
        <v>1</v>
      </c>
      <c r="DN377">
        <v>0</v>
      </c>
      <c r="DO377">
        <v>0</v>
      </c>
      <c r="DP377">
        <v>1</v>
      </c>
      <c r="DQ377">
        <v>0</v>
      </c>
      <c r="DR377">
        <v>0</v>
      </c>
      <c r="DS377" s="1">
        <v>0</v>
      </c>
      <c r="DT377">
        <v>1</v>
      </c>
      <c r="DU377">
        <v>0</v>
      </c>
      <c r="DV377">
        <v>0</v>
      </c>
      <c r="DW377">
        <v>0</v>
      </c>
      <c r="DX377">
        <v>0</v>
      </c>
      <c r="DY377">
        <v>1</v>
      </c>
      <c r="DZ377" s="1">
        <v>0</v>
      </c>
      <c r="EA377">
        <v>1</v>
      </c>
      <c r="EB377">
        <v>0</v>
      </c>
      <c r="EC377">
        <v>0</v>
      </c>
      <c r="ED377">
        <v>0</v>
      </c>
      <c r="EE377">
        <v>0</v>
      </c>
      <c r="EF377">
        <v>0</v>
      </c>
      <c r="EG377" s="1">
        <v>0</v>
      </c>
      <c r="EH377">
        <v>0</v>
      </c>
      <c r="EI377" s="1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 s="1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 s="1">
        <v>0</v>
      </c>
      <c r="FB377" s="5">
        <v>0</v>
      </c>
      <c r="FC377" s="5">
        <v>1</v>
      </c>
      <c r="FD377">
        <v>1</v>
      </c>
      <c r="FE377">
        <v>1</v>
      </c>
      <c r="FF377">
        <v>1</v>
      </c>
      <c r="FG377">
        <v>0</v>
      </c>
      <c r="FH377" s="1">
        <v>0</v>
      </c>
      <c r="FI377">
        <v>0</v>
      </c>
      <c r="FJ377">
        <v>0</v>
      </c>
      <c r="FK377">
        <v>0</v>
      </c>
      <c r="FL377">
        <v>0</v>
      </c>
      <c r="FM377" s="1">
        <v>0</v>
      </c>
      <c r="FN377" s="5">
        <v>0</v>
      </c>
      <c r="FO377">
        <v>1</v>
      </c>
      <c r="FP377" s="1">
        <v>1</v>
      </c>
      <c r="FQ377">
        <v>2</v>
      </c>
      <c r="FR377">
        <v>2</v>
      </c>
      <c r="FS377">
        <v>2</v>
      </c>
      <c r="FT377">
        <v>2</v>
      </c>
      <c r="FU377">
        <v>0</v>
      </c>
      <c r="FV377">
        <v>1</v>
      </c>
      <c r="FW377">
        <v>1</v>
      </c>
      <c r="FX377">
        <v>2</v>
      </c>
      <c r="FY377">
        <v>2</v>
      </c>
      <c r="FZ377">
        <v>2</v>
      </c>
      <c r="GA377">
        <v>2</v>
      </c>
      <c r="GB377" s="1">
        <v>0</v>
      </c>
      <c r="GC377">
        <v>0</v>
      </c>
      <c r="GD377">
        <v>0</v>
      </c>
      <c r="GE377">
        <v>0</v>
      </c>
      <c r="GF377">
        <v>0</v>
      </c>
      <c r="GG377">
        <v>1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 s="1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 s="1">
        <v>0</v>
      </c>
      <c r="GU377">
        <v>1</v>
      </c>
      <c r="GV377">
        <v>3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 s="1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1</v>
      </c>
    </row>
    <row r="378" spans="1:221" x14ac:dyDescent="0.2">
      <c r="A378" t="s">
        <v>968</v>
      </c>
      <c r="B378" t="s">
        <v>221</v>
      </c>
      <c r="C378" t="s">
        <v>222</v>
      </c>
      <c r="D378" t="s">
        <v>223</v>
      </c>
      <c r="E378" t="s">
        <v>228</v>
      </c>
      <c r="F378" t="s">
        <v>240</v>
      </c>
      <c r="G378" t="s">
        <v>437</v>
      </c>
      <c r="H378" s="1" t="s">
        <v>219</v>
      </c>
      <c r="I378">
        <v>1</v>
      </c>
      <c r="J378">
        <v>1</v>
      </c>
      <c r="K378">
        <v>0</v>
      </c>
      <c r="L378">
        <v>1</v>
      </c>
      <c r="M378">
        <v>0</v>
      </c>
      <c r="N378">
        <v>1</v>
      </c>
      <c r="O378">
        <v>1</v>
      </c>
      <c r="P378">
        <v>1</v>
      </c>
      <c r="Q378">
        <v>0</v>
      </c>
      <c r="R378">
        <v>1</v>
      </c>
      <c r="S378">
        <v>1</v>
      </c>
      <c r="T378">
        <v>1</v>
      </c>
      <c r="U378" s="1">
        <v>1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 s="1">
        <v>0</v>
      </c>
      <c r="AI378">
        <v>1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 s="1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 s="1">
        <v>0</v>
      </c>
      <c r="BJ378">
        <v>0</v>
      </c>
      <c r="BK378">
        <v>0</v>
      </c>
      <c r="BL378">
        <v>0</v>
      </c>
      <c r="BM378">
        <v>1</v>
      </c>
      <c r="BN378">
        <v>0</v>
      </c>
      <c r="BO378">
        <v>1</v>
      </c>
      <c r="BP378">
        <v>0</v>
      </c>
      <c r="BQ378">
        <v>1</v>
      </c>
      <c r="BR378">
        <v>0</v>
      </c>
      <c r="BS378">
        <v>0</v>
      </c>
      <c r="BT378">
        <v>1</v>
      </c>
      <c r="BU378">
        <v>0</v>
      </c>
      <c r="BV378">
        <v>0</v>
      </c>
      <c r="BW378">
        <v>0</v>
      </c>
      <c r="BX378">
        <v>2</v>
      </c>
      <c r="BY378">
        <v>0</v>
      </c>
      <c r="BZ378">
        <v>1</v>
      </c>
      <c r="CA378" s="1">
        <v>0</v>
      </c>
      <c r="CB378">
        <v>1</v>
      </c>
      <c r="CC378">
        <v>0</v>
      </c>
      <c r="CD378">
        <v>0</v>
      </c>
      <c r="CE378">
        <v>1</v>
      </c>
      <c r="CF378">
        <v>0</v>
      </c>
      <c r="CG378">
        <v>1</v>
      </c>
      <c r="CH378">
        <v>1</v>
      </c>
      <c r="CI378">
        <v>0</v>
      </c>
      <c r="CJ378">
        <v>1</v>
      </c>
      <c r="CK378">
        <v>1</v>
      </c>
      <c r="CL378">
        <v>1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1</v>
      </c>
      <c r="CS378">
        <v>1</v>
      </c>
      <c r="CT378">
        <v>1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1</v>
      </c>
      <c r="DC378">
        <v>1</v>
      </c>
      <c r="DD378">
        <v>1</v>
      </c>
      <c r="DE378">
        <v>0</v>
      </c>
      <c r="DF378">
        <v>0</v>
      </c>
      <c r="DG378">
        <v>1</v>
      </c>
      <c r="DH378">
        <v>0</v>
      </c>
      <c r="DI378">
        <v>0</v>
      </c>
      <c r="DJ378">
        <v>0</v>
      </c>
      <c r="DK378">
        <v>0</v>
      </c>
      <c r="DL378">
        <v>1</v>
      </c>
      <c r="DM378">
        <v>0</v>
      </c>
      <c r="DN378">
        <v>0</v>
      </c>
      <c r="DO378">
        <v>0</v>
      </c>
      <c r="DP378">
        <v>1</v>
      </c>
      <c r="DQ378">
        <v>0</v>
      </c>
      <c r="DR378">
        <v>0</v>
      </c>
      <c r="DS378" s="1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 s="1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 s="1">
        <v>0</v>
      </c>
      <c r="EH378">
        <v>0</v>
      </c>
      <c r="EI378" s="1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 s="1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 s="1">
        <v>0</v>
      </c>
      <c r="FB378" s="5">
        <v>0</v>
      </c>
      <c r="FC378" s="5">
        <v>4</v>
      </c>
      <c r="FD378">
        <v>1</v>
      </c>
      <c r="FE378">
        <v>1</v>
      </c>
      <c r="FF378">
        <v>0</v>
      </c>
      <c r="FG378">
        <v>0</v>
      </c>
      <c r="FH378" s="1">
        <v>1</v>
      </c>
      <c r="FI378">
        <v>0</v>
      </c>
      <c r="FJ378">
        <v>0</v>
      </c>
      <c r="FK378">
        <v>0</v>
      </c>
      <c r="FL378">
        <v>0</v>
      </c>
      <c r="FM378" s="1">
        <v>0</v>
      </c>
      <c r="FN378" s="5">
        <v>0</v>
      </c>
      <c r="FO378">
        <v>1</v>
      </c>
      <c r="FP378" s="1">
        <v>1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 s="1">
        <v>0</v>
      </c>
      <c r="GC378">
        <v>1</v>
      </c>
      <c r="GD378">
        <v>1</v>
      </c>
      <c r="GE378">
        <v>0</v>
      </c>
      <c r="GF378">
        <v>1</v>
      </c>
      <c r="GG378">
        <v>1</v>
      </c>
      <c r="GH378">
        <v>1</v>
      </c>
      <c r="GI378">
        <v>1</v>
      </c>
      <c r="GJ378">
        <v>1</v>
      </c>
      <c r="GK378">
        <v>1</v>
      </c>
      <c r="GL378">
        <v>1</v>
      </c>
      <c r="GM378">
        <v>0</v>
      </c>
      <c r="GN378" s="1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 s="1">
        <v>0</v>
      </c>
      <c r="GU378">
        <v>1</v>
      </c>
      <c r="GV378">
        <v>2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 s="1">
        <v>0</v>
      </c>
      <c r="HH378">
        <v>0</v>
      </c>
      <c r="HI378">
        <v>0</v>
      </c>
      <c r="HJ378">
        <v>1</v>
      </c>
      <c r="HK378">
        <v>0</v>
      </c>
      <c r="HL378">
        <v>0</v>
      </c>
      <c r="HM378">
        <v>0</v>
      </c>
    </row>
    <row r="379" spans="1:221" x14ac:dyDescent="0.2">
      <c r="A379" t="s">
        <v>969</v>
      </c>
      <c r="B379" t="s">
        <v>221</v>
      </c>
      <c r="C379" t="s">
        <v>222</v>
      </c>
      <c r="D379" t="s">
        <v>223</v>
      </c>
      <c r="E379" t="s">
        <v>274</v>
      </c>
      <c r="F379" t="s">
        <v>275</v>
      </c>
      <c r="G379" t="s">
        <v>489</v>
      </c>
      <c r="H379" s="1" t="s">
        <v>219</v>
      </c>
      <c r="I379">
        <v>1</v>
      </c>
      <c r="J379">
        <v>1</v>
      </c>
      <c r="K379">
        <v>0</v>
      </c>
      <c r="L379">
        <v>1</v>
      </c>
      <c r="M379">
        <v>1</v>
      </c>
      <c r="N379">
        <v>1</v>
      </c>
      <c r="O379">
        <v>1</v>
      </c>
      <c r="P379">
        <v>0</v>
      </c>
      <c r="Q379">
        <v>0</v>
      </c>
      <c r="R379">
        <v>1</v>
      </c>
      <c r="S379">
        <v>1</v>
      </c>
      <c r="T379">
        <v>1</v>
      </c>
      <c r="U379" s="1">
        <v>1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 s="1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 s="1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 s="1">
        <v>0</v>
      </c>
      <c r="BJ379">
        <v>0</v>
      </c>
      <c r="BK379">
        <v>0</v>
      </c>
      <c r="BL379">
        <v>0</v>
      </c>
      <c r="BM379">
        <v>1</v>
      </c>
      <c r="BN379">
        <v>0</v>
      </c>
      <c r="BO379">
        <v>1</v>
      </c>
      <c r="BP379">
        <v>0</v>
      </c>
      <c r="BQ379">
        <v>1</v>
      </c>
      <c r="BR379">
        <v>1</v>
      </c>
      <c r="BS379">
        <v>0</v>
      </c>
      <c r="BT379">
        <v>1</v>
      </c>
      <c r="BU379">
        <v>0</v>
      </c>
      <c r="BV379">
        <v>0</v>
      </c>
      <c r="BW379">
        <v>0</v>
      </c>
      <c r="BX379">
        <v>1</v>
      </c>
      <c r="BY379">
        <v>0</v>
      </c>
      <c r="BZ379">
        <v>1</v>
      </c>
      <c r="CA379" s="1">
        <v>1</v>
      </c>
      <c r="CB379">
        <v>1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1</v>
      </c>
      <c r="CI379">
        <v>0</v>
      </c>
      <c r="CJ379">
        <v>1</v>
      </c>
      <c r="CK379">
        <v>2</v>
      </c>
      <c r="CL379">
        <v>1</v>
      </c>
      <c r="CM379">
        <v>0</v>
      </c>
      <c r="CN379">
        <v>1</v>
      </c>
      <c r="CO379">
        <v>1</v>
      </c>
      <c r="CP379">
        <v>0</v>
      </c>
      <c r="CQ379">
        <v>0</v>
      </c>
      <c r="CR379">
        <v>1</v>
      </c>
      <c r="CS379">
        <v>0</v>
      </c>
      <c r="CT379">
        <v>1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1</v>
      </c>
      <c r="DD379">
        <v>0</v>
      </c>
      <c r="DE379">
        <v>0</v>
      </c>
      <c r="DF379">
        <v>0</v>
      </c>
      <c r="DG379">
        <v>1</v>
      </c>
      <c r="DH379">
        <v>1</v>
      </c>
      <c r="DI379">
        <v>0</v>
      </c>
      <c r="DJ379">
        <v>0</v>
      </c>
      <c r="DK379">
        <v>0</v>
      </c>
      <c r="DL379">
        <v>1</v>
      </c>
      <c r="DM379">
        <v>0</v>
      </c>
      <c r="DN379">
        <v>0</v>
      </c>
      <c r="DO379">
        <v>0</v>
      </c>
      <c r="DP379">
        <v>1</v>
      </c>
      <c r="DQ379">
        <v>0</v>
      </c>
      <c r="DR379">
        <v>0</v>
      </c>
      <c r="DS379" s="1">
        <v>0</v>
      </c>
      <c r="DT379">
        <v>1</v>
      </c>
      <c r="DU379">
        <v>0</v>
      </c>
      <c r="DV379">
        <v>0</v>
      </c>
      <c r="DW379">
        <v>0</v>
      </c>
      <c r="DX379">
        <v>0</v>
      </c>
      <c r="DY379">
        <v>0</v>
      </c>
      <c r="DZ379" s="1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 s="1">
        <v>0</v>
      </c>
      <c r="EH379">
        <v>0</v>
      </c>
      <c r="EI379" s="1">
        <v>0</v>
      </c>
      <c r="EJ379">
        <v>0</v>
      </c>
      <c r="EK379">
        <v>0</v>
      </c>
      <c r="EL379">
        <v>0</v>
      </c>
      <c r="EM379">
        <v>1</v>
      </c>
      <c r="EN379">
        <v>1</v>
      </c>
      <c r="EO379">
        <v>0</v>
      </c>
      <c r="EP379">
        <v>0</v>
      </c>
      <c r="EQ379">
        <v>0</v>
      </c>
      <c r="ER379">
        <v>0</v>
      </c>
      <c r="ES379" s="1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 s="1">
        <v>0</v>
      </c>
      <c r="FB379" s="5">
        <v>0</v>
      </c>
      <c r="FC379" s="5">
        <v>5</v>
      </c>
      <c r="FD379">
        <v>0</v>
      </c>
      <c r="FE379">
        <v>0</v>
      </c>
      <c r="FF379">
        <v>0</v>
      </c>
      <c r="FG379">
        <v>0</v>
      </c>
      <c r="FH379" s="1">
        <v>1</v>
      </c>
      <c r="FI379">
        <v>0</v>
      </c>
      <c r="FJ379">
        <v>0</v>
      </c>
      <c r="FK379">
        <v>0</v>
      </c>
      <c r="FL379">
        <v>0</v>
      </c>
      <c r="FM379" s="1">
        <v>0</v>
      </c>
      <c r="FN379" s="5">
        <v>0</v>
      </c>
      <c r="FO379">
        <v>2</v>
      </c>
      <c r="FP379" s="1">
        <v>1</v>
      </c>
      <c r="FQ379">
        <v>1</v>
      </c>
      <c r="FR379">
        <v>1</v>
      </c>
      <c r="FS379">
        <v>1</v>
      </c>
      <c r="FT379">
        <v>1</v>
      </c>
      <c r="FU379">
        <v>1</v>
      </c>
      <c r="FV379">
        <v>0</v>
      </c>
      <c r="FW379">
        <v>1</v>
      </c>
      <c r="FX379">
        <v>1</v>
      </c>
      <c r="FY379">
        <v>1</v>
      </c>
      <c r="FZ379">
        <v>1</v>
      </c>
      <c r="GA379">
        <v>1</v>
      </c>
      <c r="GB379" s="1">
        <v>0</v>
      </c>
      <c r="GC379">
        <v>1</v>
      </c>
      <c r="GD379">
        <v>1</v>
      </c>
      <c r="GE379">
        <v>0</v>
      </c>
      <c r="GF379">
        <v>1</v>
      </c>
      <c r="GG379">
        <v>0</v>
      </c>
      <c r="GH379">
        <v>1</v>
      </c>
      <c r="GI379">
        <v>1</v>
      </c>
      <c r="GJ379">
        <v>1</v>
      </c>
      <c r="GK379">
        <v>2</v>
      </c>
      <c r="GL379">
        <v>1</v>
      </c>
      <c r="GM379">
        <v>0</v>
      </c>
      <c r="GN379" s="1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 s="1">
        <v>0</v>
      </c>
      <c r="GU379">
        <v>1</v>
      </c>
      <c r="GV379">
        <v>1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 s="1">
        <v>0</v>
      </c>
      <c r="HH379">
        <v>0</v>
      </c>
      <c r="HI379">
        <v>0</v>
      </c>
      <c r="HJ379">
        <v>2</v>
      </c>
      <c r="HK379">
        <v>0</v>
      </c>
      <c r="HL379">
        <v>0</v>
      </c>
      <c r="HM379">
        <v>1</v>
      </c>
    </row>
    <row r="380" spans="1:221" x14ac:dyDescent="0.2">
      <c r="A380" t="s">
        <v>970</v>
      </c>
      <c r="B380" t="s">
        <v>221</v>
      </c>
      <c r="C380" t="s">
        <v>222</v>
      </c>
      <c r="D380" t="s">
        <v>223</v>
      </c>
      <c r="E380" t="s">
        <v>274</v>
      </c>
      <c r="F380" t="s">
        <v>275</v>
      </c>
      <c r="G380" t="s">
        <v>408</v>
      </c>
      <c r="H380" s="1" t="s">
        <v>219</v>
      </c>
      <c r="I380">
        <v>2</v>
      </c>
      <c r="J380">
        <v>1</v>
      </c>
      <c r="K380">
        <v>0</v>
      </c>
      <c r="L380">
        <v>1</v>
      </c>
      <c r="M380">
        <v>0</v>
      </c>
      <c r="N380">
        <v>1</v>
      </c>
      <c r="O380">
        <v>1</v>
      </c>
      <c r="P380">
        <v>1</v>
      </c>
      <c r="Q380">
        <v>0</v>
      </c>
      <c r="R380">
        <v>1</v>
      </c>
      <c r="S380">
        <v>1</v>
      </c>
      <c r="T380">
        <v>1</v>
      </c>
      <c r="U380" s="1">
        <v>1</v>
      </c>
      <c r="V380">
        <v>1</v>
      </c>
      <c r="W380">
        <v>0</v>
      </c>
      <c r="X380">
        <v>1</v>
      </c>
      <c r="Y380">
        <v>1</v>
      </c>
      <c r="Z380">
        <v>0</v>
      </c>
      <c r="AA380">
        <v>1</v>
      </c>
      <c r="AB380">
        <v>0</v>
      </c>
      <c r="AC380">
        <v>1</v>
      </c>
      <c r="AD380">
        <v>0</v>
      </c>
      <c r="AE380">
        <v>0</v>
      </c>
      <c r="AF380">
        <v>1</v>
      </c>
      <c r="AG380">
        <v>0</v>
      </c>
      <c r="AH380" s="1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 s="1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 s="1">
        <v>0</v>
      </c>
      <c r="BJ380">
        <v>0</v>
      </c>
      <c r="BK380">
        <v>0</v>
      </c>
      <c r="BL380">
        <v>0</v>
      </c>
      <c r="BM380">
        <v>2</v>
      </c>
      <c r="BN380">
        <v>0</v>
      </c>
      <c r="BO380">
        <v>1</v>
      </c>
      <c r="BP380">
        <v>0</v>
      </c>
      <c r="BQ380">
        <v>1</v>
      </c>
      <c r="BR380">
        <v>0</v>
      </c>
      <c r="BS380">
        <v>0</v>
      </c>
      <c r="BT380">
        <v>1</v>
      </c>
      <c r="BU380">
        <v>0</v>
      </c>
      <c r="BV380">
        <v>0</v>
      </c>
      <c r="BW380">
        <v>0</v>
      </c>
      <c r="BX380">
        <v>1</v>
      </c>
      <c r="BY380">
        <v>0</v>
      </c>
      <c r="BZ380">
        <v>1</v>
      </c>
      <c r="CA380" s="1">
        <v>0</v>
      </c>
      <c r="CB380">
        <v>1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1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1</v>
      </c>
      <c r="CS380">
        <v>1</v>
      </c>
      <c r="CT380">
        <v>1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1</v>
      </c>
      <c r="DC380">
        <v>2</v>
      </c>
      <c r="DD380">
        <v>0</v>
      </c>
      <c r="DE380">
        <v>0</v>
      </c>
      <c r="DF380">
        <v>0</v>
      </c>
      <c r="DG380">
        <v>1</v>
      </c>
      <c r="DH380">
        <v>0</v>
      </c>
      <c r="DI380">
        <v>0</v>
      </c>
      <c r="DJ380">
        <v>0</v>
      </c>
      <c r="DK380">
        <v>0</v>
      </c>
      <c r="DL380">
        <v>1</v>
      </c>
      <c r="DM380">
        <v>1</v>
      </c>
      <c r="DN380">
        <v>0</v>
      </c>
      <c r="DO380">
        <v>0</v>
      </c>
      <c r="DP380">
        <v>1</v>
      </c>
      <c r="DQ380">
        <v>0</v>
      </c>
      <c r="DR380">
        <v>0</v>
      </c>
      <c r="DS380" s="1">
        <v>0</v>
      </c>
      <c r="DT380">
        <v>1</v>
      </c>
      <c r="DU380">
        <v>0</v>
      </c>
      <c r="DV380">
        <v>0</v>
      </c>
      <c r="DW380">
        <v>0</v>
      </c>
      <c r="DX380">
        <v>0</v>
      </c>
      <c r="DY380">
        <v>0</v>
      </c>
      <c r="DZ380" s="1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 s="1">
        <v>0</v>
      </c>
      <c r="EH380">
        <v>0</v>
      </c>
      <c r="EI380" s="1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 s="1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 s="1">
        <v>0</v>
      </c>
      <c r="FB380" s="5">
        <v>0</v>
      </c>
      <c r="FC380" s="5">
        <v>6</v>
      </c>
      <c r="FD380">
        <v>1</v>
      </c>
      <c r="FE380">
        <v>1</v>
      </c>
      <c r="FF380">
        <v>0</v>
      </c>
      <c r="FG380">
        <v>0</v>
      </c>
      <c r="FH380" s="1">
        <v>1</v>
      </c>
      <c r="FI380">
        <v>0</v>
      </c>
      <c r="FJ380">
        <v>0</v>
      </c>
      <c r="FK380">
        <v>0</v>
      </c>
      <c r="FL380">
        <v>0</v>
      </c>
      <c r="FM380" s="1">
        <v>0</v>
      </c>
      <c r="FN380" s="5">
        <v>0</v>
      </c>
      <c r="FO380">
        <v>1</v>
      </c>
      <c r="FP380" s="1">
        <v>1</v>
      </c>
      <c r="FQ380">
        <v>1</v>
      </c>
      <c r="FR380">
        <v>1</v>
      </c>
      <c r="FS380">
        <v>1</v>
      </c>
      <c r="FT380">
        <v>1</v>
      </c>
      <c r="FU380">
        <v>1</v>
      </c>
      <c r="FV380">
        <v>1</v>
      </c>
      <c r="FW380">
        <v>1</v>
      </c>
      <c r="FX380">
        <v>1</v>
      </c>
      <c r="FY380">
        <v>1</v>
      </c>
      <c r="FZ380">
        <v>1</v>
      </c>
      <c r="GA380">
        <v>1</v>
      </c>
      <c r="GB380" s="1">
        <v>0</v>
      </c>
      <c r="GC380">
        <v>1</v>
      </c>
      <c r="GD380">
        <v>1</v>
      </c>
      <c r="GE380">
        <v>0</v>
      </c>
      <c r="GF380">
        <v>1</v>
      </c>
      <c r="GG380">
        <v>0</v>
      </c>
      <c r="GH380">
        <v>1</v>
      </c>
      <c r="GI380">
        <v>1</v>
      </c>
      <c r="GJ380">
        <v>1</v>
      </c>
      <c r="GK380">
        <v>2</v>
      </c>
      <c r="GL380">
        <v>1</v>
      </c>
      <c r="GM380">
        <v>0</v>
      </c>
      <c r="GN380" s="1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 s="1">
        <v>0</v>
      </c>
      <c r="GU380">
        <v>1</v>
      </c>
      <c r="GV380">
        <v>1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 s="1">
        <v>0</v>
      </c>
      <c r="HH380">
        <v>0</v>
      </c>
      <c r="HI380">
        <v>0</v>
      </c>
      <c r="HJ380">
        <v>1</v>
      </c>
      <c r="HK380">
        <v>0</v>
      </c>
      <c r="HL380">
        <v>0</v>
      </c>
      <c r="HM380">
        <v>0</v>
      </c>
    </row>
    <row r="381" spans="1:221" x14ac:dyDescent="0.2">
      <c r="A381" t="s">
        <v>971</v>
      </c>
      <c r="B381" t="s">
        <v>221</v>
      </c>
      <c r="C381" t="s">
        <v>373</v>
      </c>
      <c r="D381" t="s">
        <v>374</v>
      </c>
      <c r="E381" t="s">
        <v>479</v>
      </c>
      <c r="F381" t="s">
        <v>972</v>
      </c>
      <c r="G381" t="s">
        <v>234</v>
      </c>
      <c r="H381" s="1" t="s">
        <v>219</v>
      </c>
      <c r="I381">
        <v>1</v>
      </c>
      <c r="J381">
        <v>0</v>
      </c>
      <c r="K381">
        <v>0</v>
      </c>
      <c r="L381">
        <v>1</v>
      </c>
      <c r="M381">
        <v>0</v>
      </c>
      <c r="N381">
        <v>1</v>
      </c>
      <c r="O381">
        <v>1</v>
      </c>
      <c r="P381">
        <v>1</v>
      </c>
      <c r="Q381">
        <v>0</v>
      </c>
      <c r="R381">
        <v>1</v>
      </c>
      <c r="S381">
        <v>1</v>
      </c>
      <c r="T381">
        <v>1</v>
      </c>
      <c r="U381" s="1">
        <v>1</v>
      </c>
      <c r="V381">
        <v>1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1</v>
      </c>
      <c r="AD381">
        <v>0</v>
      </c>
      <c r="AE381">
        <v>0</v>
      </c>
      <c r="AF381">
        <v>3</v>
      </c>
      <c r="AG381">
        <v>0</v>
      </c>
      <c r="AH381" s="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 s="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 s="1">
        <v>0</v>
      </c>
      <c r="BJ381">
        <v>0</v>
      </c>
      <c r="BK381">
        <v>0</v>
      </c>
      <c r="BL381">
        <v>0</v>
      </c>
      <c r="BM381">
        <v>1</v>
      </c>
      <c r="BN381">
        <v>0</v>
      </c>
      <c r="BO381">
        <v>1</v>
      </c>
      <c r="BP381">
        <v>0</v>
      </c>
      <c r="BQ381">
        <v>0</v>
      </c>
      <c r="BR381">
        <v>1</v>
      </c>
      <c r="BS381">
        <v>0</v>
      </c>
      <c r="BT381">
        <v>0</v>
      </c>
      <c r="BU381">
        <v>0</v>
      </c>
      <c r="BV381">
        <v>1</v>
      </c>
      <c r="BW381">
        <v>0</v>
      </c>
      <c r="BX381">
        <v>1</v>
      </c>
      <c r="BY381">
        <v>0</v>
      </c>
      <c r="BZ381">
        <v>0</v>
      </c>
      <c r="CA381" s="1">
        <v>0</v>
      </c>
      <c r="CB381">
        <v>1</v>
      </c>
      <c r="CC381">
        <v>0</v>
      </c>
      <c r="CD381">
        <v>1</v>
      </c>
      <c r="CE381">
        <v>0</v>
      </c>
      <c r="CF381">
        <v>0</v>
      </c>
      <c r="CG381">
        <v>1</v>
      </c>
      <c r="CH381">
        <v>0</v>
      </c>
      <c r="CI381">
        <v>0</v>
      </c>
      <c r="CJ381">
        <v>1</v>
      </c>
      <c r="CK381">
        <v>1</v>
      </c>
      <c r="CL381">
        <v>1</v>
      </c>
      <c r="CM381">
        <v>0</v>
      </c>
      <c r="CN381">
        <v>1</v>
      </c>
      <c r="CO381">
        <v>1</v>
      </c>
      <c r="CP381">
        <v>0</v>
      </c>
      <c r="CQ381">
        <v>0</v>
      </c>
      <c r="CR381">
        <v>0</v>
      </c>
      <c r="CS381">
        <v>1</v>
      </c>
      <c r="CT381">
        <v>1</v>
      </c>
      <c r="CU381">
        <v>1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1</v>
      </c>
      <c r="DC381">
        <v>1</v>
      </c>
      <c r="DD381">
        <v>1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1</v>
      </c>
      <c r="DM381">
        <v>0</v>
      </c>
      <c r="DN381">
        <v>0</v>
      </c>
      <c r="DO381">
        <v>0</v>
      </c>
      <c r="DP381">
        <v>1</v>
      </c>
      <c r="DQ381">
        <v>0</v>
      </c>
      <c r="DR381">
        <v>0</v>
      </c>
      <c r="DS381" s="1">
        <v>0</v>
      </c>
      <c r="DT381">
        <v>1</v>
      </c>
      <c r="DU381">
        <v>0</v>
      </c>
      <c r="DV381">
        <v>0</v>
      </c>
      <c r="DW381">
        <v>0</v>
      </c>
      <c r="DX381">
        <v>0</v>
      </c>
      <c r="DY381">
        <v>0</v>
      </c>
      <c r="DZ381" s="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 s="1">
        <v>0</v>
      </c>
      <c r="EH381">
        <v>0</v>
      </c>
      <c r="EI381" s="1">
        <v>1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 s="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 s="1">
        <v>0</v>
      </c>
      <c r="FB381" s="5">
        <v>0</v>
      </c>
      <c r="FC381" s="5">
        <v>2</v>
      </c>
      <c r="FD381">
        <v>1</v>
      </c>
      <c r="FE381">
        <v>0</v>
      </c>
      <c r="FF381">
        <v>0</v>
      </c>
      <c r="FG381">
        <v>0</v>
      </c>
      <c r="FH381" s="1">
        <v>0</v>
      </c>
      <c r="FI381">
        <v>0</v>
      </c>
      <c r="FJ381">
        <v>0</v>
      </c>
      <c r="FK381">
        <v>0</v>
      </c>
      <c r="FL381">
        <v>0</v>
      </c>
      <c r="FM381" s="1">
        <v>0</v>
      </c>
      <c r="FN381" s="5">
        <v>0</v>
      </c>
      <c r="FO381">
        <v>1</v>
      </c>
      <c r="FP381" s="1">
        <v>1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 s="1">
        <v>0</v>
      </c>
      <c r="GC381">
        <v>2</v>
      </c>
      <c r="GD381">
        <v>0</v>
      </c>
      <c r="GE381">
        <v>1</v>
      </c>
      <c r="GF381">
        <v>1</v>
      </c>
      <c r="GG381">
        <v>1</v>
      </c>
      <c r="GH381">
        <v>1</v>
      </c>
      <c r="GI381">
        <v>1</v>
      </c>
      <c r="GJ381">
        <v>1</v>
      </c>
      <c r="GK381">
        <v>1</v>
      </c>
      <c r="GL381">
        <v>0</v>
      </c>
      <c r="GM381">
        <v>0</v>
      </c>
      <c r="GN381" s="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 s="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 s="1">
        <v>0</v>
      </c>
      <c r="HH381">
        <v>0</v>
      </c>
      <c r="HI381">
        <v>0</v>
      </c>
      <c r="HJ381">
        <v>1</v>
      </c>
      <c r="HK381">
        <v>0</v>
      </c>
      <c r="HL381">
        <v>0</v>
      </c>
      <c r="HM381">
        <v>1</v>
      </c>
    </row>
    <row r="382" spans="1:221" x14ac:dyDescent="0.2">
      <c r="A382" t="s">
        <v>973</v>
      </c>
      <c r="B382" t="s">
        <v>221</v>
      </c>
      <c r="C382" t="s">
        <v>222</v>
      </c>
      <c r="D382" t="s">
        <v>223</v>
      </c>
      <c r="E382" t="s">
        <v>274</v>
      </c>
      <c r="F382" t="s">
        <v>275</v>
      </c>
      <c r="G382" t="s">
        <v>581</v>
      </c>
      <c r="H382" s="1" t="s">
        <v>219</v>
      </c>
      <c r="I382">
        <v>1</v>
      </c>
      <c r="J382">
        <v>1</v>
      </c>
      <c r="K382">
        <v>0</v>
      </c>
      <c r="L382">
        <v>1</v>
      </c>
      <c r="M382">
        <v>1</v>
      </c>
      <c r="N382">
        <v>1</v>
      </c>
      <c r="O382">
        <v>1</v>
      </c>
      <c r="P382">
        <v>0</v>
      </c>
      <c r="Q382">
        <v>0</v>
      </c>
      <c r="R382">
        <v>1</v>
      </c>
      <c r="S382">
        <v>1</v>
      </c>
      <c r="T382">
        <v>1</v>
      </c>
      <c r="U382" s="1">
        <v>1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 s="1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 s="1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 s="1">
        <v>0</v>
      </c>
      <c r="BJ382">
        <v>0</v>
      </c>
      <c r="BK382">
        <v>0</v>
      </c>
      <c r="BL382">
        <v>0</v>
      </c>
      <c r="BM382">
        <v>2</v>
      </c>
      <c r="BN382">
        <v>0</v>
      </c>
      <c r="BO382">
        <v>1</v>
      </c>
      <c r="BP382">
        <v>0</v>
      </c>
      <c r="BQ382">
        <v>1</v>
      </c>
      <c r="BR382">
        <v>1</v>
      </c>
      <c r="BS382">
        <v>0</v>
      </c>
      <c r="BT382">
        <v>1</v>
      </c>
      <c r="BU382">
        <v>0</v>
      </c>
      <c r="BV382">
        <v>0</v>
      </c>
      <c r="BW382">
        <v>0</v>
      </c>
      <c r="BX382">
        <v>1</v>
      </c>
      <c r="BY382">
        <v>0</v>
      </c>
      <c r="BZ382">
        <v>1</v>
      </c>
      <c r="CA382" s="1">
        <v>0</v>
      </c>
      <c r="CB382">
        <v>1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1</v>
      </c>
      <c r="CI382">
        <v>0</v>
      </c>
      <c r="CJ382">
        <v>1</v>
      </c>
      <c r="CK382">
        <v>2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1</v>
      </c>
      <c r="CT382">
        <v>1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1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1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 s="1">
        <v>0</v>
      </c>
      <c r="DT382">
        <v>1</v>
      </c>
      <c r="DU382">
        <v>0</v>
      </c>
      <c r="DV382">
        <v>0</v>
      </c>
      <c r="DW382">
        <v>0</v>
      </c>
      <c r="DX382">
        <v>0</v>
      </c>
      <c r="DY382">
        <v>0</v>
      </c>
      <c r="DZ382" s="1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 s="1">
        <v>0</v>
      </c>
      <c r="EH382">
        <v>0</v>
      </c>
      <c r="EI382" s="1">
        <v>0</v>
      </c>
      <c r="EJ382">
        <v>0</v>
      </c>
      <c r="EK382">
        <v>0</v>
      </c>
      <c r="EL382">
        <v>0</v>
      </c>
      <c r="EM382">
        <v>1</v>
      </c>
      <c r="EN382">
        <v>1</v>
      </c>
      <c r="EO382">
        <v>1</v>
      </c>
      <c r="EP382">
        <v>0</v>
      </c>
      <c r="EQ382">
        <v>0</v>
      </c>
      <c r="ER382">
        <v>0</v>
      </c>
      <c r="ES382" s="1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 s="1">
        <v>0</v>
      </c>
      <c r="FB382" s="5">
        <v>0</v>
      </c>
      <c r="FC382" s="5">
        <v>3</v>
      </c>
      <c r="FD382">
        <v>1</v>
      </c>
      <c r="FE382">
        <v>1</v>
      </c>
      <c r="FF382">
        <v>0</v>
      </c>
      <c r="FG382">
        <v>0</v>
      </c>
      <c r="FH382" s="1">
        <v>0</v>
      </c>
      <c r="FI382">
        <v>0</v>
      </c>
      <c r="FJ382">
        <v>0</v>
      </c>
      <c r="FK382">
        <v>0</v>
      </c>
      <c r="FL382">
        <v>0</v>
      </c>
      <c r="FM382" s="1">
        <v>0</v>
      </c>
      <c r="FN382" s="5">
        <v>0</v>
      </c>
      <c r="FO382">
        <v>2</v>
      </c>
      <c r="FP382" s="1">
        <v>1</v>
      </c>
      <c r="FQ382">
        <v>1</v>
      </c>
      <c r="FR382">
        <v>1</v>
      </c>
      <c r="FS382">
        <v>1</v>
      </c>
      <c r="FT382">
        <v>1</v>
      </c>
      <c r="FU382">
        <v>1</v>
      </c>
      <c r="FV382">
        <v>0</v>
      </c>
      <c r="FW382">
        <v>1</v>
      </c>
      <c r="FX382">
        <v>1</v>
      </c>
      <c r="FY382">
        <v>1</v>
      </c>
      <c r="FZ382">
        <v>1</v>
      </c>
      <c r="GA382">
        <v>1</v>
      </c>
      <c r="GB382" s="1">
        <v>0</v>
      </c>
      <c r="GC382">
        <v>1</v>
      </c>
      <c r="GD382">
        <v>1</v>
      </c>
      <c r="GE382">
        <v>0</v>
      </c>
      <c r="GF382">
        <v>1</v>
      </c>
      <c r="GG382">
        <v>0</v>
      </c>
      <c r="GH382">
        <v>1</v>
      </c>
      <c r="GI382">
        <v>1</v>
      </c>
      <c r="GJ382">
        <v>1</v>
      </c>
      <c r="GK382">
        <v>4</v>
      </c>
      <c r="GL382">
        <v>0</v>
      </c>
      <c r="GM382">
        <v>0</v>
      </c>
      <c r="GN382" s="1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 s="1">
        <v>0</v>
      </c>
      <c r="GU382">
        <v>1</v>
      </c>
      <c r="GV382">
        <v>1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 s="1">
        <v>0</v>
      </c>
      <c r="HH382">
        <v>0</v>
      </c>
      <c r="HI382">
        <v>0</v>
      </c>
      <c r="HJ382">
        <v>1</v>
      </c>
      <c r="HK382">
        <v>0</v>
      </c>
      <c r="HL382">
        <v>0</v>
      </c>
      <c r="HM382">
        <v>0</v>
      </c>
    </row>
    <row r="383" spans="1:221" x14ac:dyDescent="0.2">
      <c r="A383" t="s">
        <v>974</v>
      </c>
      <c r="B383" t="s">
        <v>221</v>
      </c>
      <c r="C383" t="s">
        <v>222</v>
      </c>
      <c r="D383" t="s">
        <v>223</v>
      </c>
      <c r="E383" t="s">
        <v>515</v>
      </c>
      <c r="F383" t="s">
        <v>765</v>
      </c>
      <c r="G383" t="s">
        <v>766</v>
      </c>
      <c r="H383" s="1" t="s">
        <v>219</v>
      </c>
      <c r="I383">
        <v>1</v>
      </c>
      <c r="J383">
        <v>1</v>
      </c>
      <c r="K383">
        <v>1</v>
      </c>
      <c r="L383">
        <v>1</v>
      </c>
      <c r="M383">
        <v>1</v>
      </c>
      <c r="N383">
        <v>1</v>
      </c>
      <c r="O383">
        <v>1</v>
      </c>
      <c r="P383">
        <v>0</v>
      </c>
      <c r="Q383">
        <v>0</v>
      </c>
      <c r="R383">
        <v>1</v>
      </c>
      <c r="S383">
        <v>1</v>
      </c>
      <c r="T383">
        <v>0</v>
      </c>
      <c r="U383" s="1">
        <v>1</v>
      </c>
      <c r="V383">
        <v>1</v>
      </c>
      <c r="W383">
        <v>1</v>
      </c>
      <c r="X383">
        <v>1</v>
      </c>
      <c r="Y383">
        <v>0</v>
      </c>
      <c r="Z383">
        <v>1</v>
      </c>
      <c r="AA383">
        <v>1</v>
      </c>
      <c r="AB383">
        <v>1</v>
      </c>
      <c r="AC383">
        <v>1</v>
      </c>
      <c r="AD383">
        <v>0</v>
      </c>
      <c r="AE383">
        <v>0</v>
      </c>
      <c r="AF383">
        <v>1</v>
      </c>
      <c r="AG383">
        <v>0</v>
      </c>
      <c r="AH383" s="1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 s="1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 s="1">
        <v>0</v>
      </c>
      <c r="BJ383">
        <v>0</v>
      </c>
      <c r="BK383">
        <v>0</v>
      </c>
      <c r="BL383">
        <v>0</v>
      </c>
      <c r="BM383">
        <v>1</v>
      </c>
      <c r="BN383">
        <v>0</v>
      </c>
      <c r="BO383">
        <v>1</v>
      </c>
      <c r="BP383">
        <v>0</v>
      </c>
      <c r="BQ383">
        <v>0</v>
      </c>
      <c r="BR383">
        <v>0</v>
      </c>
      <c r="BS383">
        <v>0</v>
      </c>
      <c r="BT383">
        <v>1</v>
      </c>
      <c r="BU383">
        <v>0</v>
      </c>
      <c r="BV383">
        <v>0</v>
      </c>
      <c r="BW383">
        <v>0</v>
      </c>
      <c r="BX383">
        <v>1</v>
      </c>
      <c r="BY383">
        <v>0</v>
      </c>
      <c r="BZ383">
        <v>0</v>
      </c>
      <c r="CA383" s="1">
        <v>2</v>
      </c>
      <c r="CB383">
        <v>1</v>
      </c>
      <c r="CC383">
        <v>0</v>
      </c>
      <c r="CD383">
        <v>0</v>
      </c>
      <c r="CE383">
        <v>0</v>
      </c>
      <c r="CF383">
        <v>0</v>
      </c>
      <c r="CG383">
        <v>1</v>
      </c>
      <c r="CH383">
        <v>1</v>
      </c>
      <c r="CI383">
        <v>0</v>
      </c>
      <c r="CJ383">
        <v>1</v>
      </c>
      <c r="CK383">
        <v>1</v>
      </c>
      <c r="CL383">
        <v>1</v>
      </c>
      <c r="CM383">
        <v>0</v>
      </c>
      <c r="CN383">
        <v>1</v>
      </c>
      <c r="CO383">
        <v>0</v>
      </c>
      <c r="CP383">
        <v>0</v>
      </c>
      <c r="CQ383">
        <v>0</v>
      </c>
      <c r="CR383">
        <v>1</v>
      </c>
      <c r="CS383">
        <v>2</v>
      </c>
      <c r="CT383">
        <v>1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1</v>
      </c>
      <c r="DC383">
        <v>1</v>
      </c>
      <c r="DD383">
        <v>1</v>
      </c>
      <c r="DE383">
        <v>0</v>
      </c>
      <c r="DF383">
        <v>0</v>
      </c>
      <c r="DG383">
        <v>1</v>
      </c>
      <c r="DH383">
        <v>1</v>
      </c>
      <c r="DI383">
        <v>0</v>
      </c>
      <c r="DJ383">
        <v>0</v>
      </c>
      <c r="DK383">
        <v>0</v>
      </c>
      <c r="DL383">
        <v>1</v>
      </c>
      <c r="DM383">
        <v>0</v>
      </c>
      <c r="DN383">
        <v>0</v>
      </c>
      <c r="DO383">
        <v>0</v>
      </c>
      <c r="DP383">
        <v>1</v>
      </c>
      <c r="DQ383">
        <v>0</v>
      </c>
      <c r="DR383">
        <v>0</v>
      </c>
      <c r="DS383" s="1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 s="1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 s="1">
        <v>0</v>
      </c>
      <c r="EH383">
        <v>0</v>
      </c>
      <c r="EI383" s="1">
        <v>0</v>
      </c>
      <c r="EJ383">
        <v>0</v>
      </c>
      <c r="EK383">
        <v>0</v>
      </c>
      <c r="EL383">
        <v>0</v>
      </c>
      <c r="EM383">
        <v>2</v>
      </c>
      <c r="EN383">
        <v>2</v>
      </c>
      <c r="EO383">
        <v>0</v>
      </c>
      <c r="EP383">
        <v>1</v>
      </c>
      <c r="EQ383">
        <v>1</v>
      </c>
      <c r="ER383">
        <v>1</v>
      </c>
      <c r="ES383" s="1">
        <v>1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 s="1">
        <v>0</v>
      </c>
      <c r="FB383" s="5">
        <v>0</v>
      </c>
      <c r="FC383" s="5">
        <v>6</v>
      </c>
      <c r="FD383">
        <v>0</v>
      </c>
      <c r="FE383">
        <v>1</v>
      </c>
      <c r="FF383">
        <v>0</v>
      </c>
      <c r="FG383">
        <v>0</v>
      </c>
      <c r="FH383" s="1">
        <v>0</v>
      </c>
      <c r="FI383">
        <v>0</v>
      </c>
      <c r="FJ383">
        <v>0</v>
      </c>
      <c r="FK383">
        <v>0</v>
      </c>
      <c r="FL383">
        <v>0</v>
      </c>
      <c r="FM383" s="1">
        <v>0</v>
      </c>
      <c r="FN383" s="5">
        <v>0</v>
      </c>
      <c r="FO383">
        <v>1</v>
      </c>
      <c r="FP383" s="1">
        <v>1</v>
      </c>
      <c r="FQ383">
        <v>1</v>
      </c>
      <c r="FR383">
        <v>1</v>
      </c>
      <c r="FS383">
        <v>2</v>
      </c>
      <c r="FT383">
        <v>1</v>
      </c>
      <c r="FU383">
        <v>1</v>
      </c>
      <c r="FV383">
        <v>1</v>
      </c>
      <c r="FW383">
        <v>1</v>
      </c>
      <c r="FX383">
        <v>1</v>
      </c>
      <c r="FY383">
        <v>1</v>
      </c>
      <c r="FZ383">
        <v>1</v>
      </c>
      <c r="GA383">
        <v>1</v>
      </c>
      <c r="GB383" s="1">
        <v>0</v>
      </c>
      <c r="GC383">
        <v>1</v>
      </c>
      <c r="GD383">
        <v>1</v>
      </c>
      <c r="GE383">
        <v>0</v>
      </c>
      <c r="GF383">
        <v>1</v>
      </c>
      <c r="GG383">
        <v>0</v>
      </c>
      <c r="GH383">
        <v>1</v>
      </c>
      <c r="GI383">
        <v>1</v>
      </c>
      <c r="GJ383">
        <v>1</v>
      </c>
      <c r="GK383">
        <v>1</v>
      </c>
      <c r="GL383">
        <v>1</v>
      </c>
      <c r="GM383">
        <v>0</v>
      </c>
      <c r="GN383" s="1">
        <v>0</v>
      </c>
      <c r="GO383">
        <v>0</v>
      </c>
      <c r="GP383">
        <v>0</v>
      </c>
      <c r="GQ383">
        <v>0</v>
      </c>
      <c r="GR383">
        <v>0</v>
      </c>
      <c r="GS383">
        <v>1</v>
      </c>
      <c r="GT383" s="1">
        <v>0</v>
      </c>
      <c r="GU383">
        <v>1</v>
      </c>
      <c r="GV383">
        <v>1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 s="1">
        <v>0</v>
      </c>
      <c r="HH383">
        <v>0</v>
      </c>
      <c r="HI383">
        <v>0</v>
      </c>
      <c r="HJ383">
        <v>2</v>
      </c>
      <c r="HK383">
        <v>0</v>
      </c>
      <c r="HL383">
        <v>0</v>
      </c>
      <c r="HM383">
        <v>0</v>
      </c>
    </row>
    <row r="384" spans="1:221" x14ac:dyDescent="0.2">
      <c r="A384" t="s">
        <v>975</v>
      </c>
      <c r="B384" t="s">
        <v>221</v>
      </c>
      <c r="C384" t="s">
        <v>373</v>
      </c>
      <c r="D384" t="s">
        <v>374</v>
      </c>
      <c r="E384" t="s">
        <v>375</v>
      </c>
      <c r="F384" t="s">
        <v>828</v>
      </c>
      <c r="G384" t="s">
        <v>234</v>
      </c>
      <c r="H384" s="1" t="s">
        <v>219</v>
      </c>
      <c r="I384">
        <v>2</v>
      </c>
      <c r="J384">
        <v>0</v>
      </c>
      <c r="K384">
        <v>0</v>
      </c>
      <c r="L384">
        <v>1</v>
      </c>
      <c r="M384">
        <v>0</v>
      </c>
      <c r="N384">
        <v>1</v>
      </c>
      <c r="O384">
        <v>1</v>
      </c>
      <c r="P384">
        <v>1</v>
      </c>
      <c r="Q384">
        <v>0</v>
      </c>
      <c r="R384">
        <v>1</v>
      </c>
      <c r="S384">
        <v>1</v>
      </c>
      <c r="T384">
        <v>1</v>
      </c>
      <c r="U384" s="1">
        <v>0</v>
      </c>
      <c r="V384">
        <v>1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</v>
      </c>
      <c r="AD384">
        <v>1</v>
      </c>
      <c r="AE384">
        <v>0</v>
      </c>
      <c r="AF384">
        <v>2</v>
      </c>
      <c r="AG384">
        <v>0</v>
      </c>
      <c r="AH384" s="1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 s="1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 s="1">
        <v>0</v>
      </c>
      <c r="BJ384">
        <v>0</v>
      </c>
      <c r="BK384">
        <v>0</v>
      </c>
      <c r="BL384">
        <v>0</v>
      </c>
      <c r="BM384">
        <v>1</v>
      </c>
      <c r="BN384">
        <v>0</v>
      </c>
      <c r="BO384">
        <v>1</v>
      </c>
      <c r="BP384">
        <v>0</v>
      </c>
      <c r="BQ384">
        <v>0</v>
      </c>
      <c r="BR384">
        <v>1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1</v>
      </c>
      <c r="BY384">
        <v>0</v>
      </c>
      <c r="BZ384">
        <v>0</v>
      </c>
      <c r="CA384" s="1">
        <v>1</v>
      </c>
      <c r="CB384">
        <v>0</v>
      </c>
      <c r="CC384">
        <v>1</v>
      </c>
      <c r="CD384">
        <v>0</v>
      </c>
      <c r="CE384">
        <v>0</v>
      </c>
      <c r="CF384">
        <v>0</v>
      </c>
      <c r="CG384">
        <v>1</v>
      </c>
      <c r="CH384">
        <v>0</v>
      </c>
      <c r="CI384">
        <v>0</v>
      </c>
      <c r="CJ384">
        <v>1</v>
      </c>
      <c r="CK384">
        <v>1</v>
      </c>
      <c r="CL384">
        <v>0</v>
      </c>
      <c r="CM384">
        <v>0</v>
      </c>
      <c r="CN384">
        <v>1</v>
      </c>
      <c r="CO384">
        <v>1</v>
      </c>
      <c r="CP384">
        <v>0</v>
      </c>
      <c r="CQ384">
        <v>0</v>
      </c>
      <c r="CR384">
        <v>1</v>
      </c>
      <c r="CS384">
        <v>1</v>
      </c>
      <c r="CT384">
        <v>1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1</v>
      </c>
      <c r="DC384">
        <v>1</v>
      </c>
      <c r="DD384">
        <v>1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1</v>
      </c>
      <c r="DN384">
        <v>0</v>
      </c>
      <c r="DO384">
        <v>0</v>
      </c>
      <c r="DP384">
        <v>1</v>
      </c>
      <c r="DQ384">
        <v>0</v>
      </c>
      <c r="DR384">
        <v>0</v>
      </c>
      <c r="DS384" s="1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 s="1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 s="1">
        <v>0</v>
      </c>
      <c r="EH384">
        <v>0</v>
      </c>
      <c r="EI384" s="1">
        <v>1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 s="1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 s="1">
        <v>0</v>
      </c>
      <c r="FB384" s="5">
        <v>0</v>
      </c>
      <c r="FC384" s="5">
        <v>1</v>
      </c>
      <c r="FD384">
        <v>1</v>
      </c>
      <c r="FE384">
        <v>0</v>
      </c>
      <c r="FF384">
        <v>1</v>
      </c>
      <c r="FG384">
        <v>0</v>
      </c>
      <c r="FH384" s="1">
        <v>0</v>
      </c>
      <c r="FI384">
        <v>0</v>
      </c>
      <c r="FJ384">
        <v>0</v>
      </c>
      <c r="FK384">
        <v>0</v>
      </c>
      <c r="FL384">
        <v>0</v>
      </c>
      <c r="FM384" s="1">
        <v>0</v>
      </c>
      <c r="FN384" s="5">
        <v>0</v>
      </c>
      <c r="FO384">
        <v>1</v>
      </c>
      <c r="FP384" s="1">
        <v>0</v>
      </c>
      <c r="FQ384">
        <v>1</v>
      </c>
      <c r="FR384">
        <v>1</v>
      </c>
      <c r="FS384">
        <v>1</v>
      </c>
      <c r="FT384">
        <v>1</v>
      </c>
      <c r="FU384">
        <v>1</v>
      </c>
      <c r="FV384">
        <v>0</v>
      </c>
      <c r="FW384">
        <v>1</v>
      </c>
      <c r="FX384">
        <v>1</v>
      </c>
      <c r="FY384">
        <v>1</v>
      </c>
      <c r="FZ384">
        <v>1</v>
      </c>
      <c r="GA384">
        <v>1</v>
      </c>
      <c r="GB384" s="1">
        <v>1</v>
      </c>
      <c r="GC384">
        <v>1</v>
      </c>
      <c r="GD384">
        <v>0</v>
      </c>
      <c r="GE384">
        <v>1</v>
      </c>
      <c r="GF384">
        <v>1</v>
      </c>
      <c r="GG384">
        <v>1</v>
      </c>
      <c r="GH384">
        <v>1</v>
      </c>
      <c r="GI384">
        <v>1</v>
      </c>
      <c r="GJ384">
        <v>1</v>
      </c>
      <c r="GK384">
        <v>1</v>
      </c>
      <c r="GL384">
        <v>1</v>
      </c>
      <c r="GM384">
        <v>0</v>
      </c>
      <c r="GN384" s="1">
        <v>0</v>
      </c>
      <c r="GO384">
        <v>0</v>
      </c>
      <c r="GP384">
        <v>0</v>
      </c>
      <c r="GQ384">
        <v>0</v>
      </c>
      <c r="GR384">
        <v>0</v>
      </c>
      <c r="GS384">
        <v>1</v>
      </c>
      <c r="GT384" s="1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 s="1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</row>
    <row r="385" spans="1:221" x14ac:dyDescent="0.2">
      <c r="A385" t="s">
        <v>976</v>
      </c>
      <c r="B385" t="s">
        <v>221</v>
      </c>
      <c r="C385" t="s">
        <v>222</v>
      </c>
      <c r="D385" t="s">
        <v>223</v>
      </c>
      <c r="E385" t="s">
        <v>224</v>
      </c>
      <c r="F385" t="s">
        <v>225</v>
      </c>
      <c r="G385" t="s">
        <v>559</v>
      </c>
      <c r="H385" s="1" t="s">
        <v>219</v>
      </c>
      <c r="I385">
        <v>1</v>
      </c>
      <c r="J385">
        <v>0</v>
      </c>
      <c r="K385">
        <v>1</v>
      </c>
      <c r="L385">
        <v>1</v>
      </c>
      <c r="M385">
        <v>1</v>
      </c>
      <c r="N385">
        <v>1</v>
      </c>
      <c r="O385">
        <v>0</v>
      </c>
      <c r="P385">
        <v>0</v>
      </c>
      <c r="Q385">
        <v>0</v>
      </c>
      <c r="R385">
        <v>1</v>
      </c>
      <c r="S385">
        <v>1</v>
      </c>
      <c r="T385">
        <v>1</v>
      </c>
      <c r="U385" s="1">
        <v>1</v>
      </c>
      <c r="V385">
        <v>3</v>
      </c>
      <c r="W385">
        <v>1</v>
      </c>
      <c r="X385">
        <v>2</v>
      </c>
      <c r="Y385">
        <v>1</v>
      </c>
      <c r="Z385">
        <v>0</v>
      </c>
      <c r="AA385">
        <v>0</v>
      </c>
      <c r="AB385">
        <v>3</v>
      </c>
      <c r="AC385">
        <v>2</v>
      </c>
      <c r="AD385">
        <v>0</v>
      </c>
      <c r="AE385">
        <v>0</v>
      </c>
      <c r="AF385">
        <v>2</v>
      </c>
      <c r="AG385">
        <v>0</v>
      </c>
      <c r="AH385" s="1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1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 s="1">
        <v>0</v>
      </c>
      <c r="BJ385">
        <v>0</v>
      </c>
      <c r="BK385">
        <v>0</v>
      </c>
      <c r="BL385">
        <v>0</v>
      </c>
      <c r="BM385">
        <v>1</v>
      </c>
      <c r="BN385">
        <v>0</v>
      </c>
      <c r="BO385">
        <v>1</v>
      </c>
      <c r="BP385">
        <v>0</v>
      </c>
      <c r="BQ385">
        <v>1</v>
      </c>
      <c r="BR385">
        <v>0</v>
      </c>
      <c r="BS385">
        <v>0</v>
      </c>
      <c r="BT385">
        <v>1</v>
      </c>
      <c r="BU385">
        <v>0</v>
      </c>
      <c r="BV385">
        <v>0</v>
      </c>
      <c r="BW385">
        <v>0</v>
      </c>
      <c r="BX385">
        <v>1</v>
      </c>
      <c r="BY385">
        <v>0</v>
      </c>
      <c r="BZ385">
        <v>1</v>
      </c>
      <c r="CA385" s="1">
        <v>0</v>
      </c>
      <c r="CB385">
        <v>2</v>
      </c>
      <c r="CC385">
        <v>0</v>
      </c>
      <c r="CD385">
        <v>0</v>
      </c>
      <c r="CE385">
        <v>1</v>
      </c>
      <c r="CF385">
        <v>0</v>
      </c>
      <c r="CG385">
        <v>0</v>
      </c>
      <c r="CH385">
        <v>2</v>
      </c>
      <c r="CI385">
        <v>0</v>
      </c>
      <c r="CJ385">
        <v>0</v>
      </c>
      <c r="CK385">
        <v>1</v>
      </c>
      <c r="CL385">
        <v>1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1</v>
      </c>
      <c r="CS385">
        <v>1</v>
      </c>
      <c r="CT385">
        <v>1</v>
      </c>
      <c r="CU385">
        <v>0</v>
      </c>
      <c r="CV385">
        <v>0</v>
      </c>
      <c r="CW385">
        <v>0</v>
      </c>
      <c r="CX385">
        <v>1</v>
      </c>
      <c r="CY385">
        <v>0</v>
      </c>
      <c r="CZ385">
        <v>0</v>
      </c>
      <c r="DA385">
        <v>0</v>
      </c>
      <c r="DB385">
        <v>0</v>
      </c>
      <c r="DC385">
        <v>1</v>
      </c>
      <c r="DD385">
        <v>1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1</v>
      </c>
      <c r="DM385">
        <v>0</v>
      </c>
      <c r="DN385">
        <v>0</v>
      </c>
      <c r="DO385">
        <v>0</v>
      </c>
      <c r="DP385">
        <v>1</v>
      </c>
      <c r="DQ385">
        <v>0</v>
      </c>
      <c r="DR385">
        <v>0</v>
      </c>
      <c r="DS385" s="1">
        <v>0</v>
      </c>
      <c r="DT385">
        <v>1</v>
      </c>
      <c r="DU385">
        <v>0</v>
      </c>
      <c r="DV385">
        <v>0</v>
      </c>
      <c r="DW385">
        <v>0</v>
      </c>
      <c r="DX385">
        <v>0</v>
      </c>
      <c r="DY385">
        <v>1</v>
      </c>
      <c r="DZ385" s="1">
        <v>0</v>
      </c>
      <c r="EA385">
        <v>1</v>
      </c>
      <c r="EB385">
        <v>0</v>
      </c>
      <c r="EC385">
        <v>0</v>
      </c>
      <c r="ED385">
        <v>0</v>
      </c>
      <c r="EE385">
        <v>0</v>
      </c>
      <c r="EF385">
        <v>0</v>
      </c>
      <c r="EG385" s="1">
        <v>0</v>
      </c>
      <c r="EH385">
        <v>0</v>
      </c>
      <c r="EI385" s="1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 s="1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 s="1">
        <v>0</v>
      </c>
      <c r="FB385" s="5">
        <v>0</v>
      </c>
      <c r="FC385" s="5">
        <v>4</v>
      </c>
      <c r="FD385">
        <v>0</v>
      </c>
      <c r="FE385">
        <v>1</v>
      </c>
      <c r="FF385">
        <v>0</v>
      </c>
      <c r="FG385">
        <v>0</v>
      </c>
      <c r="FH385" s="1">
        <v>1</v>
      </c>
      <c r="FI385">
        <v>0</v>
      </c>
      <c r="FJ385">
        <v>0</v>
      </c>
      <c r="FK385">
        <v>0</v>
      </c>
      <c r="FL385">
        <v>0</v>
      </c>
      <c r="FM385" s="1">
        <v>0</v>
      </c>
      <c r="FN385" s="5">
        <v>0</v>
      </c>
      <c r="FO385">
        <v>1</v>
      </c>
      <c r="FP385" s="1">
        <v>1</v>
      </c>
      <c r="FQ385">
        <v>2</v>
      </c>
      <c r="FR385">
        <v>1</v>
      </c>
      <c r="FS385">
        <v>1</v>
      </c>
      <c r="FT385">
        <v>2</v>
      </c>
      <c r="FU385">
        <v>2</v>
      </c>
      <c r="FV385">
        <v>1</v>
      </c>
      <c r="FW385">
        <v>2</v>
      </c>
      <c r="FX385">
        <v>3</v>
      </c>
      <c r="FY385">
        <v>2</v>
      </c>
      <c r="FZ385">
        <v>1</v>
      </c>
      <c r="GA385">
        <v>2</v>
      </c>
      <c r="GB385" s="1">
        <v>0</v>
      </c>
      <c r="GC385">
        <v>1</v>
      </c>
      <c r="GD385">
        <v>1</v>
      </c>
      <c r="GE385">
        <v>0</v>
      </c>
      <c r="GF385">
        <v>1</v>
      </c>
      <c r="GG385">
        <v>0</v>
      </c>
      <c r="GH385">
        <v>1</v>
      </c>
      <c r="GI385">
        <v>1</v>
      </c>
      <c r="GJ385">
        <v>1</v>
      </c>
      <c r="GK385">
        <v>1</v>
      </c>
      <c r="GL385">
        <v>1</v>
      </c>
      <c r="GM385">
        <v>0</v>
      </c>
      <c r="GN385" s="1">
        <v>0</v>
      </c>
      <c r="GO385">
        <v>0</v>
      </c>
      <c r="GP385">
        <v>0</v>
      </c>
      <c r="GQ385">
        <v>0</v>
      </c>
      <c r="GR385">
        <v>0</v>
      </c>
      <c r="GS385">
        <v>2</v>
      </c>
      <c r="GT385" s="1">
        <v>0</v>
      </c>
      <c r="GU385">
        <v>0</v>
      </c>
      <c r="GV385">
        <v>2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 s="1">
        <v>0</v>
      </c>
      <c r="HH385">
        <v>0</v>
      </c>
      <c r="HI385">
        <v>0</v>
      </c>
      <c r="HJ385">
        <v>1</v>
      </c>
      <c r="HK385">
        <v>0</v>
      </c>
      <c r="HL385">
        <v>0</v>
      </c>
      <c r="HM385">
        <v>1</v>
      </c>
    </row>
    <row r="386" spans="1:221" x14ac:dyDescent="0.2">
      <c r="A386" t="s">
        <v>977</v>
      </c>
      <c r="B386" t="s">
        <v>221</v>
      </c>
      <c r="C386" t="s">
        <v>461</v>
      </c>
      <c r="D386" t="s">
        <v>520</v>
      </c>
      <c r="E386" t="s">
        <v>521</v>
      </c>
      <c r="F386" t="s">
        <v>942</v>
      </c>
      <c r="G386" t="s">
        <v>978</v>
      </c>
      <c r="H386" s="1" t="s">
        <v>219</v>
      </c>
      <c r="I386">
        <v>1</v>
      </c>
      <c r="J386">
        <v>0</v>
      </c>
      <c r="K386">
        <v>1</v>
      </c>
      <c r="L386">
        <v>1</v>
      </c>
      <c r="M386">
        <v>0</v>
      </c>
      <c r="N386">
        <v>1</v>
      </c>
      <c r="O386">
        <v>1</v>
      </c>
      <c r="P386">
        <v>0</v>
      </c>
      <c r="Q386">
        <v>0</v>
      </c>
      <c r="R386">
        <v>0</v>
      </c>
      <c r="S386">
        <v>1</v>
      </c>
      <c r="T386">
        <v>1</v>
      </c>
      <c r="U386" s="1">
        <v>1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 s="1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1">
        <v>0</v>
      </c>
      <c r="AX386">
        <v>1</v>
      </c>
      <c r="AY386">
        <v>5</v>
      </c>
      <c r="AZ386">
        <v>2</v>
      </c>
      <c r="BA386">
        <v>1</v>
      </c>
      <c r="BB386">
        <v>1</v>
      </c>
      <c r="BC386">
        <v>0</v>
      </c>
      <c r="BD386">
        <v>1</v>
      </c>
      <c r="BE386">
        <v>1</v>
      </c>
      <c r="BF386">
        <v>1</v>
      </c>
      <c r="BG386">
        <v>1</v>
      </c>
      <c r="BH386">
        <v>1</v>
      </c>
      <c r="BI386" s="1">
        <v>1</v>
      </c>
      <c r="BJ386">
        <v>2</v>
      </c>
      <c r="BK386">
        <v>1</v>
      </c>
      <c r="BL386">
        <v>1</v>
      </c>
      <c r="BM386">
        <v>1</v>
      </c>
      <c r="BN386">
        <v>0</v>
      </c>
      <c r="BO386">
        <v>1</v>
      </c>
      <c r="BP386">
        <v>0</v>
      </c>
      <c r="BQ386">
        <v>1</v>
      </c>
      <c r="BR386">
        <v>2</v>
      </c>
      <c r="BS386">
        <v>2</v>
      </c>
      <c r="BT386">
        <v>0</v>
      </c>
      <c r="BU386">
        <v>0</v>
      </c>
      <c r="BV386">
        <v>0</v>
      </c>
      <c r="BW386">
        <v>0</v>
      </c>
      <c r="BX386">
        <v>1</v>
      </c>
      <c r="BY386">
        <v>0</v>
      </c>
      <c r="BZ386">
        <v>1</v>
      </c>
      <c r="CA386" s="1">
        <v>0</v>
      </c>
      <c r="CB386">
        <v>1</v>
      </c>
      <c r="CC386">
        <v>0</v>
      </c>
      <c r="CD386">
        <v>0</v>
      </c>
      <c r="CE386">
        <v>0</v>
      </c>
      <c r="CF386">
        <v>0</v>
      </c>
      <c r="CG386">
        <v>1</v>
      </c>
      <c r="CH386">
        <v>1</v>
      </c>
      <c r="CI386">
        <v>0</v>
      </c>
      <c r="CJ386">
        <v>0</v>
      </c>
      <c r="CK386">
        <v>1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1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1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 s="1">
        <v>1</v>
      </c>
      <c r="DT386">
        <v>1</v>
      </c>
      <c r="DU386">
        <v>1</v>
      </c>
      <c r="DV386">
        <v>1</v>
      </c>
      <c r="DW386">
        <v>1</v>
      </c>
      <c r="DX386">
        <v>2</v>
      </c>
      <c r="DY386">
        <v>0</v>
      </c>
      <c r="DZ386" s="1">
        <v>1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 s="1">
        <v>0</v>
      </c>
      <c r="EH386">
        <v>1</v>
      </c>
      <c r="EI386" s="1">
        <v>1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 s="1">
        <v>0</v>
      </c>
      <c r="ET386">
        <v>1</v>
      </c>
      <c r="EU386">
        <v>1</v>
      </c>
      <c r="EV386">
        <v>1</v>
      </c>
      <c r="EW386">
        <v>0</v>
      </c>
      <c r="EX386">
        <v>0</v>
      </c>
      <c r="EY386">
        <v>0</v>
      </c>
      <c r="EZ386">
        <v>0</v>
      </c>
      <c r="FA386" s="1">
        <v>0</v>
      </c>
      <c r="FB386" s="5">
        <v>1</v>
      </c>
      <c r="FC386" s="5">
        <v>1</v>
      </c>
      <c r="FD386">
        <v>0</v>
      </c>
      <c r="FE386">
        <v>0</v>
      </c>
      <c r="FF386">
        <v>0</v>
      </c>
      <c r="FG386">
        <v>0</v>
      </c>
      <c r="FH386" s="1">
        <v>0</v>
      </c>
      <c r="FI386">
        <v>0</v>
      </c>
      <c r="FJ386">
        <v>0</v>
      </c>
      <c r="FK386">
        <v>0</v>
      </c>
      <c r="FL386">
        <v>0</v>
      </c>
      <c r="FM386" s="1">
        <v>0</v>
      </c>
      <c r="FN386" s="5">
        <v>0</v>
      </c>
      <c r="FO386">
        <v>1</v>
      </c>
      <c r="FP386" s="1">
        <v>1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1">
        <v>0</v>
      </c>
      <c r="GC386">
        <v>0</v>
      </c>
      <c r="GD386">
        <v>1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 s="1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 s="1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 s="1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</row>
    <row r="387" spans="1:221" x14ac:dyDescent="0.2">
      <c r="A387" t="s">
        <v>979</v>
      </c>
      <c r="B387" t="s">
        <v>221</v>
      </c>
      <c r="C387" t="s">
        <v>222</v>
      </c>
      <c r="D387" t="s">
        <v>223</v>
      </c>
      <c r="E387" t="s">
        <v>245</v>
      </c>
      <c r="F387" t="s">
        <v>246</v>
      </c>
      <c r="G387" t="s">
        <v>234</v>
      </c>
      <c r="H387" s="1" t="s">
        <v>219</v>
      </c>
      <c r="I387">
        <v>1</v>
      </c>
      <c r="J387">
        <v>1</v>
      </c>
      <c r="K387">
        <v>1</v>
      </c>
      <c r="L387">
        <v>0</v>
      </c>
      <c r="M387">
        <v>1</v>
      </c>
      <c r="N387">
        <v>0</v>
      </c>
      <c r="O387">
        <v>1</v>
      </c>
      <c r="P387">
        <v>0</v>
      </c>
      <c r="Q387">
        <v>0</v>
      </c>
      <c r="R387">
        <v>1</v>
      </c>
      <c r="S387">
        <v>1</v>
      </c>
      <c r="T387">
        <v>1</v>
      </c>
      <c r="U387" s="1">
        <v>1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 s="1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1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 s="1">
        <v>0</v>
      </c>
      <c r="BJ387">
        <v>0</v>
      </c>
      <c r="BK387">
        <v>0</v>
      </c>
      <c r="BL387">
        <v>0</v>
      </c>
      <c r="BM387">
        <v>1</v>
      </c>
      <c r="BN387">
        <v>0</v>
      </c>
      <c r="BO387">
        <v>1</v>
      </c>
      <c r="BP387">
        <v>0</v>
      </c>
      <c r="BQ387">
        <v>0</v>
      </c>
      <c r="BR387">
        <v>0</v>
      </c>
      <c r="BS387">
        <v>0</v>
      </c>
      <c r="BT387">
        <v>1</v>
      </c>
      <c r="BU387">
        <v>0</v>
      </c>
      <c r="BV387">
        <v>0</v>
      </c>
      <c r="BW387">
        <v>0</v>
      </c>
      <c r="BX387">
        <v>2</v>
      </c>
      <c r="BY387">
        <v>0</v>
      </c>
      <c r="BZ387">
        <v>0</v>
      </c>
      <c r="CA387" s="1">
        <v>2</v>
      </c>
      <c r="CB387">
        <v>1</v>
      </c>
      <c r="CC387">
        <v>0</v>
      </c>
      <c r="CD387">
        <v>0</v>
      </c>
      <c r="CE387">
        <v>1</v>
      </c>
      <c r="CF387">
        <v>0</v>
      </c>
      <c r="CG387">
        <v>0</v>
      </c>
      <c r="CH387">
        <v>1</v>
      </c>
      <c r="CI387">
        <v>0</v>
      </c>
      <c r="CJ387">
        <v>1</v>
      </c>
      <c r="CK387">
        <v>1</v>
      </c>
      <c r="CL387">
        <v>1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1</v>
      </c>
      <c r="CT387">
        <v>1</v>
      </c>
      <c r="CU387">
        <v>0</v>
      </c>
      <c r="CV387">
        <v>0</v>
      </c>
      <c r="CW387">
        <v>0</v>
      </c>
      <c r="CX387">
        <v>1</v>
      </c>
      <c r="CY387">
        <v>0</v>
      </c>
      <c r="CZ387">
        <v>0</v>
      </c>
      <c r="DA387">
        <v>0</v>
      </c>
      <c r="DB387">
        <v>0</v>
      </c>
      <c r="DC387">
        <v>1</v>
      </c>
      <c r="DD387">
        <v>1</v>
      </c>
      <c r="DE387">
        <v>0</v>
      </c>
      <c r="DF387">
        <v>0</v>
      </c>
      <c r="DG387">
        <v>1</v>
      </c>
      <c r="DH387">
        <v>0</v>
      </c>
      <c r="DI387">
        <v>0</v>
      </c>
      <c r="DJ387">
        <v>0</v>
      </c>
      <c r="DK387">
        <v>0</v>
      </c>
      <c r="DL387">
        <v>1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 s="1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 s="1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 s="1">
        <v>0</v>
      </c>
      <c r="EH387">
        <v>0</v>
      </c>
      <c r="EI387" s="1">
        <v>0</v>
      </c>
      <c r="EJ387">
        <v>0</v>
      </c>
      <c r="EK387">
        <v>0</v>
      </c>
      <c r="EL387">
        <v>1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 s="1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 s="1">
        <v>0</v>
      </c>
      <c r="FB387" s="5">
        <v>0</v>
      </c>
      <c r="FC387" s="5">
        <v>3</v>
      </c>
      <c r="FD387">
        <v>0</v>
      </c>
      <c r="FE387">
        <v>1</v>
      </c>
      <c r="FF387">
        <v>0</v>
      </c>
      <c r="FG387">
        <v>0</v>
      </c>
      <c r="FH387" s="1">
        <v>0</v>
      </c>
      <c r="FI387">
        <v>0</v>
      </c>
      <c r="FJ387">
        <v>0</v>
      </c>
      <c r="FK387">
        <v>0</v>
      </c>
      <c r="FL387">
        <v>0</v>
      </c>
      <c r="FM387" s="1">
        <v>0</v>
      </c>
      <c r="FN387" s="5">
        <v>0</v>
      </c>
      <c r="FO387">
        <v>2</v>
      </c>
      <c r="FP387" s="1">
        <v>1</v>
      </c>
      <c r="FQ387">
        <v>1</v>
      </c>
      <c r="FR387">
        <v>1</v>
      </c>
      <c r="FS387">
        <v>1</v>
      </c>
      <c r="FT387">
        <v>1</v>
      </c>
      <c r="FU387">
        <v>1</v>
      </c>
      <c r="FV387">
        <v>0</v>
      </c>
      <c r="FW387">
        <v>1</v>
      </c>
      <c r="FX387">
        <v>1</v>
      </c>
      <c r="FY387">
        <v>1</v>
      </c>
      <c r="FZ387">
        <v>0</v>
      </c>
      <c r="GA387">
        <v>1</v>
      </c>
      <c r="GB387" s="1">
        <v>0</v>
      </c>
      <c r="GC387">
        <v>1</v>
      </c>
      <c r="GD387">
        <v>1</v>
      </c>
      <c r="GE387">
        <v>0</v>
      </c>
      <c r="GF387">
        <v>1</v>
      </c>
      <c r="GG387">
        <v>1</v>
      </c>
      <c r="GH387">
        <v>1</v>
      </c>
      <c r="GI387">
        <v>1</v>
      </c>
      <c r="GJ387">
        <v>1</v>
      </c>
      <c r="GK387">
        <v>1</v>
      </c>
      <c r="GL387">
        <v>1</v>
      </c>
      <c r="GM387">
        <v>0</v>
      </c>
      <c r="GN387" s="1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 s="1">
        <v>0</v>
      </c>
      <c r="GU387">
        <v>1</v>
      </c>
      <c r="GV387">
        <v>1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 s="1">
        <v>0</v>
      </c>
      <c r="HH387">
        <v>0</v>
      </c>
      <c r="HI387">
        <v>0</v>
      </c>
      <c r="HJ387">
        <v>1</v>
      </c>
      <c r="HK387">
        <v>0</v>
      </c>
      <c r="HL387">
        <v>0</v>
      </c>
      <c r="HM387">
        <v>0</v>
      </c>
    </row>
    <row r="388" spans="1:221" x14ac:dyDescent="0.2">
      <c r="A388" t="s">
        <v>980</v>
      </c>
      <c r="B388" t="s">
        <v>221</v>
      </c>
      <c r="C388" t="s">
        <v>222</v>
      </c>
      <c r="D388" t="s">
        <v>270</v>
      </c>
      <c r="E388" t="s">
        <v>287</v>
      </c>
      <c r="F388" t="s">
        <v>233</v>
      </c>
      <c r="G388" t="s">
        <v>234</v>
      </c>
      <c r="H388" s="1" t="s">
        <v>219</v>
      </c>
      <c r="I388">
        <v>1</v>
      </c>
      <c r="J388">
        <v>0</v>
      </c>
      <c r="K388">
        <v>1</v>
      </c>
      <c r="L388">
        <v>1</v>
      </c>
      <c r="M388">
        <v>1</v>
      </c>
      <c r="N388">
        <v>0</v>
      </c>
      <c r="O388">
        <v>1</v>
      </c>
      <c r="P388">
        <v>0</v>
      </c>
      <c r="Q388">
        <v>0</v>
      </c>
      <c r="R388">
        <v>1</v>
      </c>
      <c r="S388">
        <v>1</v>
      </c>
      <c r="T388">
        <v>1</v>
      </c>
      <c r="U388" s="1">
        <v>1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 s="1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1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 s="1">
        <v>0</v>
      </c>
      <c r="BJ388">
        <v>0</v>
      </c>
      <c r="BK388">
        <v>0</v>
      </c>
      <c r="BL388">
        <v>0</v>
      </c>
      <c r="BM388">
        <v>1</v>
      </c>
      <c r="BN388">
        <v>0</v>
      </c>
      <c r="BO388">
        <v>1</v>
      </c>
      <c r="BP388">
        <v>0</v>
      </c>
      <c r="BQ388">
        <v>1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1</v>
      </c>
      <c r="BY388">
        <v>0</v>
      </c>
      <c r="BZ388">
        <v>1</v>
      </c>
      <c r="CA388" s="1">
        <v>0</v>
      </c>
      <c r="CB388">
        <v>1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1</v>
      </c>
      <c r="CI388">
        <v>0</v>
      </c>
      <c r="CJ388">
        <v>1</v>
      </c>
      <c r="CK388">
        <v>1</v>
      </c>
      <c r="CL388">
        <v>1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1</v>
      </c>
      <c r="CS388">
        <v>1</v>
      </c>
      <c r="CT388">
        <v>1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1</v>
      </c>
      <c r="DC388">
        <v>1</v>
      </c>
      <c r="DD388">
        <v>1</v>
      </c>
      <c r="DE388">
        <v>0</v>
      </c>
      <c r="DF388">
        <v>0</v>
      </c>
      <c r="DG388">
        <v>1</v>
      </c>
      <c r="DH388">
        <v>0</v>
      </c>
      <c r="DI388">
        <v>0</v>
      </c>
      <c r="DJ388">
        <v>0</v>
      </c>
      <c r="DK388">
        <v>0</v>
      </c>
      <c r="DL388">
        <v>1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 s="1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 s="1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 s="1">
        <v>0</v>
      </c>
      <c r="EH388">
        <v>0</v>
      </c>
      <c r="EI388" s="1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 s="1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 s="1">
        <v>0</v>
      </c>
      <c r="FB388" s="5">
        <v>0</v>
      </c>
      <c r="FC388" s="5">
        <v>1</v>
      </c>
      <c r="FD388">
        <v>0</v>
      </c>
      <c r="FE388">
        <v>0</v>
      </c>
      <c r="FF388">
        <v>0</v>
      </c>
      <c r="FG388">
        <v>0</v>
      </c>
      <c r="FH388" s="1">
        <v>0</v>
      </c>
      <c r="FI388">
        <v>0</v>
      </c>
      <c r="FJ388">
        <v>0</v>
      </c>
      <c r="FK388">
        <v>0</v>
      </c>
      <c r="FL388">
        <v>0</v>
      </c>
      <c r="FM388" s="1">
        <v>0</v>
      </c>
      <c r="FN388" s="5">
        <v>0</v>
      </c>
      <c r="FO388">
        <v>0</v>
      </c>
      <c r="FP388" s="1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 s="1">
        <v>0</v>
      </c>
      <c r="GC388">
        <v>1</v>
      </c>
      <c r="GD388">
        <v>1</v>
      </c>
      <c r="GE388">
        <v>0</v>
      </c>
      <c r="GF388">
        <v>0</v>
      </c>
      <c r="GG388">
        <v>1</v>
      </c>
      <c r="GH388">
        <v>2</v>
      </c>
      <c r="GI388">
        <v>0</v>
      </c>
      <c r="GJ388">
        <v>0</v>
      </c>
      <c r="GK388">
        <v>1</v>
      </c>
      <c r="GL388">
        <v>0</v>
      </c>
      <c r="GM388">
        <v>0</v>
      </c>
      <c r="GN388" s="1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 s="1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 s="1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</row>
    <row r="389" spans="1:221" x14ac:dyDescent="0.2">
      <c r="A389" t="s">
        <v>981</v>
      </c>
      <c r="B389" t="s">
        <v>221</v>
      </c>
      <c r="C389" t="s">
        <v>222</v>
      </c>
      <c r="D389" t="s">
        <v>223</v>
      </c>
      <c r="E389" t="s">
        <v>224</v>
      </c>
      <c r="F389" t="s">
        <v>236</v>
      </c>
      <c r="G389" t="s">
        <v>243</v>
      </c>
      <c r="H389" s="1" t="s">
        <v>219</v>
      </c>
      <c r="I389">
        <v>1</v>
      </c>
      <c r="J389">
        <v>1</v>
      </c>
      <c r="K389">
        <v>1</v>
      </c>
      <c r="L389">
        <v>1</v>
      </c>
      <c r="M389">
        <v>1</v>
      </c>
      <c r="N389">
        <v>1</v>
      </c>
      <c r="O389">
        <v>1</v>
      </c>
      <c r="P389">
        <v>0</v>
      </c>
      <c r="Q389">
        <v>0</v>
      </c>
      <c r="R389">
        <v>1</v>
      </c>
      <c r="S389">
        <v>1</v>
      </c>
      <c r="T389">
        <v>1</v>
      </c>
      <c r="U389" s="1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>
        <v>1</v>
      </c>
      <c r="AE389">
        <v>1</v>
      </c>
      <c r="AF389">
        <v>1</v>
      </c>
      <c r="AG389">
        <v>0</v>
      </c>
      <c r="AH389" s="1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 s="1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 s="1">
        <v>0</v>
      </c>
      <c r="BJ389">
        <v>0</v>
      </c>
      <c r="BK389">
        <v>0</v>
      </c>
      <c r="BL389">
        <v>0</v>
      </c>
      <c r="BM389">
        <v>1</v>
      </c>
      <c r="BN389">
        <v>0</v>
      </c>
      <c r="BO389">
        <v>1</v>
      </c>
      <c r="BP389">
        <v>0</v>
      </c>
      <c r="BQ389">
        <v>1</v>
      </c>
      <c r="BR389">
        <v>0</v>
      </c>
      <c r="BS389">
        <v>0</v>
      </c>
      <c r="BT389">
        <v>1</v>
      </c>
      <c r="BU389">
        <v>0</v>
      </c>
      <c r="BV389">
        <v>0</v>
      </c>
      <c r="BW389">
        <v>0</v>
      </c>
      <c r="BX389">
        <v>1</v>
      </c>
      <c r="BY389">
        <v>0</v>
      </c>
      <c r="BZ389">
        <v>1</v>
      </c>
      <c r="CA389" s="1">
        <v>0</v>
      </c>
      <c r="CB389">
        <v>1</v>
      </c>
      <c r="CC389">
        <v>0</v>
      </c>
      <c r="CD389">
        <v>0</v>
      </c>
      <c r="CE389">
        <v>1</v>
      </c>
      <c r="CF389">
        <v>0</v>
      </c>
      <c r="CG389">
        <v>1</v>
      </c>
      <c r="CH389">
        <v>1</v>
      </c>
      <c r="CI389">
        <v>0</v>
      </c>
      <c r="CJ389">
        <v>1</v>
      </c>
      <c r="CK389">
        <v>3</v>
      </c>
      <c r="CL389">
        <v>1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1</v>
      </c>
      <c r="CS389">
        <v>1</v>
      </c>
      <c r="CT389">
        <v>1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1</v>
      </c>
      <c r="DC389">
        <v>1</v>
      </c>
      <c r="DD389">
        <v>1</v>
      </c>
      <c r="DE389">
        <v>0</v>
      </c>
      <c r="DF389">
        <v>0</v>
      </c>
      <c r="DG389">
        <v>1</v>
      </c>
      <c r="DH389">
        <v>0</v>
      </c>
      <c r="DI389">
        <v>0</v>
      </c>
      <c r="DJ389">
        <v>0</v>
      </c>
      <c r="DK389">
        <v>0</v>
      </c>
      <c r="DL389">
        <v>1</v>
      </c>
      <c r="DM389">
        <v>0</v>
      </c>
      <c r="DN389">
        <v>0</v>
      </c>
      <c r="DO389">
        <v>0</v>
      </c>
      <c r="DP389">
        <v>1</v>
      </c>
      <c r="DQ389">
        <v>0</v>
      </c>
      <c r="DR389">
        <v>0</v>
      </c>
      <c r="DS389" s="1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 s="1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 s="1">
        <v>0</v>
      </c>
      <c r="EH389">
        <v>0</v>
      </c>
      <c r="EI389" s="1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 s="1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 s="1">
        <v>0</v>
      </c>
      <c r="FB389" s="5">
        <v>0</v>
      </c>
      <c r="FC389" s="5">
        <v>1</v>
      </c>
      <c r="FD389">
        <v>0</v>
      </c>
      <c r="FE389">
        <v>1</v>
      </c>
      <c r="FF389">
        <v>0</v>
      </c>
      <c r="FG389">
        <v>0</v>
      </c>
      <c r="FH389" s="1">
        <v>0</v>
      </c>
      <c r="FI389">
        <v>0</v>
      </c>
      <c r="FJ389">
        <v>0</v>
      </c>
      <c r="FK389">
        <v>0</v>
      </c>
      <c r="FL389">
        <v>0</v>
      </c>
      <c r="FM389" s="1">
        <v>0</v>
      </c>
      <c r="FN389" s="5">
        <v>0</v>
      </c>
      <c r="FO389">
        <v>1</v>
      </c>
      <c r="FP389" s="1">
        <v>1</v>
      </c>
      <c r="FQ389">
        <v>1</v>
      </c>
      <c r="FR389">
        <v>1</v>
      </c>
      <c r="FS389">
        <v>1</v>
      </c>
      <c r="FT389">
        <v>1</v>
      </c>
      <c r="FU389">
        <v>1</v>
      </c>
      <c r="FV389">
        <v>1</v>
      </c>
      <c r="FW389">
        <v>1</v>
      </c>
      <c r="FX389">
        <v>1</v>
      </c>
      <c r="FY389">
        <v>1</v>
      </c>
      <c r="FZ389">
        <v>0</v>
      </c>
      <c r="GA389">
        <v>1</v>
      </c>
      <c r="GB389" s="1">
        <v>0</v>
      </c>
      <c r="GC389">
        <v>1</v>
      </c>
      <c r="GD389">
        <v>1</v>
      </c>
      <c r="GE389">
        <v>0</v>
      </c>
      <c r="GF389">
        <v>1</v>
      </c>
      <c r="GG389">
        <v>0</v>
      </c>
      <c r="GH389">
        <v>1</v>
      </c>
      <c r="GI389">
        <v>1</v>
      </c>
      <c r="GJ389">
        <v>1</v>
      </c>
      <c r="GK389">
        <v>1</v>
      </c>
      <c r="GL389">
        <v>1</v>
      </c>
      <c r="GM389">
        <v>0</v>
      </c>
      <c r="GN389" s="1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 s="1">
        <v>0</v>
      </c>
      <c r="GU389">
        <v>3</v>
      </c>
      <c r="GV389">
        <v>4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 s="1">
        <v>0</v>
      </c>
      <c r="HH389">
        <v>0</v>
      </c>
      <c r="HI389">
        <v>0</v>
      </c>
      <c r="HJ389">
        <v>1</v>
      </c>
      <c r="HK389">
        <v>0</v>
      </c>
      <c r="HL389">
        <v>0</v>
      </c>
      <c r="HM389">
        <v>1</v>
      </c>
    </row>
    <row r="390" spans="1:221" x14ac:dyDescent="0.2">
      <c r="A390" t="s">
        <v>982</v>
      </c>
      <c r="B390" t="s">
        <v>221</v>
      </c>
      <c r="C390" t="s">
        <v>256</v>
      </c>
      <c r="D390" t="s">
        <v>265</v>
      </c>
      <c r="E390" t="s">
        <v>266</v>
      </c>
      <c r="F390" t="s">
        <v>267</v>
      </c>
      <c r="G390" t="s">
        <v>406</v>
      </c>
      <c r="H390" s="1" t="s">
        <v>219</v>
      </c>
      <c r="I390">
        <v>2</v>
      </c>
      <c r="J390">
        <v>0</v>
      </c>
      <c r="K390">
        <v>0</v>
      </c>
      <c r="L390">
        <v>1</v>
      </c>
      <c r="M390">
        <v>0</v>
      </c>
      <c r="N390">
        <v>1</v>
      </c>
      <c r="O390">
        <v>1</v>
      </c>
      <c r="P390">
        <v>1</v>
      </c>
      <c r="Q390">
        <v>0</v>
      </c>
      <c r="R390">
        <v>1</v>
      </c>
      <c r="S390">
        <v>1</v>
      </c>
      <c r="T390">
        <v>1</v>
      </c>
      <c r="U390" s="1">
        <v>0</v>
      </c>
      <c r="V390">
        <v>1</v>
      </c>
      <c r="W390">
        <v>0</v>
      </c>
      <c r="X390">
        <v>0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0</v>
      </c>
      <c r="AE390">
        <v>0</v>
      </c>
      <c r="AF390">
        <v>1</v>
      </c>
      <c r="AG390">
        <v>0</v>
      </c>
      <c r="AH390" s="1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 s="1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 s="1">
        <v>0</v>
      </c>
      <c r="BJ390">
        <v>0</v>
      </c>
      <c r="BK390">
        <v>0</v>
      </c>
      <c r="BL390">
        <v>0</v>
      </c>
      <c r="BM390">
        <v>1</v>
      </c>
      <c r="BN390">
        <v>0</v>
      </c>
      <c r="BO390">
        <v>1</v>
      </c>
      <c r="BP390">
        <v>0</v>
      </c>
      <c r="BQ390">
        <v>0</v>
      </c>
      <c r="BR390">
        <v>1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2</v>
      </c>
      <c r="BY390">
        <v>0</v>
      </c>
      <c r="BZ390">
        <v>0</v>
      </c>
      <c r="CA390" s="1">
        <v>1</v>
      </c>
      <c r="CB390">
        <v>2</v>
      </c>
      <c r="CC390">
        <v>0</v>
      </c>
      <c r="CD390">
        <v>0</v>
      </c>
      <c r="CE390">
        <v>1</v>
      </c>
      <c r="CF390">
        <v>0</v>
      </c>
      <c r="CG390">
        <v>0</v>
      </c>
      <c r="CH390">
        <v>0</v>
      </c>
      <c r="CI390">
        <v>1</v>
      </c>
      <c r="CJ390">
        <v>0</v>
      </c>
      <c r="CK390">
        <v>1</v>
      </c>
      <c r="CL390">
        <v>0</v>
      </c>
      <c r="CM390">
        <v>0</v>
      </c>
      <c r="CN390">
        <v>1</v>
      </c>
      <c r="CO390">
        <v>1</v>
      </c>
      <c r="CP390">
        <v>0</v>
      </c>
      <c r="CQ390">
        <v>0</v>
      </c>
      <c r="CR390">
        <v>1</v>
      </c>
      <c r="CS390">
        <v>1</v>
      </c>
      <c r="CT390">
        <v>1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1</v>
      </c>
      <c r="DD390">
        <v>1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1</v>
      </c>
      <c r="DQ390">
        <v>0</v>
      </c>
      <c r="DR390">
        <v>0</v>
      </c>
      <c r="DS390" s="1">
        <v>1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 s="1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 s="1">
        <v>0</v>
      </c>
      <c r="EH390">
        <v>0</v>
      </c>
      <c r="EI390" s="1">
        <v>1</v>
      </c>
      <c r="EJ390">
        <v>0</v>
      </c>
      <c r="EK390">
        <v>0</v>
      </c>
      <c r="EL390">
        <v>0</v>
      </c>
      <c r="EM390">
        <v>1</v>
      </c>
      <c r="EN390">
        <v>1</v>
      </c>
      <c r="EO390">
        <v>0</v>
      </c>
      <c r="EP390">
        <v>0</v>
      </c>
      <c r="EQ390">
        <v>0</v>
      </c>
      <c r="ER390">
        <v>0</v>
      </c>
      <c r="ES390" s="1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 s="1">
        <v>0</v>
      </c>
      <c r="FB390" s="5">
        <v>0</v>
      </c>
      <c r="FC390" s="5">
        <v>2</v>
      </c>
      <c r="FD390">
        <v>0</v>
      </c>
      <c r="FE390">
        <v>1</v>
      </c>
      <c r="FF390">
        <v>1</v>
      </c>
      <c r="FG390">
        <v>0</v>
      </c>
      <c r="FH390" s="1">
        <v>0</v>
      </c>
      <c r="FI390">
        <v>0</v>
      </c>
      <c r="FJ390">
        <v>0</v>
      </c>
      <c r="FK390">
        <v>0</v>
      </c>
      <c r="FL390">
        <v>0</v>
      </c>
      <c r="FM390" s="1">
        <v>0</v>
      </c>
      <c r="FN390" s="5">
        <v>0</v>
      </c>
      <c r="FO390">
        <v>1</v>
      </c>
      <c r="FP390" s="1">
        <v>1</v>
      </c>
      <c r="FQ390">
        <v>1</v>
      </c>
      <c r="FR390">
        <v>1</v>
      </c>
      <c r="FS390">
        <v>1</v>
      </c>
      <c r="FT390">
        <v>1</v>
      </c>
      <c r="FU390">
        <v>1</v>
      </c>
      <c r="FV390">
        <v>1</v>
      </c>
      <c r="FW390">
        <v>1</v>
      </c>
      <c r="FX390">
        <v>1</v>
      </c>
      <c r="FY390">
        <v>1</v>
      </c>
      <c r="FZ390">
        <v>1</v>
      </c>
      <c r="GA390">
        <v>1</v>
      </c>
      <c r="GB390" s="1">
        <v>1</v>
      </c>
      <c r="GC390">
        <v>2</v>
      </c>
      <c r="GD390">
        <v>1</v>
      </c>
      <c r="GE390">
        <v>0</v>
      </c>
      <c r="GF390">
        <v>0</v>
      </c>
      <c r="GG390">
        <v>0</v>
      </c>
      <c r="GH390">
        <v>1</v>
      </c>
      <c r="GI390">
        <v>0</v>
      </c>
      <c r="GJ390">
        <v>1</v>
      </c>
      <c r="GK390">
        <v>1</v>
      </c>
      <c r="GL390">
        <v>1</v>
      </c>
      <c r="GM390">
        <v>0</v>
      </c>
      <c r="GN390" s="1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 s="1">
        <v>0</v>
      </c>
      <c r="GU390">
        <v>0</v>
      </c>
      <c r="GV390">
        <v>0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 s="1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</row>
    <row r="391" spans="1:221" x14ac:dyDescent="0.2">
      <c r="A391" t="s">
        <v>983</v>
      </c>
      <c r="B391" t="s">
        <v>221</v>
      </c>
      <c r="C391" t="s">
        <v>222</v>
      </c>
      <c r="D391" t="s">
        <v>223</v>
      </c>
      <c r="E391" t="s">
        <v>368</v>
      </c>
      <c r="F391" t="s">
        <v>369</v>
      </c>
      <c r="G391" t="s">
        <v>234</v>
      </c>
      <c r="H391" s="1" t="s">
        <v>219</v>
      </c>
      <c r="I391">
        <v>1</v>
      </c>
      <c r="J391">
        <v>1</v>
      </c>
      <c r="K391">
        <v>1</v>
      </c>
      <c r="L391">
        <v>1</v>
      </c>
      <c r="M391">
        <v>1</v>
      </c>
      <c r="N391">
        <v>1</v>
      </c>
      <c r="O391">
        <v>1</v>
      </c>
      <c r="P391">
        <v>0</v>
      </c>
      <c r="Q391">
        <v>0</v>
      </c>
      <c r="R391">
        <v>1</v>
      </c>
      <c r="S391">
        <v>1</v>
      </c>
      <c r="T391">
        <v>1</v>
      </c>
      <c r="U391" s="1">
        <v>1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 s="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 s="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 s="1">
        <v>0</v>
      </c>
      <c r="BJ391">
        <v>0</v>
      </c>
      <c r="BK391">
        <v>0</v>
      </c>
      <c r="BL391">
        <v>0</v>
      </c>
      <c r="BM391">
        <v>1</v>
      </c>
      <c r="BN391">
        <v>0</v>
      </c>
      <c r="BO391">
        <v>1</v>
      </c>
      <c r="BP391">
        <v>0</v>
      </c>
      <c r="BQ391">
        <v>0</v>
      </c>
      <c r="BR391">
        <v>1</v>
      </c>
      <c r="BS391">
        <v>0</v>
      </c>
      <c r="BT391">
        <v>1</v>
      </c>
      <c r="BU391">
        <v>0</v>
      </c>
      <c r="BV391">
        <v>0</v>
      </c>
      <c r="BW391">
        <v>0</v>
      </c>
      <c r="BX391">
        <v>1</v>
      </c>
      <c r="BY391">
        <v>0</v>
      </c>
      <c r="BZ391">
        <v>0</v>
      </c>
      <c r="CA391" s="1">
        <v>1</v>
      </c>
      <c r="CB391">
        <v>1</v>
      </c>
      <c r="CC391">
        <v>0</v>
      </c>
      <c r="CD391">
        <v>0</v>
      </c>
      <c r="CE391">
        <v>1</v>
      </c>
      <c r="CF391">
        <v>0</v>
      </c>
      <c r="CG391">
        <v>0</v>
      </c>
      <c r="CH391">
        <v>2</v>
      </c>
      <c r="CI391">
        <v>0</v>
      </c>
      <c r="CJ391">
        <v>1</v>
      </c>
      <c r="CK391">
        <v>2</v>
      </c>
      <c r="CL391">
        <v>1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1</v>
      </c>
      <c r="CS391">
        <v>1</v>
      </c>
      <c r="CT391">
        <v>1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1</v>
      </c>
      <c r="DC391">
        <v>1</v>
      </c>
      <c r="DD391">
        <v>1</v>
      </c>
      <c r="DE391">
        <v>0</v>
      </c>
      <c r="DF391">
        <v>0</v>
      </c>
      <c r="DG391">
        <v>1</v>
      </c>
      <c r="DH391">
        <v>0</v>
      </c>
      <c r="DI391">
        <v>0</v>
      </c>
      <c r="DJ391">
        <v>0</v>
      </c>
      <c r="DK391">
        <v>0</v>
      </c>
      <c r="DL391">
        <v>1</v>
      </c>
      <c r="DM391">
        <v>0</v>
      </c>
      <c r="DN391">
        <v>0</v>
      </c>
      <c r="DO391">
        <v>0</v>
      </c>
      <c r="DP391">
        <v>0</v>
      </c>
      <c r="DQ391">
        <v>1</v>
      </c>
      <c r="DR391">
        <v>0</v>
      </c>
      <c r="DS391" s="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 s="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 s="1">
        <v>0</v>
      </c>
      <c r="EH391">
        <v>0</v>
      </c>
      <c r="EI391" s="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 s="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 s="1">
        <v>0</v>
      </c>
      <c r="FB391" s="5">
        <v>0</v>
      </c>
      <c r="FC391" s="5">
        <v>1</v>
      </c>
      <c r="FD391">
        <v>0</v>
      </c>
      <c r="FE391">
        <v>0</v>
      </c>
      <c r="FF391">
        <v>0</v>
      </c>
      <c r="FG391">
        <v>0</v>
      </c>
      <c r="FH391" s="1">
        <v>0</v>
      </c>
      <c r="FI391">
        <v>0</v>
      </c>
      <c r="FJ391">
        <v>0</v>
      </c>
      <c r="FK391">
        <v>0</v>
      </c>
      <c r="FL391">
        <v>0</v>
      </c>
      <c r="FM391" s="1">
        <v>0</v>
      </c>
      <c r="FN391" s="5">
        <v>0</v>
      </c>
      <c r="FO391">
        <v>1</v>
      </c>
      <c r="FP391" s="1">
        <v>0</v>
      </c>
      <c r="FQ391">
        <v>1</v>
      </c>
      <c r="FR391">
        <v>1</v>
      </c>
      <c r="FS391">
        <v>1</v>
      </c>
      <c r="FT391">
        <v>1</v>
      </c>
      <c r="FU391">
        <v>2</v>
      </c>
      <c r="FV391">
        <v>1</v>
      </c>
      <c r="FW391">
        <v>1</v>
      </c>
      <c r="FX391">
        <v>1</v>
      </c>
      <c r="FY391">
        <v>1</v>
      </c>
      <c r="FZ391">
        <v>1</v>
      </c>
      <c r="GA391">
        <v>1</v>
      </c>
      <c r="GB391" s="1">
        <v>0</v>
      </c>
      <c r="GC391">
        <v>1</v>
      </c>
      <c r="GD391">
        <v>0</v>
      </c>
      <c r="GE391">
        <v>0</v>
      </c>
      <c r="GF391">
        <v>1</v>
      </c>
      <c r="GG391">
        <v>0</v>
      </c>
      <c r="GH391">
        <v>1</v>
      </c>
      <c r="GI391">
        <v>1</v>
      </c>
      <c r="GJ391">
        <v>1</v>
      </c>
      <c r="GK391">
        <v>1</v>
      </c>
      <c r="GL391">
        <v>1</v>
      </c>
      <c r="GM391">
        <v>0</v>
      </c>
      <c r="GN391" s="1">
        <v>0</v>
      </c>
      <c r="GO391">
        <v>0</v>
      </c>
      <c r="GP391">
        <v>0</v>
      </c>
      <c r="GQ391">
        <v>0</v>
      </c>
      <c r="GR391">
        <v>0</v>
      </c>
      <c r="GS391">
        <v>1</v>
      </c>
      <c r="GT391" s="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 s="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</row>
    <row r="392" spans="1:221" x14ac:dyDescent="0.2">
      <c r="A392" t="s">
        <v>984</v>
      </c>
      <c r="B392" t="s">
        <v>221</v>
      </c>
      <c r="C392" t="s">
        <v>252</v>
      </c>
      <c r="D392" t="s">
        <v>253</v>
      </c>
      <c r="E392" t="s">
        <v>254</v>
      </c>
      <c r="F392" t="s">
        <v>341</v>
      </c>
      <c r="G392" t="s">
        <v>420</v>
      </c>
      <c r="H392" s="1" t="s">
        <v>219</v>
      </c>
      <c r="I392">
        <v>1</v>
      </c>
      <c r="J392">
        <v>0</v>
      </c>
      <c r="K392">
        <v>0</v>
      </c>
      <c r="L392">
        <v>0</v>
      </c>
      <c r="M392">
        <v>0</v>
      </c>
      <c r="N392">
        <v>1</v>
      </c>
      <c r="O392">
        <v>1</v>
      </c>
      <c r="P392">
        <v>0</v>
      </c>
      <c r="Q392">
        <v>0</v>
      </c>
      <c r="R392">
        <v>1</v>
      </c>
      <c r="S392">
        <v>1</v>
      </c>
      <c r="T392">
        <v>0</v>
      </c>
      <c r="U392" s="1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 s="1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 s="1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 s="1">
        <v>0</v>
      </c>
      <c r="BJ392">
        <v>0</v>
      </c>
      <c r="BK392">
        <v>0</v>
      </c>
      <c r="BL392">
        <v>0</v>
      </c>
      <c r="BM392">
        <v>1</v>
      </c>
      <c r="BN392">
        <v>0</v>
      </c>
      <c r="BO392">
        <v>1</v>
      </c>
      <c r="BP392">
        <v>0</v>
      </c>
      <c r="BQ392">
        <v>0</v>
      </c>
      <c r="BR392">
        <v>0</v>
      </c>
      <c r="BS392">
        <v>1</v>
      </c>
      <c r="BT392">
        <v>0</v>
      </c>
      <c r="BU392">
        <v>0</v>
      </c>
      <c r="BV392">
        <v>0</v>
      </c>
      <c r="BW392">
        <v>0</v>
      </c>
      <c r="BX392">
        <v>1</v>
      </c>
      <c r="BY392">
        <v>0</v>
      </c>
      <c r="BZ392">
        <v>0</v>
      </c>
      <c r="CA392" s="1">
        <v>1</v>
      </c>
      <c r="CB392">
        <v>1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1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1</v>
      </c>
      <c r="CO392">
        <v>1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 s="1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 s="1">
        <v>0</v>
      </c>
      <c r="EA392">
        <v>1</v>
      </c>
      <c r="EB392">
        <v>0</v>
      </c>
      <c r="EC392">
        <v>0</v>
      </c>
      <c r="ED392">
        <v>0</v>
      </c>
      <c r="EE392">
        <v>0</v>
      </c>
      <c r="EF392">
        <v>0</v>
      </c>
      <c r="EG392" s="1">
        <v>0</v>
      </c>
      <c r="EH392">
        <v>0</v>
      </c>
      <c r="EI392" s="1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 s="1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 s="1">
        <v>0</v>
      </c>
      <c r="FB392" s="5">
        <v>0</v>
      </c>
      <c r="FC392" s="5">
        <v>2</v>
      </c>
      <c r="FD392">
        <v>0</v>
      </c>
      <c r="FE392">
        <v>0</v>
      </c>
      <c r="FF392">
        <v>0</v>
      </c>
      <c r="FG392">
        <v>0</v>
      </c>
      <c r="FH392" s="1">
        <v>0</v>
      </c>
      <c r="FI392">
        <v>0</v>
      </c>
      <c r="FJ392">
        <v>0</v>
      </c>
      <c r="FK392">
        <v>0</v>
      </c>
      <c r="FL392">
        <v>0</v>
      </c>
      <c r="FM392" s="1">
        <v>0</v>
      </c>
      <c r="FN392" s="5">
        <v>0</v>
      </c>
      <c r="FO392">
        <v>0</v>
      </c>
      <c r="FP392" s="1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 s="1">
        <v>0</v>
      </c>
      <c r="GC392">
        <v>1</v>
      </c>
      <c r="GD392">
        <v>0</v>
      </c>
      <c r="GE392">
        <v>0</v>
      </c>
      <c r="GF392">
        <v>1</v>
      </c>
      <c r="GG392">
        <v>2</v>
      </c>
      <c r="GH392">
        <v>0</v>
      </c>
      <c r="GI392">
        <v>0</v>
      </c>
      <c r="GJ392">
        <v>1</v>
      </c>
      <c r="GK392">
        <v>0</v>
      </c>
      <c r="GL392">
        <v>0</v>
      </c>
      <c r="GM392">
        <v>0</v>
      </c>
      <c r="GN392" s="1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 s="1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 s="1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</row>
    <row r="393" spans="1:221" x14ac:dyDescent="0.2">
      <c r="A393" t="s">
        <v>985</v>
      </c>
      <c r="B393" t="s">
        <v>221</v>
      </c>
      <c r="C393" t="s">
        <v>222</v>
      </c>
      <c r="D393" t="s">
        <v>223</v>
      </c>
      <c r="E393" t="s">
        <v>274</v>
      </c>
      <c r="F393" t="s">
        <v>275</v>
      </c>
      <c r="G393" t="s">
        <v>795</v>
      </c>
      <c r="H393" s="1" t="s">
        <v>219</v>
      </c>
      <c r="I393">
        <v>1</v>
      </c>
      <c r="J393">
        <v>0</v>
      </c>
      <c r="K393">
        <v>1</v>
      </c>
      <c r="L393">
        <v>0</v>
      </c>
      <c r="M393">
        <v>1</v>
      </c>
      <c r="N393">
        <v>1</v>
      </c>
      <c r="O393">
        <v>1</v>
      </c>
      <c r="P393">
        <v>0</v>
      </c>
      <c r="Q393">
        <v>0</v>
      </c>
      <c r="R393">
        <v>0</v>
      </c>
      <c r="S393">
        <v>0</v>
      </c>
      <c r="T393">
        <v>0</v>
      </c>
      <c r="U393" s="1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 s="1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 s="1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 s="1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1</v>
      </c>
      <c r="BP393">
        <v>0</v>
      </c>
      <c r="BQ393">
        <v>0</v>
      </c>
      <c r="BR393">
        <v>1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1</v>
      </c>
      <c r="BY393">
        <v>0</v>
      </c>
      <c r="BZ393">
        <v>0</v>
      </c>
      <c r="CA393" s="1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1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1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1</v>
      </c>
      <c r="DD393">
        <v>1</v>
      </c>
      <c r="DE393">
        <v>0</v>
      </c>
      <c r="DF393">
        <v>0</v>
      </c>
      <c r="DG393">
        <v>0</v>
      </c>
      <c r="DH393">
        <v>1</v>
      </c>
      <c r="DI393">
        <v>0</v>
      </c>
      <c r="DJ393">
        <v>0</v>
      </c>
      <c r="DK393">
        <v>0</v>
      </c>
      <c r="DL393">
        <v>1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 s="1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 s="1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 s="1">
        <v>0</v>
      </c>
      <c r="EH393">
        <v>0</v>
      </c>
      <c r="EI393" s="1">
        <v>0</v>
      </c>
      <c r="EJ393">
        <v>0</v>
      </c>
      <c r="EK393">
        <v>1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 s="1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 s="1">
        <v>0</v>
      </c>
      <c r="FB393" s="5">
        <v>0</v>
      </c>
      <c r="FC393" s="5">
        <v>3</v>
      </c>
      <c r="FD393">
        <v>0</v>
      </c>
      <c r="FE393">
        <v>0</v>
      </c>
      <c r="FF393">
        <v>0</v>
      </c>
      <c r="FG393">
        <v>0</v>
      </c>
      <c r="FH393" s="1">
        <v>0</v>
      </c>
      <c r="FI393">
        <v>0</v>
      </c>
      <c r="FJ393">
        <v>0</v>
      </c>
      <c r="FK393">
        <v>0</v>
      </c>
      <c r="FL393">
        <v>0</v>
      </c>
      <c r="FM393" s="1">
        <v>0</v>
      </c>
      <c r="FN393" s="5">
        <v>0</v>
      </c>
      <c r="FO393">
        <v>1</v>
      </c>
      <c r="FP393" s="1">
        <v>0</v>
      </c>
      <c r="FQ393">
        <v>0</v>
      </c>
      <c r="FR393">
        <v>1</v>
      </c>
      <c r="FS393">
        <v>1</v>
      </c>
      <c r="FT393">
        <v>1</v>
      </c>
      <c r="FU393">
        <v>1</v>
      </c>
      <c r="FV393">
        <v>0</v>
      </c>
      <c r="FW393">
        <v>1</v>
      </c>
      <c r="FX393">
        <v>1</v>
      </c>
      <c r="FY393">
        <v>0</v>
      </c>
      <c r="FZ393">
        <v>1</v>
      </c>
      <c r="GA393">
        <v>0</v>
      </c>
      <c r="GB393" s="1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 s="1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 s="1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 s="1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1</v>
      </c>
    </row>
    <row r="394" spans="1:221" x14ac:dyDescent="0.2">
      <c r="A394" t="s">
        <v>986</v>
      </c>
      <c r="B394" t="s">
        <v>221</v>
      </c>
      <c r="C394" t="s">
        <v>222</v>
      </c>
      <c r="D394" t="s">
        <v>223</v>
      </c>
      <c r="E394" t="s">
        <v>274</v>
      </c>
      <c r="F394" t="s">
        <v>275</v>
      </c>
      <c r="G394" t="s">
        <v>504</v>
      </c>
      <c r="H394" s="1" t="s">
        <v>219</v>
      </c>
      <c r="I394">
        <v>2</v>
      </c>
      <c r="J394">
        <v>1</v>
      </c>
      <c r="K394">
        <v>1</v>
      </c>
      <c r="L394">
        <v>1</v>
      </c>
      <c r="M394">
        <v>1</v>
      </c>
      <c r="N394">
        <v>1</v>
      </c>
      <c r="O394">
        <v>0</v>
      </c>
      <c r="P394">
        <v>0</v>
      </c>
      <c r="Q394">
        <v>0</v>
      </c>
      <c r="R394">
        <v>1</v>
      </c>
      <c r="S394">
        <v>1</v>
      </c>
      <c r="T394">
        <v>0</v>
      </c>
      <c r="U394" s="1">
        <v>1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 s="1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 s="1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 s="1">
        <v>0</v>
      </c>
      <c r="BJ394">
        <v>0</v>
      </c>
      <c r="BK394">
        <v>0</v>
      </c>
      <c r="BL394">
        <v>0</v>
      </c>
      <c r="BM394">
        <v>1</v>
      </c>
      <c r="BN394">
        <v>0</v>
      </c>
      <c r="BO394">
        <v>1</v>
      </c>
      <c r="BP394">
        <v>0</v>
      </c>
      <c r="BQ394">
        <v>1</v>
      </c>
      <c r="BR394">
        <v>2</v>
      </c>
      <c r="BS394">
        <v>0</v>
      </c>
      <c r="BT394">
        <v>1</v>
      </c>
      <c r="BU394">
        <v>0</v>
      </c>
      <c r="BV394">
        <v>0</v>
      </c>
      <c r="BW394">
        <v>0</v>
      </c>
      <c r="BX394">
        <v>1</v>
      </c>
      <c r="BY394">
        <v>0</v>
      </c>
      <c r="BZ394">
        <v>2</v>
      </c>
      <c r="CA394" s="1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1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1</v>
      </c>
      <c r="CT394">
        <v>1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1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1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 s="1">
        <v>0</v>
      </c>
      <c r="DT394">
        <v>1</v>
      </c>
      <c r="DU394">
        <v>0</v>
      </c>
      <c r="DV394">
        <v>0</v>
      </c>
      <c r="DW394">
        <v>0</v>
      </c>
      <c r="DX394">
        <v>0</v>
      </c>
      <c r="DY394">
        <v>0</v>
      </c>
      <c r="DZ394" s="1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 s="1">
        <v>0</v>
      </c>
      <c r="EH394">
        <v>0</v>
      </c>
      <c r="EI394" s="1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 s="1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 s="1">
        <v>0</v>
      </c>
      <c r="FB394" s="5">
        <v>0</v>
      </c>
      <c r="FC394" s="5">
        <v>7</v>
      </c>
      <c r="FD394">
        <v>0</v>
      </c>
      <c r="FE394">
        <v>0</v>
      </c>
      <c r="FF394">
        <v>0</v>
      </c>
      <c r="FG394">
        <v>0</v>
      </c>
      <c r="FH394" s="1">
        <v>0</v>
      </c>
      <c r="FI394">
        <v>0</v>
      </c>
      <c r="FJ394">
        <v>0</v>
      </c>
      <c r="FK394">
        <v>0</v>
      </c>
      <c r="FL394">
        <v>0</v>
      </c>
      <c r="FM394" s="1">
        <v>0</v>
      </c>
      <c r="FN394" s="5">
        <v>0</v>
      </c>
      <c r="FO394">
        <v>0</v>
      </c>
      <c r="FP394" s="1">
        <v>1</v>
      </c>
      <c r="FQ394">
        <v>0</v>
      </c>
      <c r="FR394">
        <v>1</v>
      </c>
      <c r="FS394">
        <v>1</v>
      </c>
      <c r="FT394">
        <v>2</v>
      </c>
      <c r="FU394">
        <v>1</v>
      </c>
      <c r="FV394">
        <v>0</v>
      </c>
      <c r="FW394">
        <v>0</v>
      </c>
      <c r="FX394">
        <v>0</v>
      </c>
      <c r="FY394">
        <v>0</v>
      </c>
      <c r="FZ394">
        <v>1</v>
      </c>
      <c r="GA394">
        <v>1</v>
      </c>
      <c r="GB394" s="1">
        <v>0</v>
      </c>
      <c r="GC394">
        <v>1</v>
      </c>
      <c r="GD394">
        <v>0</v>
      </c>
      <c r="GE394">
        <v>0</v>
      </c>
      <c r="GF394">
        <v>0</v>
      </c>
      <c r="GG394">
        <v>0</v>
      </c>
      <c r="GH394">
        <v>1</v>
      </c>
      <c r="GI394">
        <v>1</v>
      </c>
      <c r="GJ394">
        <v>1</v>
      </c>
      <c r="GK394">
        <v>1</v>
      </c>
      <c r="GL394">
        <v>1</v>
      </c>
      <c r="GM394">
        <v>0</v>
      </c>
      <c r="GN394" s="1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 s="1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 s="1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0</v>
      </c>
    </row>
    <row r="395" spans="1:221" x14ac:dyDescent="0.2">
      <c r="A395" t="s">
        <v>987</v>
      </c>
      <c r="B395" t="s">
        <v>221</v>
      </c>
      <c r="C395" t="s">
        <v>222</v>
      </c>
      <c r="D395" t="s">
        <v>223</v>
      </c>
      <c r="E395" t="s">
        <v>988</v>
      </c>
      <c r="F395" t="s">
        <v>989</v>
      </c>
      <c r="G395" t="s">
        <v>990</v>
      </c>
      <c r="H395" s="1" t="s">
        <v>991</v>
      </c>
      <c r="I395">
        <v>0</v>
      </c>
      <c r="J395">
        <v>1</v>
      </c>
      <c r="K395">
        <v>0</v>
      </c>
      <c r="L395">
        <v>1</v>
      </c>
      <c r="M395">
        <v>1</v>
      </c>
      <c r="N395">
        <v>0</v>
      </c>
      <c r="O395">
        <v>1</v>
      </c>
      <c r="P395">
        <v>0</v>
      </c>
      <c r="Q395">
        <v>0</v>
      </c>
      <c r="R395">
        <v>0</v>
      </c>
      <c r="S395">
        <v>0</v>
      </c>
      <c r="T395">
        <v>0</v>
      </c>
      <c r="U395" s="1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 s="1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 s="1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 s="1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1</v>
      </c>
      <c r="BP395">
        <v>0</v>
      </c>
      <c r="BQ395">
        <v>0</v>
      </c>
      <c r="BR395">
        <v>0</v>
      </c>
      <c r="BS395">
        <v>0</v>
      </c>
      <c r="BT395">
        <v>1</v>
      </c>
      <c r="BU395">
        <v>0</v>
      </c>
      <c r="BV395">
        <v>0</v>
      </c>
      <c r="BW395">
        <v>0</v>
      </c>
      <c r="BX395">
        <v>1</v>
      </c>
      <c r="BY395">
        <v>0</v>
      </c>
      <c r="BZ395">
        <v>0</v>
      </c>
      <c r="CA395" s="1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1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1</v>
      </c>
      <c r="DD395">
        <v>1</v>
      </c>
      <c r="DE395">
        <v>0</v>
      </c>
      <c r="DF395">
        <v>0</v>
      </c>
      <c r="DG395">
        <v>1</v>
      </c>
      <c r="DH395">
        <v>0</v>
      </c>
      <c r="DI395">
        <v>0</v>
      </c>
      <c r="DJ395">
        <v>0</v>
      </c>
      <c r="DK395">
        <v>0</v>
      </c>
      <c r="DL395">
        <v>1</v>
      </c>
      <c r="DM395">
        <v>0</v>
      </c>
      <c r="DN395">
        <v>0</v>
      </c>
      <c r="DO395">
        <v>0</v>
      </c>
      <c r="DP395">
        <v>1</v>
      </c>
      <c r="DQ395">
        <v>0</v>
      </c>
      <c r="DR395">
        <v>0</v>
      </c>
      <c r="DS395" s="1">
        <v>0</v>
      </c>
      <c r="DT395">
        <v>1</v>
      </c>
      <c r="DU395">
        <v>0</v>
      </c>
      <c r="DV395">
        <v>0</v>
      </c>
      <c r="DW395">
        <v>0</v>
      </c>
      <c r="DX395">
        <v>0</v>
      </c>
      <c r="DY395">
        <v>0</v>
      </c>
      <c r="DZ395" s="1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 s="1">
        <v>0</v>
      </c>
      <c r="EH395">
        <v>0</v>
      </c>
      <c r="EI395" s="1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 s="1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 s="1">
        <v>0</v>
      </c>
      <c r="FB395" s="5">
        <v>0</v>
      </c>
      <c r="FC395" s="5">
        <v>0</v>
      </c>
      <c r="FD395">
        <v>0</v>
      </c>
      <c r="FE395">
        <v>0</v>
      </c>
      <c r="FF395">
        <v>0</v>
      </c>
      <c r="FG395">
        <v>0</v>
      </c>
      <c r="FH395" s="1">
        <v>0</v>
      </c>
      <c r="FI395">
        <v>0</v>
      </c>
      <c r="FJ395">
        <v>0</v>
      </c>
      <c r="FK395">
        <v>0</v>
      </c>
      <c r="FL395">
        <v>0</v>
      </c>
      <c r="FM395" s="1">
        <v>0</v>
      </c>
      <c r="FN395" s="5">
        <v>0</v>
      </c>
      <c r="FO395">
        <v>1</v>
      </c>
      <c r="FP395" s="1">
        <v>0</v>
      </c>
      <c r="FQ395">
        <v>1</v>
      </c>
      <c r="FR395">
        <v>0</v>
      </c>
      <c r="FS395">
        <v>0</v>
      </c>
      <c r="FT395">
        <v>1</v>
      </c>
      <c r="FU395">
        <v>1</v>
      </c>
      <c r="FV395">
        <v>0</v>
      </c>
      <c r="FW395">
        <v>1</v>
      </c>
      <c r="FX395">
        <v>1</v>
      </c>
      <c r="FY395">
        <v>0</v>
      </c>
      <c r="FZ395">
        <v>1</v>
      </c>
      <c r="GA395">
        <v>0</v>
      </c>
      <c r="GB395" s="1">
        <v>0</v>
      </c>
      <c r="GC395">
        <v>0</v>
      </c>
      <c r="GD395">
        <v>1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1</v>
      </c>
      <c r="GK395">
        <v>1</v>
      </c>
      <c r="GL395">
        <v>1</v>
      </c>
      <c r="GM395">
        <v>0</v>
      </c>
      <c r="GN395" s="1">
        <v>0</v>
      </c>
      <c r="GO395">
        <v>0</v>
      </c>
      <c r="GP395">
        <v>0</v>
      </c>
      <c r="GQ395">
        <v>0</v>
      </c>
      <c r="GR395">
        <v>0</v>
      </c>
      <c r="GS395">
        <v>1</v>
      </c>
      <c r="GT395" s="1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 s="1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</row>
    <row r="396" spans="1:221" x14ac:dyDescent="0.2">
      <c r="A396" t="s">
        <v>992</v>
      </c>
      <c r="B396" t="s">
        <v>221</v>
      </c>
      <c r="C396" t="s">
        <v>467</v>
      </c>
      <c r="D396" t="s">
        <v>651</v>
      </c>
      <c r="E396" t="s">
        <v>652</v>
      </c>
      <c r="F396" t="s">
        <v>653</v>
      </c>
      <c r="G396" t="s">
        <v>234</v>
      </c>
      <c r="H396" s="1" t="s">
        <v>219</v>
      </c>
      <c r="I396">
        <v>1</v>
      </c>
      <c r="J396">
        <v>0</v>
      </c>
      <c r="K396">
        <v>0</v>
      </c>
      <c r="L396">
        <v>1</v>
      </c>
      <c r="M396">
        <v>0</v>
      </c>
      <c r="N396">
        <v>1</v>
      </c>
      <c r="O396">
        <v>1</v>
      </c>
      <c r="P396">
        <v>0</v>
      </c>
      <c r="Q396">
        <v>0</v>
      </c>
      <c r="R396">
        <v>1</v>
      </c>
      <c r="S396">
        <v>1</v>
      </c>
      <c r="T396">
        <v>1</v>
      </c>
      <c r="U396" s="1">
        <v>1</v>
      </c>
      <c r="V396">
        <v>1</v>
      </c>
      <c r="W396">
        <v>1</v>
      </c>
      <c r="X396">
        <v>0</v>
      </c>
      <c r="Y396">
        <v>0</v>
      </c>
      <c r="Z396">
        <v>0</v>
      </c>
      <c r="AA396">
        <v>1</v>
      </c>
      <c r="AB396">
        <v>0</v>
      </c>
      <c r="AC396">
        <v>1</v>
      </c>
      <c r="AD396">
        <v>0</v>
      </c>
      <c r="AE396">
        <v>0</v>
      </c>
      <c r="AF396">
        <v>2</v>
      </c>
      <c r="AG396">
        <v>0</v>
      </c>
      <c r="AH396" s="1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 s="1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 s="1">
        <v>0</v>
      </c>
      <c r="BJ396">
        <v>0</v>
      </c>
      <c r="BK396">
        <v>0</v>
      </c>
      <c r="BL396">
        <v>0</v>
      </c>
      <c r="BM396">
        <v>1</v>
      </c>
      <c r="BN396">
        <v>0</v>
      </c>
      <c r="BO396">
        <v>1</v>
      </c>
      <c r="BP396">
        <v>0</v>
      </c>
      <c r="BQ396">
        <v>1</v>
      </c>
      <c r="BR396">
        <v>0</v>
      </c>
      <c r="BS396">
        <v>0</v>
      </c>
      <c r="BT396">
        <v>0</v>
      </c>
      <c r="BU396">
        <v>1</v>
      </c>
      <c r="BV396">
        <v>0</v>
      </c>
      <c r="BW396">
        <v>0</v>
      </c>
      <c r="BX396">
        <v>3</v>
      </c>
      <c r="BY396">
        <v>0</v>
      </c>
      <c r="BZ396">
        <v>0</v>
      </c>
      <c r="CA396" s="1">
        <v>1</v>
      </c>
      <c r="CB396">
        <v>1</v>
      </c>
      <c r="CC396">
        <v>0</v>
      </c>
      <c r="CD396">
        <v>0</v>
      </c>
      <c r="CE396">
        <v>1</v>
      </c>
      <c r="CF396">
        <v>0</v>
      </c>
      <c r="CG396">
        <v>0</v>
      </c>
      <c r="CH396">
        <v>0</v>
      </c>
      <c r="CI396">
        <v>1</v>
      </c>
      <c r="CJ396">
        <v>0</v>
      </c>
      <c r="CK396">
        <v>2</v>
      </c>
      <c r="CL396">
        <v>1</v>
      </c>
      <c r="CM396">
        <v>0</v>
      </c>
      <c r="CN396">
        <v>1</v>
      </c>
      <c r="CO396">
        <v>1</v>
      </c>
      <c r="CP396">
        <v>0</v>
      </c>
      <c r="CQ396">
        <v>0</v>
      </c>
      <c r="CR396">
        <v>1</v>
      </c>
      <c r="CS396">
        <v>1</v>
      </c>
      <c r="CT396">
        <v>1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1</v>
      </c>
      <c r="DC396">
        <v>1</v>
      </c>
      <c r="DD396">
        <v>1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1</v>
      </c>
      <c r="DM396">
        <v>0</v>
      </c>
      <c r="DN396">
        <v>0</v>
      </c>
      <c r="DO396">
        <v>0</v>
      </c>
      <c r="DP396">
        <v>1</v>
      </c>
      <c r="DQ396">
        <v>0</v>
      </c>
      <c r="DR396">
        <v>0</v>
      </c>
      <c r="DS396" s="1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 s="1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 s="1">
        <v>0</v>
      </c>
      <c r="EH396">
        <v>0</v>
      </c>
      <c r="EI396" s="1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 s="1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 s="1">
        <v>0</v>
      </c>
      <c r="FB396" s="5">
        <v>0</v>
      </c>
      <c r="FC396" s="5">
        <v>3</v>
      </c>
      <c r="FD396">
        <v>0</v>
      </c>
      <c r="FE396">
        <v>0</v>
      </c>
      <c r="FF396">
        <v>1</v>
      </c>
      <c r="FG396">
        <v>0</v>
      </c>
      <c r="FH396" s="1">
        <v>0</v>
      </c>
      <c r="FI396">
        <v>0</v>
      </c>
      <c r="FJ396">
        <v>0</v>
      </c>
      <c r="FK396">
        <v>0</v>
      </c>
      <c r="FL396">
        <v>0</v>
      </c>
      <c r="FM396" s="1">
        <v>0</v>
      </c>
      <c r="FN396" s="5">
        <v>0</v>
      </c>
      <c r="FO396">
        <v>1</v>
      </c>
      <c r="FP396" s="1">
        <v>1</v>
      </c>
      <c r="FQ396">
        <v>1</v>
      </c>
      <c r="FR396">
        <v>1</v>
      </c>
      <c r="FS396">
        <v>1</v>
      </c>
      <c r="FT396">
        <v>1</v>
      </c>
      <c r="FU396">
        <v>2</v>
      </c>
      <c r="FV396">
        <v>1</v>
      </c>
      <c r="FW396">
        <v>1</v>
      </c>
      <c r="FX396">
        <v>1</v>
      </c>
      <c r="FY396">
        <v>1</v>
      </c>
      <c r="FZ396">
        <v>1</v>
      </c>
      <c r="GA396">
        <v>1</v>
      </c>
      <c r="GB396" s="1">
        <v>1</v>
      </c>
      <c r="GC396">
        <v>1</v>
      </c>
      <c r="GD396">
        <v>1</v>
      </c>
      <c r="GE396">
        <v>0</v>
      </c>
      <c r="GF396">
        <v>1</v>
      </c>
      <c r="GG396">
        <v>1</v>
      </c>
      <c r="GH396">
        <v>1</v>
      </c>
      <c r="GI396">
        <v>0</v>
      </c>
      <c r="GJ396">
        <v>1</v>
      </c>
      <c r="GK396">
        <v>1</v>
      </c>
      <c r="GL396">
        <v>1</v>
      </c>
      <c r="GM396">
        <v>0</v>
      </c>
      <c r="GN396" s="1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 s="1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 s="1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</row>
    <row r="397" spans="1:221" x14ac:dyDescent="0.2">
      <c r="A397" t="s">
        <v>993</v>
      </c>
      <c r="B397" t="s">
        <v>221</v>
      </c>
      <c r="C397" t="s">
        <v>222</v>
      </c>
      <c r="D397" t="s">
        <v>270</v>
      </c>
      <c r="E397" t="s">
        <v>271</v>
      </c>
      <c r="F397" t="s">
        <v>426</v>
      </c>
      <c r="G397" t="s">
        <v>427</v>
      </c>
      <c r="H397" s="1" t="s">
        <v>219</v>
      </c>
      <c r="I397">
        <v>1</v>
      </c>
      <c r="J397">
        <v>0</v>
      </c>
      <c r="K397">
        <v>0</v>
      </c>
      <c r="L397">
        <v>0</v>
      </c>
      <c r="M397">
        <v>0</v>
      </c>
      <c r="N397">
        <v>1</v>
      </c>
      <c r="O397">
        <v>0</v>
      </c>
      <c r="P397">
        <v>0</v>
      </c>
      <c r="Q397">
        <v>0</v>
      </c>
      <c r="R397">
        <v>1</v>
      </c>
      <c r="S397">
        <v>0</v>
      </c>
      <c r="T397">
        <v>0</v>
      </c>
      <c r="U397" s="1">
        <v>1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 s="1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 s="1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 s="1">
        <v>0</v>
      </c>
      <c r="BJ397">
        <v>0</v>
      </c>
      <c r="BK397">
        <v>0</v>
      </c>
      <c r="BL397">
        <v>0</v>
      </c>
      <c r="BM397">
        <v>1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 s="1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1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1</v>
      </c>
      <c r="DD397">
        <v>1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 s="1">
        <v>1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 s="1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 s="1">
        <v>0</v>
      </c>
      <c r="EH397">
        <v>0</v>
      </c>
      <c r="EI397" s="1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 s="1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 s="1">
        <v>0</v>
      </c>
      <c r="FB397" s="5">
        <v>0</v>
      </c>
      <c r="FC397" s="5">
        <v>1</v>
      </c>
      <c r="FD397">
        <v>0</v>
      </c>
      <c r="FE397">
        <v>0</v>
      </c>
      <c r="FF397">
        <v>0</v>
      </c>
      <c r="FG397">
        <v>0</v>
      </c>
      <c r="FH397" s="1">
        <v>0</v>
      </c>
      <c r="FI397">
        <v>0</v>
      </c>
      <c r="FJ397">
        <v>0</v>
      </c>
      <c r="FK397">
        <v>0</v>
      </c>
      <c r="FL397">
        <v>0</v>
      </c>
      <c r="FM397" s="1">
        <v>0</v>
      </c>
      <c r="FN397" s="5">
        <v>0</v>
      </c>
      <c r="FO397">
        <v>0</v>
      </c>
      <c r="FP397" s="1">
        <v>0</v>
      </c>
      <c r="FQ397">
        <v>1</v>
      </c>
      <c r="FR397">
        <v>0</v>
      </c>
      <c r="FS397">
        <v>0</v>
      </c>
      <c r="FT397">
        <v>1</v>
      </c>
      <c r="FU397">
        <v>1</v>
      </c>
      <c r="FV397">
        <v>0</v>
      </c>
      <c r="FW397">
        <v>1</v>
      </c>
      <c r="FX397">
        <v>1</v>
      </c>
      <c r="FY397">
        <v>1</v>
      </c>
      <c r="FZ397">
        <v>0</v>
      </c>
      <c r="GA397">
        <v>0</v>
      </c>
      <c r="GB397" s="1">
        <v>0</v>
      </c>
      <c r="GC397">
        <v>0</v>
      </c>
      <c r="GD397">
        <v>1</v>
      </c>
      <c r="GE397">
        <v>0</v>
      </c>
      <c r="GF397">
        <v>0</v>
      </c>
      <c r="GG397">
        <v>1</v>
      </c>
      <c r="GH397">
        <v>0</v>
      </c>
      <c r="GI397">
        <v>0</v>
      </c>
      <c r="GJ397">
        <v>0</v>
      </c>
      <c r="GK397">
        <v>1</v>
      </c>
      <c r="GL397">
        <v>1</v>
      </c>
      <c r="GM397">
        <v>0</v>
      </c>
      <c r="GN397" s="1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 s="1">
        <v>0</v>
      </c>
      <c r="GU397">
        <v>0</v>
      </c>
      <c r="GV397">
        <v>1</v>
      </c>
      <c r="GW397">
        <v>0</v>
      </c>
      <c r="GX397">
        <v>0</v>
      </c>
      <c r="GY397">
        <v>0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 s="1">
        <v>0</v>
      </c>
      <c r="HH397">
        <v>0</v>
      </c>
      <c r="HI397">
        <v>0</v>
      </c>
      <c r="HJ397">
        <v>1</v>
      </c>
      <c r="HK397">
        <v>0</v>
      </c>
      <c r="HL397">
        <v>0</v>
      </c>
      <c r="HM397">
        <v>0</v>
      </c>
    </row>
    <row r="398" spans="1:221" x14ac:dyDescent="0.2">
      <c r="A398" t="s">
        <v>994</v>
      </c>
      <c r="B398" t="s">
        <v>221</v>
      </c>
      <c r="C398" t="s">
        <v>326</v>
      </c>
      <c r="D398" t="s">
        <v>413</v>
      </c>
      <c r="E398" t="s">
        <v>497</v>
      </c>
      <c r="F398" t="s">
        <v>498</v>
      </c>
      <c r="G398" t="s">
        <v>234</v>
      </c>
      <c r="H398" s="1" t="s">
        <v>219</v>
      </c>
      <c r="I398">
        <v>2</v>
      </c>
      <c r="J398">
        <v>0</v>
      </c>
      <c r="K398">
        <v>0</v>
      </c>
      <c r="L398">
        <v>1</v>
      </c>
      <c r="M398">
        <v>0</v>
      </c>
      <c r="N398">
        <v>1</v>
      </c>
      <c r="O398">
        <v>1</v>
      </c>
      <c r="P398">
        <v>0</v>
      </c>
      <c r="Q398">
        <v>0</v>
      </c>
      <c r="R398">
        <v>0</v>
      </c>
      <c r="S398">
        <v>1</v>
      </c>
      <c r="T398">
        <v>0</v>
      </c>
      <c r="U398" s="1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2</v>
      </c>
      <c r="AG398">
        <v>0</v>
      </c>
      <c r="AH398" s="1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 s="1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 s="1">
        <v>0</v>
      </c>
      <c r="BJ398">
        <v>0</v>
      </c>
      <c r="BK398">
        <v>0</v>
      </c>
      <c r="BL398">
        <v>0</v>
      </c>
      <c r="BM398">
        <v>1</v>
      </c>
      <c r="BN398">
        <v>0</v>
      </c>
      <c r="BO398">
        <v>0</v>
      </c>
      <c r="BP398">
        <v>0</v>
      </c>
      <c r="BQ398">
        <v>1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1</v>
      </c>
      <c r="BY398">
        <v>0</v>
      </c>
      <c r="BZ398">
        <v>0</v>
      </c>
      <c r="CA398" s="1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1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 s="1">
        <v>1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 s="1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 s="1">
        <v>0</v>
      </c>
      <c r="EH398">
        <v>0</v>
      </c>
      <c r="EI398" s="1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 s="1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 s="1">
        <v>0</v>
      </c>
      <c r="FB398" s="5">
        <v>0</v>
      </c>
      <c r="FC398" s="5">
        <v>0</v>
      </c>
      <c r="FD398">
        <v>0</v>
      </c>
      <c r="FE398">
        <v>0</v>
      </c>
      <c r="FF398">
        <v>1</v>
      </c>
      <c r="FG398">
        <v>0</v>
      </c>
      <c r="FH398" s="1">
        <v>0</v>
      </c>
      <c r="FI398">
        <v>0</v>
      </c>
      <c r="FJ398">
        <v>0</v>
      </c>
      <c r="FK398">
        <v>0</v>
      </c>
      <c r="FL398">
        <v>0</v>
      </c>
      <c r="FM398" s="1">
        <v>0</v>
      </c>
      <c r="FN398" s="5">
        <v>0</v>
      </c>
      <c r="FO398">
        <v>1</v>
      </c>
      <c r="FP398" s="1">
        <v>0</v>
      </c>
      <c r="FQ398">
        <v>0</v>
      </c>
      <c r="FR398">
        <v>0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 s="1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 s="1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 s="1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 s="1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</row>
    <row r="399" spans="1:221" x14ac:dyDescent="0.2">
      <c r="A399" t="s">
        <v>995</v>
      </c>
      <c r="B399" t="s">
        <v>221</v>
      </c>
      <c r="C399" t="s">
        <v>252</v>
      </c>
      <c r="D399" t="s">
        <v>253</v>
      </c>
      <c r="E399" t="s">
        <v>309</v>
      </c>
      <c r="F399" t="s">
        <v>233</v>
      </c>
      <c r="G399" t="s">
        <v>234</v>
      </c>
      <c r="H399" s="1" t="s">
        <v>219</v>
      </c>
      <c r="I399">
        <v>1</v>
      </c>
      <c r="J399">
        <v>0</v>
      </c>
      <c r="K399">
        <v>0</v>
      </c>
      <c r="L399">
        <v>1</v>
      </c>
      <c r="M399">
        <v>0</v>
      </c>
      <c r="N399">
        <v>1</v>
      </c>
      <c r="O399">
        <v>1</v>
      </c>
      <c r="P399">
        <v>0</v>
      </c>
      <c r="Q399">
        <v>0</v>
      </c>
      <c r="R399">
        <v>1</v>
      </c>
      <c r="S399">
        <v>0</v>
      </c>
      <c r="T399">
        <v>0</v>
      </c>
      <c r="U399" s="1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 s="1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 s="1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 s="1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 s="1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1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 s="1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 s="1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 s="1">
        <v>0</v>
      </c>
      <c r="EH399">
        <v>0</v>
      </c>
      <c r="EI399" s="1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 s="1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 s="1">
        <v>0</v>
      </c>
      <c r="FB399" s="5">
        <v>0</v>
      </c>
      <c r="FC399" s="5">
        <v>0</v>
      </c>
      <c r="FD399">
        <v>0</v>
      </c>
      <c r="FE399">
        <v>0</v>
      </c>
      <c r="FF399">
        <v>0</v>
      </c>
      <c r="FG399">
        <v>0</v>
      </c>
      <c r="FH399" s="1">
        <v>0</v>
      </c>
      <c r="FI399">
        <v>0</v>
      </c>
      <c r="FJ399">
        <v>0</v>
      </c>
      <c r="FK399">
        <v>0</v>
      </c>
      <c r="FL399">
        <v>0</v>
      </c>
      <c r="FM399" s="1">
        <v>0</v>
      </c>
      <c r="FN399" s="5">
        <v>0</v>
      </c>
      <c r="FO399">
        <v>0</v>
      </c>
      <c r="FP399" s="1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 s="1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 s="1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 s="1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 s="1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</row>
    <row r="400" spans="1:221" x14ac:dyDescent="0.2">
      <c r="A400" t="s">
        <v>996</v>
      </c>
      <c r="B400" t="s">
        <v>221</v>
      </c>
      <c r="C400" t="s">
        <v>222</v>
      </c>
      <c r="D400" t="s">
        <v>223</v>
      </c>
      <c r="E400" t="s">
        <v>274</v>
      </c>
      <c r="F400" t="s">
        <v>275</v>
      </c>
      <c r="G400" t="s">
        <v>997</v>
      </c>
      <c r="H400" s="1" t="s">
        <v>219</v>
      </c>
      <c r="I400">
        <v>1</v>
      </c>
      <c r="J400">
        <v>1</v>
      </c>
      <c r="K400">
        <v>1</v>
      </c>
      <c r="L400">
        <v>1</v>
      </c>
      <c r="M400">
        <v>1</v>
      </c>
      <c r="N400">
        <v>1</v>
      </c>
      <c r="O400">
        <v>1</v>
      </c>
      <c r="P400">
        <v>0</v>
      </c>
      <c r="Q400">
        <v>0</v>
      </c>
      <c r="R400">
        <v>1</v>
      </c>
      <c r="S400">
        <v>1</v>
      </c>
      <c r="T400">
        <v>1</v>
      </c>
      <c r="U400" s="1">
        <v>1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 s="1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 s="1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 s="1">
        <v>0</v>
      </c>
      <c r="BJ400">
        <v>1</v>
      </c>
      <c r="BK400">
        <v>1</v>
      </c>
      <c r="BL400">
        <v>1</v>
      </c>
      <c r="BM400">
        <v>3</v>
      </c>
      <c r="BN400">
        <v>0</v>
      </c>
      <c r="BO400">
        <v>1</v>
      </c>
      <c r="BP400">
        <v>0</v>
      </c>
      <c r="BQ400">
        <v>1</v>
      </c>
      <c r="BR400">
        <v>2</v>
      </c>
      <c r="BS400">
        <v>1</v>
      </c>
      <c r="BT400">
        <v>1</v>
      </c>
      <c r="BU400">
        <v>0</v>
      </c>
      <c r="BV400">
        <v>0</v>
      </c>
      <c r="BW400">
        <v>0</v>
      </c>
      <c r="BX400">
        <v>2</v>
      </c>
      <c r="BY400">
        <v>0</v>
      </c>
      <c r="BZ400">
        <v>1</v>
      </c>
      <c r="CA400" s="1">
        <v>1</v>
      </c>
      <c r="CB400">
        <v>1</v>
      </c>
      <c r="CC400">
        <v>0</v>
      </c>
      <c r="CD400">
        <v>0</v>
      </c>
      <c r="CE400">
        <v>1</v>
      </c>
      <c r="CF400">
        <v>0</v>
      </c>
      <c r="CG400">
        <v>1</v>
      </c>
      <c r="CH400">
        <v>0</v>
      </c>
      <c r="CI400">
        <v>0</v>
      </c>
      <c r="CJ400">
        <v>0</v>
      </c>
      <c r="CK400">
        <v>1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1</v>
      </c>
      <c r="CS400">
        <v>1</v>
      </c>
      <c r="CT400">
        <v>1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1</v>
      </c>
      <c r="DC400">
        <v>0</v>
      </c>
      <c r="DD400">
        <v>1</v>
      </c>
      <c r="DE400">
        <v>0</v>
      </c>
      <c r="DF400">
        <v>0</v>
      </c>
      <c r="DG400">
        <v>1</v>
      </c>
      <c r="DH400">
        <v>0</v>
      </c>
      <c r="DI400">
        <v>0</v>
      </c>
      <c r="DJ400">
        <v>0</v>
      </c>
      <c r="DK400">
        <v>0</v>
      </c>
      <c r="DL400">
        <v>1</v>
      </c>
      <c r="DM400">
        <v>0</v>
      </c>
      <c r="DN400">
        <v>0</v>
      </c>
      <c r="DO400">
        <v>0</v>
      </c>
      <c r="DP400">
        <v>1</v>
      </c>
      <c r="DQ400">
        <v>0</v>
      </c>
      <c r="DR400">
        <v>0</v>
      </c>
      <c r="DS400" s="1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 s="1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 s="1">
        <v>0</v>
      </c>
      <c r="EH400">
        <v>0</v>
      </c>
      <c r="EI400" s="1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 s="1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 s="1">
        <v>0</v>
      </c>
      <c r="FB400" s="5">
        <v>0</v>
      </c>
      <c r="FC400" s="5">
        <v>3</v>
      </c>
      <c r="FD400">
        <v>1</v>
      </c>
      <c r="FE400">
        <v>1</v>
      </c>
      <c r="FF400">
        <v>0</v>
      </c>
      <c r="FG400">
        <v>0</v>
      </c>
      <c r="FH400" s="1">
        <v>1</v>
      </c>
      <c r="FI400">
        <v>0</v>
      </c>
      <c r="FJ400">
        <v>0</v>
      </c>
      <c r="FK400">
        <v>0</v>
      </c>
      <c r="FL400">
        <v>0</v>
      </c>
      <c r="FM400" s="1">
        <v>0</v>
      </c>
      <c r="FN400" s="5">
        <v>0</v>
      </c>
      <c r="FO400">
        <v>1</v>
      </c>
      <c r="FP400" s="1">
        <v>1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0</v>
      </c>
      <c r="FY400">
        <v>0</v>
      </c>
      <c r="FZ400">
        <v>0</v>
      </c>
      <c r="GA400">
        <v>0</v>
      </c>
      <c r="GB400" s="1">
        <v>0</v>
      </c>
      <c r="GC400">
        <v>1</v>
      </c>
      <c r="GD400">
        <v>1</v>
      </c>
      <c r="GE400">
        <v>0</v>
      </c>
      <c r="GF400">
        <v>2</v>
      </c>
      <c r="GG400">
        <v>0</v>
      </c>
      <c r="GH400">
        <v>1</v>
      </c>
      <c r="GI400">
        <v>1</v>
      </c>
      <c r="GJ400">
        <v>1</v>
      </c>
      <c r="GK400">
        <v>2</v>
      </c>
      <c r="GL400">
        <v>1</v>
      </c>
      <c r="GM400">
        <v>0</v>
      </c>
      <c r="GN400" s="1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 s="1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 s="1">
        <v>0</v>
      </c>
      <c r="HH400">
        <v>0</v>
      </c>
      <c r="HI400">
        <v>0</v>
      </c>
      <c r="HJ400">
        <v>1</v>
      </c>
      <c r="HK400">
        <v>0</v>
      </c>
      <c r="HL400">
        <v>0</v>
      </c>
      <c r="HM400">
        <v>1</v>
      </c>
    </row>
    <row r="401" spans="1:221" x14ac:dyDescent="0.2">
      <c r="A401" t="s">
        <v>998</v>
      </c>
      <c r="B401" t="s">
        <v>221</v>
      </c>
      <c r="C401" t="s">
        <v>222</v>
      </c>
      <c r="D401" t="s">
        <v>223</v>
      </c>
      <c r="E401" t="s">
        <v>274</v>
      </c>
      <c r="F401" t="s">
        <v>275</v>
      </c>
      <c r="G401" t="s">
        <v>999</v>
      </c>
      <c r="H401" s="1" t="s">
        <v>1000</v>
      </c>
      <c r="I401">
        <v>1</v>
      </c>
      <c r="J401">
        <v>1</v>
      </c>
      <c r="K401">
        <v>1</v>
      </c>
      <c r="L401">
        <v>1</v>
      </c>
      <c r="M401">
        <v>1</v>
      </c>
      <c r="N401">
        <v>0</v>
      </c>
      <c r="O401">
        <v>1</v>
      </c>
      <c r="P401">
        <v>0</v>
      </c>
      <c r="Q401">
        <v>0</v>
      </c>
      <c r="R401">
        <v>1</v>
      </c>
      <c r="S401">
        <v>1</v>
      </c>
      <c r="T401">
        <v>1</v>
      </c>
      <c r="U401" s="1">
        <v>1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 s="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 s="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 s="1">
        <v>0</v>
      </c>
      <c r="BJ401">
        <v>1</v>
      </c>
      <c r="BK401">
        <v>1</v>
      </c>
      <c r="BL401">
        <v>1</v>
      </c>
      <c r="BM401">
        <v>2</v>
      </c>
      <c r="BN401">
        <v>0</v>
      </c>
      <c r="BO401">
        <v>2</v>
      </c>
      <c r="BP401">
        <v>0</v>
      </c>
      <c r="BQ401">
        <v>1</v>
      </c>
      <c r="BR401">
        <v>1</v>
      </c>
      <c r="BS401">
        <v>2</v>
      </c>
      <c r="BT401">
        <v>1</v>
      </c>
      <c r="BU401">
        <v>0</v>
      </c>
      <c r="BV401">
        <v>0</v>
      </c>
      <c r="BW401">
        <v>0</v>
      </c>
      <c r="BX401">
        <v>2</v>
      </c>
      <c r="BY401">
        <v>0</v>
      </c>
      <c r="BZ401">
        <v>1</v>
      </c>
      <c r="CA401" s="1">
        <v>0</v>
      </c>
      <c r="CB401">
        <v>1</v>
      </c>
      <c r="CC401">
        <v>0</v>
      </c>
      <c r="CD401">
        <v>0</v>
      </c>
      <c r="CE401">
        <v>1</v>
      </c>
      <c r="CF401">
        <v>0</v>
      </c>
      <c r="CG401">
        <v>0</v>
      </c>
      <c r="CH401">
        <v>1</v>
      </c>
      <c r="CI401">
        <v>0</v>
      </c>
      <c r="CJ401">
        <v>0</v>
      </c>
      <c r="CK401">
        <v>2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1</v>
      </c>
      <c r="CS401">
        <v>1</v>
      </c>
      <c r="CT401">
        <v>1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1</v>
      </c>
      <c r="DC401">
        <v>1</v>
      </c>
      <c r="DD401">
        <v>1</v>
      </c>
      <c r="DE401">
        <v>0</v>
      </c>
      <c r="DF401">
        <v>0</v>
      </c>
      <c r="DG401">
        <v>1</v>
      </c>
      <c r="DH401">
        <v>0</v>
      </c>
      <c r="DI401">
        <v>0</v>
      </c>
      <c r="DJ401">
        <v>0</v>
      </c>
      <c r="DK401">
        <v>0</v>
      </c>
      <c r="DL401">
        <v>1</v>
      </c>
      <c r="DM401">
        <v>0</v>
      </c>
      <c r="DN401">
        <v>0</v>
      </c>
      <c r="DO401">
        <v>0</v>
      </c>
      <c r="DP401">
        <v>1</v>
      </c>
      <c r="DQ401">
        <v>0</v>
      </c>
      <c r="DR401">
        <v>0</v>
      </c>
      <c r="DS401" s="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 s="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 s="1">
        <v>0</v>
      </c>
      <c r="EH401">
        <v>0</v>
      </c>
      <c r="EI401" s="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 s="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 s="1">
        <v>0</v>
      </c>
      <c r="FB401" s="5">
        <v>0</v>
      </c>
      <c r="FC401" s="5">
        <v>5</v>
      </c>
      <c r="FD401">
        <v>0</v>
      </c>
      <c r="FE401">
        <v>1</v>
      </c>
      <c r="FF401">
        <v>0</v>
      </c>
      <c r="FG401">
        <v>0</v>
      </c>
      <c r="FH401" s="1">
        <v>0</v>
      </c>
      <c r="FI401">
        <v>0</v>
      </c>
      <c r="FJ401">
        <v>0</v>
      </c>
      <c r="FK401">
        <v>0</v>
      </c>
      <c r="FL401">
        <v>0</v>
      </c>
      <c r="FM401" s="1">
        <v>0</v>
      </c>
      <c r="FN401" s="5">
        <v>0</v>
      </c>
      <c r="FO401">
        <v>1</v>
      </c>
      <c r="FP401" s="1">
        <v>1</v>
      </c>
      <c r="FQ401">
        <v>2</v>
      </c>
      <c r="FR401">
        <v>2</v>
      </c>
      <c r="FS401">
        <v>2</v>
      </c>
      <c r="FT401">
        <v>1</v>
      </c>
      <c r="FU401">
        <v>2</v>
      </c>
      <c r="FV401">
        <v>0</v>
      </c>
      <c r="FW401">
        <v>2</v>
      </c>
      <c r="FX401">
        <v>2</v>
      </c>
      <c r="FY401">
        <v>2</v>
      </c>
      <c r="FZ401">
        <v>2</v>
      </c>
      <c r="GA401">
        <v>2</v>
      </c>
      <c r="GB401" s="1">
        <v>1</v>
      </c>
      <c r="GC401">
        <v>1</v>
      </c>
      <c r="GD401">
        <v>1</v>
      </c>
      <c r="GE401">
        <v>0</v>
      </c>
      <c r="GF401">
        <v>1</v>
      </c>
      <c r="GG401">
        <v>0</v>
      </c>
      <c r="GH401">
        <v>1</v>
      </c>
      <c r="GI401">
        <v>1</v>
      </c>
      <c r="GJ401">
        <v>1</v>
      </c>
      <c r="GK401">
        <v>2</v>
      </c>
      <c r="GL401">
        <v>0</v>
      </c>
      <c r="GM401">
        <v>0</v>
      </c>
      <c r="GN401" s="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 s="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 s="1">
        <v>0</v>
      </c>
      <c r="HH401">
        <v>0</v>
      </c>
      <c r="HI401">
        <v>0</v>
      </c>
      <c r="HJ401">
        <v>1</v>
      </c>
      <c r="HK401">
        <v>0</v>
      </c>
      <c r="HL401">
        <v>0</v>
      </c>
      <c r="HM401">
        <v>0</v>
      </c>
    </row>
    <row r="402" spans="1:221" x14ac:dyDescent="0.2">
      <c r="A402" t="s">
        <v>1001</v>
      </c>
      <c r="B402" t="s">
        <v>221</v>
      </c>
      <c r="C402" t="s">
        <v>252</v>
      </c>
      <c r="D402" t="s">
        <v>253</v>
      </c>
      <c r="E402" t="s">
        <v>309</v>
      </c>
      <c r="F402" t="s">
        <v>233</v>
      </c>
      <c r="G402" t="s">
        <v>234</v>
      </c>
      <c r="H402" s="1" t="s">
        <v>219</v>
      </c>
      <c r="I402">
        <v>1</v>
      </c>
      <c r="J402">
        <v>0</v>
      </c>
      <c r="K402">
        <v>0</v>
      </c>
      <c r="L402">
        <v>1</v>
      </c>
      <c r="M402">
        <v>0</v>
      </c>
      <c r="N402">
        <v>1</v>
      </c>
      <c r="O402">
        <v>1</v>
      </c>
      <c r="P402">
        <v>0</v>
      </c>
      <c r="Q402">
        <v>0</v>
      </c>
      <c r="R402">
        <v>1</v>
      </c>
      <c r="S402">
        <v>0</v>
      </c>
      <c r="T402">
        <v>0</v>
      </c>
      <c r="U402" s="1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 s="1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 s="1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 s="1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 s="1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1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 s="1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 s="1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 s="1">
        <v>0</v>
      </c>
      <c r="EH402">
        <v>0</v>
      </c>
      <c r="EI402" s="1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 s="1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 s="1">
        <v>0</v>
      </c>
      <c r="FB402" s="5">
        <v>0</v>
      </c>
      <c r="FC402" s="5">
        <v>0</v>
      </c>
      <c r="FD402">
        <v>0</v>
      </c>
      <c r="FE402">
        <v>0</v>
      </c>
      <c r="FF402">
        <v>0</v>
      </c>
      <c r="FG402">
        <v>0</v>
      </c>
      <c r="FH402" s="1">
        <v>0</v>
      </c>
      <c r="FI402">
        <v>0</v>
      </c>
      <c r="FJ402">
        <v>0</v>
      </c>
      <c r="FK402">
        <v>0</v>
      </c>
      <c r="FL402">
        <v>0</v>
      </c>
      <c r="FM402" s="1">
        <v>0</v>
      </c>
      <c r="FN402" s="5">
        <v>0</v>
      </c>
      <c r="FO402">
        <v>0</v>
      </c>
      <c r="FP402" s="1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 s="1">
        <v>0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 s="1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 s="1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 s="1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</row>
    <row r="403" spans="1:221" x14ac:dyDescent="0.2">
      <c r="A403" t="s">
        <v>1002</v>
      </c>
      <c r="B403" t="s">
        <v>221</v>
      </c>
      <c r="C403" t="s">
        <v>222</v>
      </c>
      <c r="D403" t="s">
        <v>223</v>
      </c>
      <c r="E403" t="s">
        <v>274</v>
      </c>
      <c r="F403" t="s">
        <v>275</v>
      </c>
      <c r="G403" t="s">
        <v>779</v>
      </c>
      <c r="H403" s="1" t="s">
        <v>219</v>
      </c>
      <c r="I403">
        <v>3</v>
      </c>
      <c r="J403">
        <v>1</v>
      </c>
      <c r="K403">
        <v>0</v>
      </c>
      <c r="L403">
        <v>1</v>
      </c>
      <c r="M403">
        <v>0</v>
      </c>
      <c r="N403">
        <v>0</v>
      </c>
      <c r="O403">
        <v>1</v>
      </c>
      <c r="P403">
        <v>0</v>
      </c>
      <c r="Q403">
        <v>0</v>
      </c>
      <c r="R403">
        <v>0</v>
      </c>
      <c r="S403">
        <v>1</v>
      </c>
      <c r="T403">
        <v>0</v>
      </c>
      <c r="U403" s="1">
        <v>0</v>
      </c>
      <c r="V403">
        <v>0</v>
      </c>
      <c r="W403">
        <v>0</v>
      </c>
      <c r="X403">
        <v>0</v>
      </c>
      <c r="Y403">
        <v>1</v>
      </c>
      <c r="Z403">
        <v>0</v>
      </c>
      <c r="AA403">
        <v>1</v>
      </c>
      <c r="AB403">
        <v>0</v>
      </c>
      <c r="AC403">
        <v>1</v>
      </c>
      <c r="AD403">
        <v>0</v>
      </c>
      <c r="AE403">
        <v>0</v>
      </c>
      <c r="AF403">
        <v>1</v>
      </c>
      <c r="AG403">
        <v>0</v>
      </c>
      <c r="AH403" s="1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 s="1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 s="1">
        <v>0</v>
      </c>
      <c r="BJ403">
        <v>0</v>
      </c>
      <c r="BK403">
        <v>0</v>
      </c>
      <c r="BL403">
        <v>0</v>
      </c>
      <c r="BM403">
        <v>1</v>
      </c>
      <c r="BN403">
        <v>0</v>
      </c>
      <c r="BO403">
        <v>1</v>
      </c>
      <c r="BP403">
        <v>0</v>
      </c>
      <c r="BQ403">
        <v>0</v>
      </c>
      <c r="BR403">
        <v>0</v>
      </c>
      <c r="BS403">
        <v>0</v>
      </c>
      <c r="BT403">
        <v>1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1</v>
      </c>
      <c r="CA403" s="1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1</v>
      </c>
      <c r="CI403">
        <v>0</v>
      </c>
      <c r="CJ403">
        <v>0</v>
      </c>
      <c r="CK403">
        <v>1</v>
      </c>
      <c r="CL403">
        <v>1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1</v>
      </c>
      <c r="CT403">
        <v>1</v>
      </c>
      <c r="CU403">
        <v>0</v>
      </c>
      <c r="CV403">
        <v>0</v>
      </c>
      <c r="CW403">
        <v>1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2</v>
      </c>
      <c r="DD403">
        <v>0</v>
      </c>
      <c r="DE403">
        <v>0</v>
      </c>
      <c r="DF403">
        <v>0</v>
      </c>
      <c r="DG403">
        <v>1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 s="1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 s="1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 s="1">
        <v>0</v>
      </c>
      <c r="EH403">
        <v>0</v>
      </c>
      <c r="EI403" s="1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 s="1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 s="1">
        <v>0</v>
      </c>
      <c r="FB403" s="5">
        <v>0</v>
      </c>
      <c r="FC403" s="5">
        <v>4</v>
      </c>
      <c r="FD403">
        <v>0</v>
      </c>
      <c r="FE403">
        <v>1</v>
      </c>
      <c r="FF403">
        <v>0</v>
      </c>
      <c r="FG403">
        <v>0</v>
      </c>
      <c r="FH403" s="1">
        <v>0</v>
      </c>
      <c r="FI403">
        <v>0</v>
      </c>
      <c r="FJ403">
        <v>0</v>
      </c>
      <c r="FK403">
        <v>0</v>
      </c>
      <c r="FL403">
        <v>0</v>
      </c>
      <c r="FM403" s="1">
        <v>0</v>
      </c>
      <c r="FN403" s="5">
        <v>0</v>
      </c>
      <c r="FO403">
        <v>1</v>
      </c>
      <c r="FP403" s="1">
        <v>0</v>
      </c>
      <c r="FQ403">
        <v>1</v>
      </c>
      <c r="FR403">
        <v>1</v>
      </c>
      <c r="FS403">
        <v>1</v>
      </c>
      <c r="FT403">
        <v>1</v>
      </c>
      <c r="FU403">
        <v>2</v>
      </c>
      <c r="FV403">
        <v>0</v>
      </c>
      <c r="FW403">
        <v>1</v>
      </c>
      <c r="FX403">
        <v>1</v>
      </c>
      <c r="FY403">
        <v>0</v>
      </c>
      <c r="FZ403">
        <v>1</v>
      </c>
      <c r="GA403">
        <v>2</v>
      </c>
      <c r="GB403" s="1">
        <v>0</v>
      </c>
      <c r="GC403">
        <v>1</v>
      </c>
      <c r="GD403">
        <v>1</v>
      </c>
      <c r="GE403">
        <v>0</v>
      </c>
      <c r="GF403">
        <v>1</v>
      </c>
      <c r="GG403">
        <v>0</v>
      </c>
      <c r="GH403">
        <v>0</v>
      </c>
      <c r="GI403">
        <v>1</v>
      </c>
      <c r="GJ403">
        <v>1</v>
      </c>
      <c r="GK403">
        <v>1</v>
      </c>
      <c r="GL403">
        <v>1</v>
      </c>
      <c r="GM403">
        <v>0</v>
      </c>
      <c r="GN403" s="1">
        <v>0</v>
      </c>
      <c r="GO403">
        <v>0</v>
      </c>
      <c r="GP403">
        <v>0</v>
      </c>
      <c r="GQ403">
        <v>0</v>
      </c>
      <c r="GR403">
        <v>0</v>
      </c>
      <c r="GS403">
        <v>1</v>
      </c>
      <c r="GT403" s="1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 s="1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</row>
    <row r="404" spans="1:221" x14ac:dyDescent="0.2">
      <c r="A404" t="s">
        <v>1003</v>
      </c>
      <c r="B404" t="s">
        <v>221</v>
      </c>
      <c r="C404" t="s">
        <v>222</v>
      </c>
      <c r="D404" t="s">
        <v>223</v>
      </c>
      <c r="E404" t="s">
        <v>274</v>
      </c>
      <c r="F404" t="s">
        <v>275</v>
      </c>
      <c r="G404" t="s">
        <v>276</v>
      </c>
      <c r="H404" s="1" t="s">
        <v>1004</v>
      </c>
      <c r="I404">
        <v>1</v>
      </c>
      <c r="J404">
        <v>1</v>
      </c>
      <c r="K404">
        <v>1</v>
      </c>
      <c r="L404">
        <v>1</v>
      </c>
      <c r="M404">
        <v>1</v>
      </c>
      <c r="N404">
        <v>1</v>
      </c>
      <c r="O404">
        <v>1</v>
      </c>
      <c r="P404">
        <v>0</v>
      </c>
      <c r="Q404">
        <v>0</v>
      </c>
      <c r="R404">
        <v>1</v>
      </c>
      <c r="S404">
        <v>1</v>
      </c>
      <c r="T404">
        <v>1</v>
      </c>
      <c r="U404" s="1">
        <v>1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 s="1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 s="1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 s="1">
        <v>0</v>
      </c>
      <c r="BJ404">
        <v>0</v>
      </c>
      <c r="BK404">
        <v>0</v>
      </c>
      <c r="BL404">
        <v>0</v>
      </c>
      <c r="BM404">
        <v>1</v>
      </c>
      <c r="BN404">
        <v>0</v>
      </c>
      <c r="BO404">
        <v>2</v>
      </c>
      <c r="BP404">
        <v>0</v>
      </c>
      <c r="BQ404">
        <v>1</v>
      </c>
      <c r="BR404">
        <v>1</v>
      </c>
      <c r="BS404">
        <v>0</v>
      </c>
      <c r="BT404">
        <v>1</v>
      </c>
      <c r="BU404">
        <v>0</v>
      </c>
      <c r="BV404">
        <v>0</v>
      </c>
      <c r="BW404">
        <v>0</v>
      </c>
      <c r="BX404">
        <v>1</v>
      </c>
      <c r="BY404">
        <v>0</v>
      </c>
      <c r="BZ404">
        <v>1</v>
      </c>
      <c r="CA404" s="1">
        <v>1</v>
      </c>
      <c r="CB404">
        <v>1</v>
      </c>
      <c r="CC404">
        <v>0</v>
      </c>
      <c r="CD404">
        <v>0</v>
      </c>
      <c r="CE404">
        <v>0</v>
      </c>
      <c r="CF404">
        <v>0</v>
      </c>
      <c r="CG404">
        <v>1</v>
      </c>
      <c r="CH404">
        <v>0</v>
      </c>
      <c r="CI404">
        <v>0</v>
      </c>
      <c r="CJ404">
        <v>0</v>
      </c>
      <c r="CK404">
        <v>3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1</v>
      </c>
      <c r="CT404">
        <v>1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1</v>
      </c>
      <c r="DC404">
        <v>1</v>
      </c>
      <c r="DD404">
        <v>1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1</v>
      </c>
      <c r="DM404">
        <v>0</v>
      </c>
      <c r="DN404">
        <v>0</v>
      </c>
      <c r="DO404">
        <v>0</v>
      </c>
      <c r="DP404">
        <v>1</v>
      </c>
      <c r="DQ404">
        <v>0</v>
      </c>
      <c r="DR404">
        <v>0</v>
      </c>
      <c r="DS404" s="1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 s="1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 s="1">
        <v>0</v>
      </c>
      <c r="EH404">
        <v>0</v>
      </c>
      <c r="EI404" s="1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 s="1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 s="1">
        <v>0</v>
      </c>
      <c r="FB404" s="5">
        <v>0</v>
      </c>
      <c r="FC404" s="5">
        <v>3</v>
      </c>
      <c r="FD404">
        <v>1</v>
      </c>
      <c r="FE404">
        <v>1</v>
      </c>
      <c r="FF404">
        <v>0</v>
      </c>
      <c r="FG404">
        <v>0</v>
      </c>
      <c r="FH404" s="1">
        <v>1</v>
      </c>
      <c r="FI404">
        <v>0</v>
      </c>
      <c r="FJ404">
        <v>0</v>
      </c>
      <c r="FK404">
        <v>0</v>
      </c>
      <c r="FL404">
        <v>0</v>
      </c>
      <c r="FM404" s="1">
        <v>0</v>
      </c>
      <c r="FN404" s="5">
        <v>0</v>
      </c>
      <c r="FO404">
        <v>1</v>
      </c>
      <c r="FP404" s="1">
        <v>1</v>
      </c>
      <c r="FQ404">
        <v>1</v>
      </c>
      <c r="FR404">
        <v>1</v>
      </c>
      <c r="FS404">
        <v>1</v>
      </c>
      <c r="FT404">
        <v>1</v>
      </c>
      <c r="FU404">
        <v>1</v>
      </c>
      <c r="FV404">
        <v>0</v>
      </c>
      <c r="FW404">
        <v>1</v>
      </c>
      <c r="FX404">
        <v>1</v>
      </c>
      <c r="FY404">
        <v>1</v>
      </c>
      <c r="FZ404">
        <v>1</v>
      </c>
      <c r="GA404">
        <v>1</v>
      </c>
      <c r="GB404" s="1">
        <v>0</v>
      </c>
      <c r="GC404">
        <v>1</v>
      </c>
      <c r="GD404">
        <v>1</v>
      </c>
      <c r="GE404">
        <v>0</v>
      </c>
      <c r="GF404">
        <v>1</v>
      </c>
      <c r="GG404">
        <v>0</v>
      </c>
      <c r="GH404">
        <v>1</v>
      </c>
      <c r="GI404">
        <v>1</v>
      </c>
      <c r="GJ404">
        <v>1</v>
      </c>
      <c r="GK404">
        <v>2</v>
      </c>
      <c r="GL404">
        <v>1</v>
      </c>
      <c r="GM404">
        <v>0</v>
      </c>
      <c r="GN404" s="1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 s="1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 s="1">
        <v>0</v>
      </c>
      <c r="HH404">
        <v>0</v>
      </c>
      <c r="HI404">
        <v>0</v>
      </c>
      <c r="HJ404">
        <v>2</v>
      </c>
      <c r="HK404">
        <v>0</v>
      </c>
      <c r="HL404">
        <v>0</v>
      </c>
      <c r="HM404">
        <v>1</v>
      </c>
    </row>
    <row r="405" spans="1:221" x14ac:dyDescent="0.2">
      <c r="A405" t="s">
        <v>1005</v>
      </c>
      <c r="B405" t="s">
        <v>221</v>
      </c>
      <c r="C405" t="s">
        <v>222</v>
      </c>
      <c r="D405" t="s">
        <v>223</v>
      </c>
      <c r="E405" t="s">
        <v>224</v>
      </c>
      <c r="F405" t="s">
        <v>236</v>
      </c>
      <c r="G405" t="s">
        <v>237</v>
      </c>
      <c r="H405" s="1" t="s">
        <v>219</v>
      </c>
      <c r="I405">
        <v>1</v>
      </c>
      <c r="J405">
        <v>1</v>
      </c>
      <c r="K405">
        <v>1</v>
      </c>
      <c r="L405">
        <v>1</v>
      </c>
      <c r="M405">
        <v>1</v>
      </c>
      <c r="N405">
        <v>1</v>
      </c>
      <c r="O405">
        <v>0</v>
      </c>
      <c r="P405">
        <v>0</v>
      </c>
      <c r="Q405">
        <v>0</v>
      </c>
      <c r="R405">
        <v>1</v>
      </c>
      <c r="S405">
        <v>1</v>
      </c>
      <c r="T405">
        <v>1</v>
      </c>
      <c r="U405" s="1">
        <v>1</v>
      </c>
      <c r="V405">
        <v>1</v>
      </c>
      <c r="W405">
        <v>1</v>
      </c>
      <c r="X405">
        <v>1</v>
      </c>
      <c r="Y405">
        <v>1</v>
      </c>
      <c r="Z405">
        <v>1</v>
      </c>
      <c r="AA405">
        <v>1</v>
      </c>
      <c r="AB405">
        <v>1</v>
      </c>
      <c r="AC405">
        <v>0</v>
      </c>
      <c r="AD405">
        <v>1</v>
      </c>
      <c r="AE405">
        <v>0</v>
      </c>
      <c r="AF405">
        <v>1</v>
      </c>
      <c r="AG405">
        <v>0</v>
      </c>
      <c r="AH405" s="1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 s="1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 s="1">
        <v>0</v>
      </c>
      <c r="BJ405">
        <v>0</v>
      </c>
      <c r="BK405">
        <v>0</v>
      </c>
      <c r="BL405">
        <v>0</v>
      </c>
      <c r="BM405">
        <v>1</v>
      </c>
      <c r="BN405">
        <v>0</v>
      </c>
      <c r="BO405">
        <v>1</v>
      </c>
      <c r="BP405">
        <v>0</v>
      </c>
      <c r="BQ405">
        <v>1</v>
      </c>
      <c r="BR405">
        <v>0</v>
      </c>
      <c r="BS405">
        <v>0</v>
      </c>
      <c r="BT405">
        <v>1</v>
      </c>
      <c r="BU405">
        <v>0</v>
      </c>
      <c r="BV405">
        <v>0</v>
      </c>
      <c r="BW405">
        <v>0</v>
      </c>
      <c r="BX405">
        <v>1</v>
      </c>
      <c r="BY405">
        <v>0</v>
      </c>
      <c r="BZ405">
        <v>1</v>
      </c>
      <c r="CA405" s="1">
        <v>0</v>
      </c>
      <c r="CB405">
        <v>1</v>
      </c>
      <c r="CC405">
        <v>0</v>
      </c>
      <c r="CD405">
        <v>0</v>
      </c>
      <c r="CE405">
        <v>1</v>
      </c>
      <c r="CF405">
        <v>0</v>
      </c>
      <c r="CG405">
        <v>1</v>
      </c>
      <c r="CH405">
        <v>1</v>
      </c>
      <c r="CI405">
        <v>0</v>
      </c>
      <c r="CJ405">
        <v>0</v>
      </c>
      <c r="CK405">
        <v>1</v>
      </c>
      <c r="CL405">
        <v>1</v>
      </c>
      <c r="CM405">
        <v>0</v>
      </c>
      <c r="CN405">
        <v>1</v>
      </c>
      <c r="CO405">
        <v>1</v>
      </c>
      <c r="CP405">
        <v>0</v>
      </c>
      <c r="CQ405">
        <v>0</v>
      </c>
      <c r="CR405">
        <v>1</v>
      </c>
      <c r="CS405">
        <v>1</v>
      </c>
      <c r="CT405">
        <v>1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1</v>
      </c>
      <c r="DC405">
        <v>1</v>
      </c>
      <c r="DD405">
        <v>0</v>
      </c>
      <c r="DE405">
        <v>0</v>
      </c>
      <c r="DF405">
        <v>0</v>
      </c>
      <c r="DG405">
        <v>1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1</v>
      </c>
      <c r="DQ405">
        <v>0</v>
      </c>
      <c r="DR405">
        <v>0</v>
      </c>
      <c r="DS405" s="1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 s="1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 s="1">
        <v>0</v>
      </c>
      <c r="EH405">
        <v>0</v>
      </c>
      <c r="EI405" s="1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 s="1">
        <v>0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 s="1">
        <v>0</v>
      </c>
      <c r="FB405" s="5">
        <v>0</v>
      </c>
      <c r="FC405" s="5">
        <v>1</v>
      </c>
      <c r="FD405">
        <v>0</v>
      </c>
      <c r="FE405">
        <v>1</v>
      </c>
      <c r="FF405">
        <v>0</v>
      </c>
      <c r="FG405">
        <v>0</v>
      </c>
      <c r="FH405" s="1">
        <v>1</v>
      </c>
      <c r="FI405">
        <v>0</v>
      </c>
      <c r="FJ405">
        <v>0</v>
      </c>
      <c r="FK405">
        <v>0</v>
      </c>
      <c r="FL405">
        <v>0</v>
      </c>
      <c r="FM405" s="1">
        <v>0</v>
      </c>
      <c r="FN405" s="5">
        <v>0</v>
      </c>
      <c r="FO405">
        <v>1</v>
      </c>
      <c r="FP405" s="1">
        <v>1</v>
      </c>
      <c r="FQ405">
        <v>1</v>
      </c>
      <c r="FR405">
        <v>0</v>
      </c>
      <c r="FS405">
        <v>1</v>
      </c>
      <c r="FT405">
        <v>1</v>
      </c>
      <c r="FU405">
        <v>1</v>
      </c>
      <c r="FV405">
        <v>1</v>
      </c>
      <c r="FW405">
        <v>1</v>
      </c>
      <c r="FX405">
        <v>1</v>
      </c>
      <c r="FY405">
        <v>1</v>
      </c>
      <c r="FZ405">
        <v>0</v>
      </c>
      <c r="GA405">
        <v>1</v>
      </c>
      <c r="GB405" s="1">
        <v>0</v>
      </c>
      <c r="GC405">
        <v>1</v>
      </c>
      <c r="GD405">
        <v>1</v>
      </c>
      <c r="GE405">
        <v>0</v>
      </c>
      <c r="GF405">
        <v>1</v>
      </c>
      <c r="GG405">
        <v>0</v>
      </c>
      <c r="GH405">
        <v>1</v>
      </c>
      <c r="GI405">
        <v>1</v>
      </c>
      <c r="GJ405">
        <v>1</v>
      </c>
      <c r="GK405">
        <v>1</v>
      </c>
      <c r="GL405">
        <v>1</v>
      </c>
      <c r="GM405">
        <v>0</v>
      </c>
      <c r="GN405" s="1">
        <v>0</v>
      </c>
      <c r="GO405">
        <v>0</v>
      </c>
      <c r="GP405">
        <v>0</v>
      </c>
      <c r="GQ405">
        <v>0</v>
      </c>
      <c r="GR405">
        <v>0</v>
      </c>
      <c r="GS405">
        <v>1</v>
      </c>
      <c r="GT405" s="1">
        <v>0</v>
      </c>
      <c r="GU405">
        <v>1</v>
      </c>
      <c r="GV405">
        <v>2</v>
      </c>
      <c r="GW405">
        <v>0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 s="1">
        <v>0</v>
      </c>
      <c r="HH405">
        <v>0</v>
      </c>
      <c r="HI405">
        <v>0</v>
      </c>
      <c r="HJ405">
        <v>1</v>
      </c>
      <c r="HK405">
        <v>0</v>
      </c>
      <c r="HL405">
        <v>0</v>
      </c>
      <c r="HM405">
        <v>1</v>
      </c>
    </row>
    <row r="406" spans="1:221" x14ac:dyDescent="0.2">
      <c r="A406" t="s">
        <v>1006</v>
      </c>
      <c r="B406" t="s">
        <v>221</v>
      </c>
      <c r="C406" t="s">
        <v>222</v>
      </c>
      <c r="D406" t="s">
        <v>223</v>
      </c>
      <c r="E406" t="s">
        <v>274</v>
      </c>
      <c r="F406" t="s">
        <v>275</v>
      </c>
      <c r="G406" t="s">
        <v>583</v>
      </c>
      <c r="H406" s="1" t="s">
        <v>219</v>
      </c>
      <c r="I406">
        <v>1</v>
      </c>
      <c r="J406">
        <v>1</v>
      </c>
      <c r="K406">
        <v>0</v>
      </c>
      <c r="L406">
        <v>0</v>
      </c>
      <c r="M406">
        <v>0</v>
      </c>
      <c r="N406">
        <v>0</v>
      </c>
      <c r="O406">
        <v>1</v>
      </c>
      <c r="P406">
        <v>0</v>
      </c>
      <c r="Q406">
        <v>0</v>
      </c>
      <c r="R406">
        <v>0</v>
      </c>
      <c r="S406">
        <v>0</v>
      </c>
      <c r="T406">
        <v>0</v>
      </c>
      <c r="U406" s="1">
        <v>0</v>
      </c>
      <c r="V406">
        <v>2</v>
      </c>
      <c r="W406">
        <v>0</v>
      </c>
      <c r="X406">
        <v>0</v>
      </c>
      <c r="Y406">
        <v>0</v>
      </c>
      <c r="Z406">
        <v>0</v>
      </c>
      <c r="AA406">
        <v>1</v>
      </c>
      <c r="AB406">
        <v>0</v>
      </c>
      <c r="AC406">
        <v>1</v>
      </c>
      <c r="AD406">
        <v>0</v>
      </c>
      <c r="AE406">
        <v>0</v>
      </c>
      <c r="AF406">
        <v>1</v>
      </c>
      <c r="AG406">
        <v>0</v>
      </c>
      <c r="AH406" s="1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 s="1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 s="1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1</v>
      </c>
      <c r="BY406">
        <v>0</v>
      </c>
      <c r="BZ406">
        <v>1</v>
      </c>
      <c r="CA406" s="1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 s="1">
        <v>0</v>
      </c>
      <c r="DT406">
        <v>1</v>
      </c>
      <c r="DU406">
        <v>0</v>
      </c>
      <c r="DV406">
        <v>0</v>
      </c>
      <c r="DW406">
        <v>0</v>
      </c>
      <c r="DX406">
        <v>0</v>
      </c>
      <c r="DY406">
        <v>0</v>
      </c>
      <c r="DZ406" s="1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 s="1">
        <v>0</v>
      </c>
      <c r="EH406">
        <v>0</v>
      </c>
      <c r="EI406" s="1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 s="1">
        <v>0</v>
      </c>
      <c r="ET406">
        <v>1</v>
      </c>
      <c r="EU406">
        <v>0</v>
      </c>
      <c r="EV406">
        <v>1</v>
      </c>
      <c r="EW406">
        <v>0</v>
      </c>
      <c r="EX406">
        <v>0</v>
      </c>
      <c r="EY406">
        <v>0</v>
      </c>
      <c r="EZ406">
        <v>0</v>
      </c>
      <c r="FA406" s="1">
        <v>0</v>
      </c>
      <c r="FB406" s="5">
        <v>0</v>
      </c>
      <c r="FC406" s="5">
        <v>3</v>
      </c>
      <c r="FD406">
        <v>0</v>
      </c>
      <c r="FE406">
        <v>0</v>
      </c>
      <c r="FF406">
        <v>0</v>
      </c>
      <c r="FG406">
        <v>0</v>
      </c>
      <c r="FH406" s="1">
        <v>0</v>
      </c>
      <c r="FI406">
        <v>0</v>
      </c>
      <c r="FJ406">
        <v>0</v>
      </c>
      <c r="FK406">
        <v>0</v>
      </c>
      <c r="FL406">
        <v>0</v>
      </c>
      <c r="FM406" s="1">
        <v>0</v>
      </c>
      <c r="FN406" s="5">
        <v>0</v>
      </c>
      <c r="FO406">
        <v>0</v>
      </c>
      <c r="FP406" s="1">
        <v>1</v>
      </c>
      <c r="FQ406">
        <v>1</v>
      </c>
      <c r="FR406">
        <v>0</v>
      </c>
      <c r="FS406">
        <v>0</v>
      </c>
      <c r="FT406">
        <v>1</v>
      </c>
      <c r="FU406">
        <v>1</v>
      </c>
      <c r="FV406">
        <v>1</v>
      </c>
      <c r="FW406">
        <v>1</v>
      </c>
      <c r="FX406">
        <v>1</v>
      </c>
      <c r="FY406">
        <v>2</v>
      </c>
      <c r="FZ406">
        <v>0</v>
      </c>
      <c r="GA406">
        <v>0</v>
      </c>
      <c r="GB406" s="1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1</v>
      </c>
      <c r="GK406">
        <v>1</v>
      </c>
      <c r="GL406">
        <v>0</v>
      </c>
      <c r="GM406">
        <v>0</v>
      </c>
      <c r="GN406" s="1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 s="1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 s="1">
        <v>0</v>
      </c>
      <c r="HH406">
        <v>0</v>
      </c>
      <c r="HI406">
        <v>0</v>
      </c>
      <c r="HJ406">
        <v>0</v>
      </c>
      <c r="HK406">
        <v>1</v>
      </c>
      <c r="HL406">
        <v>0</v>
      </c>
      <c r="HM406">
        <v>0</v>
      </c>
    </row>
    <row r="407" spans="1:221" x14ac:dyDescent="0.2">
      <c r="A407" t="s">
        <v>1007</v>
      </c>
      <c r="B407" t="s">
        <v>221</v>
      </c>
      <c r="C407" t="s">
        <v>222</v>
      </c>
      <c r="D407" t="s">
        <v>270</v>
      </c>
      <c r="E407" t="s">
        <v>1008</v>
      </c>
      <c r="F407" t="s">
        <v>1009</v>
      </c>
      <c r="G407" t="s">
        <v>234</v>
      </c>
      <c r="H407" s="1" t="s">
        <v>219</v>
      </c>
      <c r="I407">
        <v>1</v>
      </c>
      <c r="J407">
        <v>1</v>
      </c>
      <c r="K407">
        <v>1</v>
      </c>
      <c r="L407">
        <v>1</v>
      </c>
      <c r="M407">
        <v>1</v>
      </c>
      <c r="N407">
        <v>1</v>
      </c>
      <c r="O407">
        <v>1</v>
      </c>
      <c r="P407">
        <v>0</v>
      </c>
      <c r="Q407">
        <v>0</v>
      </c>
      <c r="R407">
        <v>1</v>
      </c>
      <c r="S407">
        <v>1</v>
      </c>
      <c r="T407">
        <v>1</v>
      </c>
      <c r="U407" s="1">
        <v>1</v>
      </c>
      <c r="V407">
        <v>1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>
        <v>2</v>
      </c>
      <c r="AE407">
        <v>1</v>
      </c>
      <c r="AF407">
        <v>1</v>
      </c>
      <c r="AG407">
        <v>0</v>
      </c>
      <c r="AH407" s="1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 s="1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 s="1">
        <v>0</v>
      </c>
      <c r="BJ407">
        <v>0</v>
      </c>
      <c r="BK407">
        <v>0</v>
      </c>
      <c r="BL407">
        <v>0</v>
      </c>
      <c r="BM407">
        <v>1</v>
      </c>
      <c r="BN407">
        <v>0</v>
      </c>
      <c r="BO407">
        <v>1</v>
      </c>
      <c r="BP407">
        <v>0</v>
      </c>
      <c r="BQ407">
        <v>1</v>
      </c>
      <c r="BR407">
        <v>0</v>
      </c>
      <c r="BS407">
        <v>1</v>
      </c>
      <c r="BT407">
        <v>0</v>
      </c>
      <c r="BU407">
        <v>0</v>
      </c>
      <c r="BV407">
        <v>0</v>
      </c>
      <c r="BW407">
        <v>0</v>
      </c>
      <c r="BX407">
        <v>1</v>
      </c>
      <c r="BY407">
        <v>0</v>
      </c>
      <c r="BZ407">
        <v>1</v>
      </c>
      <c r="CA407" s="1">
        <v>0</v>
      </c>
      <c r="CB407">
        <v>1</v>
      </c>
      <c r="CC407">
        <v>0</v>
      </c>
      <c r="CD407">
        <v>1</v>
      </c>
      <c r="CE407">
        <v>0</v>
      </c>
      <c r="CF407">
        <v>0</v>
      </c>
      <c r="CG407">
        <v>1</v>
      </c>
      <c r="CH407">
        <v>0</v>
      </c>
      <c r="CI407">
        <v>0</v>
      </c>
      <c r="CJ407">
        <v>1</v>
      </c>
      <c r="CK407">
        <v>2</v>
      </c>
      <c r="CL407">
        <v>1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1</v>
      </c>
      <c r="CT407">
        <v>1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1</v>
      </c>
      <c r="DD407">
        <v>0</v>
      </c>
      <c r="DE407">
        <v>0</v>
      </c>
      <c r="DF407">
        <v>0</v>
      </c>
      <c r="DG407">
        <v>1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1</v>
      </c>
      <c r="DN407">
        <v>0</v>
      </c>
      <c r="DO407">
        <v>0</v>
      </c>
      <c r="DP407">
        <v>1</v>
      </c>
      <c r="DQ407">
        <v>0</v>
      </c>
      <c r="DR407">
        <v>0</v>
      </c>
      <c r="DS407" s="1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 s="1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 s="1">
        <v>0</v>
      </c>
      <c r="EH407">
        <v>0</v>
      </c>
      <c r="EI407" s="1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 s="1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 s="1">
        <v>0</v>
      </c>
      <c r="FB407" s="5">
        <v>0</v>
      </c>
      <c r="FC407" s="5">
        <v>1</v>
      </c>
      <c r="FD407">
        <v>0</v>
      </c>
      <c r="FE407">
        <v>0</v>
      </c>
      <c r="FF407">
        <v>0</v>
      </c>
      <c r="FG407">
        <v>0</v>
      </c>
      <c r="FH407" s="1">
        <v>0</v>
      </c>
      <c r="FI407">
        <v>0</v>
      </c>
      <c r="FJ407">
        <v>0</v>
      </c>
      <c r="FK407">
        <v>0</v>
      </c>
      <c r="FL407">
        <v>0</v>
      </c>
      <c r="FM407" s="1">
        <v>0</v>
      </c>
      <c r="FN407" s="5">
        <v>0</v>
      </c>
      <c r="FO407">
        <v>1</v>
      </c>
      <c r="FP407" s="1">
        <v>1</v>
      </c>
      <c r="FQ407">
        <v>1</v>
      </c>
      <c r="FR407">
        <v>1</v>
      </c>
      <c r="FS407">
        <v>1</v>
      </c>
      <c r="FT407">
        <v>1</v>
      </c>
      <c r="FU407">
        <v>1</v>
      </c>
      <c r="FV407">
        <v>0</v>
      </c>
      <c r="FW407">
        <v>1</v>
      </c>
      <c r="FX407">
        <v>1</v>
      </c>
      <c r="FY407">
        <v>1</v>
      </c>
      <c r="FZ407">
        <v>1</v>
      </c>
      <c r="GA407">
        <v>1</v>
      </c>
      <c r="GB407" s="1">
        <v>1</v>
      </c>
      <c r="GC407">
        <v>1</v>
      </c>
      <c r="GD407">
        <v>0</v>
      </c>
      <c r="GE407">
        <v>0</v>
      </c>
      <c r="GF407">
        <v>1</v>
      </c>
      <c r="GG407">
        <v>2</v>
      </c>
      <c r="GH407">
        <v>1</v>
      </c>
      <c r="GI407">
        <v>0</v>
      </c>
      <c r="GJ407">
        <v>0</v>
      </c>
      <c r="GK407">
        <v>1</v>
      </c>
      <c r="GL407">
        <v>1</v>
      </c>
      <c r="GM407">
        <v>0</v>
      </c>
      <c r="GN407" s="1">
        <v>0</v>
      </c>
      <c r="GO407">
        <v>0</v>
      </c>
      <c r="GP407">
        <v>0</v>
      </c>
      <c r="GQ407">
        <v>0</v>
      </c>
      <c r="GR407">
        <v>0</v>
      </c>
      <c r="GS407">
        <v>1</v>
      </c>
      <c r="GT407" s="1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 s="1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1</v>
      </c>
    </row>
    <row r="408" spans="1:221" x14ac:dyDescent="0.2">
      <c r="A408" t="s">
        <v>1010</v>
      </c>
      <c r="B408" t="s">
        <v>221</v>
      </c>
      <c r="C408" t="s">
        <v>222</v>
      </c>
      <c r="D408" t="s">
        <v>270</v>
      </c>
      <c r="E408" t="s">
        <v>332</v>
      </c>
      <c r="F408" t="s">
        <v>333</v>
      </c>
      <c r="G408" t="s">
        <v>1011</v>
      </c>
      <c r="H408" s="1" t="s">
        <v>1012</v>
      </c>
      <c r="I408">
        <v>1</v>
      </c>
      <c r="J408">
        <v>1</v>
      </c>
      <c r="K408">
        <v>1</v>
      </c>
      <c r="L408">
        <v>1</v>
      </c>
      <c r="M408">
        <v>1</v>
      </c>
      <c r="N408">
        <v>1</v>
      </c>
      <c r="O408">
        <v>1</v>
      </c>
      <c r="P408">
        <v>1</v>
      </c>
      <c r="Q408">
        <v>0</v>
      </c>
      <c r="R408">
        <v>1</v>
      </c>
      <c r="S408">
        <v>1</v>
      </c>
      <c r="T408">
        <v>1</v>
      </c>
      <c r="U408" s="1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>
        <v>1</v>
      </c>
      <c r="AE408">
        <v>1</v>
      </c>
      <c r="AF408">
        <v>1</v>
      </c>
      <c r="AG408">
        <v>0</v>
      </c>
      <c r="AH408" s="1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 s="1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 s="1">
        <v>0</v>
      </c>
      <c r="BJ408">
        <v>1</v>
      </c>
      <c r="BK408">
        <v>0</v>
      </c>
      <c r="BL408">
        <v>0</v>
      </c>
      <c r="BM408">
        <v>1</v>
      </c>
      <c r="BN408">
        <v>0</v>
      </c>
      <c r="BO408">
        <v>1</v>
      </c>
      <c r="BP408">
        <v>0</v>
      </c>
      <c r="BQ408">
        <v>1</v>
      </c>
      <c r="BR408">
        <v>0</v>
      </c>
      <c r="BS408">
        <v>1</v>
      </c>
      <c r="BT408">
        <v>0</v>
      </c>
      <c r="BU408">
        <v>0</v>
      </c>
      <c r="BV408">
        <v>0</v>
      </c>
      <c r="BW408">
        <v>0</v>
      </c>
      <c r="BX408">
        <v>1</v>
      </c>
      <c r="BY408">
        <v>0</v>
      </c>
      <c r="BZ408">
        <v>1</v>
      </c>
      <c r="CA408" s="1">
        <v>0</v>
      </c>
      <c r="CB408">
        <v>1</v>
      </c>
      <c r="CC408">
        <v>0</v>
      </c>
      <c r="CD408">
        <v>1</v>
      </c>
      <c r="CE408">
        <v>1</v>
      </c>
      <c r="CF408">
        <v>0</v>
      </c>
      <c r="CG408">
        <v>2</v>
      </c>
      <c r="CH408">
        <v>0</v>
      </c>
      <c r="CI408">
        <v>1</v>
      </c>
      <c r="CJ408">
        <v>1</v>
      </c>
      <c r="CK408">
        <v>1</v>
      </c>
      <c r="CL408">
        <v>1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1</v>
      </c>
      <c r="CS408">
        <v>1</v>
      </c>
      <c r="CT408">
        <v>1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1</v>
      </c>
      <c r="DC408">
        <v>1</v>
      </c>
      <c r="DD408">
        <v>1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1</v>
      </c>
      <c r="DN408">
        <v>0</v>
      </c>
      <c r="DO408">
        <v>0</v>
      </c>
      <c r="DP408">
        <v>0</v>
      </c>
      <c r="DQ408">
        <v>0</v>
      </c>
      <c r="DR408">
        <v>0</v>
      </c>
      <c r="DS408" s="1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 s="1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 s="1">
        <v>0</v>
      </c>
      <c r="EH408">
        <v>0</v>
      </c>
      <c r="EI408" s="1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 s="1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 s="1">
        <v>0</v>
      </c>
      <c r="FB408" s="5">
        <v>0</v>
      </c>
      <c r="FC408" s="5">
        <v>1</v>
      </c>
      <c r="FD408">
        <v>1</v>
      </c>
      <c r="FE408">
        <v>1</v>
      </c>
      <c r="FF408">
        <v>1</v>
      </c>
      <c r="FG408">
        <v>0</v>
      </c>
      <c r="FH408" s="1">
        <v>0</v>
      </c>
      <c r="FI408">
        <v>0</v>
      </c>
      <c r="FJ408">
        <v>0</v>
      </c>
      <c r="FK408">
        <v>0</v>
      </c>
      <c r="FL408">
        <v>0</v>
      </c>
      <c r="FM408" s="1">
        <v>0</v>
      </c>
      <c r="FN408" s="5">
        <v>0</v>
      </c>
      <c r="FO408">
        <v>1</v>
      </c>
      <c r="FP408" s="1">
        <v>1</v>
      </c>
      <c r="FQ408">
        <v>1</v>
      </c>
      <c r="FR408">
        <v>1</v>
      </c>
      <c r="FS408">
        <v>1</v>
      </c>
      <c r="FT408">
        <v>1</v>
      </c>
      <c r="FU408">
        <v>1</v>
      </c>
      <c r="FV408">
        <v>1</v>
      </c>
      <c r="FW408">
        <v>1</v>
      </c>
      <c r="FX408">
        <v>2</v>
      </c>
      <c r="FY408">
        <v>1</v>
      </c>
      <c r="FZ408">
        <v>1</v>
      </c>
      <c r="GA408">
        <v>1</v>
      </c>
      <c r="GB408" s="1">
        <v>1</v>
      </c>
      <c r="GC408">
        <v>1</v>
      </c>
      <c r="GD408">
        <v>1</v>
      </c>
      <c r="GE408">
        <v>0</v>
      </c>
      <c r="GF408">
        <v>1</v>
      </c>
      <c r="GG408">
        <v>2</v>
      </c>
      <c r="GH408">
        <v>1</v>
      </c>
      <c r="GI408">
        <v>0</v>
      </c>
      <c r="GJ408">
        <v>1</v>
      </c>
      <c r="GK408">
        <v>1</v>
      </c>
      <c r="GL408">
        <v>1</v>
      </c>
      <c r="GM408">
        <v>0</v>
      </c>
      <c r="GN408" s="1">
        <v>0</v>
      </c>
      <c r="GO408">
        <v>0</v>
      </c>
      <c r="GP408">
        <v>1</v>
      </c>
      <c r="GQ408">
        <v>0</v>
      </c>
      <c r="GR408">
        <v>0</v>
      </c>
      <c r="GS408">
        <v>0</v>
      </c>
      <c r="GT408" s="1">
        <v>0</v>
      </c>
      <c r="GU408">
        <v>1</v>
      </c>
      <c r="GV408">
        <v>1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 s="1">
        <v>0</v>
      </c>
      <c r="HH408">
        <v>0</v>
      </c>
      <c r="HI408">
        <v>0</v>
      </c>
      <c r="HJ408">
        <v>1</v>
      </c>
      <c r="HK408">
        <v>0</v>
      </c>
      <c r="HL408">
        <v>0</v>
      </c>
      <c r="HM408">
        <v>0</v>
      </c>
    </row>
    <row r="409" spans="1:221" x14ac:dyDescent="0.2">
      <c r="A409" t="s">
        <v>1013</v>
      </c>
      <c r="B409" t="s">
        <v>221</v>
      </c>
      <c r="C409" t="s">
        <v>222</v>
      </c>
      <c r="D409" t="s">
        <v>223</v>
      </c>
      <c r="E409" t="s">
        <v>224</v>
      </c>
      <c r="F409" t="s">
        <v>236</v>
      </c>
      <c r="G409" t="s">
        <v>1014</v>
      </c>
      <c r="H409" s="1" t="s">
        <v>219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1</v>
      </c>
      <c r="O409">
        <v>1</v>
      </c>
      <c r="P409">
        <v>0</v>
      </c>
      <c r="Q409">
        <v>0</v>
      </c>
      <c r="R409">
        <v>1</v>
      </c>
      <c r="S409">
        <v>1</v>
      </c>
      <c r="T409">
        <v>1</v>
      </c>
      <c r="U409" s="1">
        <v>1</v>
      </c>
      <c r="V409">
        <v>1</v>
      </c>
      <c r="W409">
        <v>1</v>
      </c>
      <c r="X409">
        <v>1</v>
      </c>
      <c r="Y409">
        <v>1</v>
      </c>
      <c r="Z409">
        <v>0</v>
      </c>
      <c r="AA409">
        <v>1</v>
      </c>
      <c r="AB409">
        <v>1</v>
      </c>
      <c r="AC409">
        <v>1</v>
      </c>
      <c r="AD409">
        <v>0</v>
      </c>
      <c r="AE409">
        <v>1</v>
      </c>
      <c r="AF409">
        <v>1</v>
      </c>
      <c r="AG409">
        <v>0</v>
      </c>
      <c r="AH409" s="1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 s="1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 s="1">
        <v>0</v>
      </c>
      <c r="BJ409">
        <v>0</v>
      </c>
      <c r="BK409">
        <v>0</v>
      </c>
      <c r="BL409">
        <v>0</v>
      </c>
      <c r="BM409">
        <v>1</v>
      </c>
      <c r="BN409">
        <v>0</v>
      </c>
      <c r="BO409">
        <v>1</v>
      </c>
      <c r="BP409">
        <v>0</v>
      </c>
      <c r="BQ409">
        <v>1</v>
      </c>
      <c r="BR409">
        <v>0</v>
      </c>
      <c r="BS409">
        <v>0</v>
      </c>
      <c r="BT409">
        <v>1</v>
      </c>
      <c r="BU409">
        <v>0</v>
      </c>
      <c r="BV409">
        <v>0</v>
      </c>
      <c r="BW409">
        <v>0</v>
      </c>
      <c r="BX409">
        <v>2</v>
      </c>
      <c r="BY409">
        <v>0</v>
      </c>
      <c r="BZ409">
        <v>1</v>
      </c>
      <c r="CA409" s="1">
        <v>0</v>
      </c>
      <c r="CB409">
        <v>1</v>
      </c>
      <c r="CC409">
        <v>0</v>
      </c>
      <c r="CD409">
        <v>0</v>
      </c>
      <c r="CE409">
        <v>1</v>
      </c>
      <c r="CF409">
        <v>0</v>
      </c>
      <c r="CG409">
        <v>1</v>
      </c>
      <c r="CH409">
        <v>1</v>
      </c>
      <c r="CI409">
        <v>0</v>
      </c>
      <c r="CJ409">
        <v>1</v>
      </c>
      <c r="CK409">
        <v>2</v>
      </c>
      <c r="CL409">
        <v>1</v>
      </c>
      <c r="CM409">
        <v>0</v>
      </c>
      <c r="CN409">
        <v>1</v>
      </c>
      <c r="CO409">
        <v>1</v>
      </c>
      <c r="CP409">
        <v>0</v>
      </c>
      <c r="CQ409">
        <v>0</v>
      </c>
      <c r="CR409">
        <v>1</v>
      </c>
      <c r="CS409">
        <v>1</v>
      </c>
      <c r="CT409">
        <v>1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1</v>
      </c>
      <c r="DC409">
        <v>1</v>
      </c>
      <c r="DD409">
        <v>1</v>
      </c>
      <c r="DE409">
        <v>0</v>
      </c>
      <c r="DF409">
        <v>0</v>
      </c>
      <c r="DG409">
        <v>1</v>
      </c>
      <c r="DH409">
        <v>0</v>
      </c>
      <c r="DI409">
        <v>0</v>
      </c>
      <c r="DJ409">
        <v>0</v>
      </c>
      <c r="DK409">
        <v>0</v>
      </c>
      <c r="DL409">
        <v>1</v>
      </c>
      <c r="DM409">
        <v>0</v>
      </c>
      <c r="DN409">
        <v>0</v>
      </c>
      <c r="DO409">
        <v>0</v>
      </c>
      <c r="DP409">
        <v>1</v>
      </c>
      <c r="DQ409">
        <v>0</v>
      </c>
      <c r="DR409">
        <v>0</v>
      </c>
      <c r="DS409" s="1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 s="1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 s="1">
        <v>0</v>
      </c>
      <c r="EH409">
        <v>0</v>
      </c>
      <c r="EI409" s="1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 s="1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 s="1">
        <v>0</v>
      </c>
      <c r="FB409" s="5">
        <v>0</v>
      </c>
      <c r="FC409" s="5">
        <v>1</v>
      </c>
      <c r="FD409">
        <v>0</v>
      </c>
      <c r="FE409">
        <v>1</v>
      </c>
      <c r="FF409">
        <v>0</v>
      </c>
      <c r="FG409">
        <v>0</v>
      </c>
      <c r="FH409" s="1">
        <v>0</v>
      </c>
      <c r="FI409">
        <v>0</v>
      </c>
      <c r="FJ409">
        <v>0</v>
      </c>
      <c r="FK409">
        <v>0</v>
      </c>
      <c r="FL409">
        <v>0</v>
      </c>
      <c r="FM409" s="1">
        <v>0</v>
      </c>
      <c r="FN409" s="5">
        <v>0</v>
      </c>
      <c r="FO409">
        <v>1</v>
      </c>
      <c r="FP409" s="1">
        <v>1</v>
      </c>
      <c r="FQ409">
        <v>1</v>
      </c>
      <c r="FR409">
        <v>2</v>
      </c>
      <c r="FS409">
        <v>2</v>
      </c>
      <c r="FT409">
        <v>2</v>
      </c>
      <c r="FU409">
        <v>2</v>
      </c>
      <c r="FV409">
        <v>0</v>
      </c>
      <c r="FW409">
        <v>1</v>
      </c>
      <c r="FX409">
        <v>2</v>
      </c>
      <c r="FY409">
        <v>2</v>
      </c>
      <c r="FZ409">
        <v>0</v>
      </c>
      <c r="GA409">
        <v>1</v>
      </c>
      <c r="GB409" s="1">
        <v>0</v>
      </c>
      <c r="GC409">
        <v>1</v>
      </c>
      <c r="GD409">
        <v>1</v>
      </c>
      <c r="GE409">
        <v>0</v>
      </c>
      <c r="GF409">
        <v>1</v>
      </c>
      <c r="GG409">
        <v>0</v>
      </c>
      <c r="GH409">
        <v>1</v>
      </c>
      <c r="GI409">
        <v>1</v>
      </c>
      <c r="GJ409">
        <v>1</v>
      </c>
      <c r="GK409">
        <v>1</v>
      </c>
      <c r="GL409">
        <v>1</v>
      </c>
      <c r="GM409">
        <v>0</v>
      </c>
      <c r="GN409" s="1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 s="1">
        <v>0</v>
      </c>
      <c r="GU409">
        <v>1</v>
      </c>
      <c r="GV409">
        <v>2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 s="1">
        <v>0</v>
      </c>
      <c r="HH409">
        <v>0</v>
      </c>
      <c r="HI409">
        <v>0</v>
      </c>
      <c r="HJ409">
        <v>4</v>
      </c>
      <c r="HK409">
        <v>0</v>
      </c>
      <c r="HL409">
        <v>0</v>
      </c>
      <c r="HM409">
        <v>1</v>
      </c>
    </row>
    <row r="410" spans="1:221" x14ac:dyDescent="0.2">
      <c r="A410" t="s">
        <v>1015</v>
      </c>
      <c r="B410" t="s">
        <v>221</v>
      </c>
      <c r="C410" t="s">
        <v>222</v>
      </c>
      <c r="D410" t="s">
        <v>223</v>
      </c>
      <c r="E410" t="s">
        <v>274</v>
      </c>
      <c r="F410" t="s">
        <v>275</v>
      </c>
      <c r="G410" t="s">
        <v>1016</v>
      </c>
      <c r="H410" s="1" t="s">
        <v>219</v>
      </c>
      <c r="I410">
        <v>1</v>
      </c>
      <c r="J410">
        <v>1</v>
      </c>
      <c r="K410">
        <v>1</v>
      </c>
      <c r="L410">
        <v>1</v>
      </c>
      <c r="M410">
        <v>1</v>
      </c>
      <c r="N410">
        <v>1</v>
      </c>
      <c r="O410">
        <v>1</v>
      </c>
      <c r="P410">
        <v>0</v>
      </c>
      <c r="Q410">
        <v>0</v>
      </c>
      <c r="R410">
        <v>1</v>
      </c>
      <c r="S410">
        <v>1</v>
      </c>
      <c r="T410">
        <v>1</v>
      </c>
      <c r="U410" s="1">
        <v>1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 s="1">
        <v>0</v>
      </c>
      <c r="AI410">
        <v>1</v>
      </c>
      <c r="AJ410">
        <v>0</v>
      </c>
      <c r="AK410">
        <v>1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 s="1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 s="1">
        <v>0</v>
      </c>
      <c r="BJ410">
        <v>0</v>
      </c>
      <c r="BK410">
        <v>0</v>
      </c>
      <c r="BL410">
        <v>0</v>
      </c>
      <c r="BM410">
        <v>1</v>
      </c>
      <c r="BN410">
        <v>0</v>
      </c>
      <c r="BO410">
        <v>1</v>
      </c>
      <c r="BP410">
        <v>0</v>
      </c>
      <c r="BQ410">
        <v>1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1</v>
      </c>
      <c r="BY410">
        <v>0</v>
      </c>
      <c r="BZ410">
        <v>1</v>
      </c>
      <c r="CA410" s="1">
        <v>0</v>
      </c>
      <c r="CB410">
        <v>0</v>
      </c>
      <c r="CC410">
        <v>0</v>
      </c>
      <c r="CD410">
        <v>0</v>
      </c>
      <c r="CE410">
        <v>1</v>
      </c>
      <c r="CF410">
        <v>0</v>
      </c>
      <c r="CG410">
        <v>0</v>
      </c>
      <c r="CH410">
        <v>1</v>
      </c>
      <c r="CI410">
        <v>0</v>
      </c>
      <c r="CJ410">
        <v>1</v>
      </c>
      <c r="CK410">
        <v>2</v>
      </c>
      <c r="CL410">
        <v>1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1</v>
      </c>
      <c r="CS410">
        <v>1</v>
      </c>
      <c r="CT410">
        <v>1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1</v>
      </c>
      <c r="DC410">
        <v>1</v>
      </c>
      <c r="DD410">
        <v>1</v>
      </c>
      <c r="DE410">
        <v>0</v>
      </c>
      <c r="DF410">
        <v>0</v>
      </c>
      <c r="DG410">
        <v>1</v>
      </c>
      <c r="DH410">
        <v>0</v>
      </c>
      <c r="DI410">
        <v>0</v>
      </c>
      <c r="DJ410">
        <v>0</v>
      </c>
      <c r="DK410">
        <v>0</v>
      </c>
      <c r="DL410">
        <v>1</v>
      </c>
      <c r="DM410">
        <v>0</v>
      </c>
      <c r="DN410">
        <v>0</v>
      </c>
      <c r="DO410">
        <v>0</v>
      </c>
      <c r="DP410">
        <v>1</v>
      </c>
      <c r="DQ410">
        <v>0</v>
      </c>
      <c r="DR410">
        <v>0</v>
      </c>
      <c r="DS410" s="1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 s="1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 s="1">
        <v>0</v>
      </c>
      <c r="EH410">
        <v>0</v>
      </c>
      <c r="EI410" s="1">
        <v>0</v>
      </c>
      <c r="EJ410">
        <v>1</v>
      </c>
      <c r="EK410">
        <v>1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 s="1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 s="1">
        <v>0</v>
      </c>
      <c r="FB410" s="5">
        <v>0</v>
      </c>
      <c r="FC410" s="5">
        <v>4</v>
      </c>
      <c r="FD410">
        <v>0</v>
      </c>
      <c r="FE410">
        <v>1</v>
      </c>
      <c r="FF410">
        <v>0</v>
      </c>
      <c r="FG410">
        <v>0</v>
      </c>
      <c r="FH410" s="1">
        <v>0</v>
      </c>
      <c r="FI410">
        <v>0</v>
      </c>
      <c r="FJ410">
        <v>0</v>
      </c>
      <c r="FK410">
        <v>0</v>
      </c>
      <c r="FL410">
        <v>0</v>
      </c>
      <c r="FM410" s="1">
        <v>0</v>
      </c>
      <c r="FN410" s="5">
        <v>0</v>
      </c>
      <c r="FO410">
        <v>1</v>
      </c>
      <c r="FP410" s="1">
        <v>1</v>
      </c>
      <c r="FQ410">
        <v>1</v>
      </c>
      <c r="FR410">
        <v>1</v>
      </c>
      <c r="FS410">
        <v>1</v>
      </c>
      <c r="FT410">
        <v>1</v>
      </c>
      <c r="FU410">
        <v>1</v>
      </c>
      <c r="FV410">
        <v>1</v>
      </c>
      <c r="FW410">
        <v>1</v>
      </c>
      <c r="FX410">
        <v>1</v>
      </c>
      <c r="FY410">
        <v>1</v>
      </c>
      <c r="FZ410">
        <v>1</v>
      </c>
      <c r="GA410">
        <v>1</v>
      </c>
      <c r="GB410" s="1">
        <v>0</v>
      </c>
      <c r="GC410">
        <v>1</v>
      </c>
      <c r="GD410">
        <v>1</v>
      </c>
      <c r="GE410">
        <v>0</v>
      </c>
      <c r="GF410">
        <v>1</v>
      </c>
      <c r="GG410">
        <v>1</v>
      </c>
      <c r="GH410">
        <v>1</v>
      </c>
      <c r="GI410">
        <v>1</v>
      </c>
      <c r="GJ410">
        <v>1</v>
      </c>
      <c r="GK410">
        <v>2</v>
      </c>
      <c r="GL410">
        <v>1</v>
      </c>
      <c r="GM410">
        <v>0</v>
      </c>
      <c r="GN410" s="1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 s="1">
        <v>0</v>
      </c>
      <c r="GU410">
        <v>0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 s="1">
        <v>0</v>
      </c>
      <c r="HH410">
        <v>0</v>
      </c>
      <c r="HI410">
        <v>0</v>
      </c>
      <c r="HJ410">
        <v>1</v>
      </c>
      <c r="HK410">
        <v>0</v>
      </c>
      <c r="HL410">
        <v>0</v>
      </c>
      <c r="HM410">
        <v>0</v>
      </c>
    </row>
    <row r="411" spans="1:221" x14ac:dyDescent="0.2">
      <c r="A411" t="s">
        <v>1017</v>
      </c>
      <c r="B411" t="s">
        <v>221</v>
      </c>
      <c r="C411" t="s">
        <v>222</v>
      </c>
      <c r="D411" t="s">
        <v>223</v>
      </c>
      <c r="E411" t="s">
        <v>1018</v>
      </c>
      <c r="F411" t="s">
        <v>1019</v>
      </c>
      <c r="G411" t="s">
        <v>1020</v>
      </c>
      <c r="H411" s="1" t="s">
        <v>219</v>
      </c>
      <c r="I411">
        <v>0</v>
      </c>
      <c r="J411">
        <v>1</v>
      </c>
      <c r="K411">
        <v>1</v>
      </c>
      <c r="L411">
        <v>0</v>
      </c>
      <c r="M411">
        <v>0</v>
      </c>
      <c r="N411">
        <v>0</v>
      </c>
      <c r="O411">
        <v>1</v>
      </c>
      <c r="P411">
        <v>0</v>
      </c>
      <c r="Q411">
        <v>0</v>
      </c>
      <c r="R411">
        <v>1</v>
      </c>
      <c r="S411">
        <v>0</v>
      </c>
      <c r="T411">
        <v>0</v>
      </c>
      <c r="U411" s="1">
        <v>1</v>
      </c>
      <c r="V411">
        <v>1</v>
      </c>
      <c r="W411">
        <v>1</v>
      </c>
      <c r="X411">
        <v>0</v>
      </c>
      <c r="Y411">
        <v>0</v>
      </c>
      <c r="Z411">
        <v>0</v>
      </c>
      <c r="AA411">
        <v>0</v>
      </c>
      <c r="AB411">
        <v>1</v>
      </c>
      <c r="AC411">
        <v>1</v>
      </c>
      <c r="AD411">
        <v>0</v>
      </c>
      <c r="AE411">
        <v>0</v>
      </c>
      <c r="AF411">
        <v>1</v>
      </c>
      <c r="AG411">
        <v>0</v>
      </c>
      <c r="AH411" s="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 s="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 s="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1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 s="1">
        <v>1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1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1</v>
      </c>
      <c r="DE411">
        <v>0</v>
      </c>
      <c r="DF411">
        <v>0</v>
      </c>
      <c r="DG411">
        <v>1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 s="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 s="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 s="1">
        <v>0</v>
      </c>
      <c r="EH411">
        <v>0</v>
      </c>
      <c r="EI411" s="1">
        <v>0</v>
      </c>
      <c r="EJ411">
        <v>0</v>
      </c>
      <c r="EK411">
        <v>0</v>
      </c>
      <c r="EL411">
        <v>1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 s="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 s="1">
        <v>0</v>
      </c>
      <c r="FB411" s="5">
        <v>0</v>
      </c>
      <c r="FC411" s="5">
        <v>0</v>
      </c>
      <c r="FD411">
        <v>0</v>
      </c>
      <c r="FE411">
        <v>1</v>
      </c>
      <c r="FF411">
        <v>0</v>
      </c>
      <c r="FG411">
        <v>0</v>
      </c>
      <c r="FH411" s="1">
        <v>0</v>
      </c>
      <c r="FI411">
        <v>0</v>
      </c>
      <c r="FJ411">
        <v>0</v>
      </c>
      <c r="FK411">
        <v>0</v>
      </c>
      <c r="FL411">
        <v>0</v>
      </c>
      <c r="FM411" s="1">
        <v>0</v>
      </c>
      <c r="FN411" s="5">
        <v>0</v>
      </c>
      <c r="FO411">
        <v>0</v>
      </c>
      <c r="FP411" s="1">
        <v>1</v>
      </c>
      <c r="FQ411">
        <v>0</v>
      </c>
      <c r="FR411">
        <v>1</v>
      </c>
      <c r="FS411">
        <v>1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</v>
      </c>
      <c r="GA411">
        <v>0</v>
      </c>
      <c r="GB411" s="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1</v>
      </c>
      <c r="GK411">
        <v>1</v>
      </c>
      <c r="GL411">
        <v>0</v>
      </c>
      <c r="GM411">
        <v>0</v>
      </c>
      <c r="GN411" s="1">
        <v>0</v>
      </c>
      <c r="GO411">
        <v>0</v>
      </c>
      <c r="GP411">
        <v>0</v>
      </c>
      <c r="GQ411">
        <v>0</v>
      </c>
      <c r="GR411">
        <v>0</v>
      </c>
      <c r="GS411">
        <v>1</v>
      </c>
      <c r="GT411" s="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 s="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</row>
    <row r="412" spans="1:221" x14ac:dyDescent="0.2">
      <c r="A412" t="s">
        <v>1021</v>
      </c>
      <c r="B412" t="s">
        <v>221</v>
      </c>
      <c r="C412" t="s">
        <v>252</v>
      </c>
      <c r="D412" t="s">
        <v>253</v>
      </c>
      <c r="E412" t="s">
        <v>254</v>
      </c>
      <c r="F412" t="s">
        <v>317</v>
      </c>
      <c r="G412" t="s">
        <v>1022</v>
      </c>
      <c r="H412" s="1" t="s">
        <v>219</v>
      </c>
      <c r="I412">
        <v>1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1</v>
      </c>
      <c r="U412" s="1">
        <v>1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 s="1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 s="1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 s="1">
        <v>0</v>
      </c>
      <c r="BJ412">
        <v>0</v>
      </c>
      <c r="BK412">
        <v>0</v>
      </c>
      <c r="BL412">
        <v>0</v>
      </c>
      <c r="BM412">
        <v>1</v>
      </c>
      <c r="BN412">
        <v>0</v>
      </c>
      <c r="BO412">
        <v>1</v>
      </c>
      <c r="BP412">
        <v>0</v>
      </c>
      <c r="BQ412">
        <v>0</v>
      </c>
      <c r="BR412">
        <v>1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3</v>
      </c>
      <c r="BY412">
        <v>0</v>
      </c>
      <c r="BZ412">
        <v>0</v>
      </c>
      <c r="CA412" s="1">
        <v>0</v>
      </c>
      <c r="CB412">
        <v>1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1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1</v>
      </c>
      <c r="DD412">
        <v>1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 s="1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 s="1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 s="1">
        <v>0</v>
      </c>
      <c r="EH412">
        <v>0</v>
      </c>
      <c r="EI412" s="1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 s="1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 s="1">
        <v>0</v>
      </c>
      <c r="FB412" s="5">
        <v>0</v>
      </c>
      <c r="FC412" s="5">
        <v>1</v>
      </c>
      <c r="FD412">
        <v>0</v>
      </c>
      <c r="FE412">
        <v>0</v>
      </c>
      <c r="FF412">
        <v>0</v>
      </c>
      <c r="FG412">
        <v>0</v>
      </c>
      <c r="FH412" s="1">
        <v>0</v>
      </c>
      <c r="FI412">
        <v>0</v>
      </c>
      <c r="FJ412">
        <v>0</v>
      </c>
      <c r="FK412">
        <v>0</v>
      </c>
      <c r="FL412">
        <v>0</v>
      </c>
      <c r="FM412" s="1">
        <v>0</v>
      </c>
      <c r="FN412" s="5">
        <v>0</v>
      </c>
      <c r="FO412">
        <v>0</v>
      </c>
      <c r="FP412" s="1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 s="1">
        <v>0</v>
      </c>
      <c r="GC412">
        <v>0</v>
      </c>
      <c r="GD412">
        <v>0</v>
      </c>
      <c r="GE412">
        <v>0</v>
      </c>
      <c r="GF412">
        <v>0</v>
      </c>
      <c r="GG412">
        <v>2</v>
      </c>
      <c r="GH412">
        <v>1</v>
      </c>
      <c r="GI412">
        <v>0</v>
      </c>
      <c r="GJ412">
        <v>1</v>
      </c>
      <c r="GK412">
        <v>0</v>
      </c>
      <c r="GL412">
        <v>0</v>
      </c>
      <c r="GM412">
        <v>0</v>
      </c>
      <c r="GN412" s="1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 s="1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 s="1">
        <v>0</v>
      </c>
      <c r="HH412">
        <v>0</v>
      </c>
      <c r="HI412">
        <v>0</v>
      </c>
      <c r="HJ412">
        <v>1</v>
      </c>
      <c r="HK412">
        <v>0</v>
      </c>
      <c r="HL412">
        <v>0</v>
      </c>
      <c r="HM412">
        <v>0</v>
      </c>
    </row>
    <row r="413" spans="1:221" x14ac:dyDescent="0.2">
      <c r="A413" t="s">
        <v>1023</v>
      </c>
      <c r="B413" t="s">
        <v>221</v>
      </c>
      <c r="C413" t="s">
        <v>222</v>
      </c>
      <c r="D413" t="s">
        <v>223</v>
      </c>
      <c r="E413" t="s">
        <v>224</v>
      </c>
      <c r="F413" t="s">
        <v>236</v>
      </c>
      <c r="G413" t="s">
        <v>1024</v>
      </c>
      <c r="H413" s="1" t="s">
        <v>219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1</v>
      </c>
      <c r="U413" s="1">
        <v>1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 s="1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 s="1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 s="1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1</v>
      </c>
      <c r="BP413">
        <v>0</v>
      </c>
      <c r="BQ413">
        <v>0</v>
      </c>
      <c r="BR413">
        <v>0</v>
      </c>
      <c r="BS413">
        <v>0</v>
      </c>
      <c r="BT413">
        <v>1</v>
      </c>
      <c r="BU413">
        <v>0</v>
      </c>
      <c r="BV413">
        <v>0</v>
      </c>
      <c r="BW413">
        <v>0</v>
      </c>
      <c r="BX413">
        <v>2</v>
      </c>
      <c r="BY413">
        <v>0</v>
      </c>
      <c r="BZ413">
        <v>0</v>
      </c>
      <c r="CA413" s="1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1</v>
      </c>
      <c r="CH413">
        <v>0</v>
      </c>
      <c r="CI413">
        <v>0</v>
      </c>
      <c r="CJ413">
        <v>1</v>
      </c>
      <c r="CK413">
        <v>1</v>
      </c>
      <c r="CL413">
        <v>1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1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 s="1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 s="1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 s="1">
        <v>0</v>
      </c>
      <c r="EH413">
        <v>0</v>
      </c>
      <c r="EI413" s="1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 s="1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 s="1">
        <v>0</v>
      </c>
      <c r="FB413" s="5">
        <v>0</v>
      </c>
      <c r="FC413" s="5">
        <v>0</v>
      </c>
      <c r="FD413">
        <v>0</v>
      </c>
      <c r="FE413">
        <v>1</v>
      </c>
      <c r="FF413">
        <v>0</v>
      </c>
      <c r="FG413">
        <v>0</v>
      </c>
      <c r="FH413" s="1">
        <v>0</v>
      </c>
      <c r="FI413">
        <v>0</v>
      </c>
      <c r="FJ413">
        <v>0</v>
      </c>
      <c r="FK413">
        <v>0</v>
      </c>
      <c r="FL413">
        <v>0</v>
      </c>
      <c r="FM413" s="1">
        <v>0</v>
      </c>
      <c r="FN413" s="5">
        <v>0</v>
      </c>
      <c r="FO413">
        <v>1</v>
      </c>
      <c r="FP413" s="1">
        <v>1</v>
      </c>
      <c r="FQ413">
        <v>0</v>
      </c>
      <c r="FR413">
        <v>0</v>
      </c>
      <c r="FS413">
        <v>0</v>
      </c>
      <c r="FT413">
        <v>1</v>
      </c>
      <c r="FU413">
        <v>1</v>
      </c>
      <c r="FV413">
        <v>0</v>
      </c>
      <c r="FW413">
        <v>1</v>
      </c>
      <c r="FX413">
        <v>1</v>
      </c>
      <c r="FY413">
        <v>2</v>
      </c>
      <c r="FZ413">
        <v>1</v>
      </c>
      <c r="GA413">
        <v>1</v>
      </c>
      <c r="GB413" s="1">
        <v>0</v>
      </c>
      <c r="GC413">
        <v>1</v>
      </c>
      <c r="GD413">
        <v>0</v>
      </c>
      <c r="GE413">
        <v>0</v>
      </c>
      <c r="GF413">
        <v>0</v>
      </c>
      <c r="GG413">
        <v>0</v>
      </c>
      <c r="GH413">
        <v>1</v>
      </c>
      <c r="GI413">
        <v>1</v>
      </c>
      <c r="GJ413">
        <v>0</v>
      </c>
      <c r="GK413">
        <v>0</v>
      </c>
      <c r="GL413">
        <v>0</v>
      </c>
      <c r="GM413">
        <v>0</v>
      </c>
      <c r="GN413" s="1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 s="1">
        <v>0</v>
      </c>
      <c r="GU413">
        <v>0</v>
      </c>
      <c r="GV413">
        <v>1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 s="1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1</v>
      </c>
    </row>
    <row r="414" spans="1:221" x14ac:dyDescent="0.2">
      <c r="A414" t="s">
        <v>1025</v>
      </c>
      <c r="B414" t="s">
        <v>221</v>
      </c>
      <c r="C414" t="s">
        <v>252</v>
      </c>
      <c r="D414" t="s">
        <v>253</v>
      </c>
      <c r="E414" t="s">
        <v>254</v>
      </c>
      <c r="F414" t="s">
        <v>233</v>
      </c>
      <c r="G414" t="s">
        <v>234</v>
      </c>
      <c r="H414" s="1" t="s">
        <v>219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1</v>
      </c>
      <c r="O414">
        <v>0</v>
      </c>
      <c r="P414">
        <v>0</v>
      </c>
      <c r="Q414">
        <v>0</v>
      </c>
      <c r="R414">
        <v>1</v>
      </c>
      <c r="S414">
        <v>1</v>
      </c>
      <c r="T414">
        <v>0</v>
      </c>
      <c r="U414" s="1">
        <v>1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 s="1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1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 s="1">
        <v>0</v>
      </c>
      <c r="BJ414">
        <v>0</v>
      </c>
      <c r="BK414">
        <v>0</v>
      </c>
      <c r="BL414">
        <v>0</v>
      </c>
      <c r="BM414">
        <v>1</v>
      </c>
      <c r="BN414">
        <v>0</v>
      </c>
      <c r="BO414">
        <v>1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2</v>
      </c>
      <c r="BY414">
        <v>0</v>
      </c>
      <c r="BZ414">
        <v>0</v>
      </c>
      <c r="CA414" s="1">
        <v>1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2</v>
      </c>
      <c r="CI414">
        <v>0</v>
      </c>
      <c r="CJ414">
        <v>0</v>
      </c>
      <c r="CK414">
        <v>0</v>
      </c>
      <c r="CL414">
        <v>1</v>
      </c>
      <c r="CM414">
        <v>0</v>
      </c>
      <c r="CN414">
        <v>1</v>
      </c>
      <c r="CO414">
        <v>1</v>
      </c>
      <c r="CP414">
        <v>0</v>
      </c>
      <c r="CQ414">
        <v>0</v>
      </c>
      <c r="CR414">
        <v>0</v>
      </c>
      <c r="CS414">
        <v>1</v>
      </c>
      <c r="CT414">
        <v>1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1</v>
      </c>
      <c r="DD414">
        <v>1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 s="1">
        <v>0</v>
      </c>
      <c r="DT414">
        <v>1</v>
      </c>
      <c r="DU414">
        <v>0</v>
      </c>
      <c r="DV414">
        <v>0</v>
      </c>
      <c r="DW414">
        <v>0</v>
      </c>
      <c r="DX414">
        <v>0</v>
      </c>
      <c r="DY414">
        <v>0</v>
      </c>
      <c r="DZ414" s="1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 s="1">
        <v>0</v>
      </c>
      <c r="EH414">
        <v>0</v>
      </c>
      <c r="EI414" s="1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 s="1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 s="1">
        <v>0</v>
      </c>
      <c r="FB414" s="5">
        <v>0</v>
      </c>
      <c r="FC414" s="5">
        <v>1</v>
      </c>
      <c r="FD414">
        <v>0</v>
      </c>
      <c r="FE414">
        <v>0</v>
      </c>
      <c r="FF414">
        <v>1</v>
      </c>
      <c r="FG414">
        <v>0</v>
      </c>
      <c r="FH414" s="1">
        <v>0</v>
      </c>
      <c r="FI414">
        <v>0</v>
      </c>
      <c r="FJ414">
        <v>0</v>
      </c>
      <c r="FK414">
        <v>0</v>
      </c>
      <c r="FL414">
        <v>0</v>
      </c>
      <c r="FM414" s="1">
        <v>0</v>
      </c>
      <c r="FN414" s="5">
        <v>0</v>
      </c>
      <c r="FO414">
        <v>0</v>
      </c>
      <c r="FP414" s="1">
        <v>0</v>
      </c>
      <c r="FQ414">
        <v>0</v>
      </c>
      <c r="FR414">
        <v>0</v>
      </c>
      <c r="FS414">
        <v>0</v>
      </c>
      <c r="FT414">
        <v>0</v>
      </c>
      <c r="FU414">
        <v>0</v>
      </c>
      <c r="FV414">
        <v>0</v>
      </c>
      <c r="FW414">
        <v>0</v>
      </c>
      <c r="FX414">
        <v>0</v>
      </c>
      <c r="FY414">
        <v>0</v>
      </c>
      <c r="FZ414">
        <v>0</v>
      </c>
      <c r="GA414">
        <v>0</v>
      </c>
      <c r="GB414" s="1">
        <v>0</v>
      </c>
      <c r="GC414">
        <v>1</v>
      </c>
      <c r="GD414">
        <v>0</v>
      </c>
      <c r="GE414">
        <v>1</v>
      </c>
      <c r="GF414">
        <v>1</v>
      </c>
      <c r="GG414">
        <v>1</v>
      </c>
      <c r="GH414">
        <v>1</v>
      </c>
      <c r="GI414">
        <v>0</v>
      </c>
      <c r="GJ414">
        <v>0</v>
      </c>
      <c r="GK414">
        <v>1</v>
      </c>
      <c r="GL414">
        <v>0</v>
      </c>
      <c r="GM414">
        <v>0</v>
      </c>
      <c r="GN414" s="1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 s="1">
        <v>0</v>
      </c>
      <c r="GU414">
        <v>2</v>
      </c>
      <c r="GV414">
        <v>3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 s="1">
        <v>0</v>
      </c>
      <c r="HH414">
        <v>0</v>
      </c>
      <c r="HI414">
        <v>0</v>
      </c>
      <c r="HJ414">
        <v>2</v>
      </c>
      <c r="HK414">
        <v>0</v>
      </c>
      <c r="HL414">
        <v>0</v>
      </c>
      <c r="HM414">
        <v>0</v>
      </c>
    </row>
    <row r="415" spans="1:221" x14ac:dyDescent="0.2">
      <c r="A415" t="s">
        <v>1026</v>
      </c>
      <c r="B415" t="s">
        <v>221</v>
      </c>
      <c r="C415" t="s">
        <v>222</v>
      </c>
      <c r="D415" t="s">
        <v>270</v>
      </c>
      <c r="E415" t="s">
        <v>332</v>
      </c>
      <c r="F415" t="s">
        <v>233</v>
      </c>
      <c r="G415" t="s">
        <v>234</v>
      </c>
      <c r="H415" s="1" t="s">
        <v>219</v>
      </c>
      <c r="I415">
        <v>1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 s="1">
        <v>0</v>
      </c>
      <c r="V415">
        <v>1</v>
      </c>
      <c r="W415">
        <v>1</v>
      </c>
      <c r="X415">
        <v>0</v>
      </c>
      <c r="Y415">
        <v>2</v>
      </c>
      <c r="Z415">
        <v>0</v>
      </c>
      <c r="AA415">
        <v>1</v>
      </c>
      <c r="AB415">
        <v>1</v>
      </c>
      <c r="AC415">
        <v>1</v>
      </c>
      <c r="AD415">
        <v>0</v>
      </c>
      <c r="AE415">
        <v>0</v>
      </c>
      <c r="AF415">
        <v>0</v>
      </c>
      <c r="AG415">
        <v>0</v>
      </c>
      <c r="AH415" s="1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1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 s="1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1</v>
      </c>
      <c r="BY415">
        <v>0</v>
      </c>
      <c r="BZ415">
        <v>1</v>
      </c>
      <c r="CA415" s="1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1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1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 s="1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 s="1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 s="1">
        <v>0</v>
      </c>
      <c r="EH415">
        <v>0</v>
      </c>
      <c r="EI415" s="1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 s="1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 s="1">
        <v>0</v>
      </c>
      <c r="FB415" s="5">
        <v>0</v>
      </c>
      <c r="FC415" s="5">
        <v>1</v>
      </c>
      <c r="FD415">
        <v>0</v>
      </c>
      <c r="FE415">
        <v>0</v>
      </c>
      <c r="FF415">
        <v>1</v>
      </c>
      <c r="FG415">
        <v>0</v>
      </c>
      <c r="FH415" s="1">
        <v>0</v>
      </c>
      <c r="FI415">
        <v>0</v>
      </c>
      <c r="FJ415">
        <v>0</v>
      </c>
      <c r="FK415">
        <v>0</v>
      </c>
      <c r="FL415">
        <v>0</v>
      </c>
      <c r="FM415" s="1">
        <v>0</v>
      </c>
      <c r="FN415" s="5">
        <v>0</v>
      </c>
      <c r="FO415">
        <v>0</v>
      </c>
      <c r="FP415" s="1">
        <v>1</v>
      </c>
      <c r="FQ415">
        <v>2</v>
      </c>
      <c r="FR415">
        <v>2</v>
      </c>
      <c r="FS415">
        <v>2</v>
      </c>
      <c r="FT415">
        <v>2</v>
      </c>
      <c r="FU415">
        <v>1</v>
      </c>
      <c r="FV415">
        <v>0</v>
      </c>
      <c r="FW415">
        <v>0</v>
      </c>
      <c r="FX415">
        <v>1</v>
      </c>
      <c r="FY415">
        <v>1</v>
      </c>
      <c r="FZ415">
        <v>0</v>
      </c>
      <c r="GA415">
        <v>0</v>
      </c>
      <c r="GB415" s="1">
        <v>0</v>
      </c>
      <c r="GC415">
        <v>0</v>
      </c>
      <c r="GD415">
        <v>1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1</v>
      </c>
      <c r="GK415">
        <v>0</v>
      </c>
      <c r="GL415">
        <v>0</v>
      </c>
      <c r="GM415">
        <v>0</v>
      </c>
      <c r="GN415" s="1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 s="1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0</v>
      </c>
      <c r="HG415" s="1">
        <v>0</v>
      </c>
      <c r="HH415">
        <v>0</v>
      </c>
      <c r="HI415">
        <v>0</v>
      </c>
      <c r="HJ415">
        <v>1</v>
      </c>
      <c r="HK415">
        <v>0</v>
      </c>
      <c r="HL415">
        <v>0</v>
      </c>
      <c r="HM415">
        <v>0</v>
      </c>
    </row>
    <row r="416" spans="1:221" x14ac:dyDescent="0.2">
      <c r="A416" t="s">
        <v>1027</v>
      </c>
      <c r="B416" t="s">
        <v>221</v>
      </c>
      <c r="C416" t="s">
        <v>222</v>
      </c>
      <c r="D416" t="s">
        <v>223</v>
      </c>
      <c r="E416" t="s">
        <v>274</v>
      </c>
      <c r="F416" t="s">
        <v>275</v>
      </c>
      <c r="G416" t="s">
        <v>1028</v>
      </c>
      <c r="H416" s="1" t="s">
        <v>219</v>
      </c>
      <c r="I416">
        <v>1</v>
      </c>
      <c r="J416">
        <v>2</v>
      </c>
      <c r="K416">
        <v>0</v>
      </c>
      <c r="L416">
        <v>1</v>
      </c>
      <c r="M416">
        <v>1</v>
      </c>
      <c r="N416">
        <v>1</v>
      </c>
      <c r="O416">
        <v>1</v>
      </c>
      <c r="P416">
        <v>0</v>
      </c>
      <c r="Q416">
        <v>0</v>
      </c>
      <c r="R416">
        <v>1</v>
      </c>
      <c r="S416">
        <v>1</v>
      </c>
      <c r="T416">
        <v>1</v>
      </c>
      <c r="U416" s="1">
        <v>1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 s="1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 s="1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 s="1">
        <v>0</v>
      </c>
      <c r="BJ416">
        <v>0</v>
      </c>
      <c r="BK416">
        <v>0</v>
      </c>
      <c r="BL416">
        <v>0</v>
      </c>
      <c r="BM416">
        <v>1</v>
      </c>
      <c r="BN416">
        <v>0</v>
      </c>
      <c r="BO416">
        <v>2</v>
      </c>
      <c r="BP416">
        <v>0</v>
      </c>
      <c r="BQ416">
        <v>1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2</v>
      </c>
      <c r="BY416">
        <v>0</v>
      </c>
      <c r="BZ416">
        <v>1</v>
      </c>
      <c r="CA416" s="1">
        <v>0</v>
      </c>
      <c r="CB416">
        <v>1</v>
      </c>
      <c r="CC416">
        <v>0</v>
      </c>
      <c r="CD416">
        <v>0</v>
      </c>
      <c r="CE416">
        <v>0</v>
      </c>
      <c r="CF416">
        <v>0</v>
      </c>
      <c r="CG416">
        <v>1</v>
      </c>
      <c r="CH416">
        <v>0</v>
      </c>
      <c r="CI416">
        <v>0</v>
      </c>
      <c r="CJ416">
        <v>0</v>
      </c>
      <c r="CK416">
        <v>1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1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1</v>
      </c>
      <c r="DC416">
        <v>1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1</v>
      </c>
      <c r="DQ416">
        <v>0</v>
      </c>
      <c r="DR416">
        <v>0</v>
      </c>
      <c r="DS416" s="1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 s="1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 s="1">
        <v>0</v>
      </c>
      <c r="EH416">
        <v>0</v>
      </c>
      <c r="EI416" s="1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 s="1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 s="1">
        <v>0</v>
      </c>
      <c r="FB416" s="5">
        <v>0</v>
      </c>
      <c r="FC416" s="5">
        <v>4</v>
      </c>
      <c r="FD416">
        <v>0</v>
      </c>
      <c r="FE416">
        <v>1</v>
      </c>
      <c r="FF416">
        <v>0</v>
      </c>
      <c r="FG416">
        <v>0</v>
      </c>
      <c r="FH416" s="1">
        <v>0</v>
      </c>
      <c r="FI416">
        <v>0</v>
      </c>
      <c r="FJ416">
        <v>0</v>
      </c>
      <c r="FK416">
        <v>0</v>
      </c>
      <c r="FL416">
        <v>0</v>
      </c>
      <c r="FM416" s="1">
        <v>0</v>
      </c>
      <c r="FN416" s="5">
        <v>0</v>
      </c>
      <c r="FO416">
        <v>1</v>
      </c>
      <c r="FP416" s="1">
        <v>1</v>
      </c>
      <c r="FQ416">
        <v>1</v>
      </c>
      <c r="FR416">
        <v>2</v>
      </c>
      <c r="FS416">
        <v>2</v>
      </c>
      <c r="FT416">
        <v>1</v>
      </c>
      <c r="FU416">
        <v>1</v>
      </c>
      <c r="FV416">
        <v>0</v>
      </c>
      <c r="FW416">
        <v>1</v>
      </c>
      <c r="FX416">
        <v>1</v>
      </c>
      <c r="FY416">
        <v>2</v>
      </c>
      <c r="FZ416">
        <v>1</v>
      </c>
      <c r="GA416">
        <v>1</v>
      </c>
      <c r="GB416" s="1">
        <v>0</v>
      </c>
      <c r="GC416">
        <v>1</v>
      </c>
      <c r="GD416">
        <v>1</v>
      </c>
      <c r="GE416">
        <v>0</v>
      </c>
      <c r="GF416">
        <v>0</v>
      </c>
      <c r="GG416">
        <v>0</v>
      </c>
      <c r="GH416">
        <v>1</v>
      </c>
      <c r="GI416">
        <v>1</v>
      </c>
      <c r="GJ416">
        <v>0</v>
      </c>
      <c r="GK416">
        <v>2</v>
      </c>
      <c r="GL416">
        <v>1</v>
      </c>
      <c r="GM416">
        <v>0</v>
      </c>
      <c r="GN416" s="1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 s="1">
        <v>0</v>
      </c>
      <c r="GU416">
        <v>0</v>
      </c>
      <c r="GV416">
        <v>1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 s="1">
        <v>0</v>
      </c>
      <c r="HH416">
        <v>0</v>
      </c>
      <c r="HI416">
        <v>0</v>
      </c>
      <c r="HJ416">
        <v>2</v>
      </c>
      <c r="HK416">
        <v>0</v>
      </c>
      <c r="HL416">
        <v>0</v>
      </c>
      <c r="HM416">
        <v>0</v>
      </c>
    </row>
    <row r="417" spans="1:221" x14ac:dyDescent="0.2">
      <c r="A417" t="s">
        <v>1029</v>
      </c>
      <c r="B417" t="s">
        <v>221</v>
      </c>
      <c r="C417" t="s">
        <v>222</v>
      </c>
      <c r="D417" t="s">
        <v>223</v>
      </c>
      <c r="E417" t="s">
        <v>224</v>
      </c>
      <c r="F417" t="s">
        <v>236</v>
      </c>
      <c r="G417" t="s">
        <v>237</v>
      </c>
      <c r="H417" s="1" t="s">
        <v>219</v>
      </c>
      <c r="I417">
        <v>1</v>
      </c>
      <c r="J417">
        <v>1</v>
      </c>
      <c r="K417">
        <v>1</v>
      </c>
      <c r="L417">
        <v>1</v>
      </c>
      <c r="M417">
        <v>1</v>
      </c>
      <c r="N417">
        <v>1</v>
      </c>
      <c r="O417">
        <v>1</v>
      </c>
      <c r="P417">
        <v>0</v>
      </c>
      <c r="Q417">
        <v>0</v>
      </c>
      <c r="R417">
        <v>1</v>
      </c>
      <c r="S417">
        <v>1</v>
      </c>
      <c r="T417">
        <v>1</v>
      </c>
      <c r="U417" s="1">
        <v>1</v>
      </c>
      <c r="V417">
        <v>1</v>
      </c>
      <c r="W417">
        <v>1</v>
      </c>
      <c r="X417">
        <v>1</v>
      </c>
      <c r="Y417">
        <v>1</v>
      </c>
      <c r="Z417">
        <v>1</v>
      </c>
      <c r="AA417">
        <v>1</v>
      </c>
      <c r="AB417">
        <v>1</v>
      </c>
      <c r="AC417">
        <v>1</v>
      </c>
      <c r="AD417">
        <v>1</v>
      </c>
      <c r="AE417">
        <v>1</v>
      </c>
      <c r="AF417">
        <v>1</v>
      </c>
      <c r="AG417">
        <v>0</v>
      </c>
      <c r="AH417" s="1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 s="1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 s="1">
        <v>0</v>
      </c>
      <c r="BJ417">
        <v>0</v>
      </c>
      <c r="BK417">
        <v>0</v>
      </c>
      <c r="BL417">
        <v>0</v>
      </c>
      <c r="BM417">
        <v>1</v>
      </c>
      <c r="BN417">
        <v>0</v>
      </c>
      <c r="BO417">
        <v>1</v>
      </c>
      <c r="BP417">
        <v>0</v>
      </c>
      <c r="BQ417">
        <v>1</v>
      </c>
      <c r="BR417">
        <v>0</v>
      </c>
      <c r="BS417">
        <v>0</v>
      </c>
      <c r="BT417">
        <v>1</v>
      </c>
      <c r="BU417">
        <v>0</v>
      </c>
      <c r="BV417">
        <v>0</v>
      </c>
      <c r="BW417">
        <v>0</v>
      </c>
      <c r="BX417">
        <v>1</v>
      </c>
      <c r="BY417">
        <v>0</v>
      </c>
      <c r="BZ417">
        <v>1</v>
      </c>
      <c r="CA417" s="1">
        <v>0</v>
      </c>
      <c r="CB417">
        <v>1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1</v>
      </c>
      <c r="CI417">
        <v>0</v>
      </c>
      <c r="CJ417">
        <v>1</v>
      </c>
      <c r="CK417">
        <v>2</v>
      </c>
      <c r="CL417">
        <v>1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1</v>
      </c>
      <c r="CS417">
        <v>1</v>
      </c>
      <c r="CT417">
        <v>1</v>
      </c>
      <c r="CU417">
        <v>0</v>
      </c>
      <c r="CV417">
        <v>0</v>
      </c>
      <c r="CW417">
        <v>0</v>
      </c>
      <c r="CX417">
        <v>1</v>
      </c>
      <c r="CY417">
        <v>0</v>
      </c>
      <c r="CZ417">
        <v>0</v>
      </c>
      <c r="DA417">
        <v>0</v>
      </c>
      <c r="DB417">
        <v>0</v>
      </c>
      <c r="DC417">
        <v>1</v>
      </c>
      <c r="DD417">
        <v>1</v>
      </c>
      <c r="DE417">
        <v>0</v>
      </c>
      <c r="DF417">
        <v>0</v>
      </c>
      <c r="DG417">
        <v>1</v>
      </c>
      <c r="DH417">
        <v>0</v>
      </c>
      <c r="DI417">
        <v>0</v>
      </c>
      <c r="DJ417">
        <v>0</v>
      </c>
      <c r="DK417">
        <v>0</v>
      </c>
      <c r="DL417">
        <v>1</v>
      </c>
      <c r="DM417">
        <v>0</v>
      </c>
      <c r="DN417">
        <v>0</v>
      </c>
      <c r="DO417">
        <v>0</v>
      </c>
      <c r="DP417">
        <v>1</v>
      </c>
      <c r="DQ417">
        <v>0</v>
      </c>
      <c r="DR417">
        <v>0</v>
      </c>
      <c r="DS417" s="1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 s="1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 s="1">
        <v>0</v>
      </c>
      <c r="EH417">
        <v>0</v>
      </c>
      <c r="EI417" s="1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 s="1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 s="1">
        <v>0</v>
      </c>
      <c r="FB417" s="5">
        <v>0</v>
      </c>
      <c r="FC417" s="5">
        <v>2</v>
      </c>
      <c r="FD417">
        <v>1</v>
      </c>
      <c r="FE417">
        <v>1</v>
      </c>
      <c r="FF417">
        <v>0</v>
      </c>
      <c r="FG417">
        <v>0</v>
      </c>
      <c r="FH417" s="1">
        <v>0</v>
      </c>
      <c r="FI417">
        <v>0</v>
      </c>
      <c r="FJ417">
        <v>0</v>
      </c>
      <c r="FK417">
        <v>0</v>
      </c>
      <c r="FL417">
        <v>0</v>
      </c>
      <c r="FM417" s="1">
        <v>0</v>
      </c>
      <c r="FN417" s="5">
        <v>0</v>
      </c>
      <c r="FO417">
        <v>1</v>
      </c>
      <c r="FP417" s="1">
        <v>1</v>
      </c>
      <c r="FQ417">
        <v>1</v>
      </c>
      <c r="FR417">
        <v>0</v>
      </c>
      <c r="FS417">
        <v>1</v>
      </c>
      <c r="FT417">
        <v>1</v>
      </c>
      <c r="FU417">
        <v>1</v>
      </c>
      <c r="FV417">
        <v>1</v>
      </c>
      <c r="FW417">
        <v>1</v>
      </c>
      <c r="FX417">
        <v>1</v>
      </c>
      <c r="FY417">
        <v>1</v>
      </c>
      <c r="FZ417">
        <v>0</v>
      </c>
      <c r="GA417">
        <v>1</v>
      </c>
      <c r="GB417" s="1">
        <v>0</v>
      </c>
      <c r="GC417">
        <v>1</v>
      </c>
      <c r="GD417">
        <v>1</v>
      </c>
      <c r="GE417">
        <v>0</v>
      </c>
      <c r="GF417">
        <v>1</v>
      </c>
      <c r="GG417">
        <v>0</v>
      </c>
      <c r="GH417">
        <v>1</v>
      </c>
      <c r="GI417">
        <v>1</v>
      </c>
      <c r="GJ417">
        <v>1</v>
      </c>
      <c r="GK417">
        <v>1</v>
      </c>
      <c r="GL417">
        <v>1</v>
      </c>
      <c r="GM417">
        <v>0</v>
      </c>
      <c r="GN417" s="1">
        <v>0</v>
      </c>
      <c r="GO417">
        <v>0</v>
      </c>
      <c r="GP417">
        <v>0</v>
      </c>
      <c r="GQ417">
        <v>0</v>
      </c>
      <c r="GR417">
        <v>0</v>
      </c>
      <c r="GS417">
        <v>1</v>
      </c>
      <c r="GT417" s="1">
        <v>0</v>
      </c>
      <c r="GU417">
        <v>1</v>
      </c>
      <c r="GV417">
        <v>2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 s="1">
        <v>0</v>
      </c>
      <c r="HH417">
        <v>0</v>
      </c>
      <c r="HI417">
        <v>0</v>
      </c>
      <c r="HJ417">
        <v>1</v>
      </c>
      <c r="HK417">
        <v>0</v>
      </c>
      <c r="HL417">
        <v>0</v>
      </c>
      <c r="HM417">
        <v>2</v>
      </c>
    </row>
    <row r="418" spans="1:221" x14ac:dyDescent="0.2">
      <c r="A418" t="s">
        <v>1030</v>
      </c>
      <c r="B418" t="s">
        <v>221</v>
      </c>
      <c r="C418" t="s">
        <v>222</v>
      </c>
      <c r="D418" t="s">
        <v>223</v>
      </c>
      <c r="E418" t="s">
        <v>274</v>
      </c>
      <c r="F418" t="s">
        <v>275</v>
      </c>
      <c r="G418" t="s">
        <v>1031</v>
      </c>
      <c r="H418" s="1" t="s">
        <v>219</v>
      </c>
      <c r="I418">
        <v>1</v>
      </c>
      <c r="J418">
        <v>1</v>
      </c>
      <c r="K418">
        <v>1</v>
      </c>
      <c r="L418">
        <v>1</v>
      </c>
      <c r="M418">
        <v>1</v>
      </c>
      <c r="N418">
        <v>1</v>
      </c>
      <c r="O418">
        <v>1</v>
      </c>
      <c r="P418">
        <v>0</v>
      </c>
      <c r="Q418">
        <v>0</v>
      </c>
      <c r="R418">
        <v>1</v>
      </c>
      <c r="S418">
        <v>1</v>
      </c>
      <c r="T418">
        <v>1</v>
      </c>
      <c r="U418" s="1">
        <v>1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 s="1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 s="1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 s="1">
        <v>0</v>
      </c>
      <c r="BJ418">
        <v>0</v>
      </c>
      <c r="BK418">
        <v>0</v>
      </c>
      <c r="BL418">
        <v>0</v>
      </c>
      <c r="BM418">
        <v>1</v>
      </c>
      <c r="BN418">
        <v>0</v>
      </c>
      <c r="BO418">
        <v>2</v>
      </c>
      <c r="BP418">
        <v>0</v>
      </c>
      <c r="BQ418">
        <v>1</v>
      </c>
      <c r="BR418">
        <v>0</v>
      </c>
      <c r="BS418">
        <v>0</v>
      </c>
      <c r="BT418">
        <v>1</v>
      </c>
      <c r="BU418">
        <v>0</v>
      </c>
      <c r="BV418">
        <v>0</v>
      </c>
      <c r="BW418">
        <v>0</v>
      </c>
      <c r="BX418">
        <v>1</v>
      </c>
      <c r="BY418">
        <v>0</v>
      </c>
      <c r="BZ418">
        <v>1</v>
      </c>
      <c r="CA418" s="1">
        <v>1</v>
      </c>
      <c r="CB418">
        <v>1</v>
      </c>
      <c r="CC418">
        <v>0</v>
      </c>
      <c r="CD418">
        <v>0</v>
      </c>
      <c r="CE418">
        <v>1</v>
      </c>
      <c r="CF418">
        <v>0</v>
      </c>
      <c r="CG418">
        <v>1</v>
      </c>
      <c r="CH418">
        <v>0</v>
      </c>
      <c r="CI418">
        <v>0</v>
      </c>
      <c r="CJ418">
        <v>1</v>
      </c>
      <c r="CK418">
        <v>2</v>
      </c>
      <c r="CL418">
        <v>1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1</v>
      </c>
      <c r="CS418">
        <v>1</v>
      </c>
      <c r="CT418">
        <v>1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1</v>
      </c>
      <c r="DC418">
        <v>1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1</v>
      </c>
      <c r="DM418">
        <v>0</v>
      </c>
      <c r="DN418">
        <v>0</v>
      </c>
      <c r="DO418">
        <v>0</v>
      </c>
      <c r="DP418">
        <v>1</v>
      </c>
      <c r="DQ418">
        <v>0</v>
      </c>
      <c r="DR418">
        <v>0</v>
      </c>
      <c r="DS418" s="1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 s="1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 s="1">
        <v>0</v>
      </c>
      <c r="EH418">
        <v>0</v>
      </c>
      <c r="EI418" s="1">
        <v>0</v>
      </c>
      <c r="EJ418">
        <v>0</v>
      </c>
      <c r="EK418">
        <v>0</v>
      </c>
      <c r="EL418">
        <v>0</v>
      </c>
      <c r="EM418">
        <v>1</v>
      </c>
      <c r="EN418">
        <v>1</v>
      </c>
      <c r="EO418">
        <v>1</v>
      </c>
      <c r="EP418">
        <v>0</v>
      </c>
      <c r="EQ418">
        <v>1</v>
      </c>
      <c r="ER418">
        <v>1</v>
      </c>
      <c r="ES418" s="1">
        <v>1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 s="1">
        <v>0</v>
      </c>
      <c r="FB418" s="5">
        <v>1</v>
      </c>
      <c r="FC418" s="5">
        <v>6</v>
      </c>
      <c r="FD418">
        <v>1</v>
      </c>
      <c r="FE418">
        <v>1</v>
      </c>
      <c r="FF418">
        <v>0</v>
      </c>
      <c r="FG418">
        <v>0</v>
      </c>
      <c r="FH418" s="1">
        <v>1</v>
      </c>
      <c r="FI418">
        <v>0</v>
      </c>
      <c r="FJ418">
        <v>0</v>
      </c>
      <c r="FK418">
        <v>0</v>
      </c>
      <c r="FL418">
        <v>0</v>
      </c>
      <c r="FM418" s="1">
        <v>0</v>
      </c>
      <c r="FN418" s="5">
        <v>0</v>
      </c>
      <c r="FO418">
        <v>1</v>
      </c>
      <c r="FP418" s="1">
        <v>1</v>
      </c>
      <c r="FQ418">
        <v>1</v>
      </c>
      <c r="FR418">
        <v>1</v>
      </c>
      <c r="FS418">
        <v>1</v>
      </c>
      <c r="FT418">
        <v>1</v>
      </c>
      <c r="FU418">
        <v>1</v>
      </c>
      <c r="FV418">
        <v>0</v>
      </c>
      <c r="FW418">
        <v>1</v>
      </c>
      <c r="FX418">
        <v>1</v>
      </c>
      <c r="FY418">
        <v>1</v>
      </c>
      <c r="FZ418">
        <v>1</v>
      </c>
      <c r="GA418">
        <v>1</v>
      </c>
      <c r="GB418" s="1">
        <v>0</v>
      </c>
      <c r="GC418">
        <v>1</v>
      </c>
      <c r="GD418">
        <v>1</v>
      </c>
      <c r="GE418">
        <v>0</v>
      </c>
      <c r="GF418">
        <v>1</v>
      </c>
      <c r="GG418">
        <v>0</v>
      </c>
      <c r="GH418">
        <v>1</v>
      </c>
      <c r="GI418">
        <v>1</v>
      </c>
      <c r="GJ418">
        <v>1</v>
      </c>
      <c r="GK418">
        <v>2</v>
      </c>
      <c r="GL418">
        <v>1</v>
      </c>
      <c r="GM418">
        <v>0</v>
      </c>
      <c r="GN418" s="1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 s="1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 s="1">
        <v>0</v>
      </c>
      <c r="HH418">
        <v>0</v>
      </c>
      <c r="HI418">
        <v>0</v>
      </c>
      <c r="HJ418">
        <v>1</v>
      </c>
      <c r="HK418">
        <v>0</v>
      </c>
      <c r="HL418">
        <v>0</v>
      </c>
      <c r="HM418">
        <v>0</v>
      </c>
    </row>
    <row r="419" spans="1:221" x14ac:dyDescent="0.2">
      <c r="A419" t="s">
        <v>1032</v>
      </c>
      <c r="B419" t="s">
        <v>221</v>
      </c>
      <c r="C419" t="s">
        <v>222</v>
      </c>
      <c r="D419" t="s">
        <v>223</v>
      </c>
      <c r="E419" t="s">
        <v>274</v>
      </c>
      <c r="F419" t="s">
        <v>275</v>
      </c>
      <c r="G419" t="s">
        <v>504</v>
      </c>
      <c r="H419" s="1" t="s">
        <v>219</v>
      </c>
      <c r="I419">
        <v>1</v>
      </c>
      <c r="J419">
        <v>1</v>
      </c>
      <c r="K419">
        <v>1</v>
      </c>
      <c r="L419">
        <v>1</v>
      </c>
      <c r="M419">
        <v>1</v>
      </c>
      <c r="N419">
        <v>1</v>
      </c>
      <c r="O419">
        <v>1</v>
      </c>
      <c r="P419">
        <v>0</v>
      </c>
      <c r="Q419">
        <v>0</v>
      </c>
      <c r="R419">
        <v>1</v>
      </c>
      <c r="S419">
        <v>1</v>
      </c>
      <c r="T419">
        <v>1</v>
      </c>
      <c r="U419" s="1">
        <v>1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 s="1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 s="1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 s="1">
        <v>0</v>
      </c>
      <c r="BJ419">
        <v>0</v>
      </c>
      <c r="BK419">
        <v>0</v>
      </c>
      <c r="BL419">
        <v>0</v>
      </c>
      <c r="BM419">
        <v>1</v>
      </c>
      <c r="BN419">
        <v>0</v>
      </c>
      <c r="BO419">
        <v>1</v>
      </c>
      <c r="BP419">
        <v>0</v>
      </c>
      <c r="BQ419">
        <v>1</v>
      </c>
      <c r="BR419">
        <v>1</v>
      </c>
      <c r="BS419">
        <v>0</v>
      </c>
      <c r="BT419">
        <v>1</v>
      </c>
      <c r="BU419">
        <v>0</v>
      </c>
      <c r="BV419">
        <v>0</v>
      </c>
      <c r="BW419">
        <v>0</v>
      </c>
      <c r="BX419">
        <v>1</v>
      </c>
      <c r="BY419">
        <v>0</v>
      </c>
      <c r="BZ419">
        <v>1</v>
      </c>
      <c r="CA419" s="1">
        <v>0</v>
      </c>
      <c r="CB419">
        <v>1</v>
      </c>
      <c r="CC419">
        <v>0</v>
      </c>
      <c r="CD419">
        <v>0</v>
      </c>
      <c r="CE419">
        <v>1</v>
      </c>
      <c r="CF419">
        <v>0</v>
      </c>
      <c r="CG419">
        <v>1</v>
      </c>
      <c r="CH419">
        <v>1</v>
      </c>
      <c r="CI419">
        <v>0</v>
      </c>
      <c r="CJ419">
        <v>1</v>
      </c>
      <c r="CK419">
        <v>2</v>
      </c>
      <c r="CL419">
        <v>1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1</v>
      </c>
      <c r="CS419">
        <v>0</v>
      </c>
      <c r="CT419">
        <v>1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1</v>
      </c>
      <c r="DC419">
        <v>1</v>
      </c>
      <c r="DD419">
        <v>1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1</v>
      </c>
      <c r="DM419">
        <v>0</v>
      </c>
      <c r="DN419">
        <v>0</v>
      </c>
      <c r="DO419">
        <v>0</v>
      </c>
      <c r="DP419">
        <v>1</v>
      </c>
      <c r="DQ419">
        <v>0</v>
      </c>
      <c r="DR419">
        <v>0</v>
      </c>
      <c r="DS419" s="1">
        <v>0</v>
      </c>
      <c r="DT419">
        <v>1</v>
      </c>
      <c r="DU419">
        <v>0</v>
      </c>
      <c r="DV419">
        <v>0</v>
      </c>
      <c r="DW419">
        <v>0</v>
      </c>
      <c r="DX419">
        <v>0</v>
      </c>
      <c r="DY419">
        <v>0</v>
      </c>
      <c r="DZ419" s="1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 s="1">
        <v>0</v>
      </c>
      <c r="EH419">
        <v>0</v>
      </c>
      <c r="EI419" s="1">
        <v>0</v>
      </c>
      <c r="EJ419">
        <v>1</v>
      </c>
      <c r="EK419">
        <v>1</v>
      </c>
      <c r="EL419">
        <v>1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 s="1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 s="1">
        <v>0</v>
      </c>
      <c r="FB419" s="5">
        <v>0</v>
      </c>
      <c r="FC419" s="5">
        <v>7</v>
      </c>
      <c r="FD419">
        <v>1</v>
      </c>
      <c r="FE419">
        <v>1</v>
      </c>
      <c r="FF419">
        <v>0</v>
      </c>
      <c r="FG419">
        <v>0</v>
      </c>
      <c r="FH419" s="1">
        <v>0</v>
      </c>
      <c r="FI419">
        <v>0</v>
      </c>
      <c r="FJ419">
        <v>0</v>
      </c>
      <c r="FK419">
        <v>0</v>
      </c>
      <c r="FL419">
        <v>0</v>
      </c>
      <c r="FM419" s="1">
        <v>0</v>
      </c>
      <c r="FN419" s="5">
        <v>0</v>
      </c>
      <c r="FO419">
        <v>2</v>
      </c>
      <c r="FP419" s="1">
        <v>1</v>
      </c>
      <c r="FQ419">
        <v>1</v>
      </c>
      <c r="FR419">
        <v>1</v>
      </c>
      <c r="FS419">
        <v>1</v>
      </c>
      <c r="FT419">
        <v>1</v>
      </c>
      <c r="FU419">
        <v>1</v>
      </c>
      <c r="FV419">
        <v>0</v>
      </c>
      <c r="FW419">
        <v>1</v>
      </c>
      <c r="FX419">
        <v>1</v>
      </c>
      <c r="FY419">
        <v>1</v>
      </c>
      <c r="FZ419">
        <v>1</v>
      </c>
      <c r="GA419">
        <v>1</v>
      </c>
      <c r="GB419" s="1">
        <v>0</v>
      </c>
      <c r="GC419">
        <v>1</v>
      </c>
      <c r="GD419">
        <v>1</v>
      </c>
      <c r="GE419">
        <v>0</v>
      </c>
      <c r="GF419">
        <v>1</v>
      </c>
      <c r="GG419">
        <v>0</v>
      </c>
      <c r="GH419">
        <v>1</v>
      </c>
      <c r="GI419">
        <v>1</v>
      </c>
      <c r="GJ419">
        <v>1</v>
      </c>
      <c r="GK419">
        <v>1</v>
      </c>
      <c r="GL419">
        <v>1</v>
      </c>
      <c r="GM419">
        <v>0</v>
      </c>
      <c r="GN419" s="1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 s="1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 s="1">
        <v>0</v>
      </c>
      <c r="HH419">
        <v>0</v>
      </c>
      <c r="HI419">
        <v>0</v>
      </c>
      <c r="HJ419">
        <v>1</v>
      </c>
      <c r="HK419">
        <v>0</v>
      </c>
      <c r="HL419">
        <v>0</v>
      </c>
      <c r="HM419">
        <v>0</v>
      </c>
    </row>
    <row r="420" spans="1:221" x14ac:dyDescent="0.2">
      <c r="A420" t="s">
        <v>1033</v>
      </c>
      <c r="B420" t="s">
        <v>221</v>
      </c>
      <c r="C420" t="s">
        <v>326</v>
      </c>
      <c r="D420" t="s">
        <v>684</v>
      </c>
      <c r="E420" t="s">
        <v>685</v>
      </c>
      <c r="F420" t="s">
        <v>233</v>
      </c>
      <c r="G420" t="s">
        <v>234</v>
      </c>
      <c r="H420" s="1" t="s">
        <v>219</v>
      </c>
      <c r="I420">
        <v>1</v>
      </c>
      <c r="J420">
        <v>0</v>
      </c>
      <c r="K420">
        <v>0</v>
      </c>
      <c r="L420">
        <v>1</v>
      </c>
      <c r="M420">
        <v>0</v>
      </c>
      <c r="N420">
        <v>1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0</v>
      </c>
      <c r="U420" s="1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1</v>
      </c>
      <c r="AG420">
        <v>0</v>
      </c>
      <c r="AH420" s="1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 s="1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 s="1">
        <v>0</v>
      </c>
      <c r="BJ420">
        <v>0</v>
      </c>
      <c r="BK420">
        <v>0</v>
      </c>
      <c r="BL420">
        <v>0</v>
      </c>
      <c r="BM420">
        <v>1</v>
      </c>
      <c r="BN420">
        <v>0</v>
      </c>
      <c r="BO420">
        <v>1</v>
      </c>
      <c r="BP420">
        <v>0</v>
      </c>
      <c r="BQ420">
        <v>1</v>
      </c>
      <c r="BR420">
        <v>1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2</v>
      </c>
      <c r="BY420">
        <v>0</v>
      </c>
      <c r="BZ420">
        <v>0</v>
      </c>
      <c r="CA420" s="1">
        <v>1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1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 s="1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 s="1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 s="1">
        <v>0</v>
      </c>
      <c r="EH420">
        <v>0</v>
      </c>
      <c r="EI420" s="1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 s="1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 s="1">
        <v>0</v>
      </c>
      <c r="FB420" s="5">
        <v>0</v>
      </c>
      <c r="FC420" s="5">
        <v>0</v>
      </c>
      <c r="FD420">
        <v>0</v>
      </c>
      <c r="FE420">
        <v>0</v>
      </c>
      <c r="FF420">
        <v>0</v>
      </c>
      <c r="FG420">
        <v>0</v>
      </c>
      <c r="FH420" s="1">
        <v>0</v>
      </c>
      <c r="FI420">
        <v>0</v>
      </c>
      <c r="FJ420">
        <v>0</v>
      </c>
      <c r="FK420">
        <v>0</v>
      </c>
      <c r="FL420">
        <v>0</v>
      </c>
      <c r="FM420" s="1">
        <v>0</v>
      </c>
      <c r="FN420" s="5">
        <v>0</v>
      </c>
      <c r="FO420">
        <v>0</v>
      </c>
      <c r="FP420" s="1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 s="1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 s="1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 s="1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 s="1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1</v>
      </c>
    </row>
    <row r="421" spans="1:221" x14ac:dyDescent="0.2">
      <c r="A421" t="s">
        <v>1034</v>
      </c>
      <c r="B421" t="s">
        <v>221</v>
      </c>
      <c r="C421" t="s">
        <v>222</v>
      </c>
      <c r="D421" t="s">
        <v>223</v>
      </c>
      <c r="E421" t="s">
        <v>368</v>
      </c>
      <c r="F421" t="s">
        <v>369</v>
      </c>
      <c r="G421" t="s">
        <v>1035</v>
      </c>
      <c r="H421" s="1" t="s">
        <v>219</v>
      </c>
      <c r="I421">
        <v>1</v>
      </c>
      <c r="J421">
        <v>1</v>
      </c>
      <c r="K421">
        <v>1</v>
      </c>
      <c r="L421">
        <v>1</v>
      </c>
      <c r="M421">
        <v>1</v>
      </c>
      <c r="N421">
        <v>1</v>
      </c>
      <c r="O421">
        <v>1</v>
      </c>
      <c r="P421">
        <v>0</v>
      </c>
      <c r="Q421">
        <v>0</v>
      </c>
      <c r="R421">
        <v>1</v>
      </c>
      <c r="S421">
        <v>1</v>
      </c>
      <c r="T421">
        <v>1</v>
      </c>
      <c r="U421" s="1">
        <v>1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 s="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 s="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 s="1">
        <v>0</v>
      </c>
      <c r="BJ421">
        <v>0</v>
      </c>
      <c r="BK421">
        <v>0</v>
      </c>
      <c r="BL421">
        <v>0</v>
      </c>
      <c r="BM421">
        <v>1</v>
      </c>
      <c r="BN421">
        <v>0</v>
      </c>
      <c r="BO421">
        <v>1</v>
      </c>
      <c r="BP421">
        <v>0</v>
      </c>
      <c r="BQ421">
        <v>1</v>
      </c>
      <c r="BR421">
        <v>0</v>
      </c>
      <c r="BS421">
        <v>0</v>
      </c>
      <c r="BT421">
        <v>1</v>
      </c>
      <c r="BU421">
        <v>0</v>
      </c>
      <c r="BV421">
        <v>0</v>
      </c>
      <c r="BW421">
        <v>0</v>
      </c>
      <c r="BX421">
        <v>1</v>
      </c>
      <c r="BY421">
        <v>0</v>
      </c>
      <c r="BZ421">
        <v>0</v>
      </c>
      <c r="CA421" s="1">
        <v>1</v>
      </c>
      <c r="CB421">
        <v>1</v>
      </c>
      <c r="CC421">
        <v>0</v>
      </c>
      <c r="CD421">
        <v>0</v>
      </c>
      <c r="CE421">
        <v>0</v>
      </c>
      <c r="CF421">
        <v>0</v>
      </c>
      <c r="CG421">
        <v>1</v>
      </c>
      <c r="CH421">
        <v>2</v>
      </c>
      <c r="CI421">
        <v>0</v>
      </c>
      <c r="CJ421">
        <v>1</v>
      </c>
      <c r="CK421">
        <v>2</v>
      </c>
      <c r="CL421">
        <v>1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1</v>
      </c>
      <c r="CS421">
        <v>1</v>
      </c>
      <c r="CT421">
        <v>1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1</v>
      </c>
      <c r="DC421">
        <v>1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1</v>
      </c>
      <c r="DM421">
        <v>0</v>
      </c>
      <c r="DN421">
        <v>0</v>
      </c>
      <c r="DO421">
        <v>0</v>
      </c>
      <c r="DP421">
        <v>0</v>
      </c>
      <c r="DQ421">
        <v>1</v>
      </c>
      <c r="DR421">
        <v>0</v>
      </c>
      <c r="DS421" s="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 s="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 s="1">
        <v>0</v>
      </c>
      <c r="EH421">
        <v>0</v>
      </c>
      <c r="EI421" s="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 s="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 s="1">
        <v>0</v>
      </c>
      <c r="FB421" s="5">
        <v>0</v>
      </c>
      <c r="FC421" s="5">
        <v>2</v>
      </c>
      <c r="FD421">
        <v>0</v>
      </c>
      <c r="FE421">
        <v>0</v>
      </c>
      <c r="FF421">
        <v>0</v>
      </c>
      <c r="FG421">
        <v>0</v>
      </c>
      <c r="FH421" s="1">
        <v>0</v>
      </c>
      <c r="FI421">
        <v>0</v>
      </c>
      <c r="FJ421">
        <v>0</v>
      </c>
      <c r="FK421">
        <v>0</v>
      </c>
      <c r="FL421">
        <v>0</v>
      </c>
      <c r="FM421" s="1">
        <v>0</v>
      </c>
      <c r="FN421" s="5">
        <v>0</v>
      </c>
      <c r="FO421">
        <v>1</v>
      </c>
      <c r="FP421" s="1">
        <v>1</v>
      </c>
      <c r="FQ421">
        <v>1</v>
      </c>
      <c r="FR421">
        <v>0</v>
      </c>
      <c r="FS421">
        <v>2</v>
      </c>
      <c r="FT421">
        <v>1</v>
      </c>
      <c r="FU421">
        <v>1</v>
      </c>
      <c r="FV421">
        <v>1</v>
      </c>
      <c r="FW421">
        <v>1</v>
      </c>
      <c r="FX421">
        <v>1</v>
      </c>
      <c r="FY421">
        <v>1</v>
      </c>
      <c r="FZ421">
        <v>1</v>
      </c>
      <c r="GA421">
        <v>1</v>
      </c>
      <c r="GB421" s="1">
        <v>0</v>
      </c>
      <c r="GC421">
        <v>1</v>
      </c>
      <c r="GD421">
        <v>1</v>
      </c>
      <c r="GE421">
        <v>0</v>
      </c>
      <c r="GF421">
        <v>1</v>
      </c>
      <c r="GG421">
        <v>0</v>
      </c>
      <c r="GH421">
        <v>1</v>
      </c>
      <c r="GI421">
        <v>1</v>
      </c>
      <c r="GJ421">
        <v>1</v>
      </c>
      <c r="GK421">
        <v>1</v>
      </c>
      <c r="GL421">
        <v>1</v>
      </c>
      <c r="GM421">
        <v>0</v>
      </c>
      <c r="GN421" s="1">
        <v>0</v>
      </c>
      <c r="GO421">
        <v>0</v>
      </c>
      <c r="GP421">
        <v>0</v>
      </c>
      <c r="GQ421">
        <v>0</v>
      </c>
      <c r="GR421">
        <v>0</v>
      </c>
      <c r="GS421">
        <v>1</v>
      </c>
      <c r="GT421" s="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 s="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</row>
    <row r="422" spans="1:221" x14ac:dyDescent="0.2">
      <c r="A422" t="s">
        <v>1036</v>
      </c>
      <c r="B422" t="s">
        <v>221</v>
      </c>
      <c r="C422" t="s">
        <v>467</v>
      </c>
      <c r="D422" t="s">
        <v>468</v>
      </c>
      <c r="E422" t="s">
        <v>469</v>
      </c>
      <c r="F422" t="s">
        <v>470</v>
      </c>
      <c r="G422" t="s">
        <v>234</v>
      </c>
      <c r="H422" s="1" t="s">
        <v>219</v>
      </c>
      <c r="I422">
        <v>1</v>
      </c>
      <c r="J422">
        <v>0</v>
      </c>
      <c r="K422">
        <v>1</v>
      </c>
      <c r="L422">
        <v>1</v>
      </c>
      <c r="M422">
        <v>1</v>
      </c>
      <c r="N422">
        <v>1</v>
      </c>
      <c r="O422">
        <v>1</v>
      </c>
      <c r="P422">
        <v>0</v>
      </c>
      <c r="Q422">
        <v>0</v>
      </c>
      <c r="R422">
        <v>1</v>
      </c>
      <c r="S422">
        <v>2</v>
      </c>
      <c r="T422">
        <v>1</v>
      </c>
      <c r="U422" s="1">
        <v>1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>
        <v>1</v>
      </c>
      <c r="AG422">
        <v>0</v>
      </c>
      <c r="AH422" s="1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 s="1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 s="1">
        <v>0</v>
      </c>
      <c r="BJ422">
        <v>1</v>
      </c>
      <c r="BK422">
        <v>0</v>
      </c>
      <c r="BL422">
        <v>0</v>
      </c>
      <c r="BM422">
        <v>1</v>
      </c>
      <c r="BN422">
        <v>0</v>
      </c>
      <c r="BO422">
        <v>1</v>
      </c>
      <c r="BP422">
        <v>0</v>
      </c>
      <c r="BQ422">
        <v>0</v>
      </c>
      <c r="BR422">
        <v>0</v>
      </c>
      <c r="BS422">
        <v>1</v>
      </c>
      <c r="BT422">
        <v>0</v>
      </c>
      <c r="BU422">
        <v>0</v>
      </c>
      <c r="BV422">
        <v>0</v>
      </c>
      <c r="BW422">
        <v>0</v>
      </c>
      <c r="BX422">
        <v>1</v>
      </c>
      <c r="BY422">
        <v>0</v>
      </c>
      <c r="BZ422">
        <v>0</v>
      </c>
      <c r="CA422" s="1">
        <v>2</v>
      </c>
      <c r="CB422">
        <v>1</v>
      </c>
      <c r="CC422">
        <v>0</v>
      </c>
      <c r="CD422">
        <v>0</v>
      </c>
      <c r="CE422">
        <v>1</v>
      </c>
      <c r="CF422">
        <v>0</v>
      </c>
      <c r="CG422">
        <v>0</v>
      </c>
      <c r="CH422">
        <v>1</v>
      </c>
      <c r="CI422">
        <v>1</v>
      </c>
      <c r="CJ422">
        <v>0</v>
      </c>
      <c r="CK422">
        <v>3</v>
      </c>
      <c r="CL422">
        <v>1</v>
      </c>
      <c r="CM422">
        <v>0</v>
      </c>
      <c r="CN422">
        <v>1</v>
      </c>
      <c r="CO422">
        <v>1</v>
      </c>
      <c r="CP422">
        <v>0</v>
      </c>
      <c r="CQ422">
        <v>0</v>
      </c>
      <c r="CR422">
        <v>1</v>
      </c>
      <c r="CS422">
        <v>1</v>
      </c>
      <c r="CT422">
        <v>1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1</v>
      </c>
      <c r="DC422">
        <v>1</v>
      </c>
      <c r="DD422">
        <v>1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1</v>
      </c>
      <c r="DM422">
        <v>0</v>
      </c>
      <c r="DN422">
        <v>0</v>
      </c>
      <c r="DO422">
        <v>0</v>
      </c>
      <c r="DP422">
        <v>1</v>
      </c>
      <c r="DQ422">
        <v>0</v>
      </c>
      <c r="DR422">
        <v>0</v>
      </c>
      <c r="DS422" s="1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 s="1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 s="1">
        <v>0</v>
      </c>
      <c r="EH422">
        <v>0</v>
      </c>
      <c r="EI422" s="1">
        <v>0</v>
      </c>
      <c r="EJ422">
        <v>0</v>
      </c>
      <c r="EK422">
        <v>0</v>
      </c>
      <c r="EL422">
        <v>0</v>
      </c>
      <c r="EM422">
        <v>1</v>
      </c>
      <c r="EN422">
        <v>1</v>
      </c>
      <c r="EO422">
        <v>0</v>
      </c>
      <c r="EP422">
        <v>0</v>
      </c>
      <c r="EQ422">
        <v>0</v>
      </c>
      <c r="ER422">
        <v>0</v>
      </c>
      <c r="ES422" s="1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 s="1">
        <v>0</v>
      </c>
      <c r="FB422" s="5">
        <v>0</v>
      </c>
      <c r="FC422" s="5">
        <v>1</v>
      </c>
      <c r="FD422">
        <v>1</v>
      </c>
      <c r="FE422">
        <v>0</v>
      </c>
      <c r="FF422">
        <v>1</v>
      </c>
      <c r="FG422">
        <v>0</v>
      </c>
      <c r="FH422" s="1">
        <v>1</v>
      </c>
      <c r="FI422">
        <v>0</v>
      </c>
      <c r="FJ422">
        <v>0</v>
      </c>
      <c r="FK422">
        <v>0</v>
      </c>
      <c r="FL422">
        <v>0</v>
      </c>
      <c r="FM422" s="1">
        <v>0</v>
      </c>
      <c r="FN422" s="5">
        <v>0</v>
      </c>
      <c r="FO422">
        <v>1</v>
      </c>
      <c r="FP422" s="1">
        <v>1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 s="1">
        <v>0</v>
      </c>
      <c r="GC422">
        <v>1</v>
      </c>
      <c r="GD422">
        <v>1</v>
      </c>
      <c r="GE422">
        <v>0</v>
      </c>
      <c r="GF422">
        <v>1</v>
      </c>
      <c r="GG422">
        <v>1</v>
      </c>
      <c r="GH422">
        <v>1</v>
      </c>
      <c r="GI422">
        <v>0</v>
      </c>
      <c r="GJ422">
        <v>1</v>
      </c>
      <c r="GK422">
        <v>1</v>
      </c>
      <c r="GL422">
        <v>2</v>
      </c>
      <c r="GM422">
        <v>0</v>
      </c>
      <c r="GN422" s="1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 s="1">
        <v>0</v>
      </c>
      <c r="GU422">
        <v>1</v>
      </c>
      <c r="GV422">
        <v>1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 s="1">
        <v>0</v>
      </c>
      <c r="HH422">
        <v>0</v>
      </c>
      <c r="HI422">
        <v>0</v>
      </c>
      <c r="HJ422">
        <v>4</v>
      </c>
      <c r="HK422">
        <v>2</v>
      </c>
      <c r="HL422">
        <v>0</v>
      </c>
      <c r="HM422">
        <v>0</v>
      </c>
    </row>
    <row r="423" spans="1:221" x14ac:dyDescent="0.2">
      <c r="A423" t="s">
        <v>1037</v>
      </c>
      <c r="B423" t="s">
        <v>221</v>
      </c>
      <c r="C423" t="s">
        <v>222</v>
      </c>
      <c r="D423" t="s">
        <v>223</v>
      </c>
      <c r="E423" t="s">
        <v>274</v>
      </c>
      <c r="F423" t="s">
        <v>275</v>
      </c>
      <c r="G423" t="s">
        <v>234</v>
      </c>
      <c r="H423" s="1" t="s">
        <v>219</v>
      </c>
      <c r="I423">
        <v>1</v>
      </c>
      <c r="J423">
        <v>1</v>
      </c>
      <c r="K423">
        <v>1</v>
      </c>
      <c r="L423">
        <v>1</v>
      </c>
      <c r="M423">
        <v>1</v>
      </c>
      <c r="N423">
        <v>1</v>
      </c>
      <c r="O423">
        <v>1</v>
      </c>
      <c r="P423">
        <v>0</v>
      </c>
      <c r="Q423">
        <v>0</v>
      </c>
      <c r="R423">
        <v>1</v>
      </c>
      <c r="S423">
        <v>1</v>
      </c>
      <c r="T423">
        <v>1</v>
      </c>
      <c r="U423" s="1">
        <v>1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</v>
      </c>
      <c r="AD423">
        <v>0</v>
      </c>
      <c r="AE423">
        <v>0</v>
      </c>
      <c r="AF423">
        <v>1</v>
      </c>
      <c r="AG423">
        <v>0</v>
      </c>
      <c r="AH423" s="1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 s="1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 s="1">
        <v>0</v>
      </c>
      <c r="BJ423">
        <v>0</v>
      </c>
      <c r="BK423">
        <v>0</v>
      </c>
      <c r="BL423">
        <v>0</v>
      </c>
      <c r="BM423">
        <v>1</v>
      </c>
      <c r="BN423">
        <v>0</v>
      </c>
      <c r="BO423">
        <v>1</v>
      </c>
      <c r="BP423">
        <v>0</v>
      </c>
      <c r="BQ423">
        <v>0</v>
      </c>
      <c r="BR423">
        <v>0</v>
      </c>
      <c r="BS423">
        <v>0</v>
      </c>
      <c r="BT423">
        <v>1</v>
      </c>
      <c r="BU423">
        <v>0</v>
      </c>
      <c r="BV423">
        <v>0</v>
      </c>
      <c r="BW423">
        <v>0</v>
      </c>
      <c r="BX423">
        <v>1</v>
      </c>
      <c r="BY423">
        <v>0</v>
      </c>
      <c r="BZ423">
        <v>1</v>
      </c>
      <c r="CA423" s="1">
        <v>0</v>
      </c>
      <c r="CB423">
        <v>1</v>
      </c>
      <c r="CC423">
        <v>0</v>
      </c>
      <c r="CD423">
        <v>0</v>
      </c>
      <c r="CE423">
        <v>1</v>
      </c>
      <c r="CF423">
        <v>0</v>
      </c>
      <c r="CG423">
        <v>1</v>
      </c>
      <c r="CH423">
        <v>1</v>
      </c>
      <c r="CI423">
        <v>0</v>
      </c>
      <c r="CJ423">
        <v>0</v>
      </c>
      <c r="CK423">
        <v>2</v>
      </c>
      <c r="CL423">
        <v>1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2</v>
      </c>
      <c r="CS423">
        <v>2</v>
      </c>
      <c r="CT423">
        <v>1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1</v>
      </c>
      <c r="DC423">
        <v>1</v>
      </c>
      <c r="DD423">
        <v>1</v>
      </c>
      <c r="DE423">
        <v>0</v>
      </c>
      <c r="DF423">
        <v>0</v>
      </c>
      <c r="DG423">
        <v>1</v>
      </c>
      <c r="DH423">
        <v>0</v>
      </c>
      <c r="DI423">
        <v>0</v>
      </c>
      <c r="DJ423">
        <v>0</v>
      </c>
      <c r="DK423">
        <v>0</v>
      </c>
      <c r="DL423">
        <v>1</v>
      </c>
      <c r="DM423">
        <v>1</v>
      </c>
      <c r="DN423">
        <v>0</v>
      </c>
      <c r="DO423">
        <v>0</v>
      </c>
      <c r="DP423">
        <v>1</v>
      </c>
      <c r="DQ423">
        <v>0</v>
      </c>
      <c r="DR423">
        <v>0</v>
      </c>
      <c r="DS423" s="1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 s="1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 s="1">
        <v>0</v>
      </c>
      <c r="EH423">
        <v>0</v>
      </c>
      <c r="EI423" s="1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 s="1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 s="1">
        <v>0</v>
      </c>
      <c r="FB423" s="5">
        <v>0</v>
      </c>
      <c r="FC423" s="5">
        <v>2</v>
      </c>
      <c r="FD423">
        <v>1</v>
      </c>
      <c r="FE423">
        <v>1</v>
      </c>
      <c r="FF423">
        <v>0</v>
      </c>
      <c r="FG423">
        <v>0</v>
      </c>
      <c r="FH423" s="1">
        <v>1</v>
      </c>
      <c r="FI423">
        <v>0</v>
      </c>
      <c r="FJ423">
        <v>0</v>
      </c>
      <c r="FK423">
        <v>0</v>
      </c>
      <c r="FL423">
        <v>0</v>
      </c>
      <c r="FM423" s="1">
        <v>0</v>
      </c>
      <c r="FN423" s="5">
        <v>0</v>
      </c>
      <c r="FO423">
        <v>1</v>
      </c>
      <c r="FP423" s="1">
        <v>1</v>
      </c>
      <c r="FQ423">
        <v>1</v>
      </c>
      <c r="FR423">
        <v>1</v>
      </c>
      <c r="FS423">
        <v>1</v>
      </c>
      <c r="FT423">
        <v>1</v>
      </c>
      <c r="FU423">
        <v>1</v>
      </c>
      <c r="FV423">
        <v>1</v>
      </c>
      <c r="FW423">
        <v>1</v>
      </c>
      <c r="FX423">
        <v>1</v>
      </c>
      <c r="FY423">
        <v>1</v>
      </c>
      <c r="FZ423">
        <v>1</v>
      </c>
      <c r="GA423">
        <v>1</v>
      </c>
      <c r="GB423" s="1">
        <v>0</v>
      </c>
      <c r="GC423">
        <v>1</v>
      </c>
      <c r="GD423">
        <v>1</v>
      </c>
      <c r="GE423">
        <v>0</v>
      </c>
      <c r="GF423">
        <v>1</v>
      </c>
      <c r="GG423">
        <v>0</v>
      </c>
      <c r="GH423">
        <v>1</v>
      </c>
      <c r="GI423">
        <v>1</v>
      </c>
      <c r="GJ423">
        <v>1</v>
      </c>
      <c r="GK423">
        <v>1</v>
      </c>
      <c r="GL423">
        <v>0</v>
      </c>
      <c r="GM423">
        <v>0</v>
      </c>
      <c r="GN423" s="1">
        <v>0</v>
      </c>
      <c r="GO423">
        <v>0</v>
      </c>
      <c r="GP423">
        <v>1</v>
      </c>
      <c r="GQ423">
        <v>0</v>
      </c>
      <c r="GR423">
        <v>0</v>
      </c>
      <c r="GS423">
        <v>2</v>
      </c>
      <c r="GT423" s="1">
        <v>0</v>
      </c>
      <c r="GU423">
        <v>1</v>
      </c>
      <c r="GV423">
        <v>1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 s="1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</row>
    <row r="424" spans="1:221" x14ac:dyDescent="0.2">
      <c r="A424" t="s">
        <v>1038</v>
      </c>
      <c r="B424" t="s">
        <v>221</v>
      </c>
      <c r="C424" t="s">
        <v>222</v>
      </c>
      <c r="D424" t="s">
        <v>270</v>
      </c>
      <c r="E424" t="s">
        <v>332</v>
      </c>
      <c r="F424" t="s">
        <v>333</v>
      </c>
      <c r="G424" t="s">
        <v>1011</v>
      </c>
      <c r="H424" s="1" t="s">
        <v>219</v>
      </c>
      <c r="I424">
        <v>1</v>
      </c>
      <c r="J424">
        <v>1</v>
      </c>
      <c r="K424">
        <v>1</v>
      </c>
      <c r="L424">
        <v>1</v>
      </c>
      <c r="M424">
        <v>1</v>
      </c>
      <c r="N424">
        <v>1</v>
      </c>
      <c r="O424">
        <v>1</v>
      </c>
      <c r="P424">
        <v>1</v>
      </c>
      <c r="Q424">
        <v>0</v>
      </c>
      <c r="R424">
        <v>1</v>
      </c>
      <c r="S424">
        <v>1</v>
      </c>
      <c r="T424">
        <v>1</v>
      </c>
      <c r="U424" s="1">
        <v>1</v>
      </c>
      <c r="V424">
        <v>1</v>
      </c>
      <c r="W424">
        <v>1</v>
      </c>
      <c r="X424">
        <v>1</v>
      </c>
      <c r="Y424">
        <v>1</v>
      </c>
      <c r="Z424">
        <v>1</v>
      </c>
      <c r="AA424">
        <v>1</v>
      </c>
      <c r="AB424">
        <v>1</v>
      </c>
      <c r="AC424">
        <v>1</v>
      </c>
      <c r="AD424">
        <v>1</v>
      </c>
      <c r="AE424">
        <v>1</v>
      </c>
      <c r="AF424">
        <v>1</v>
      </c>
      <c r="AG424">
        <v>0</v>
      </c>
      <c r="AH424" s="1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 s="1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 s="1">
        <v>0</v>
      </c>
      <c r="BJ424">
        <v>1</v>
      </c>
      <c r="BK424">
        <v>0</v>
      </c>
      <c r="BL424">
        <v>0</v>
      </c>
      <c r="BM424">
        <v>1</v>
      </c>
      <c r="BN424">
        <v>0</v>
      </c>
      <c r="BO424">
        <v>1</v>
      </c>
      <c r="BP424">
        <v>0</v>
      </c>
      <c r="BQ424">
        <v>1</v>
      </c>
      <c r="BR424">
        <v>1</v>
      </c>
      <c r="BS424">
        <v>2</v>
      </c>
      <c r="BT424">
        <v>0</v>
      </c>
      <c r="BU424">
        <v>0</v>
      </c>
      <c r="BV424">
        <v>0</v>
      </c>
      <c r="BW424">
        <v>0</v>
      </c>
      <c r="BX424">
        <v>2</v>
      </c>
      <c r="BY424">
        <v>0</v>
      </c>
      <c r="BZ424">
        <v>1</v>
      </c>
      <c r="CA424" s="1">
        <v>0</v>
      </c>
      <c r="CB424">
        <v>1</v>
      </c>
      <c r="CC424">
        <v>0</v>
      </c>
      <c r="CD424">
        <v>1</v>
      </c>
      <c r="CE424">
        <v>1</v>
      </c>
      <c r="CF424">
        <v>0</v>
      </c>
      <c r="CG424">
        <v>1</v>
      </c>
      <c r="CH424">
        <v>0</v>
      </c>
      <c r="CI424">
        <v>1</v>
      </c>
      <c r="CJ424">
        <v>1</v>
      </c>
      <c r="CK424">
        <v>1</v>
      </c>
      <c r="CL424">
        <v>1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1</v>
      </c>
      <c r="CS424">
        <v>1</v>
      </c>
      <c r="CT424">
        <v>1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1</v>
      </c>
      <c r="DC424">
        <v>1</v>
      </c>
      <c r="DD424">
        <v>1</v>
      </c>
      <c r="DE424">
        <v>0</v>
      </c>
      <c r="DF424">
        <v>0</v>
      </c>
      <c r="DG424">
        <v>1</v>
      </c>
      <c r="DH424">
        <v>0</v>
      </c>
      <c r="DI424">
        <v>1</v>
      </c>
      <c r="DJ424">
        <v>1</v>
      </c>
      <c r="DK424">
        <v>0</v>
      </c>
      <c r="DL424">
        <v>1</v>
      </c>
      <c r="DM424">
        <v>1</v>
      </c>
      <c r="DN424">
        <v>0</v>
      </c>
      <c r="DO424">
        <v>0</v>
      </c>
      <c r="DP424">
        <v>0</v>
      </c>
      <c r="DQ424">
        <v>0</v>
      </c>
      <c r="DR424">
        <v>1</v>
      </c>
      <c r="DS424" s="1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 s="1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 s="1">
        <v>0</v>
      </c>
      <c r="EH424">
        <v>0</v>
      </c>
      <c r="EI424" s="1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 s="1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 s="1">
        <v>0</v>
      </c>
      <c r="FB424" s="5">
        <v>0</v>
      </c>
      <c r="FC424" s="5">
        <v>1</v>
      </c>
      <c r="FD424">
        <v>1</v>
      </c>
      <c r="FE424">
        <v>1</v>
      </c>
      <c r="FF424">
        <v>1</v>
      </c>
      <c r="FG424">
        <v>0</v>
      </c>
      <c r="FH424" s="1">
        <v>0</v>
      </c>
      <c r="FI424">
        <v>0</v>
      </c>
      <c r="FJ424">
        <v>0</v>
      </c>
      <c r="FK424">
        <v>0</v>
      </c>
      <c r="FL424">
        <v>0</v>
      </c>
      <c r="FM424" s="1">
        <v>0</v>
      </c>
      <c r="FN424" s="5">
        <v>0</v>
      </c>
      <c r="FO424">
        <v>1</v>
      </c>
      <c r="FP424" s="1">
        <v>1</v>
      </c>
      <c r="FQ424">
        <v>1</v>
      </c>
      <c r="FR424">
        <v>1</v>
      </c>
      <c r="FS424">
        <v>1</v>
      </c>
      <c r="FT424">
        <v>1</v>
      </c>
      <c r="FU424">
        <v>1</v>
      </c>
      <c r="FV424">
        <v>1</v>
      </c>
      <c r="FW424">
        <v>1</v>
      </c>
      <c r="FX424">
        <v>1</v>
      </c>
      <c r="FY424">
        <v>1</v>
      </c>
      <c r="FZ424">
        <v>1</v>
      </c>
      <c r="GA424">
        <v>1</v>
      </c>
      <c r="GB424" s="1">
        <v>1</v>
      </c>
      <c r="GC424">
        <v>1</v>
      </c>
      <c r="GD424">
        <v>1</v>
      </c>
      <c r="GE424">
        <v>0</v>
      </c>
      <c r="GF424">
        <v>1</v>
      </c>
      <c r="GG424">
        <v>2</v>
      </c>
      <c r="GH424">
        <v>1</v>
      </c>
      <c r="GI424">
        <v>0</v>
      </c>
      <c r="GJ424">
        <v>1</v>
      </c>
      <c r="GK424">
        <v>1</v>
      </c>
      <c r="GL424">
        <v>1</v>
      </c>
      <c r="GM424">
        <v>0</v>
      </c>
      <c r="GN424" s="1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 s="1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 s="1">
        <v>0</v>
      </c>
      <c r="HH424">
        <v>0</v>
      </c>
      <c r="HI424">
        <v>0</v>
      </c>
      <c r="HJ424">
        <v>1</v>
      </c>
      <c r="HK424">
        <v>0</v>
      </c>
      <c r="HL424">
        <v>0</v>
      </c>
      <c r="HM424">
        <v>0</v>
      </c>
    </row>
    <row r="425" spans="1:221" x14ac:dyDescent="0.2">
      <c r="A425" t="s">
        <v>1039</v>
      </c>
      <c r="B425" t="s">
        <v>221</v>
      </c>
      <c r="C425" t="s">
        <v>467</v>
      </c>
      <c r="D425" t="s">
        <v>468</v>
      </c>
      <c r="E425" t="s">
        <v>469</v>
      </c>
      <c r="F425" t="s">
        <v>470</v>
      </c>
      <c r="G425" t="s">
        <v>234</v>
      </c>
      <c r="H425" s="1" t="s">
        <v>219</v>
      </c>
      <c r="I425">
        <v>2</v>
      </c>
      <c r="J425">
        <v>0</v>
      </c>
      <c r="K425">
        <v>0</v>
      </c>
      <c r="L425">
        <v>1</v>
      </c>
      <c r="M425">
        <v>1</v>
      </c>
      <c r="N425">
        <v>1</v>
      </c>
      <c r="O425">
        <v>1</v>
      </c>
      <c r="P425">
        <v>0</v>
      </c>
      <c r="Q425">
        <v>0</v>
      </c>
      <c r="R425">
        <v>1</v>
      </c>
      <c r="S425">
        <v>1</v>
      </c>
      <c r="T425">
        <v>1</v>
      </c>
      <c r="U425" s="1">
        <v>1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</v>
      </c>
      <c r="AD425">
        <v>1</v>
      </c>
      <c r="AE425">
        <v>0</v>
      </c>
      <c r="AF425">
        <v>1</v>
      </c>
      <c r="AG425">
        <v>0</v>
      </c>
      <c r="AH425" s="1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 s="1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 s="1">
        <v>0</v>
      </c>
      <c r="BJ425">
        <v>0</v>
      </c>
      <c r="BK425">
        <v>0</v>
      </c>
      <c r="BL425">
        <v>0</v>
      </c>
      <c r="BM425">
        <v>1</v>
      </c>
      <c r="BN425">
        <v>0</v>
      </c>
      <c r="BO425">
        <v>1</v>
      </c>
      <c r="BP425">
        <v>0</v>
      </c>
      <c r="BQ425">
        <v>0</v>
      </c>
      <c r="BR425">
        <v>0</v>
      </c>
      <c r="BS425">
        <v>1</v>
      </c>
      <c r="BT425">
        <v>0</v>
      </c>
      <c r="BU425">
        <v>0</v>
      </c>
      <c r="BV425">
        <v>0</v>
      </c>
      <c r="BW425">
        <v>0</v>
      </c>
      <c r="BX425">
        <v>1</v>
      </c>
      <c r="BY425">
        <v>0</v>
      </c>
      <c r="BZ425">
        <v>0</v>
      </c>
      <c r="CA425" s="1">
        <v>2</v>
      </c>
      <c r="CB425">
        <v>1</v>
      </c>
      <c r="CC425">
        <v>0</v>
      </c>
      <c r="CD425">
        <v>0</v>
      </c>
      <c r="CE425">
        <v>1</v>
      </c>
      <c r="CF425">
        <v>0</v>
      </c>
      <c r="CG425">
        <v>0</v>
      </c>
      <c r="CH425">
        <v>0</v>
      </c>
      <c r="CI425">
        <v>1</v>
      </c>
      <c r="CJ425">
        <v>0</v>
      </c>
      <c r="CK425">
        <v>3</v>
      </c>
      <c r="CL425">
        <v>0</v>
      </c>
      <c r="CM425">
        <v>0</v>
      </c>
      <c r="CN425">
        <v>1</v>
      </c>
      <c r="CO425">
        <v>1</v>
      </c>
      <c r="CP425">
        <v>0</v>
      </c>
      <c r="CQ425">
        <v>0</v>
      </c>
      <c r="CR425">
        <v>0</v>
      </c>
      <c r="CS425">
        <v>1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1</v>
      </c>
      <c r="DC425">
        <v>1</v>
      </c>
      <c r="DD425">
        <v>1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2</v>
      </c>
      <c r="DM425">
        <v>0</v>
      </c>
      <c r="DN425">
        <v>0</v>
      </c>
      <c r="DO425">
        <v>0</v>
      </c>
      <c r="DP425">
        <v>1</v>
      </c>
      <c r="DQ425">
        <v>0</v>
      </c>
      <c r="DR425">
        <v>0</v>
      </c>
      <c r="DS425" s="1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 s="1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 s="1">
        <v>0</v>
      </c>
      <c r="EH425">
        <v>0</v>
      </c>
      <c r="EI425" s="1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 s="1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 s="1">
        <v>0</v>
      </c>
      <c r="FB425" s="5">
        <v>0</v>
      </c>
      <c r="FC425" s="5">
        <v>2</v>
      </c>
      <c r="FD425">
        <v>0</v>
      </c>
      <c r="FE425">
        <v>0</v>
      </c>
      <c r="FF425">
        <v>1</v>
      </c>
      <c r="FG425">
        <v>0</v>
      </c>
      <c r="FH425" s="1">
        <v>0</v>
      </c>
      <c r="FI425">
        <v>0</v>
      </c>
      <c r="FJ425">
        <v>0</v>
      </c>
      <c r="FK425">
        <v>0</v>
      </c>
      <c r="FL425">
        <v>0</v>
      </c>
      <c r="FM425" s="1">
        <v>0</v>
      </c>
      <c r="FN425" s="5">
        <v>0</v>
      </c>
      <c r="FO425">
        <v>1</v>
      </c>
      <c r="FP425" s="1">
        <v>1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 s="1">
        <v>0</v>
      </c>
      <c r="GC425">
        <v>1</v>
      </c>
      <c r="GD425">
        <v>1</v>
      </c>
      <c r="GE425">
        <v>0</v>
      </c>
      <c r="GF425">
        <v>1</v>
      </c>
      <c r="GG425">
        <v>2</v>
      </c>
      <c r="GH425">
        <v>1</v>
      </c>
      <c r="GI425">
        <v>0</v>
      </c>
      <c r="GJ425">
        <v>1</v>
      </c>
      <c r="GK425">
        <v>1</v>
      </c>
      <c r="GL425">
        <v>2</v>
      </c>
      <c r="GM425">
        <v>0</v>
      </c>
      <c r="GN425" s="1">
        <v>0</v>
      </c>
      <c r="GO425">
        <v>0</v>
      </c>
      <c r="GP425">
        <v>0</v>
      </c>
      <c r="GQ425">
        <v>0</v>
      </c>
      <c r="GR425">
        <v>0</v>
      </c>
      <c r="GS425">
        <v>1</v>
      </c>
      <c r="GT425" s="1">
        <v>0</v>
      </c>
      <c r="GU425">
        <v>1</v>
      </c>
      <c r="GV425">
        <v>2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 s="1">
        <v>0</v>
      </c>
      <c r="HH425">
        <v>0</v>
      </c>
      <c r="HI425">
        <v>0</v>
      </c>
      <c r="HJ425">
        <v>4</v>
      </c>
      <c r="HK425">
        <v>2</v>
      </c>
      <c r="HL425">
        <v>0</v>
      </c>
      <c r="HM425">
        <v>0</v>
      </c>
    </row>
    <row r="426" spans="1:221" x14ac:dyDescent="0.2">
      <c r="A426" t="s">
        <v>1040</v>
      </c>
      <c r="B426" t="s">
        <v>221</v>
      </c>
      <c r="C426" t="s">
        <v>222</v>
      </c>
      <c r="D426" t="s">
        <v>223</v>
      </c>
      <c r="E426" t="s">
        <v>274</v>
      </c>
      <c r="F426" t="s">
        <v>275</v>
      </c>
      <c r="G426" t="s">
        <v>234</v>
      </c>
      <c r="H426" s="1" t="s">
        <v>219</v>
      </c>
      <c r="I426">
        <v>1</v>
      </c>
      <c r="J426">
        <v>1</v>
      </c>
      <c r="K426">
        <v>1</v>
      </c>
      <c r="L426">
        <v>1</v>
      </c>
      <c r="M426">
        <v>1</v>
      </c>
      <c r="N426">
        <v>1</v>
      </c>
      <c r="O426">
        <v>1</v>
      </c>
      <c r="P426">
        <v>0</v>
      </c>
      <c r="Q426">
        <v>0</v>
      </c>
      <c r="R426">
        <v>1</v>
      </c>
      <c r="S426">
        <v>1</v>
      </c>
      <c r="T426">
        <v>1</v>
      </c>
      <c r="U426" s="1">
        <v>1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 s="1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 s="1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 s="1">
        <v>0</v>
      </c>
      <c r="BJ426">
        <v>0</v>
      </c>
      <c r="BK426">
        <v>0</v>
      </c>
      <c r="BL426">
        <v>0</v>
      </c>
      <c r="BM426">
        <v>1</v>
      </c>
      <c r="BN426">
        <v>0</v>
      </c>
      <c r="BO426">
        <v>1</v>
      </c>
      <c r="BP426">
        <v>0</v>
      </c>
      <c r="BQ426">
        <v>0</v>
      </c>
      <c r="BR426">
        <v>1</v>
      </c>
      <c r="BS426">
        <v>0</v>
      </c>
      <c r="BT426">
        <v>1</v>
      </c>
      <c r="BU426">
        <v>0</v>
      </c>
      <c r="BV426">
        <v>0</v>
      </c>
      <c r="BW426">
        <v>0</v>
      </c>
      <c r="BX426">
        <v>2</v>
      </c>
      <c r="BY426">
        <v>0</v>
      </c>
      <c r="BZ426">
        <v>1</v>
      </c>
      <c r="CA426" s="1">
        <v>0</v>
      </c>
      <c r="CB426">
        <v>1</v>
      </c>
      <c r="CC426">
        <v>0</v>
      </c>
      <c r="CD426">
        <v>0</v>
      </c>
      <c r="CE426">
        <v>1</v>
      </c>
      <c r="CF426">
        <v>0</v>
      </c>
      <c r="CG426">
        <v>0</v>
      </c>
      <c r="CH426">
        <v>1</v>
      </c>
      <c r="CI426">
        <v>0</v>
      </c>
      <c r="CJ426">
        <v>1</v>
      </c>
      <c r="CK426">
        <v>2</v>
      </c>
      <c r="CL426">
        <v>1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1</v>
      </c>
      <c r="CS426">
        <v>1</v>
      </c>
      <c r="CT426">
        <v>1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1</v>
      </c>
      <c r="DC426">
        <v>1</v>
      </c>
      <c r="DD426">
        <v>1</v>
      </c>
      <c r="DE426">
        <v>0</v>
      </c>
      <c r="DF426">
        <v>0</v>
      </c>
      <c r="DG426">
        <v>1</v>
      </c>
      <c r="DH426">
        <v>0</v>
      </c>
      <c r="DI426">
        <v>0</v>
      </c>
      <c r="DJ426">
        <v>0</v>
      </c>
      <c r="DK426">
        <v>0</v>
      </c>
      <c r="DL426">
        <v>1</v>
      </c>
      <c r="DM426">
        <v>0</v>
      </c>
      <c r="DN426">
        <v>0</v>
      </c>
      <c r="DO426">
        <v>0</v>
      </c>
      <c r="DP426">
        <v>1</v>
      </c>
      <c r="DQ426">
        <v>0</v>
      </c>
      <c r="DR426">
        <v>0</v>
      </c>
      <c r="DS426" s="1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 s="1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 s="1">
        <v>0</v>
      </c>
      <c r="EH426">
        <v>0</v>
      </c>
      <c r="EI426" s="1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 s="1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 s="1">
        <v>0</v>
      </c>
      <c r="FB426" s="5">
        <v>0</v>
      </c>
      <c r="FC426" s="5">
        <v>2</v>
      </c>
      <c r="FD426">
        <v>1</v>
      </c>
      <c r="FE426">
        <v>1</v>
      </c>
      <c r="FF426">
        <v>0</v>
      </c>
      <c r="FG426">
        <v>0</v>
      </c>
      <c r="FH426" s="1">
        <v>1</v>
      </c>
      <c r="FI426">
        <v>0</v>
      </c>
      <c r="FJ426">
        <v>0</v>
      </c>
      <c r="FK426">
        <v>0</v>
      </c>
      <c r="FL426">
        <v>0</v>
      </c>
      <c r="FM426" s="1">
        <v>0</v>
      </c>
      <c r="FN426" s="5">
        <v>0</v>
      </c>
      <c r="FO426">
        <v>1</v>
      </c>
      <c r="FP426" s="1">
        <v>1</v>
      </c>
      <c r="FQ426">
        <v>1</v>
      </c>
      <c r="FR426">
        <v>1</v>
      </c>
      <c r="FS426">
        <v>1</v>
      </c>
      <c r="FT426">
        <v>1</v>
      </c>
      <c r="FU426">
        <v>1</v>
      </c>
      <c r="FV426">
        <v>1</v>
      </c>
      <c r="FW426">
        <v>1</v>
      </c>
      <c r="FX426">
        <v>1</v>
      </c>
      <c r="FY426">
        <v>1</v>
      </c>
      <c r="FZ426">
        <v>1</v>
      </c>
      <c r="GA426">
        <v>1</v>
      </c>
      <c r="GB426" s="1">
        <v>0</v>
      </c>
      <c r="GC426">
        <v>1</v>
      </c>
      <c r="GD426">
        <v>1</v>
      </c>
      <c r="GE426">
        <v>0</v>
      </c>
      <c r="GF426">
        <v>1</v>
      </c>
      <c r="GG426">
        <v>0</v>
      </c>
      <c r="GH426">
        <v>1</v>
      </c>
      <c r="GI426">
        <v>1</v>
      </c>
      <c r="GJ426">
        <v>1</v>
      </c>
      <c r="GK426">
        <v>1</v>
      </c>
      <c r="GL426">
        <v>1</v>
      </c>
      <c r="GM426">
        <v>0</v>
      </c>
      <c r="GN426" s="1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 s="1">
        <v>0</v>
      </c>
      <c r="GU426">
        <v>1</v>
      </c>
      <c r="GV426">
        <v>1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 s="1">
        <v>0</v>
      </c>
      <c r="HH426">
        <v>0</v>
      </c>
      <c r="HI426">
        <v>0</v>
      </c>
      <c r="HJ426">
        <v>1</v>
      </c>
      <c r="HK426">
        <v>0</v>
      </c>
      <c r="HL426">
        <v>0</v>
      </c>
      <c r="HM426">
        <v>0</v>
      </c>
    </row>
    <row r="427" spans="1:221" x14ac:dyDescent="0.2">
      <c r="A427" t="s">
        <v>1041</v>
      </c>
      <c r="B427" t="s">
        <v>221</v>
      </c>
      <c r="C427" t="s">
        <v>252</v>
      </c>
      <c r="D427" t="s">
        <v>253</v>
      </c>
      <c r="E427" t="s">
        <v>309</v>
      </c>
      <c r="F427" t="s">
        <v>310</v>
      </c>
      <c r="G427" t="s">
        <v>1042</v>
      </c>
      <c r="H427" s="1" t="s">
        <v>219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1</v>
      </c>
      <c r="O427">
        <v>1</v>
      </c>
      <c r="P427">
        <v>0</v>
      </c>
      <c r="Q427">
        <v>0</v>
      </c>
      <c r="R427">
        <v>1</v>
      </c>
      <c r="S427">
        <v>0</v>
      </c>
      <c r="T427">
        <v>0</v>
      </c>
      <c r="U427" s="1">
        <v>1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 s="1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 s="1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 s="1">
        <v>0</v>
      </c>
      <c r="BJ427">
        <v>0</v>
      </c>
      <c r="BK427">
        <v>0</v>
      </c>
      <c r="BL427">
        <v>0</v>
      </c>
      <c r="BM427">
        <v>1</v>
      </c>
      <c r="BN427">
        <v>0</v>
      </c>
      <c r="BO427">
        <v>1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 s="1">
        <v>1</v>
      </c>
      <c r="CB427">
        <v>1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1</v>
      </c>
      <c r="CI427">
        <v>0</v>
      </c>
      <c r="CJ427">
        <v>0</v>
      </c>
      <c r="CK427">
        <v>1</v>
      </c>
      <c r="CL427">
        <v>1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1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1</v>
      </c>
      <c r="DD427">
        <v>1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1</v>
      </c>
      <c r="DQ427">
        <v>0</v>
      </c>
      <c r="DR427">
        <v>0</v>
      </c>
      <c r="DS427" s="1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1</v>
      </c>
      <c r="DZ427" s="1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 s="1">
        <v>0</v>
      </c>
      <c r="EH427">
        <v>0</v>
      </c>
      <c r="EI427" s="1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 s="1">
        <v>1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 s="1">
        <v>0</v>
      </c>
      <c r="FB427" s="5">
        <v>0</v>
      </c>
      <c r="FC427" s="5">
        <v>0</v>
      </c>
      <c r="FD427">
        <v>0</v>
      </c>
      <c r="FE427">
        <v>0</v>
      </c>
      <c r="FF427">
        <v>1</v>
      </c>
      <c r="FG427">
        <v>0</v>
      </c>
      <c r="FH427" s="1">
        <v>1</v>
      </c>
      <c r="FI427">
        <v>0</v>
      </c>
      <c r="FJ427">
        <v>0</v>
      </c>
      <c r="FK427">
        <v>0</v>
      </c>
      <c r="FL427">
        <v>0</v>
      </c>
      <c r="FM427" s="1">
        <v>0</v>
      </c>
      <c r="FN427" s="5">
        <v>0</v>
      </c>
      <c r="FO427">
        <v>0</v>
      </c>
      <c r="FP427" s="1">
        <v>1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0</v>
      </c>
      <c r="GA427">
        <v>0</v>
      </c>
      <c r="GB427" s="1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 s="1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 s="1">
        <v>0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 s="1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</row>
    <row r="428" spans="1:221" x14ac:dyDescent="0.2">
      <c r="A428" t="s">
        <v>1043</v>
      </c>
      <c r="B428" t="s">
        <v>221</v>
      </c>
      <c r="C428" t="s">
        <v>222</v>
      </c>
      <c r="D428" t="s">
        <v>223</v>
      </c>
      <c r="E428" t="s">
        <v>274</v>
      </c>
      <c r="F428" t="s">
        <v>275</v>
      </c>
      <c r="G428" t="s">
        <v>1044</v>
      </c>
      <c r="H428" s="1" t="s">
        <v>219</v>
      </c>
      <c r="I428">
        <v>0</v>
      </c>
      <c r="J428">
        <v>1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1</v>
      </c>
      <c r="S428">
        <v>1</v>
      </c>
      <c r="T428">
        <v>1</v>
      </c>
      <c r="U428" s="1">
        <v>1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 s="1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 s="1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 s="1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1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1</v>
      </c>
      <c r="BY428">
        <v>0</v>
      </c>
      <c r="BZ428">
        <v>0</v>
      </c>
      <c r="CA428" s="1">
        <v>1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1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1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 s="1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 s="1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 s="1">
        <v>0</v>
      </c>
      <c r="EH428">
        <v>0</v>
      </c>
      <c r="EI428" s="1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 s="1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 s="1">
        <v>0</v>
      </c>
      <c r="FB428" s="5">
        <v>0</v>
      </c>
      <c r="FC428" s="5">
        <v>5</v>
      </c>
      <c r="FD428">
        <v>0</v>
      </c>
      <c r="FE428">
        <v>0</v>
      </c>
      <c r="FF428">
        <v>0</v>
      </c>
      <c r="FG428">
        <v>0</v>
      </c>
      <c r="FH428" s="1">
        <v>0</v>
      </c>
      <c r="FI428">
        <v>0</v>
      </c>
      <c r="FJ428">
        <v>0</v>
      </c>
      <c r="FK428">
        <v>0</v>
      </c>
      <c r="FL428">
        <v>0</v>
      </c>
      <c r="FM428" s="1">
        <v>0</v>
      </c>
      <c r="FN428" s="5">
        <v>0</v>
      </c>
      <c r="FO428">
        <v>0</v>
      </c>
      <c r="FP428" s="1">
        <v>0</v>
      </c>
      <c r="FQ428">
        <v>1</v>
      </c>
      <c r="FR428">
        <v>1</v>
      </c>
      <c r="FS428">
        <v>1</v>
      </c>
      <c r="FT428">
        <v>1</v>
      </c>
      <c r="FU428">
        <v>1</v>
      </c>
      <c r="FV428">
        <v>0</v>
      </c>
      <c r="FW428">
        <v>1</v>
      </c>
      <c r="FX428">
        <v>1</v>
      </c>
      <c r="FY428">
        <v>1</v>
      </c>
      <c r="FZ428">
        <v>1</v>
      </c>
      <c r="GA428">
        <v>0</v>
      </c>
      <c r="GB428" s="1">
        <v>0</v>
      </c>
      <c r="GC428">
        <v>1</v>
      </c>
      <c r="GD428">
        <v>0</v>
      </c>
      <c r="GE428">
        <v>0</v>
      </c>
      <c r="GF428">
        <v>0</v>
      </c>
      <c r="GG428">
        <v>0</v>
      </c>
      <c r="GH428">
        <v>1</v>
      </c>
      <c r="GI428">
        <v>1</v>
      </c>
      <c r="GJ428">
        <v>0</v>
      </c>
      <c r="GK428">
        <v>0</v>
      </c>
      <c r="GL428">
        <v>1</v>
      </c>
      <c r="GM428">
        <v>0</v>
      </c>
      <c r="GN428" s="1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 s="1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 s="1">
        <v>0</v>
      </c>
      <c r="HH428">
        <v>0</v>
      </c>
      <c r="HI428">
        <v>0</v>
      </c>
      <c r="HJ428">
        <v>1</v>
      </c>
      <c r="HK428">
        <v>0</v>
      </c>
      <c r="HL428">
        <v>0</v>
      </c>
      <c r="HM428">
        <v>0</v>
      </c>
    </row>
    <row r="429" spans="1:221" x14ac:dyDescent="0.2">
      <c r="A429" t="s">
        <v>1045</v>
      </c>
      <c r="B429" t="s">
        <v>221</v>
      </c>
      <c r="C429" t="s">
        <v>222</v>
      </c>
      <c r="D429" t="s">
        <v>270</v>
      </c>
      <c r="E429" t="s">
        <v>271</v>
      </c>
      <c r="F429" t="s">
        <v>426</v>
      </c>
      <c r="G429" t="s">
        <v>1046</v>
      </c>
      <c r="H429" s="1" t="s">
        <v>219</v>
      </c>
      <c r="I429">
        <v>1</v>
      </c>
      <c r="J429">
        <v>1</v>
      </c>
      <c r="K429">
        <v>1</v>
      </c>
      <c r="L429">
        <v>0</v>
      </c>
      <c r="M429">
        <v>1</v>
      </c>
      <c r="N429">
        <v>1</v>
      </c>
      <c r="O429">
        <v>0</v>
      </c>
      <c r="P429">
        <v>0</v>
      </c>
      <c r="Q429">
        <v>0</v>
      </c>
      <c r="R429">
        <v>1</v>
      </c>
      <c r="S429">
        <v>1</v>
      </c>
      <c r="T429">
        <v>1</v>
      </c>
      <c r="U429" s="1">
        <v>1</v>
      </c>
      <c r="V429">
        <v>1</v>
      </c>
      <c r="W429">
        <v>1</v>
      </c>
      <c r="X429">
        <v>1</v>
      </c>
      <c r="Y429">
        <v>2</v>
      </c>
      <c r="Z429">
        <v>1</v>
      </c>
      <c r="AA429">
        <v>1</v>
      </c>
      <c r="AB429">
        <v>1</v>
      </c>
      <c r="AC429">
        <v>1</v>
      </c>
      <c r="AD429">
        <v>2</v>
      </c>
      <c r="AE429">
        <v>1</v>
      </c>
      <c r="AF429">
        <v>1</v>
      </c>
      <c r="AG429">
        <v>0</v>
      </c>
      <c r="AH429" s="1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 s="1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 s="1">
        <v>0</v>
      </c>
      <c r="BJ429">
        <v>1</v>
      </c>
      <c r="BK429">
        <v>0</v>
      </c>
      <c r="BL429">
        <v>0</v>
      </c>
      <c r="BM429">
        <v>1</v>
      </c>
      <c r="BN429">
        <v>0</v>
      </c>
      <c r="BO429">
        <v>1</v>
      </c>
      <c r="BP429">
        <v>0</v>
      </c>
      <c r="BQ429">
        <v>1</v>
      </c>
      <c r="BR429">
        <v>1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2</v>
      </c>
      <c r="BY429">
        <v>0</v>
      </c>
      <c r="BZ429">
        <v>0</v>
      </c>
      <c r="CA429" s="1">
        <v>0</v>
      </c>
      <c r="CB429">
        <v>1</v>
      </c>
      <c r="CC429">
        <v>0</v>
      </c>
      <c r="CD429">
        <v>0</v>
      </c>
      <c r="CE429">
        <v>1</v>
      </c>
      <c r="CF429">
        <v>0</v>
      </c>
      <c r="CG429">
        <v>0</v>
      </c>
      <c r="CH429">
        <v>0</v>
      </c>
      <c r="CI429">
        <v>0</v>
      </c>
      <c r="CJ429">
        <v>1</v>
      </c>
      <c r="CK429">
        <v>1</v>
      </c>
      <c r="CL429">
        <v>1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1</v>
      </c>
      <c r="CS429">
        <v>1</v>
      </c>
      <c r="CT429">
        <v>1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1</v>
      </c>
      <c r="DC429">
        <v>1</v>
      </c>
      <c r="DD429">
        <v>1</v>
      </c>
      <c r="DE429">
        <v>0</v>
      </c>
      <c r="DF429">
        <v>0</v>
      </c>
      <c r="DG429">
        <v>1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1</v>
      </c>
      <c r="DN429">
        <v>0</v>
      </c>
      <c r="DO429">
        <v>0</v>
      </c>
      <c r="DP429">
        <v>0</v>
      </c>
      <c r="DQ429">
        <v>0</v>
      </c>
      <c r="DR429">
        <v>0</v>
      </c>
      <c r="DS429" s="1">
        <v>2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 s="1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 s="1">
        <v>0</v>
      </c>
      <c r="EH429">
        <v>0</v>
      </c>
      <c r="EI429" s="1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 s="1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 s="1">
        <v>0</v>
      </c>
      <c r="FB429" s="5">
        <v>0</v>
      </c>
      <c r="FC429" s="5">
        <v>2</v>
      </c>
      <c r="FD429">
        <v>1</v>
      </c>
      <c r="FE429">
        <v>1</v>
      </c>
      <c r="FF429">
        <v>1</v>
      </c>
      <c r="FG429">
        <v>0</v>
      </c>
      <c r="FH429" s="1">
        <v>0</v>
      </c>
      <c r="FI429">
        <v>0</v>
      </c>
      <c r="FJ429">
        <v>0</v>
      </c>
      <c r="FK429">
        <v>0</v>
      </c>
      <c r="FL429">
        <v>0</v>
      </c>
      <c r="FM429" s="1">
        <v>0</v>
      </c>
      <c r="FN429" s="5">
        <v>0</v>
      </c>
      <c r="FO429">
        <v>1</v>
      </c>
      <c r="FP429" s="1">
        <v>1</v>
      </c>
      <c r="FQ429">
        <v>1</v>
      </c>
      <c r="FR429">
        <v>1</v>
      </c>
      <c r="FS429">
        <v>1</v>
      </c>
      <c r="FT429">
        <v>1</v>
      </c>
      <c r="FU429">
        <v>1</v>
      </c>
      <c r="FV429">
        <v>0</v>
      </c>
      <c r="FW429">
        <v>1</v>
      </c>
      <c r="FX429">
        <v>1</v>
      </c>
      <c r="FY429">
        <v>1</v>
      </c>
      <c r="FZ429">
        <v>1</v>
      </c>
      <c r="GA429">
        <v>1</v>
      </c>
      <c r="GB429" s="1">
        <v>1</v>
      </c>
      <c r="GC429">
        <v>1</v>
      </c>
      <c r="GD429">
        <v>1</v>
      </c>
      <c r="GE429">
        <v>0</v>
      </c>
      <c r="GF429">
        <v>1</v>
      </c>
      <c r="GG429">
        <v>2</v>
      </c>
      <c r="GH429">
        <v>1</v>
      </c>
      <c r="GI429">
        <v>0</v>
      </c>
      <c r="GJ429">
        <v>1</v>
      </c>
      <c r="GK429">
        <v>1</v>
      </c>
      <c r="GL429">
        <v>2</v>
      </c>
      <c r="GM429">
        <v>0</v>
      </c>
      <c r="GN429" s="1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 s="1">
        <v>0</v>
      </c>
      <c r="GU429">
        <v>1</v>
      </c>
      <c r="GV429">
        <v>2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 s="1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</row>
    <row r="430" spans="1:221" x14ac:dyDescent="0.2">
      <c r="A430" t="s">
        <v>1047</v>
      </c>
      <c r="B430" t="s">
        <v>221</v>
      </c>
      <c r="C430" t="s">
        <v>222</v>
      </c>
      <c r="D430" t="s">
        <v>223</v>
      </c>
      <c r="E430" t="s">
        <v>306</v>
      </c>
      <c r="F430" t="s">
        <v>307</v>
      </c>
      <c r="G430" t="s">
        <v>234</v>
      </c>
      <c r="H430" s="1" t="s">
        <v>219</v>
      </c>
      <c r="I430">
        <v>1</v>
      </c>
      <c r="J430">
        <v>1</v>
      </c>
      <c r="K430">
        <v>1</v>
      </c>
      <c r="L430">
        <v>1</v>
      </c>
      <c r="M430">
        <v>1</v>
      </c>
      <c r="N430">
        <v>1</v>
      </c>
      <c r="O430">
        <v>1</v>
      </c>
      <c r="P430">
        <v>0</v>
      </c>
      <c r="Q430">
        <v>0</v>
      </c>
      <c r="R430">
        <v>1</v>
      </c>
      <c r="S430">
        <v>1</v>
      </c>
      <c r="T430">
        <v>1</v>
      </c>
      <c r="U430" s="1">
        <v>1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 s="1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 s="1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 s="1">
        <v>0</v>
      </c>
      <c r="BJ430">
        <v>0</v>
      </c>
      <c r="BK430">
        <v>0</v>
      </c>
      <c r="BL430">
        <v>0</v>
      </c>
      <c r="BM430">
        <v>1</v>
      </c>
      <c r="BN430">
        <v>0</v>
      </c>
      <c r="BO430">
        <v>1</v>
      </c>
      <c r="BP430">
        <v>0</v>
      </c>
      <c r="BQ430">
        <v>0</v>
      </c>
      <c r="BR430">
        <v>0</v>
      </c>
      <c r="BS430">
        <v>0</v>
      </c>
      <c r="BT430">
        <v>1</v>
      </c>
      <c r="BU430">
        <v>0</v>
      </c>
      <c r="BV430">
        <v>0</v>
      </c>
      <c r="BW430">
        <v>0</v>
      </c>
      <c r="BX430">
        <v>1</v>
      </c>
      <c r="BY430">
        <v>0</v>
      </c>
      <c r="BZ430">
        <v>0</v>
      </c>
      <c r="CA430" s="1">
        <v>1</v>
      </c>
      <c r="CB430">
        <v>1</v>
      </c>
      <c r="CC430">
        <v>0</v>
      </c>
      <c r="CD430">
        <v>0</v>
      </c>
      <c r="CE430">
        <v>0</v>
      </c>
      <c r="CF430">
        <v>0</v>
      </c>
      <c r="CG430">
        <v>1</v>
      </c>
      <c r="CH430">
        <v>2</v>
      </c>
      <c r="CI430">
        <v>0</v>
      </c>
      <c r="CJ430">
        <v>1</v>
      </c>
      <c r="CK430">
        <v>2</v>
      </c>
      <c r="CL430">
        <v>1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1</v>
      </c>
      <c r="CS430">
        <v>1</v>
      </c>
      <c r="CT430">
        <v>1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1</v>
      </c>
      <c r="DC430">
        <v>1</v>
      </c>
      <c r="DD430">
        <v>1</v>
      </c>
      <c r="DE430">
        <v>0</v>
      </c>
      <c r="DF430">
        <v>0</v>
      </c>
      <c r="DG430">
        <v>1</v>
      </c>
      <c r="DH430">
        <v>0</v>
      </c>
      <c r="DI430">
        <v>0</v>
      </c>
      <c r="DJ430">
        <v>0</v>
      </c>
      <c r="DK430">
        <v>0</v>
      </c>
      <c r="DL430">
        <v>1</v>
      </c>
      <c r="DM430">
        <v>0</v>
      </c>
      <c r="DN430">
        <v>0</v>
      </c>
      <c r="DO430">
        <v>0</v>
      </c>
      <c r="DP430">
        <v>1</v>
      </c>
      <c r="DQ430">
        <v>0</v>
      </c>
      <c r="DR430">
        <v>0</v>
      </c>
      <c r="DS430" s="1">
        <v>0</v>
      </c>
      <c r="DT430">
        <v>1</v>
      </c>
      <c r="DU430">
        <v>0</v>
      </c>
      <c r="DV430">
        <v>0</v>
      </c>
      <c r="DW430">
        <v>0</v>
      </c>
      <c r="DX430">
        <v>0</v>
      </c>
      <c r="DY430">
        <v>0</v>
      </c>
      <c r="DZ430" s="1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 s="1">
        <v>0</v>
      </c>
      <c r="EH430">
        <v>0</v>
      </c>
      <c r="EI430" s="1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 s="1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 s="1">
        <v>0</v>
      </c>
      <c r="FB430" s="5">
        <v>0</v>
      </c>
      <c r="FC430" s="5">
        <v>2</v>
      </c>
      <c r="FD430">
        <v>1</v>
      </c>
      <c r="FE430">
        <v>1</v>
      </c>
      <c r="FF430">
        <v>0</v>
      </c>
      <c r="FG430">
        <v>0</v>
      </c>
      <c r="FH430" s="1">
        <v>0</v>
      </c>
      <c r="FI430">
        <v>0</v>
      </c>
      <c r="FJ430">
        <v>0</v>
      </c>
      <c r="FK430">
        <v>0</v>
      </c>
      <c r="FL430">
        <v>0</v>
      </c>
      <c r="FM430" s="1">
        <v>0</v>
      </c>
      <c r="FN430" s="5">
        <v>0</v>
      </c>
      <c r="FO430">
        <v>1</v>
      </c>
      <c r="FP430" s="1">
        <v>1</v>
      </c>
      <c r="FQ430">
        <v>1</v>
      </c>
      <c r="FR430">
        <v>1</v>
      </c>
      <c r="FS430">
        <v>1</v>
      </c>
      <c r="FT430">
        <v>1</v>
      </c>
      <c r="FU430">
        <v>1</v>
      </c>
      <c r="FV430">
        <v>0</v>
      </c>
      <c r="FW430">
        <v>1</v>
      </c>
      <c r="FX430">
        <v>1</v>
      </c>
      <c r="FY430">
        <v>1</v>
      </c>
      <c r="FZ430">
        <v>1</v>
      </c>
      <c r="GA430">
        <v>1</v>
      </c>
      <c r="GB430" s="1">
        <v>0</v>
      </c>
      <c r="GC430">
        <v>1</v>
      </c>
      <c r="GD430">
        <v>1</v>
      </c>
      <c r="GE430">
        <v>0</v>
      </c>
      <c r="GF430">
        <v>1</v>
      </c>
      <c r="GG430">
        <v>0</v>
      </c>
      <c r="GH430">
        <v>1</v>
      </c>
      <c r="GI430">
        <v>1</v>
      </c>
      <c r="GJ430">
        <v>1</v>
      </c>
      <c r="GK430">
        <v>1</v>
      </c>
      <c r="GL430">
        <v>1</v>
      </c>
      <c r="GM430">
        <v>0</v>
      </c>
      <c r="GN430" s="1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 s="1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 s="1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</row>
    <row r="431" spans="1:221" x14ac:dyDescent="0.2">
      <c r="A431" t="s">
        <v>1048</v>
      </c>
      <c r="B431" t="s">
        <v>221</v>
      </c>
      <c r="C431" t="s">
        <v>222</v>
      </c>
      <c r="D431" t="s">
        <v>270</v>
      </c>
      <c r="E431" t="s">
        <v>631</v>
      </c>
      <c r="F431" t="s">
        <v>632</v>
      </c>
      <c r="G431" t="s">
        <v>234</v>
      </c>
      <c r="H431" s="1" t="s">
        <v>219</v>
      </c>
      <c r="I431">
        <v>1</v>
      </c>
      <c r="J431">
        <v>1</v>
      </c>
      <c r="K431">
        <v>1</v>
      </c>
      <c r="L431">
        <v>0</v>
      </c>
      <c r="M431">
        <v>1</v>
      </c>
      <c r="N431">
        <v>1</v>
      </c>
      <c r="O431">
        <v>1</v>
      </c>
      <c r="P431">
        <v>0</v>
      </c>
      <c r="Q431">
        <v>0</v>
      </c>
      <c r="R431">
        <v>1</v>
      </c>
      <c r="S431">
        <v>1</v>
      </c>
      <c r="T431">
        <v>0</v>
      </c>
      <c r="U431" s="1">
        <v>1</v>
      </c>
      <c r="V431">
        <v>1</v>
      </c>
      <c r="W431">
        <v>1</v>
      </c>
      <c r="X431">
        <v>1</v>
      </c>
      <c r="Y431">
        <v>1</v>
      </c>
      <c r="Z431">
        <v>0</v>
      </c>
      <c r="AA431">
        <v>1</v>
      </c>
      <c r="AB431">
        <v>1</v>
      </c>
      <c r="AC431">
        <v>1</v>
      </c>
      <c r="AD431">
        <v>1</v>
      </c>
      <c r="AE431">
        <v>0</v>
      </c>
      <c r="AF431">
        <v>1</v>
      </c>
      <c r="AG431">
        <v>0</v>
      </c>
      <c r="AH431" s="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 s="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 s="1">
        <v>0</v>
      </c>
      <c r="BJ431">
        <v>0</v>
      </c>
      <c r="BK431">
        <v>0</v>
      </c>
      <c r="BL431">
        <v>0</v>
      </c>
      <c r="BM431">
        <v>1</v>
      </c>
      <c r="BN431">
        <v>0</v>
      </c>
      <c r="BO431">
        <v>1</v>
      </c>
      <c r="BP431">
        <v>0</v>
      </c>
      <c r="BQ431">
        <v>0</v>
      </c>
      <c r="BR431">
        <v>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1</v>
      </c>
      <c r="BY431">
        <v>0</v>
      </c>
      <c r="BZ431">
        <v>1</v>
      </c>
      <c r="CA431" s="1">
        <v>0</v>
      </c>
      <c r="CB431">
        <v>1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1</v>
      </c>
      <c r="CI431">
        <v>0</v>
      </c>
      <c r="CJ431">
        <v>0</v>
      </c>
      <c r="CK431">
        <v>1</v>
      </c>
      <c r="CL431">
        <v>1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1</v>
      </c>
      <c r="CT431">
        <v>1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1</v>
      </c>
      <c r="DD431">
        <v>1</v>
      </c>
      <c r="DE431">
        <v>0</v>
      </c>
      <c r="DF431">
        <v>0</v>
      </c>
      <c r="DG431">
        <v>1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1</v>
      </c>
      <c r="DQ431">
        <v>0</v>
      </c>
      <c r="DR431">
        <v>0</v>
      </c>
      <c r="DS431" s="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 s="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 s="1">
        <v>0</v>
      </c>
      <c r="EH431">
        <v>0</v>
      </c>
      <c r="EI431" s="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 s="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 s="1">
        <v>0</v>
      </c>
      <c r="FB431" s="5">
        <v>0</v>
      </c>
      <c r="FC431" s="5">
        <v>1</v>
      </c>
      <c r="FD431">
        <v>0</v>
      </c>
      <c r="FE431">
        <v>0</v>
      </c>
      <c r="FF431">
        <v>0</v>
      </c>
      <c r="FG431">
        <v>0</v>
      </c>
      <c r="FH431" s="1">
        <v>0</v>
      </c>
      <c r="FI431">
        <v>0</v>
      </c>
      <c r="FJ431">
        <v>0</v>
      </c>
      <c r="FK431">
        <v>0</v>
      </c>
      <c r="FL431">
        <v>0</v>
      </c>
      <c r="FM431" s="1">
        <v>0</v>
      </c>
      <c r="FN431" s="5">
        <v>0</v>
      </c>
      <c r="FO431">
        <v>1</v>
      </c>
      <c r="FP431" s="1">
        <v>2</v>
      </c>
      <c r="FQ431">
        <v>1</v>
      </c>
      <c r="FR431">
        <v>1</v>
      </c>
      <c r="FS431">
        <v>1</v>
      </c>
      <c r="FT431">
        <v>1</v>
      </c>
      <c r="FU431">
        <v>1</v>
      </c>
      <c r="FV431">
        <v>0</v>
      </c>
      <c r="FW431">
        <v>0</v>
      </c>
      <c r="FX431">
        <v>1</v>
      </c>
      <c r="FY431">
        <v>1</v>
      </c>
      <c r="FZ431">
        <v>1</v>
      </c>
      <c r="GA431">
        <v>2</v>
      </c>
      <c r="GB431" s="1">
        <v>1</v>
      </c>
      <c r="GC431">
        <v>1</v>
      </c>
      <c r="GD431">
        <v>1</v>
      </c>
      <c r="GE431">
        <v>0</v>
      </c>
      <c r="GF431">
        <v>1</v>
      </c>
      <c r="GG431">
        <v>1</v>
      </c>
      <c r="GH431">
        <v>1</v>
      </c>
      <c r="GI431">
        <v>0</v>
      </c>
      <c r="GJ431">
        <v>1</v>
      </c>
      <c r="GK431">
        <v>2</v>
      </c>
      <c r="GL431">
        <v>1</v>
      </c>
      <c r="GM431">
        <v>0</v>
      </c>
      <c r="GN431" s="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 s="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 s="1">
        <v>0</v>
      </c>
      <c r="HH431">
        <v>0</v>
      </c>
      <c r="HI431">
        <v>0</v>
      </c>
      <c r="HJ431">
        <v>1</v>
      </c>
      <c r="HK431">
        <v>0</v>
      </c>
      <c r="HL431">
        <v>0</v>
      </c>
      <c r="HM431">
        <v>0</v>
      </c>
    </row>
    <row r="432" spans="1:221" x14ac:dyDescent="0.2">
      <c r="A432" t="s">
        <v>1049</v>
      </c>
      <c r="B432" t="s">
        <v>221</v>
      </c>
      <c r="C432" t="s">
        <v>222</v>
      </c>
      <c r="D432" t="s">
        <v>270</v>
      </c>
      <c r="E432" t="s">
        <v>271</v>
      </c>
      <c r="F432" t="s">
        <v>1050</v>
      </c>
      <c r="G432" t="s">
        <v>1051</v>
      </c>
      <c r="H432" s="1" t="s">
        <v>219</v>
      </c>
      <c r="I432">
        <v>1</v>
      </c>
      <c r="J432">
        <v>1</v>
      </c>
      <c r="K432">
        <v>1</v>
      </c>
      <c r="L432">
        <v>0</v>
      </c>
      <c r="M432">
        <v>1</v>
      </c>
      <c r="N432">
        <v>1</v>
      </c>
      <c r="O432">
        <v>1</v>
      </c>
      <c r="P432">
        <v>0</v>
      </c>
      <c r="Q432">
        <v>0</v>
      </c>
      <c r="R432">
        <v>1</v>
      </c>
      <c r="S432">
        <v>1</v>
      </c>
      <c r="T432">
        <v>1</v>
      </c>
      <c r="U432" s="1">
        <v>1</v>
      </c>
      <c r="V432">
        <v>1</v>
      </c>
      <c r="W432">
        <v>1</v>
      </c>
      <c r="X432">
        <v>1</v>
      </c>
      <c r="Y432">
        <v>0</v>
      </c>
      <c r="Z432">
        <v>1</v>
      </c>
      <c r="AA432">
        <v>1</v>
      </c>
      <c r="AB432">
        <v>1</v>
      </c>
      <c r="AC432">
        <v>1</v>
      </c>
      <c r="AD432">
        <v>0</v>
      </c>
      <c r="AE432">
        <v>0</v>
      </c>
      <c r="AF432">
        <v>1</v>
      </c>
      <c r="AG432">
        <v>0</v>
      </c>
      <c r="AH432" s="1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 s="1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 s="1">
        <v>0</v>
      </c>
      <c r="BJ432">
        <v>0</v>
      </c>
      <c r="BK432">
        <v>0</v>
      </c>
      <c r="BL432">
        <v>0</v>
      </c>
      <c r="BM432">
        <v>1</v>
      </c>
      <c r="BN432">
        <v>0</v>
      </c>
      <c r="BO432">
        <v>1</v>
      </c>
      <c r="BP432">
        <v>0</v>
      </c>
      <c r="BQ432">
        <v>0</v>
      </c>
      <c r="BR432">
        <v>1</v>
      </c>
      <c r="BS432">
        <v>1</v>
      </c>
      <c r="BT432">
        <v>0</v>
      </c>
      <c r="BU432">
        <v>0</v>
      </c>
      <c r="BV432">
        <v>0</v>
      </c>
      <c r="BW432">
        <v>0</v>
      </c>
      <c r="BX432">
        <v>1</v>
      </c>
      <c r="BY432">
        <v>0</v>
      </c>
      <c r="BZ432">
        <v>1</v>
      </c>
      <c r="CA432" s="1">
        <v>0</v>
      </c>
      <c r="CB432">
        <v>1</v>
      </c>
      <c r="CC432">
        <v>0</v>
      </c>
      <c r="CD432">
        <v>1</v>
      </c>
      <c r="CE432">
        <v>0</v>
      </c>
      <c r="CF432">
        <v>0</v>
      </c>
      <c r="CG432">
        <v>1</v>
      </c>
      <c r="CH432">
        <v>0</v>
      </c>
      <c r="CI432">
        <v>0</v>
      </c>
      <c r="CJ432">
        <v>1</v>
      </c>
      <c r="CK432">
        <v>1</v>
      </c>
      <c r="CL432">
        <v>1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1</v>
      </c>
      <c r="CS432">
        <v>1</v>
      </c>
      <c r="CT432">
        <v>1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1</v>
      </c>
      <c r="DC432">
        <v>1</v>
      </c>
      <c r="DD432">
        <v>1</v>
      </c>
      <c r="DE432">
        <v>0</v>
      </c>
      <c r="DF432">
        <v>0</v>
      </c>
      <c r="DG432">
        <v>1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1</v>
      </c>
      <c r="DN432">
        <v>0</v>
      </c>
      <c r="DO432">
        <v>0</v>
      </c>
      <c r="DP432">
        <v>1</v>
      </c>
      <c r="DQ432">
        <v>0</v>
      </c>
      <c r="DR432">
        <v>0</v>
      </c>
      <c r="DS432" s="1">
        <v>1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 s="1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 s="1">
        <v>0</v>
      </c>
      <c r="EH432">
        <v>0</v>
      </c>
      <c r="EI432" s="1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 s="1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 s="1">
        <v>0</v>
      </c>
      <c r="FB432" s="5">
        <v>0</v>
      </c>
      <c r="FC432" s="5">
        <v>2</v>
      </c>
      <c r="FD432">
        <v>1</v>
      </c>
      <c r="FE432">
        <v>1</v>
      </c>
      <c r="FF432">
        <v>0</v>
      </c>
      <c r="FG432">
        <v>0</v>
      </c>
      <c r="FH432" s="1">
        <v>0</v>
      </c>
      <c r="FI432">
        <v>0</v>
      </c>
      <c r="FJ432">
        <v>0</v>
      </c>
      <c r="FK432">
        <v>0</v>
      </c>
      <c r="FL432">
        <v>0</v>
      </c>
      <c r="FM432" s="1">
        <v>0</v>
      </c>
      <c r="FN432" s="5">
        <v>0</v>
      </c>
      <c r="FO432">
        <v>1</v>
      </c>
      <c r="FP432" s="1">
        <v>1</v>
      </c>
      <c r="FQ432">
        <v>1</v>
      </c>
      <c r="FR432">
        <v>1</v>
      </c>
      <c r="FS432">
        <v>1</v>
      </c>
      <c r="FT432">
        <v>1</v>
      </c>
      <c r="FU432">
        <v>1</v>
      </c>
      <c r="FV432">
        <v>1</v>
      </c>
      <c r="FW432">
        <v>1</v>
      </c>
      <c r="FX432">
        <v>1</v>
      </c>
      <c r="FY432">
        <v>1</v>
      </c>
      <c r="FZ432">
        <v>1</v>
      </c>
      <c r="GA432">
        <v>1</v>
      </c>
      <c r="GB432" s="1">
        <v>1</v>
      </c>
      <c r="GC432">
        <v>1</v>
      </c>
      <c r="GD432">
        <v>1</v>
      </c>
      <c r="GE432">
        <v>0</v>
      </c>
      <c r="GF432">
        <v>1</v>
      </c>
      <c r="GG432">
        <v>1</v>
      </c>
      <c r="GH432">
        <v>1</v>
      </c>
      <c r="GI432">
        <v>0</v>
      </c>
      <c r="GJ432">
        <v>1</v>
      </c>
      <c r="GK432">
        <v>1</v>
      </c>
      <c r="GL432">
        <v>2</v>
      </c>
      <c r="GM432">
        <v>0</v>
      </c>
      <c r="GN432" s="1">
        <v>0</v>
      </c>
      <c r="GO432">
        <v>0</v>
      </c>
      <c r="GP432">
        <v>0</v>
      </c>
      <c r="GQ432">
        <v>0</v>
      </c>
      <c r="GR432">
        <v>0</v>
      </c>
      <c r="GS432">
        <v>1</v>
      </c>
      <c r="GT432" s="1">
        <v>0</v>
      </c>
      <c r="GU432">
        <v>1</v>
      </c>
      <c r="GV432">
        <v>1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 s="1">
        <v>0</v>
      </c>
      <c r="HH432">
        <v>0</v>
      </c>
      <c r="HI432">
        <v>0</v>
      </c>
      <c r="HJ432">
        <v>2</v>
      </c>
      <c r="HK432">
        <v>0</v>
      </c>
      <c r="HL432">
        <v>0</v>
      </c>
      <c r="HM432">
        <v>0</v>
      </c>
    </row>
    <row r="433" spans="1:221" x14ac:dyDescent="0.2">
      <c r="A433" t="s">
        <v>1052</v>
      </c>
      <c r="B433" t="s">
        <v>221</v>
      </c>
      <c r="C433" t="s">
        <v>222</v>
      </c>
      <c r="D433" t="s">
        <v>270</v>
      </c>
      <c r="E433" t="s">
        <v>271</v>
      </c>
      <c r="F433" t="s">
        <v>1053</v>
      </c>
      <c r="G433" t="s">
        <v>1054</v>
      </c>
      <c r="H433" s="1" t="s">
        <v>1055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1</v>
      </c>
      <c r="P433">
        <v>0</v>
      </c>
      <c r="Q433">
        <v>0</v>
      </c>
      <c r="R433">
        <v>1</v>
      </c>
      <c r="S433">
        <v>1</v>
      </c>
      <c r="T433">
        <v>1</v>
      </c>
      <c r="U433" s="1">
        <v>1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 s="1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 s="1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 s="1">
        <v>0</v>
      </c>
      <c r="BJ433">
        <v>0</v>
      </c>
      <c r="BK433">
        <v>0</v>
      </c>
      <c r="BL433">
        <v>0</v>
      </c>
      <c r="BM433">
        <v>1</v>
      </c>
      <c r="BN433">
        <v>0</v>
      </c>
      <c r="BO433">
        <v>1</v>
      </c>
      <c r="BP433">
        <v>0</v>
      </c>
      <c r="BQ433">
        <v>0</v>
      </c>
      <c r="BR433">
        <v>1</v>
      </c>
      <c r="BS433">
        <v>1</v>
      </c>
      <c r="BT433">
        <v>0</v>
      </c>
      <c r="BU433">
        <v>0</v>
      </c>
      <c r="BV433">
        <v>0</v>
      </c>
      <c r="BW433">
        <v>0</v>
      </c>
      <c r="BX433">
        <v>2</v>
      </c>
      <c r="BY433">
        <v>0</v>
      </c>
      <c r="BZ433">
        <v>1</v>
      </c>
      <c r="CA433" s="1">
        <v>0</v>
      </c>
      <c r="CB433">
        <v>1</v>
      </c>
      <c r="CC433">
        <v>0</v>
      </c>
      <c r="CD433">
        <v>1</v>
      </c>
      <c r="CE433">
        <v>0</v>
      </c>
      <c r="CF433">
        <v>0</v>
      </c>
      <c r="CG433">
        <v>2</v>
      </c>
      <c r="CH433">
        <v>0</v>
      </c>
      <c r="CI433">
        <v>0</v>
      </c>
      <c r="CJ433">
        <v>1</v>
      </c>
      <c r="CK433">
        <v>1</v>
      </c>
      <c r="CL433">
        <v>1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1</v>
      </c>
      <c r="CT433">
        <v>1</v>
      </c>
      <c r="CU433">
        <v>0</v>
      </c>
      <c r="CV433">
        <v>1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1</v>
      </c>
      <c r="DC433">
        <v>1</v>
      </c>
      <c r="DD433">
        <v>1</v>
      </c>
      <c r="DE433">
        <v>0</v>
      </c>
      <c r="DF433">
        <v>0</v>
      </c>
      <c r="DG433">
        <v>1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1</v>
      </c>
      <c r="DN433">
        <v>0</v>
      </c>
      <c r="DO433">
        <v>0</v>
      </c>
      <c r="DP433">
        <v>0</v>
      </c>
      <c r="DQ433">
        <v>0</v>
      </c>
      <c r="DR433">
        <v>0</v>
      </c>
      <c r="DS433" s="1">
        <v>2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 s="1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 s="1">
        <v>0</v>
      </c>
      <c r="EH433">
        <v>0</v>
      </c>
      <c r="EI433" s="1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 s="1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 s="1">
        <v>0</v>
      </c>
      <c r="FB433" s="5">
        <v>0</v>
      </c>
      <c r="FC433" s="5">
        <v>3</v>
      </c>
      <c r="FD433">
        <v>1</v>
      </c>
      <c r="FE433">
        <v>1</v>
      </c>
      <c r="FF433">
        <v>0</v>
      </c>
      <c r="FG433">
        <v>0</v>
      </c>
      <c r="FH433" s="1">
        <v>0</v>
      </c>
      <c r="FI433">
        <v>0</v>
      </c>
      <c r="FJ433">
        <v>0</v>
      </c>
      <c r="FK433">
        <v>0</v>
      </c>
      <c r="FL433">
        <v>0</v>
      </c>
      <c r="FM433" s="1">
        <v>0</v>
      </c>
      <c r="FN433" s="5">
        <v>0</v>
      </c>
      <c r="FO433">
        <v>1</v>
      </c>
      <c r="FP433" s="1">
        <v>1</v>
      </c>
      <c r="FQ433">
        <v>1</v>
      </c>
      <c r="FR433">
        <v>1</v>
      </c>
      <c r="FS433">
        <v>1</v>
      </c>
      <c r="FT433">
        <v>1</v>
      </c>
      <c r="FU433">
        <v>1</v>
      </c>
      <c r="FV433">
        <v>0</v>
      </c>
      <c r="FW433">
        <v>1</v>
      </c>
      <c r="FX433">
        <v>1</v>
      </c>
      <c r="FY433">
        <v>2</v>
      </c>
      <c r="FZ433">
        <v>1</v>
      </c>
      <c r="GA433">
        <v>1</v>
      </c>
      <c r="GB433" s="1">
        <v>1</v>
      </c>
      <c r="GC433">
        <v>1</v>
      </c>
      <c r="GD433">
        <v>1</v>
      </c>
      <c r="GE433">
        <v>0</v>
      </c>
      <c r="GF433">
        <v>1</v>
      </c>
      <c r="GG433">
        <v>2</v>
      </c>
      <c r="GH433">
        <v>1</v>
      </c>
      <c r="GI433">
        <v>0</v>
      </c>
      <c r="GJ433">
        <v>1</v>
      </c>
      <c r="GK433">
        <v>1</v>
      </c>
      <c r="GL433">
        <v>2</v>
      </c>
      <c r="GM433">
        <v>0</v>
      </c>
      <c r="GN433" s="1">
        <v>0</v>
      </c>
      <c r="GO433">
        <v>0</v>
      </c>
      <c r="GP433">
        <v>0</v>
      </c>
      <c r="GQ433">
        <v>0</v>
      </c>
      <c r="GR433">
        <v>0</v>
      </c>
      <c r="GS433">
        <v>1</v>
      </c>
      <c r="GT433" s="1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0</v>
      </c>
      <c r="HG433" s="1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</row>
    <row r="434" spans="1:221" x14ac:dyDescent="0.2">
      <c r="A434" t="s">
        <v>1056</v>
      </c>
      <c r="B434" t="s">
        <v>221</v>
      </c>
      <c r="C434" t="s">
        <v>222</v>
      </c>
      <c r="D434" t="s">
        <v>270</v>
      </c>
      <c r="E434" t="s">
        <v>271</v>
      </c>
      <c r="F434" t="s">
        <v>426</v>
      </c>
      <c r="G434" t="s">
        <v>1046</v>
      </c>
      <c r="H434" s="1" t="s">
        <v>1057</v>
      </c>
      <c r="I434">
        <v>1</v>
      </c>
      <c r="J434">
        <v>1</v>
      </c>
      <c r="K434">
        <v>1</v>
      </c>
      <c r="L434">
        <v>0</v>
      </c>
      <c r="M434">
        <v>1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1</v>
      </c>
      <c r="T434">
        <v>1</v>
      </c>
      <c r="U434" s="1">
        <v>0</v>
      </c>
      <c r="V434">
        <v>1</v>
      </c>
      <c r="W434">
        <v>1</v>
      </c>
      <c r="X434">
        <v>1</v>
      </c>
      <c r="Y434">
        <v>2</v>
      </c>
      <c r="Z434">
        <v>0</v>
      </c>
      <c r="AA434">
        <v>1</v>
      </c>
      <c r="AB434">
        <v>1</v>
      </c>
      <c r="AC434">
        <v>1</v>
      </c>
      <c r="AD434">
        <v>1</v>
      </c>
      <c r="AE434">
        <v>0</v>
      </c>
      <c r="AF434">
        <v>0</v>
      </c>
      <c r="AG434">
        <v>0</v>
      </c>
      <c r="AH434" s="1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 s="1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 s="1">
        <v>0</v>
      </c>
      <c r="BJ434">
        <v>1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1</v>
      </c>
      <c r="BR434">
        <v>1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1</v>
      </c>
      <c r="BY434">
        <v>0</v>
      </c>
      <c r="BZ434">
        <v>0</v>
      </c>
      <c r="CA434" s="1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1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1</v>
      </c>
      <c r="DC434">
        <v>1</v>
      </c>
      <c r="DD434">
        <v>1</v>
      </c>
      <c r="DE434">
        <v>0</v>
      </c>
      <c r="DF434">
        <v>0</v>
      </c>
      <c r="DG434">
        <v>1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1</v>
      </c>
      <c r="DN434">
        <v>0</v>
      </c>
      <c r="DO434">
        <v>0</v>
      </c>
      <c r="DP434">
        <v>0</v>
      </c>
      <c r="DQ434">
        <v>0</v>
      </c>
      <c r="DR434">
        <v>0</v>
      </c>
      <c r="DS434" s="1">
        <v>1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 s="1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 s="1">
        <v>0</v>
      </c>
      <c r="EH434">
        <v>0</v>
      </c>
      <c r="EI434" s="1">
        <v>0</v>
      </c>
      <c r="EJ434">
        <v>1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1</v>
      </c>
      <c r="ER434">
        <v>0</v>
      </c>
      <c r="ES434" s="1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 s="1">
        <v>0</v>
      </c>
      <c r="FB434" s="5">
        <v>0</v>
      </c>
      <c r="FC434" s="5">
        <v>1</v>
      </c>
      <c r="FD434">
        <v>0</v>
      </c>
      <c r="FE434">
        <v>1</v>
      </c>
      <c r="FF434">
        <v>0</v>
      </c>
      <c r="FG434">
        <v>0</v>
      </c>
      <c r="FH434" s="1">
        <v>0</v>
      </c>
      <c r="FI434">
        <v>0</v>
      </c>
      <c r="FJ434">
        <v>0</v>
      </c>
      <c r="FK434">
        <v>0</v>
      </c>
      <c r="FL434">
        <v>0</v>
      </c>
      <c r="FM434" s="1">
        <v>0</v>
      </c>
      <c r="FN434" s="5">
        <v>0</v>
      </c>
      <c r="FO434">
        <v>0</v>
      </c>
      <c r="FP434" s="1">
        <v>0</v>
      </c>
      <c r="FQ434">
        <v>1</v>
      </c>
      <c r="FR434">
        <v>1</v>
      </c>
      <c r="FS434">
        <v>1</v>
      </c>
      <c r="FT434">
        <v>1</v>
      </c>
      <c r="FU434">
        <v>1</v>
      </c>
      <c r="FV434">
        <v>0</v>
      </c>
      <c r="FW434">
        <v>0</v>
      </c>
      <c r="FX434">
        <v>1</v>
      </c>
      <c r="FY434">
        <v>1</v>
      </c>
      <c r="FZ434">
        <v>1</v>
      </c>
      <c r="GA434">
        <v>1</v>
      </c>
      <c r="GB434" s="1">
        <v>1</v>
      </c>
      <c r="GC434">
        <v>1</v>
      </c>
      <c r="GD434">
        <v>1</v>
      </c>
      <c r="GE434">
        <v>0</v>
      </c>
      <c r="GF434">
        <v>1</v>
      </c>
      <c r="GG434">
        <v>2</v>
      </c>
      <c r="GH434">
        <v>1</v>
      </c>
      <c r="GI434">
        <v>0</v>
      </c>
      <c r="GJ434">
        <v>0</v>
      </c>
      <c r="GK434">
        <v>0</v>
      </c>
      <c r="GL434">
        <v>1</v>
      </c>
      <c r="GM434">
        <v>0</v>
      </c>
      <c r="GN434" s="1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 s="1">
        <v>0</v>
      </c>
      <c r="GU434">
        <v>0</v>
      </c>
      <c r="GV434">
        <v>1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 s="1">
        <v>0</v>
      </c>
      <c r="HH434">
        <v>0</v>
      </c>
      <c r="HI434">
        <v>0</v>
      </c>
      <c r="HJ434">
        <v>2</v>
      </c>
      <c r="HK434">
        <v>0</v>
      </c>
      <c r="HL434">
        <v>0</v>
      </c>
      <c r="HM434">
        <v>0</v>
      </c>
    </row>
    <row r="435" spans="1:221" x14ac:dyDescent="0.2">
      <c r="A435" t="s">
        <v>1058</v>
      </c>
      <c r="B435" t="s">
        <v>221</v>
      </c>
      <c r="C435" t="s">
        <v>222</v>
      </c>
      <c r="D435" t="s">
        <v>270</v>
      </c>
      <c r="E435" t="s">
        <v>271</v>
      </c>
      <c r="F435" t="s">
        <v>472</v>
      </c>
      <c r="G435" t="s">
        <v>234</v>
      </c>
      <c r="H435" s="1" t="s">
        <v>219</v>
      </c>
      <c r="I435">
        <v>1</v>
      </c>
      <c r="J435">
        <v>1</v>
      </c>
      <c r="K435">
        <v>1</v>
      </c>
      <c r="L435">
        <v>1</v>
      </c>
      <c r="M435">
        <v>0</v>
      </c>
      <c r="N435">
        <v>1</v>
      </c>
      <c r="O435">
        <v>1</v>
      </c>
      <c r="P435">
        <v>0</v>
      </c>
      <c r="Q435">
        <v>0</v>
      </c>
      <c r="R435">
        <v>1</v>
      </c>
      <c r="S435">
        <v>1</v>
      </c>
      <c r="T435">
        <v>1</v>
      </c>
      <c r="U435" s="1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</v>
      </c>
      <c r="AD435">
        <v>2</v>
      </c>
      <c r="AE435">
        <v>1</v>
      </c>
      <c r="AF435">
        <v>1</v>
      </c>
      <c r="AG435">
        <v>0</v>
      </c>
      <c r="AH435" s="1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 s="1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 s="1">
        <v>0</v>
      </c>
      <c r="BJ435">
        <v>0</v>
      </c>
      <c r="BK435">
        <v>0</v>
      </c>
      <c r="BL435">
        <v>0</v>
      </c>
      <c r="BM435">
        <v>1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1</v>
      </c>
      <c r="BY435">
        <v>0</v>
      </c>
      <c r="BZ435">
        <v>1</v>
      </c>
      <c r="CA435" s="1">
        <v>0</v>
      </c>
      <c r="CB435">
        <v>1</v>
      </c>
      <c r="CC435">
        <v>0</v>
      </c>
      <c r="CD435">
        <v>1</v>
      </c>
      <c r="CE435">
        <v>0</v>
      </c>
      <c r="CF435">
        <v>0</v>
      </c>
      <c r="CG435">
        <v>2</v>
      </c>
      <c r="CH435">
        <v>0</v>
      </c>
      <c r="CI435">
        <v>0</v>
      </c>
      <c r="CJ435">
        <v>1</v>
      </c>
      <c r="CK435">
        <v>1</v>
      </c>
      <c r="CL435">
        <v>1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1</v>
      </c>
      <c r="CS435">
        <v>1</v>
      </c>
      <c r="CT435">
        <v>1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1</v>
      </c>
      <c r="DC435">
        <v>1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1</v>
      </c>
      <c r="DM435">
        <v>1</v>
      </c>
      <c r="DN435">
        <v>0</v>
      </c>
      <c r="DO435">
        <v>0</v>
      </c>
      <c r="DP435">
        <v>1</v>
      </c>
      <c r="DQ435">
        <v>0</v>
      </c>
      <c r="DR435">
        <v>0</v>
      </c>
      <c r="DS435" s="1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 s="1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 s="1">
        <v>0</v>
      </c>
      <c r="EH435">
        <v>0</v>
      </c>
      <c r="EI435" s="1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 s="1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 s="1">
        <v>0</v>
      </c>
      <c r="FB435" s="5">
        <v>0</v>
      </c>
      <c r="FC435" s="5">
        <v>1</v>
      </c>
      <c r="FD435">
        <v>1</v>
      </c>
      <c r="FE435">
        <v>1</v>
      </c>
      <c r="FF435">
        <v>0</v>
      </c>
      <c r="FG435">
        <v>0</v>
      </c>
      <c r="FH435" s="1">
        <v>0</v>
      </c>
      <c r="FI435">
        <v>0</v>
      </c>
      <c r="FJ435">
        <v>0</v>
      </c>
      <c r="FK435">
        <v>0</v>
      </c>
      <c r="FL435">
        <v>0</v>
      </c>
      <c r="FM435" s="1">
        <v>0</v>
      </c>
      <c r="FN435" s="5">
        <v>0</v>
      </c>
      <c r="FO435">
        <v>1</v>
      </c>
      <c r="FP435" s="1">
        <v>1</v>
      </c>
      <c r="FQ435">
        <v>1</v>
      </c>
      <c r="FR435">
        <v>1</v>
      </c>
      <c r="FS435">
        <v>1</v>
      </c>
      <c r="FT435">
        <v>1</v>
      </c>
      <c r="FU435">
        <v>1</v>
      </c>
      <c r="FV435">
        <v>1</v>
      </c>
      <c r="FW435">
        <v>1</v>
      </c>
      <c r="FX435">
        <v>1</v>
      </c>
      <c r="FY435">
        <v>1</v>
      </c>
      <c r="FZ435">
        <v>1</v>
      </c>
      <c r="GA435">
        <v>1</v>
      </c>
      <c r="GB435" s="1">
        <v>1</v>
      </c>
      <c r="GC435">
        <v>1</v>
      </c>
      <c r="GD435">
        <v>1</v>
      </c>
      <c r="GE435">
        <v>0</v>
      </c>
      <c r="GF435">
        <v>1</v>
      </c>
      <c r="GG435">
        <v>2</v>
      </c>
      <c r="GH435">
        <v>1</v>
      </c>
      <c r="GI435">
        <v>0</v>
      </c>
      <c r="GJ435">
        <v>1</v>
      </c>
      <c r="GK435">
        <v>1</v>
      </c>
      <c r="GL435">
        <v>3</v>
      </c>
      <c r="GM435">
        <v>0</v>
      </c>
      <c r="GN435" s="1">
        <v>0</v>
      </c>
      <c r="GO435">
        <v>0</v>
      </c>
      <c r="GP435">
        <v>0</v>
      </c>
      <c r="GQ435">
        <v>0</v>
      </c>
      <c r="GR435">
        <v>0</v>
      </c>
      <c r="GS435">
        <v>1</v>
      </c>
      <c r="GT435" s="1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 s="1">
        <v>0</v>
      </c>
      <c r="HH435">
        <v>0</v>
      </c>
      <c r="HI435">
        <v>0</v>
      </c>
      <c r="HJ435">
        <v>1</v>
      </c>
      <c r="HK435">
        <v>0</v>
      </c>
      <c r="HL435">
        <v>0</v>
      </c>
      <c r="HM435">
        <v>0</v>
      </c>
    </row>
    <row r="436" spans="1:221" x14ac:dyDescent="0.2">
      <c r="A436" t="s">
        <v>1059</v>
      </c>
      <c r="B436" t="s">
        <v>221</v>
      </c>
      <c r="C436" t="s">
        <v>222</v>
      </c>
      <c r="D436" t="s">
        <v>223</v>
      </c>
      <c r="E436" t="s">
        <v>368</v>
      </c>
      <c r="F436" t="s">
        <v>369</v>
      </c>
      <c r="G436" t="s">
        <v>1060</v>
      </c>
      <c r="H436" s="1" t="s">
        <v>219</v>
      </c>
      <c r="I436">
        <v>1</v>
      </c>
      <c r="J436">
        <v>1</v>
      </c>
      <c r="K436">
        <v>1</v>
      </c>
      <c r="L436">
        <v>1</v>
      </c>
      <c r="M436">
        <v>1</v>
      </c>
      <c r="N436">
        <v>1</v>
      </c>
      <c r="O436">
        <v>1</v>
      </c>
      <c r="P436">
        <v>0</v>
      </c>
      <c r="Q436">
        <v>0</v>
      </c>
      <c r="R436">
        <v>1</v>
      </c>
      <c r="S436">
        <v>1</v>
      </c>
      <c r="T436">
        <v>1</v>
      </c>
      <c r="U436" s="1">
        <v>1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 s="1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 s="1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 s="1">
        <v>0</v>
      </c>
      <c r="BJ436">
        <v>0</v>
      </c>
      <c r="BK436">
        <v>0</v>
      </c>
      <c r="BL436">
        <v>0</v>
      </c>
      <c r="BM436">
        <v>1</v>
      </c>
      <c r="BN436">
        <v>0</v>
      </c>
      <c r="BO436">
        <v>1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1</v>
      </c>
      <c r="BY436">
        <v>0</v>
      </c>
      <c r="BZ436">
        <v>0</v>
      </c>
      <c r="CA436" s="1">
        <v>1</v>
      </c>
      <c r="CB436">
        <v>1</v>
      </c>
      <c r="CC436">
        <v>0</v>
      </c>
      <c r="CD436">
        <v>0</v>
      </c>
      <c r="CE436">
        <v>1</v>
      </c>
      <c r="CF436">
        <v>0</v>
      </c>
      <c r="CG436">
        <v>0</v>
      </c>
      <c r="CH436">
        <v>2</v>
      </c>
      <c r="CI436">
        <v>0</v>
      </c>
      <c r="CJ436">
        <v>1</v>
      </c>
      <c r="CK436">
        <v>1</v>
      </c>
      <c r="CL436">
        <v>1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1</v>
      </c>
      <c r="CS436">
        <v>1</v>
      </c>
      <c r="CT436">
        <v>1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1</v>
      </c>
      <c r="DC436">
        <v>1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1</v>
      </c>
      <c r="DQ436">
        <v>0</v>
      </c>
      <c r="DR436">
        <v>0</v>
      </c>
      <c r="DS436" s="1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 s="1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 s="1">
        <v>0</v>
      </c>
      <c r="EH436">
        <v>0</v>
      </c>
      <c r="EI436" s="1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 s="1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 s="1">
        <v>0</v>
      </c>
      <c r="FB436" s="5">
        <v>0</v>
      </c>
      <c r="FC436" s="5">
        <v>2</v>
      </c>
      <c r="FD436">
        <v>0</v>
      </c>
      <c r="FE436">
        <v>0</v>
      </c>
      <c r="FF436">
        <v>0</v>
      </c>
      <c r="FG436">
        <v>0</v>
      </c>
      <c r="FH436" s="1">
        <v>0</v>
      </c>
      <c r="FI436">
        <v>0</v>
      </c>
      <c r="FJ436">
        <v>0</v>
      </c>
      <c r="FK436">
        <v>0</v>
      </c>
      <c r="FL436">
        <v>0</v>
      </c>
      <c r="FM436" s="1">
        <v>0</v>
      </c>
      <c r="FN436" s="5">
        <v>0</v>
      </c>
      <c r="FO436">
        <v>1</v>
      </c>
      <c r="FP436" s="1">
        <v>1</v>
      </c>
      <c r="FQ436">
        <v>1</v>
      </c>
      <c r="FR436">
        <v>1</v>
      </c>
      <c r="FS436">
        <v>2</v>
      </c>
      <c r="FT436">
        <v>1</v>
      </c>
      <c r="FU436">
        <v>2</v>
      </c>
      <c r="FV436">
        <v>1</v>
      </c>
      <c r="FW436">
        <v>1</v>
      </c>
      <c r="FX436">
        <v>1</v>
      </c>
      <c r="FY436">
        <v>1</v>
      </c>
      <c r="FZ436">
        <v>1</v>
      </c>
      <c r="GA436">
        <v>1</v>
      </c>
      <c r="GB436" s="1">
        <v>0</v>
      </c>
      <c r="GC436">
        <v>1</v>
      </c>
      <c r="GD436">
        <v>1</v>
      </c>
      <c r="GE436">
        <v>0</v>
      </c>
      <c r="GF436">
        <v>1</v>
      </c>
      <c r="GG436">
        <v>1</v>
      </c>
      <c r="GH436">
        <v>1</v>
      </c>
      <c r="GI436">
        <v>1</v>
      </c>
      <c r="GJ436">
        <v>2</v>
      </c>
      <c r="GK436">
        <v>1</v>
      </c>
      <c r="GL436">
        <v>1</v>
      </c>
      <c r="GM436">
        <v>0</v>
      </c>
      <c r="GN436" s="1">
        <v>0</v>
      </c>
      <c r="GO436">
        <v>0</v>
      </c>
      <c r="GP436">
        <v>0</v>
      </c>
      <c r="GQ436">
        <v>0</v>
      </c>
      <c r="GR436">
        <v>0</v>
      </c>
      <c r="GS436">
        <v>1</v>
      </c>
      <c r="GT436" s="1">
        <v>0</v>
      </c>
      <c r="GU436">
        <v>0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 s="1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</row>
    <row r="437" spans="1:221" x14ac:dyDescent="0.2">
      <c r="A437" t="s">
        <v>1061</v>
      </c>
      <c r="B437" t="s">
        <v>221</v>
      </c>
      <c r="C437" t="s">
        <v>222</v>
      </c>
      <c r="D437" t="s">
        <v>223</v>
      </c>
      <c r="E437" t="s">
        <v>274</v>
      </c>
      <c r="F437" t="s">
        <v>275</v>
      </c>
      <c r="G437" t="s">
        <v>1062</v>
      </c>
      <c r="H437" s="1" t="s">
        <v>219</v>
      </c>
      <c r="I437">
        <v>2</v>
      </c>
      <c r="J437">
        <v>1</v>
      </c>
      <c r="K437">
        <v>0</v>
      </c>
      <c r="L437">
        <v>0</v>
      </c>
      <c r="M437">
        <v>0</v>
      </c>
      <c r="N437">
        <v>1</v>
      </c>
      <c r="O437">
        <v>0</v>
      </c>
      <c r="P437">
        <v>0</v>
      </c>
      <c r="Q437">
        <v>0</v>
      </c>
      <c r="R437">
        <v>0</v>
      </c>
      <c r="S437">
        <v>1</v>
      </c>
      <c r="T437">
        <v>0</v>
      </c>
      <c r="U437" s="1">
        <v>1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 s="1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 s="1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 s="1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1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2</v>
      </c>
      <c r="BY437">
        <v>0</v>
      </c>
      <c r="BZ437">
        <v>0</v>
      </c>
      <c r="CA437" s="1">
        <v>1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1</v>
      </c>
      <c r="DH437">
        <v>0</v>
      </c>
      <c r="DI437">
        <v>0</v>
      </c>
      <c r="DJ437">
        <v>0</v>
      </c>
      <c r="DK437">
        <v>0</v>
      </c>
      <c r="DL437">
        <v>1</v>
      </c>
      <c r="DM437">
        <v>0</v>
      </c>
      <c r="DN437">
        <v>0</v>
      </c>
      <c r="DO437">
        <v>0</v>
      </c>
      <c r="DP437">
        <v>1</v>
      </c>
      <c r="DQ437">
        <v>0</v>
      </c>
      <c r="DR437">
        <v>0</v>
      </c>
      <c r="DS437" s="1">
        <v>0</v>
      </c>
      <c r="DT437">
        <v>1</v>
      </c>
      <c r="DU437">
        <v>0</v>
      </c>
      <c r="DV437">
        <v>0</v>
      </c>
      <c r="DW437">
        <v>0</v>
      </c>
      <c r="DX437">
        <v>0</v>
      </c>
      <c r="DY437">
        <v>0</v>
      </c>
      <c r="DZ437" s="1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 s="1">
        <v>0</v>
      </c>
      <c r="EH437">
        <v>0</v>
      </c>
      <c r="EI437" s="1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 s="1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 s="1">
        <v>0</v>
      </c>
      <c r="FB437" s="5">
        <v>0</v>
      </c>
      <c r="FC437" s="5">
        <v>4</v>
      </c>
      <c r="FD437">
        <v>0</v>
      </c>
      <c r="FE437">
        <v>1</v>
      </c>
      <c r="FF437">
        <v>0</v>
      </c>
      <c r="FG437">
        <v>0</v>
      </c>
      <c r="FH437" s="1">
        <v>0</v>
      </c>
      <c r="FI437">
        <v>0</v>
      </c>
      <c r="FJ437">
        <v>0</v>
      </c>
      <c r="FK437">
        <v>0</v>
      </c>
      <c r="FL437">
        <v>0</v>
      </c>
      <c r="FM437" s="1">
        <v>0</v>
      </c>
      <c r="FN437" s="5">
        <v>0</v>
      </c>
      <c r="FO437">
        <v>1</v>
      </c>
      <c r="FP437" s="1">
        <v>0</v>
      </c>
      <c r="FQ437">
        <v>1</v>
      </c>
      <c r="FR437">
        <v>2</v>
      </c>
      <c r="FS437">
        <v>2</v>
      </c>
      <c r="FT437">
        <v>1</v>
      </c>
      <c r="FU437">
        <v>0</v>
      </c>
      <c r="FV437">
        <v>1</v>
      </c>
      <c r="FW437">
        <v>1</v>
      </c>
      <c r="FX437">
        <v>2</v>
      </c>
      <c r="FY437">
        <v>1</v>
      </c>
      <c r="FZ437">
        <v>1</v>
      </c>
      <c r="GA437">
        <v>0</v>
      </c>
      <c r="GB437" s="1">
        <v>0</v>
      </c>
      <c r="GC437">
        <v>0</v>
      </c>
      <c r="GD437">
        <v>0</v>
      </c>
      <c r="GE437">
        <v>0</v>
      </c>
      <c r="GF437">
        <v>1</v>
      </c>
      <c r="GG437">
        <v>0</v>
      </c>
      <c r="GH437">
        <v>0</v>
      </c>
      <c r="GI437">
        <v>0</v>
      </c>
      <c r="GJ437">
        <v>1</v>
      </c>
      <c r="GK437">
        <v>2</v>
      </c>
      <c r="GL437">
        <v>0</v>
      </c>
      <c r="GM437">
        <v>0</v>
      </c>
      <c r="GN437" s="1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 s="1">
        <v>0</v>
      </c>
      <c r="GU437">
        <v>1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0</v>
      </c>
      <c r="HG437" s="1">
        <v>0</v>
      </c>
      <c r="HH437">
        <v>0</v>
      </c>
      <c r="HI437">
        <v>0</v>
      </c>
      <c r="HJ437">
        <v>1</v>
      </c>
      <c r="HK437">
        <v>0</v>
      </c>
      <c r="HL437">
        <v>0</v>
      </c>
      <c r="HM437">
        <v>0</v>
      </c>
    </row>
    <row r="438" spans="1:221" x14ac:dyDescent="0.2">
      <c r="A438" t="s">
        <v>1063</v>
      </c>
      <c r="B438" t="s">
        <v>221</v>
      </c>
      <c r="C438" t="s">
        <v>467</v>
      </c>
      <c r="D438" t="s">
        <v>651</v>
      </c>
      <c r="E438" t="s">
        <v>652</v>
      </c>
      <c r="F438" t="s">
        <v>653</v>
      </c>
      <c r="G438" t="s">
        <v>234</v>
      </c>
      <c r="H438" s="1" t="s">
        <v>219</v>
      </c>
      <c r="I438">
        <v>1</v>
      </c>
      <c r="J438">
        <v>0</v>
      </c>
      <c r="K438">
        <v>0</v>
      </c>
      <c r="L438">
        <v>1</v>
      </c>
      <c r="M438">
        <v>0</v>
      </c>
      <c r="N438">
        <v>0</v>
      </c>
      <c r="O438">
        <v>1</v>
      </c>
      <c r="P438">
        <v>0</v>
      </c>
      <c r="Q438">
        <v>0</v>
      </c>
      <c r="R438">
        <v>1</v>
      </c>
      <c r="S438">
        <v>1</v>
      </c>
      <c r="T438">
        <v>1</v>
      </c>
      <c r="U438" s="1">
        <v>0</v>
      </c>
      <c r="V438">
        <v>1</v>
      </c>
      <c r="W438">
        <v>1</v>
      </c>
      <c r="X438">
        <v>0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0</v>
      </c>
      <c r="AE438">
        <v>0</v>
      </c>
      <c r="AF438">
        <v>2</v>
      </c>
      <c r="AG438">
        <v>0</v>
      </c>
      <c r="AH438" s="1">
        <v>0</v>
      </c>
      <c r="AI438">
        <v>1</v>
      </c>
      <c r="AJ438">
        <v>1</v>
      </c>
      <c r="AK438">
        <v>1</v>
      </c>
      <c r="AL438">
        <v>0</v>
      </c>
      <c r="AM438">
        <v>1</v>
      </c>
      <c r="AN438">
        <v>1</v>
      </c>
      <c r="AO438">
        <v>1</v>
      </c>
      <c r="AP438">
        <v>1</v>
      </c>
      <c r="AQ438">
        <v>1</v>
      </c>
      <c r="AR438">
        <v>0</v>
      </c>
      <c r="AS438">
        <v>1</v>
      </c>
      <c r="AT438">
        <v>0</v>
      </c>
      <c r="AU438">
        <v>1</v>
      </c>
      <c r="AV438">
        <v>0</v>
      </c>
      <c r="AW438" s="1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 s="1">
        <v>0</v>
      </c>
      <c r="BJ438">
        <v>0</v>
      </c>
      <c r="BK438">
        <v>0</v>
      </c>
      <c r="BL438">
        <v>0</v>
      </c>
      <c r="BM438">
        <v>1</v>
      </c>
      <c r="BN438">
        <v>0</v>
      </c>
      <c r="BO438">
        <v>1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1</v>
      </c>
      <c r="BV438">
        <v>0</v>
      </c>
      <c r="BW438">
        <v>0</v>
      </c>
      <c r="BX438">
        <v>2</v>
      </c>
      <c r="BY438">
        <v>0</v>
      </c>
      <c r="BZ438">
        <v>0</v>
      </c>
      <c r="CA438" s="1">
        <v>1</v>
      </c>
      <c r="CB438">
        <v>1</v>
      </c>
      <c r="CC438">
        <v>0</v>
      </c>
      <c r="CD438">
        <v>0</v>
      </c>
      <c r="CE438">
        <v>1</v>
      </c>
      <c r="CF438">
        <v>0</v>
      </c>
      <c r="CG438">
        <v>0</v>
      </c>
      <c r="CH438">
        <v>1</v>
      </c>
      <c r="CI438">
        <v>1</v>
      </c>
      <c r="CJ438">
        <v>0</v>
      </c>
      <c r="CK438">
        <v>1</v>
      </c>
      <c r="CL438">
        <v>0</v>
      </c>
      <c r="CM438">
        <v>0</v>
      </c>
      <c r="CN438">
        <v>3</v>
      </c>
      <c r="CO438">
        <v>2</v>
      </c>
      <c r="CP438">
        <v>1</v>
      </c>
      <c r="CQ438">
        <v>0</v>
      </c>
      <c r="CR438">
        <v>1</v>
      </c>
      <c r="CS438">
        <v>1</v>
      </c>
      <c r="CT438">
        <v>1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1</v>
      </c>
      <c r="DC438">
        <v>1</v>
      </c>
      <c r="DD438">
        <v>1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1</v>
      </c>
      <c r="DQ438">
        <v>0</v>
      </c>
      <c r="DR438">
        <v>0</v>
      </c>
      <c r="DS438" s="1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 s="1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 s="1">
        <v>0</v>
      </c>
      <c r="EH438">
        <v>0</v>
      </c>
      <c r="EI438" s="1">
        <v>0</v>
      </c>
      <c r="EJ438">
        <v>0</v>
      </c>
      <c r="EK438">
        <v>0</v>
      </c>
      <c r="EL438">
        <v>0</v>
      </c>
      <c r="EM438">
        <v>1</v>
      </c>
      <c r="EN438">
        <v>0</v>
      </c>
      <c r="EO438">
        <v>0</v>
      </c>
      <c r="EP438">
        <v>1</v>
      </c>
      <c r="EQ438">
        <v>0</v>
      </c>
      <c r="ER438">
        <v>0</v>
      </c>
      <c r="ES438" s="1">
        <v>1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 s="1">
        <v>0</v>
      </c>
      <c r="FB438" s="5">
        <v>0</v>
      </c>
      <c r="FC438" s="5">
        <v>3</v>
      </c>
      <c r="FD438">
        <v>0</v>
      </c>
      <c r="FE438">
        <v>0</v>
      </c>
      <c r="FF438">
        <v>1</v>
      </c>
      <c r="FG438">
        <v>0</v>
      </c>
      <c r="FH438" s="1">
        <v>0</v>
      </c>
      <c r="FI438">
        <v>0</v>
      </c>
      <c r="FJ438">
        <v>0</v>
      </c>
      <c r="FK438">
        <v>0</v>
      </c>
      <c r="FL438">
        <v>0</v>
      </c>
      <c r="FM438" s="1">
        <v>0</v>
      </c>
      <c r="FN438" s="5">
        <v>0</v>
      </c>
      <c r="FO438">
        <v>1</v>
      </c>
      <c r="FP438" s="1">
        <v>1</v>
      </c>
      <c r="FQ438">
        <v>1</v>
      </c>
      <c r="FR438">
        <v>0</v>
      </c>
      <c r="FS438">
        <v>1</v>
      </c>
      <c r="FT438">
        <v>1</v>
      </c>
      <c r="FU438">
        <v>3</v>
      </c>
      <c r="FV438">
        <v>1</v>
      </c>
      <c r="FW438">
        <v>1</v>
      </c>
      <c r="FX438">
        <v>1</v>
      </c>
      <c r="FY438">
        <v>1</v>
      </c>
      <c r="FZ438">
        <v>1</v>
      </c>
      <c r="GA438">
        <v>1</v>
      </c>
      <c r="GB438" s="1">
        <v>1</v>
      </c>
      <c r="GC438">
        <v>1</v>
      </c>
      <c r="GD438">
        <v>0</v>
      </c>
      <c r="GE438">
        <v>0</v>
      </c>
      <c r="GF438">
        <v>1</v>
      </c>
      <c r="GG438">
        <v>1</v>
      </c>
      <c r="GH438">
        <v>1</v>
      </c>
      <c r="GI438">
        <v>0</v>
      </c>
      <c r="GJ438">
        <v>2</v>
      </c>
      <c r="GK438">
        <v>1</v>
      </c>
      <c r="GL438">
        <v>1</v>
      </c>
      <c r="GM438">
        <v>0</v>
      </c>
      <c r="GN438" s="1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 s="1">
        <v>0</v>
      </c>
      <c r="GU438">
        <v>1</v>
      </c>
      <c r="GV438">
        <v>2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 s="1">
        <v>0</v>
      </c>
      <c r="HH438">
        <v>0</v>
      </c>
      <c r="HI438">
        <v>0</v>
      </c>
      <c r="HJ438">
        <v>0</v>
      </c>
      <c r="HK438">
        <v>6</v>
      </c>
      <c r="HL438">
        <v>0</v>
      </c>
      <c r="HM438">
        <v>0</v>
      </c>
    </row>
    <row r="439" spans="1:221" x14ac:dyDescent="0.2">
      <c r="A439" t="s">
        <v>1064</v>
      </c>
      <c r="B439" t="s">
        <v>221</v>
      </c>
      <c r="C439" t="s">
        <v>222</v>
      </c>
      <c r="D439" t="s">
        <v>223</v>
      </c>
      <c r="E439" t="s">
        <v>274</v>
      </c>
      <c r="F439" t="s">
        <v>275</v>
      </c>
      <c r="G439" t="s">
        <v>1065</v>
      </c>
      <c r="H439" s="1" t="s">
        <v>219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1</v>
      </c>
      <c r="O439">
        <v>0</v>
      </c>
      <c r="P439">
        <v>0</v>
      </c>
      <c r="Q439">
        <v>0</v>
      </c>
      <c r="R439">
        <v>0</v>
      </c>
      <c r="S439">
        <v>1</v>
      </c>
      <c r="T439">
        <v>0</v>
      </c>
      <c r="U439" s="1">
        <v>1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 s="1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1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 s="1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1</v>
      </c>
      <c r="BS439">
        <v>0</v>
      </c>
      <c r="BT439">
        <v>1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2</v>
      </c>
      <c r="CA439" s="1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1</v>
      </c>
      <c r="CI439">
        <v>0</v>
      </c>
      <c r="CJ439">
        <v>0</v>
      </c>
      <c r="CK439">
        <v>2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2</v>
      </c>
      <c r="DD439">
        <v>1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 s="1">
        <v>0</v>
      </c>
      <c r="DT439">
        <v>1</v>
      </c>
      <c r="DU439">
        <v>0</v>
      </c>
      <c r="DV439">
        <v>0</v>
      </c>
      <c r="DW439">
        <v>0</v>
      </c>
      <c r="DX439">
        <v>0</v>
      </c>
      <c r="DY439">
        <v>0</v>
      </c>
      <c r="DZ439" s="1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 s="1">
        <v>0</v>
      </c>
      <c r="EH439">
        <v>0</v>
      </c>
      <c r="EI439" s="1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 s="1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 s="1">
        <v>0</v>
      </c>
      <c r="FB439" s="5">
        <v>0</v>
      </c>
      <c r="FC439" s="5">
        <v>2</v>
      </c>
      <c r="FD439">
        <v>0</v>
      </c>
      <c r="FE439">
        <v>0</v>
      </c>
      <c r="FF439">
        <v>0</v>
      </c>
      <c r="FG439">
        <v>0</v>
      </c>
      <c r="FH439" s="1">
        <v>0</v>
      </c>
      <c r="FI439">
        <v>0</v>
      </c>
      <c r="FJ439">
        <v>0</v>
      </c>
      <c r="FK439">
        <v>0</v>
      </c>
      <c r="FL439">
        <v>0</v>
      </c>
      <c r="FM439" s="1">
        <v>0</v>
      </c>
      <c r="FN439" s="5">
        <v>0</v>
      </c>
      <c r="FO439">
        <v>1</v>
      </c>
      <c r="FP439" s="1">
        <v>1</v>
      </c>
      <c r="FQ439">
        <v>0</v>
      </c>
      <c r="FR439">
        <v>1</v>
      </c>
      <c r="FS439">
        <v>0</v>
      </c>
      <c r="FT439">
        <v>1</v>
      </c>
      <c r="FU439">
        <v>1</v>
      </c>
      <c r="FV439">
        <v>0</v>
      </c>
      <c r="FW439">
        <v>1</v>
      </c>
      <c r="FX439">
        <v>1</v>
      </c>
      <c r="FY439">
        <v>0</v>
      </c>
      <c r="FZ439">
        <v>0</v>
      </c>
      <c r="GA439">
        <v>0</v>
      </c>
      <c r="GB439" s="1">
        <v>0</v>
      </c>
      <c r="GC439">
        <v>1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1</v>
      </c>
      <c r="GJ439">
        <v>1</v>
      </c>
      <c r="GK439">
        <v>3</v>
      </c>
      <c r="GL439">
        <v>1</v>
      </c>
      <c r="GM439">
        <v>0</v>
      </c>
      <c r="GN439" s="1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 s="1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 s="1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2</v>
      </c>
    </row>
    <row r="440" spans="1:221" x14ac:dyDescent="0.2">
      <c r="A440" t="s">
        <v>1066</v>
      </c>
      <c r="B440" t="s">
        <v>221</v>
      </c>
      <c r="C440" t="s">
        <v>222</v>
      </c>
      <c r="D440" t="s">
        <v>223</v>
      </c>
      <c r="E440" t="s">
        <v>274</v>
      </c>
      <c r="F440" t="s">
        <v>275</v>
      </c>
      <c r="G440" t="s">
        <v>1016</v>
      </c>
      <c r="H440" s="1" t="s">
        <v>219</v>
      </c>
      <c r="I440">
        <v>2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0</v>
      </c>
      <c r="Q440">
        <v>0</v>
      </c>
      <c r="R440">
        <v>1</v>
      </c>
      <c r="S440">
        <v>1</v>
      </c>
      <c r="T440">
        <v>1</v>
      </c>
      <c r="U440" s="1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1</v>
      </c>
      <c r="AD440">
        <v>0</v>
      </c>
      <c r="AE440">
        <v>0</v>
      </c>
      <c r="AF440">
        <v>1</v>
      </c>
      <c r="AG440">
        <v>0</v>
      </c>
      <c r="AH440" s="1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1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 s="1">
        <v>0</v>
      </c>
      <c r="BJ440">
        <v>0</v>
      </c>
      <c r="BK440">
        <v>0</v>
      </c>
      <c r="BL440">
        <v>0</v>
      </c>
      <c r="BM440">
        <v>1</v>
      </c>
      <c r="BN440">
        <v>0</v>
      </c>
      <c r="BO440">
        <v>2</v>
      </c>
      <c r="BP440">
        <v>0</v>
      </c>
      <c r="BQ440">
        <v>1</v>
      </c>
      <c r="BR440">
        <v>1</v>
      </c>
      <c r="BS440">
        <v>0</v>
      </c>
      <c r="BT440">
        <v>1</v>
      </c>
      <c r="BU440">
        <v>0</v>
      </c>
      <c r="BV440">
        <v>0</v>
      </c>
      <c r="BW440">
        <v>0</v>
      </c>
      <c r="BX440">
        <v>1</v>
      </c>
      <c r="BY440">
        <v>0</v>
      </c>
      <c r="BZ440">
        <v>1</v>
      </c>
      <c r="CA440" s="1">
        <v>0</v>
      </c>
      <c r="CB440">
        <v>1</v>
      </c>
      <c r="CC440">
        <v>0</v>
      </c>
      <c r="CD440">
        <v>0</v>
      </c>
      <c r="CE440">
        <v>1</v>
      </c>
      <c r="CF440">
        <v>0</v>
      </c>
      <c r="CG440">
        <v>0</v>
      </c>
      <c r="CH440">
        <v>1</v>
      </c>
      <c r="CI440">
        <v>0</v>
      </c>
      <c r="CJ440">
        <v>1</v>
      </c>
      <c r="CK440">
        <v>2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1</v>
      </c>
      <c r="CS440">
        <v>1</v>
      </c>
      <c r="CT440">
        <v>1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0</v>
      </c>
      <c r="DF440">
        <v>0</v>
      </c>
      <c r="DG440">
        <v>1</v>
      </c>
      <c r="DH440">
        <v>0</v>
      </c>
      <c r="DI440">
        <v>0</v>
      </c>
      <c r="DJ440">
        <v>0</v>
      </c>
      <c r="DK440">
        <v>0</v>
      </c>
      <c r="DL440">
        <v>1</v>
      </c>
      <c r="DM440">
        <v>0</v>
      </c>
      <c r="DN440">
        <v>0</v>
      </c>
      <c r="DO440">
        <v>0</v>
      </c>
      <c r="DP440">
        <v>1</v>
      </c>
      <c r="DQ440">
        <v>0</v>
      </c>
      <c r="DR440">
        <v>0</v>
      </c>
      <c r="DS440" s="1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 s="1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 s="1">
        <v>0</v>
      </c>
      <c r="EH440">
        <v>0</v>
      </c>
      <c r="EI440" s="1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 s="1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 s="1">
        <v>0</v>
      </c>
      <c r="FB440" s="5">
        <v>0</v>
      </c>
      <c r="FC440" s="5">
        <v>5</v>
      </c>
      <c r="FD440">
        <v>1</v>
      </c>
      <c r="FE440">
        <v>1</v>
      </c>
      <c r="FF440">
        <v>0</v>
      </c>
      <c r="FG440">
        <v>0</v>
      </c>
      <c r="FH440" s="1">
        <v>1</v>
      </c>
      <c r="FI440">
        <v>0</v>
      </c>
      <c r="FJ440">
        <v>0</v>
      </c>
      <c r="FK440">
        <v>0</v>
      </c>
      <c r="FL440">
        <v>0</v>
      </c>
      <c r="FM440" s="1">
        <v>0</v>
      </c>
      <c r="FN440" s="5">
        <v>0</v>
      </c>
      <c r="FO440">
        <v>1</v>
      </c>
      <c r="FP440" s="1">
        <v>1</v>
      </c>
      <c r="FQ440">
        <v>0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 s="1">
        <v>0</v>
      </c>
      <c r="GC440">
        <v>1</v>
      </c>
      <c r="GD440">
        <v>1</v>
      </c>
      <c r="GE440">
        <v>0</v>
      </c>
      <c r="GF440">
        <v>1</v>
      </c>
      <c r="GG440">
        <v>0</v>
      </c>
      <c r="GH440">
        <v>1</v>
      </c>
      <c r="GI440">
        <v>1</v>
      </c>
      <c r="GJ440">
        <v>1</v>
      </c>
      <c r="GK440">
        <v>2</v>
      </c>
      <c r="GL440">
        <v>1</v>
      </c>
      <c r="GM440">
        <v>0</v>
      </c>
      <c r="GN440" s="1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 s="1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0</v>
      </c>
      <c r="HG440" s="1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1</v>
      </c>
    </row>
    <row r="441" spans="1:221" x14ac:dyDescent="0.2">
      <c r="A441" t="s">
        <v>1067</v>
      </c>
      <c r="B441" t="s">
        <v>221</v>
      </c>
      <c r="C441" t="s">
        <v>222</v>
      </c>
      <c r="D441" t="s">
        <v>270</v>
      </c>
      <c r="E441" t="s">
        <v>1068</v>
      </c>
      <c r="F441" t="s">
        <v>1069</v>
      </c>
      <c r="G441" t="s">
        <v>234</v>
      </c>
      <c r="H441" s="1" t="s">
        <v>219</v>
      </c>
      <c r="I441">
        <v>0</v>
      </c>
      <c r="J441">
        <v>1</v>
      </c>
      <c r="K441">
        <v>1</v>
      </c>
      <c r="L441">
        <v>0</v>
      </c>
      <c r="M441">
        <v>1</v>
      </c>
      <c r="N441">
        <v>1</v>
      </c>
      <c r="O441">
        <v>1</v>
      </c>
      <c r="P441">
        <v>0</v>
      </c>
      <c r="Q441">
        <v>0</v>
      </c>
      <c r="R441">
        <v>1</v>
      </c>
      <c r="S441">
        <v>1</v>
      </c>
      <c r="T441">
        <v>1</v>
      </c>
      <c r="U441" s="1">
        <v>1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 s="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 s="1">
        <v>0</v>
      </c>
      <c r="BJ441">
        <v>0</v>
      </c>
      <c r="BK441">
        <v>0</v>
      </c>
      <c r="BL441">
        <v>0</v>
      </c>
      <c r="BM441">
        <v>1</v>
      </c>
      <c r="BN441">
        <v>0</v>
      </c>
      <c r="BO441">
        <v>1</v>
      </c>
      <c r="BP441">
        <v>0</v>
      </c>
      <c r="BQ441">
        <v>1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1</v>
      </c>
      <c r="BY441">
        <v>0</v>
      </c>
      <c r="BZ441">
        <v>1</v>
      </c>
      <c r="CA441" s="1">
        <v>0</v>
      </c>
      <c r="CB441">
        <v>1</v>
      </c>
      <c r="CC441">
        <v>0</v>
      </c>
      <c r="CD441">
        <v>1</v>
      </c>
      <c r="CE441">
        <v>1</v>
      </c>
      <c r="CF441">
        <v>0</v>
      </c>
      <c r="CG441">
        <v>0</v>
      </c>
      <c r="CH441">
        <v>1</v>
      </c>
      <c r="CI441">
        <v>0</v>
      </c>
      <c r="CJ441">
        <v>1</v>
      </c>
      <c r="CK441">
        <v>1</v>
      </c>
      <c r="CL441">
        <v>1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1</v>
      </c>
      <c r="CS441">
        <v>1</v>
      </c>
      <c r="CT441">
        <v>1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1</v>
      </c>
      <c r="DC441">
        <v>1</v>
      </c>
      <c r="DD441">
        <v>1</v>
      </c>
      <c r="DE441">
        <v>0</v>
      </c>
      <c r="DF441">
        <v>0</v>
      </c>
      <c r="DG441">
        <v>1</v>
      </c>
      <c r="DH441">
        <v>0</v>
      </c>
      <c r="DI441">
        <v>0</v>
      </c>
      <c r="DJ441">
        <v>0</v>
      </c>
      <c r="DK441">
        <v>0</v>
      </c>
      <c r="DL441">
        <v>1</v>
      </c>
      <c r="DM441">
        <v>0</v>
      </c>
      <c r="DN441">
        <v>0</v>
      </c>
      <c r="DO441">
        <v>0</v>
      </c>
      <c r="DP441">
        <v>1</v>
      </c>
      <c r="DQ441">
        <v>0</v>
      </c>
      <c r="DR441">
        <v>0</v>
      </c>
      <c r="DS441" s="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 s="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 s="1">
        <v>0</v>
      </c>
      <c r="EH441">
        <v>0</v>
      </c>
      <c r="EI441" s="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 s="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 s="1">
        <v>0</v>
      </c>
      <c r="FB441" s="5">
        <v>0</v>
      </c>
      <c r="FC441" s="5">
        <v>1</v>
      </c>
      <c r="FD441">
        <v>0</v>
      </c>
      <c r="FE441">
        <v>0</v>
      </c>
      <c r="FF441">
        <v>0</v>
      </c>
      <c r="FG441">
        <v>0</v>
      </c>
      <c r="FH441" s="1">
        <v>0</v>
      </c>
      <c r="FI441">
        <v>0</v>
      </c>
      <c r="FJ441">
        <v>0</v>
      </c>
      <c r="FK441">
        <v>0</v>
      </c>
      <c r="FL441">
        <v>0</v>
      </c>
      <c r="FM441" s="1">
        <v>0</v>
      </c>
      <c r="FN441" s="5">
        <v>0</v>
      </c>
      <c r="FO441">
        <v>0</v>
      </c>
      <c r="FP441" s="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 s="1">
        <v>0</v>
      </c>
      <c r="GC441">
        <v>1</v>
      </c>
      <c r="GD441">
        <v>1</v>
      </c>
      <c r="GE441">
        <v>0</v>
      </c>
      <c r="GF441">
        <v>1</v>
      </c>
      <c r="GG441">
        <v>1</v>
      </c>
      <c r="GH441">
        <v>1</v>
      </c>
      <c r="GI441">
        <v>0</v>
      </c>
      <c r="GJ441">
        <v>1</v>
      </c>
      <c r="GK441">
        <v>1</v>
      </c>
      <c r="GL441">
        <v>1</v>
      </c>
      <c r="GM441">
        <v>0</v>
      </c>
      <c r="GN441" s="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 s="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 s="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0</v>
      </c>
    </row>
    <row r="442" spans="1:221" x14ac:dyDescent="0.2">
      <c r="A442" t="s">
        <v>1070</v>
      </c>
      <c r="B442" t="s">
        <v>221</v>
      </c>
      <c r="C442" t="s">
        <v>222</v>
      </c>
      <c r="D442" t="s">
        <v>223</v>
      </c>
      <c r="E442" t="s">
        <v>274</v>
      </c>
      <c r="F442" t="s">
        <v>275</v>
      </c>
      <c r="G442" t="s">
        <v>595</v>
      </c>
      <c r="H442" s="1" t="s">
        <v>1071</v>
      </c>
      <c r="I442">
        <v>1</v>
      </c>
      <c r="J442">
        <v>1</v>
      </c>
      <c r="K442">
        <v>1</v>
      </c>
      <c r="L442">
        <v>1</v>
      </c>
      <c r="M442">
        <v>1</v>
      </c>
      <c r="N442">
        <v>1</v>
      </c>
      <c r="O442">
        <v>1</v>
      </c>
      <c r="P442">
        <v>0</v>
      </c>
      <c r="Q442">
        <v>0</v>
      </c>
      <c r="R442">
        <v>1</v>
      </c>
      <c r="S442">
        <v>1</v>
      </c>
      <c r="T442">
        <v>1</v>
      </c>
      <c r="U442" s="1">
        <v>1</v>
      </c>
      <c r="V442">
        <v>1</v>
      </c>
      <c r="W442">
        <v>1</v>
      </c>
      <c r="X442">
        <v>1</v>
      </c>
      <c r="Y442">
        <v>0</v>
      </c>
      <c r="Z442">
        <v>1</v>
      </c>
      <c r="AA442">
        <v>0</v>
      </c>
      <c r="AB442">
        <v>1</v>
      </c>
      <c r="AC442">
        <v>1</v>
      </c>
      <c r="AD442">
        <v>0</v>
      </c>
      <c r="AE442">
        <v>0</v>
      </c>
      <c r="AF442">
        <v>1</v>
      </c>
      <c r="AG442">
        <v>0</v>
      </c>
      <c r="AH442" s="1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1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 s="1">
        <v>0</v>
      </c>
      <c r="BJ442">
        <v>0</v>
      </c>
      <c r="BK442">
        <v>0</v>
      </c>
      <c r="BL442">
        <v>0</v>
      </c>
      <c r="BM442">
        <v>1</v>
      </c>
      <c r="BN442">
        <v>0</v>
      </c>
      <c r="BO442">
        <v>1</v>
      </c>
      <c r="BP442">
        <v>0</v>
      </c>
      <c r="BQ442">
        <v>1</v>
      </c>
      <c r="BR442">
        <v>1</v>
      </c>
      <c r="BS442">
        <v>1</v>
      </c>
      <c r="BT442">
        <v>0</v>
      </c>
      <c r="BU442">
        <v>0</v>
      </c>
      <c r="BV442">
        <v>0</v>
      </c>
      <c r="BW442">
        <v>0</v>
      </c>
      <c r="BX442">
        <v>1</v>
      </c>
      <c r="BY442">
        <v>0</v>
      </c>
      <c r="BZ442">
        <v>1</v>
      </c>
      <c r="CA442" s="1">
        <v>0</v>
      </c>
      <c r="CB442">
        <v>1</v>
      </c>
      <c r="CC442">
        <v>0</v>
      </c>
      <c r="CD442">
        <v>0</v>
      </c>
      <c r="CE442">
        <v>1</v>
      </c>
      <c r="CF442">
        <v>0</v>
      </c>
      <c r="CG442">
        <v>1</v>
      </c>
      <c r="CH442">
        <v>1</v>
      </c>
      <c r="CI442">
        <v>0</v>
      </c>
      <c r="CJ442">
        <v>1</v>
      </c>
      <c r="CK442">
        <v>2</v>
      </c>
      <c r="CL442">
        <v>1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1</v>
      </c>
      <c r="CS442">
        <v>1</v>
      </c>
      <c r="CT442">
        <v>1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1</v>
      </c>
      <c r="DC442">
        <v>1</v>
      </c>
      <c r="DD442">
        <v>1</v>
      </c>
      <c r="DE442">
        <v>0</v>
      </c>
      <c r="DF442">
        <v>0</v>
      </c>
      <c r="DG442">
        <v>1</v>
      </c>
      <c r="DH442">
        <v>0</v>
      </c>
      <c r="DI442">
        <v>0</v>
      </c>
      <c r="DJ442">
        <v>0</v>
      </c>
      <c r="DK442">
        <v>0</v>
      </c>
      <c r="DL442">
        <v>1</v>
      </c>
      <c r="DM442">
        <v>0</v>
      </c>
      <c r="DN442">
        <v>0</v>
      </c>
      <c r="DO442">
        <v>0</v>
      </c>
      <c r="DP442">
        <v>1</v>
      </c>
      <c r="DQ442">
        <v>0</v>
      </c>
      <c r="DR442">
        <v>0</v>
      </c>
      <c r="DS442" s="1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 s="1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 s="1">
        <v>0</v>
      </c>
      <c r="EH442">
        <v>0</v>
      </c>
      <c r="EI442" s="1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 s="1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 s="1">
        <v>0</v>
      </c>
      <c r="FB442" s="5">
        <v>0</v>
      </c>
      <c r="FC442" s="5">
        <v>3</v>
      </c>
      <c r="FD442">
        <v>0</v>
      </c>
      <c r="FE442">
        <v>1</v>
      </c>
      <c r="FF442">
        <v>0</v>
      </c>
      <c r="FG442">
        <v>0</v>
      </c>
      <c r="FH442" s="1">
        <v>0</v>
      </c>
      <c r="FI442">
        <v>0</v>
      </c>
      <c r="FJ442">
        <v>0</v>
      </c>
      <c r="FK442">
        <v>0</v>
      </c>
      <c r="FL442">
        <v>0</v>
      </c>
      <c r="FM442" s="1">
        <v>0</v>
      </c>
      <c r="FN442" s="5">
        <v>0</v>
      </c>
      <c r="FO442">
        <v>1</v>
      </c>
      <c r="FP442" s="1">
        <v>1</v>
      </c>
      <c r="FQ442">
        <v>1</v>
      </c>
      <c r="FR442">
        <v>1</v>
      </c>
      <c r="FS442">
        <v>1</v>
      </c>
      <c r="FT442">
        <v>1</v>
      </c>
      <c r="FU442">
        <v>1</v>
      </c>
      <c r="FV442">
        <v>1</v>
      </c>
      <c r="FW442">
        <v>1</v>
      </c>
      <c r="FX442">
        <v>1</v>
      </c>
      <c r="FY442">
        <v>1</v>
      </c>
      <c r="FZ442">
        <v>1</v>
      </c>
      <c r="GA442">
        <v>1</v>
      </c>
      <c r="GB442" s="1">
        <v>0</v>
      </c>
      <c r="GC442">
        <v>1</v>
      </c>
      <c r="GD442">
        <v>1</v>
      </c>
      <c r="GE442">
        <v>0</v>
      </c>
      <c r="GF442">
        <v>1</v>
      </c>
      <c r="GG442">
        <v>0</v>
      </c>
      <c r="GH442">
        <v>1</v>
      </c>
      <c r="GI442">
        <v>1</v>
      </c>
      <c r="GJ442">
        <v>1</v>
      </c>
      <c r="GK442">
        <v>2</v>
      </c>
      <c r="GL442">
        <v>1</v>
      </c>
      <c r="GM442">
        <v>0</v>
      </c>
      <c r="GN442" s="1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 s="1">
        <v>0</v>
      </c>
      <c r="GU442">
        <v>0</v>
      </c>
      <c r="GV442">
        <v>1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0</v>
      </c>
      <c r="HG442" s="1">
        <v>0</v>
      </c>
      <c r="HH442">
        <v>0</v>
      </c>
      <c r="HI442">
        <v>0</v>
      </c>
      <c r="HJ442">
        <v>2</v>
      </c>
      <c r="HK442">
        <v>0</v>
      </c>
      <c r="HL442">
        <v>0</v>
      </c>
      <c r="HM442">
        <v>0</v>
      </c>
    </row>
    <row r="443" spans="1:221" x14ac:dyDescent="0.2">
      <c r="A443" t="s">
        <v>1072</v>
      </c>
      <c r="B443" t="s">
        <v>221</v>
      </c>
      <c r="C443" t="s">
        <v>252</v>
      </c>
      <c r="D443" t="s">
        <v>253</v>
      </c>
      <c r="E443" t="s">
        <v>668</v>
      </c>
      <c r="F443" t="s">
        <v>669</v>
      </c>
      <c r="G443" t="s">
        <v>234</v>
      </c>
      <c r="H443" s="1" t="s">
        <v>219</v>
      </c>
      <c r="I443">
        <v>2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</v>
      </c>
      <c r="P443">
        <v>1</v>
      </c>
      <c r="Q443">
        <v>0</v>
      </c>
      <c r="R443">
        <v>0</v>
      </c>
      <c r="S443">
        <v>1</v>
      </c>
      <c r="T443">
        <v>1</v>
      </c>
      <c r="U443" s="1">
        <v>1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 s="1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 s="1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 s="1">
        <v>0</v>
      </c>
      <c r="BJ443">
        <v>0</v>
      </c>
      <c r="BK443">
        <v>0</v>
      </c>
      <c r="BL443">
        <v>0</v>
      </c>
      <c r="BM443">
        <v>1</v>
      </c>
      <c r="BN443">
        <v>0</v>
      </c>
      <c r="BO443">
        <v>0</v>
      </c>
      <c r="BP443">
        <v>0</v>
      </c>
      <c r="BQ443">
        <v>0</v>
      </c>
      <c r="BR443">
        <v>1</v>
      </c>
      <c r="BS443">
        <v>1</v>
      </c>
      <c r="BT443">
        <v>0</v>
      </c>
      <c r="BU443">
        <v>0</v>
      </c>
      <c r="BV443">
        <v>0</v>
      </c>
      <c r="BW443">
        <v>0</v>
      </c>
      <c r="BX443">
        <v>1</v>
      </c>
      <c r="BY443">
        <v>0</v>
      </c>
      <c r="BZ443">
        <v>0</v>
      </c>
      <c r="CA443" s="1">
        <v>1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  <c r="CK443">
        <v>2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1</v>
      </c>
      <c r="CS443">
        <v>1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1</v>
      </c>
      <c r="DC443">
        <v>1</v>
      </c>
      <c r="DD443">
        <v>1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 s="1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 s="1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 s="1">
        <v>0</v>
      </c>
      <c r="EH443">
        <v>0</v>
      </c>
      <c r="EI443" s="1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 s="1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 s="1">
        <v>0</v>
      </c>
      <c r="FB443" s="5">
        <v>0</v>
      </c>
      <c r="FC443" s="5">
        <v>1</v>
      </c>
      <c r="FD443">
        <v>0</v>
      </c>
      <c r="FE443">
        <v>0</v>
      </c>
      <c r="FF443">
        <v>1</v>
      </c>
      <c r="FG443">
        <v>0</v>
      </c>
      <c r="FH443" s="1">
        <v>1</v>
      </c>
      <c r="FI443">
        <v>0</v>
      </c>
      <c r="FJ443">
        <v>0</v>
      </c>
      <c r="FK443">
        <v>0</v>
      </c>
      <c r="FL443">
        <v>0</v>
      </c>
      <c r="FM443" s="1">
        <v>0</v>
      </c>
      <c r="FN443" s="5">
        <v>0</v>
      </c>
      <c r="FO443">
        <v>0</v>
      </c>
      <c r="FP443" s="1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1</v>
      </c>
      <c r="GA443">
        <v>0</v>
      </c>
      <c r="GB443" s="1">
        <v>0</v>
      </c>
      <c r="GC443">
        <v>0</v>
      </c>
      <c r="GD443">
        <v>0</v>
      </c>
      <c r="GE443">
        <v>1</v>
      </c>
      <c r="GF443">
        <v>2</v>
      </c>
      <c r="GG443">
        <v>1</v>
      </c>
      <c r="GH443">
        <v>0</v>
      </c>
      <c r="GI443">
        <v>0</v>
      </c>
      <c r="GJ443">
        <v>1</v>
      </c>
      <c r="GK443">
        <v>1</v>
      </c>
      <c r="GL443">
        <v>0</v>
      </c>
      <c r="GM443">
        <v>0</v>
      </c>
      <c r="GN443" s="1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 s="1">
        <v>0</v>
      </c>
      <c r="GU443">
        <v>1</v>
      </c>
      <c r="GV443">
        <v>1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 s="1">
        <v>0</v>
      </c>
      <c r="HH443">
        <v>0</v>
      </c>
      <c r="HI443">
        <v>0</v>
      </c>
      <c r="HJ443">
        <v>1</v>
      </c>
      <c r="HK443">
        <v>0</v>
      </c>
      <c r="HL443">
        <v>0</v>
      </c>
      <c r="HM443">
        <v>0</v>
      </c>
    </row>
    <row r="444" spans="1:221" x14ac:dyDescent="0.2">
      <c r="A444" t="s">
        <v>1073</v>
      </c>
      <c r="B444" t="s">
        <v>221</v>
      </c>
      <c r="C444" t="s">
        <v>222</v>
      </c>
      <c r="D444" t="s">
        <v>270</v>
      </c>
      <c r="E444" t="s">
        <v>271</v>
      </c>
      <c r="F444" t="s">
        <v>426</v>
      </c>
      <c r="G444" t="s">
        <v>1046</v>
      </c>
      <c r="H444" s="1" t="s">
        <v>219</v>
      </c>
      <c r="I444">
        <v>1</v>
      </c>
      <c r="J444">
        <v>2</v>
      </c>
      <c r="K444">
        <v>1</v>
      </c>
      <c r="L444">
        <v>1</v>
      </c>
      <c r="M444">
        <v>1</v>
      </c>
      <c r="N444">
        <v>1</v>
      </c>
      <c r="O444">
        <v>1</v>
      </c>
      <c r="P444">
        <v>0</v>
      </c>
      <c r="Q444">
        <v>0</v>
      </c>
      <c r="R444">
        <v>1</v>
      </c>
      <c r="S444">
        <v>1</v>
      </c>
      <c r="T444">
        <v>1</v>
      </c>
      <c r="U444" s="1">
        <v>1</v>
      </c>
      <c r="V444">
        <v>1</v>
      </c>
      <c r="W444">
        <v>1</v>
      </c>
      <c r="X444">
        <v>1</v>
      </c>
      <c r="Y444">
        <v>2</v>
      </c>
      <c r="Z444">
        <v>1</v>
      </c>
      <c r="AA444">
        <v>1</v>
      </c>
      <c r="AB444">
        <v>1</v>
      </c>
      <c r="AC444">
        <v>1</v>
      </c>
      <c r="AD444">
        <v>2</v>
      </c>
      <c r="AE444">
        <v>1</v>
      </c>
      <c r="AF444">
        <v>1</v>
      </c>
      <c r="AG444">
        <v>0</v>
      </c>
      <c r="AH444" s="1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 s="1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 s="1">
        <v>0</v>
      </c>
      <c r="BJ444">
        <v>1</v>
      </c>
      <c r="BK444">
        <v>0</v>
      </c>
      <c r="BL444">
        <v>0</v>
      </c>
      <c r="BM444">
        <v>1</v>
      </c>
      <c r="BN444">
        <v>0</v>
      </c>
      <c r="BO444">
        <v>1</v>
      </c>
      <c r="BP444">
        <v>0</v>
      </c>
      <c r="BQ444">
        <v>1</v>
      </c>
      <c r="BR444">
        <v>1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 s="1">
        <v>0</v>
      </c>
      <c r="CB444">
        <v>1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1</v>
      </c>
      <c r="CL444">
        <v>1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1</v>
      </c>
      <c r="CS444">
        <v>1</v>
      </c>
      <c r="CT444">
        <v>1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1</v>
      </c>
      <c r="DC444">
        <v>1</v>
      </c>
      <c r="DD444">
        <v>1</v>
      </c>
      <c r="DE444">
        <v>0</v>
      </c>
      <c r="DF444">
        <v>0</v>
      </c>
      <c r="DG444">
        <v>1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 s="1">
        <v>2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 s="1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 s="1">
        <v>0</v>
      </c>
      <c r="EH444">
        <v>0</v>
      </c>
      <c r="EI444" s="1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 s="1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 s="1">
        <v>0</v>
      </c>
      <c r="FB444" s="5">
        <v>0</v>
      </c>
      <c r="FC444" s="5">
        <v>1</v>
      </c>
      <c r="FD444">
        <v>0</v>
      </c>
      <c r="FE444">
        <v>1</v>
      </c>
      <c r="FF444">
        <v>1</v>
      </c>
      <c r="FG444">
        <v>0</v>
      </c>
      <c r="FH444" s="1">
        <v>0</v>
      </c>
      <c r="FI444">
        <v>0</v>
      </c>
      <c r="FJ444">
        <v>0</v>
      </c>
      <c r="FK444">
        <v>0</v>
      </c>
      <c r="FL444">
        <v>0</v>
      </c>
      <c r="FM444" s="1">
        <v>0</v>
      </c>
      <c r="FN444" s="5">
        <v>0</v>
      </c>
      <c r="FO444">
        <v>1</v>
      </c>
      <c r="FP444" s="1">
        <v>0</v>
      </c>
      <c r="FQ444">
        <v>1</v>
      </c>
      <c r="FR444">
        <v>1</v>
      </c>
      <c r="FS444">
        <v>1</v>
      </c>
      <c r="FT444">
        <v>1</v>
      </c>
      <c r="FU444">
        <v>1</v>
      </c>
      <c r="FV444">
        <v>0</v>
      </c>
      <c r="FW444">
        <v>1</v>
      </c>
      <c r="FX444">
        <v>1</v>
      </c>
      <c r="FY444">
        <v>1</v>
      </c>
      <c r="FZ444">
        <v>1</v>
      </c>
      <c r="GA444">
        <v>1</v>
      </c>
      <c r="GB444" s="1">
        <v>1</v>
      </c>
      <c r="GC444">
        <v>1</v>
      </c>
      <c r="GD444">
        <v>0</v>
      </c>
      <c r="GE444">
        <v>0</v>
      </c>
      <c r="GF444">
        <v>1</v>
      </c>
      <c r="GG444">
        <v>0</v>
      </c>
      <c r="GH444">
        <v>1</v>
      </c>
      <c r="GI444">
        <v>0</v>
      </c>
      <c r="GJ444">
        <v>1</v>
      </c>
      <c r="GK444">
        <v>1</v>
      </c>
      <c r="GL444">
        <v>2</v>
      </c>
      <c r="GM444">
        <v>0</v>
      </c>
      <c r="GN444" s="1">
        <v>0</v>
      </c>
      <c r="GO444">
        <v>0</v>
      </c>
      <c r="GP444">
        <v>0</v>
      </c>
      <c r="GQ444">
        <v>0</v>
      </c>
      <c r="GR444">
        <v>0</v>
      </c>
      <c r="GS444">
        <v>1</v>
      </c>
      <c r="GT444" s="1">
        <v>0</v>
      </c>
      <c r="GU444">
        <v>1</v>
      </c>
      <c r="GV444">
        <v>2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 s="1">
        <v>0</v>
      </c>
      <c r="HH444">
        <v>0</v>
      </c>
      <c r="HI444">
        <v>0</v>
      </c>
      <c r="HJ444">
        <v>2</v>
      </c>
      <c r="HK444">
        <v>0</v>
      </c>
      <c r="HL444">
        <v>0</v>
      </c>
      <c r="HM444">
        <v>0</v>
      </c>
    </row>
    <row r="445" spans="1:221" x14ac:dyDescent="0.2">
      <c r="A445" t="s">
        <v>1074</v>
      </c>
      <c r="B445" t="s">
        <v>221</v>
      </c>
      <c r="C445" t="s">
        <v>222</v>
      </c>
      <c r="D445" t="s">
        <v>270</v>
      </c>
      <c r="E445" t="s">
        <v>271</v>
      </c>
      <c r="F445" t="s">
        <v>1050</v>
      </c>
      <c r="G445" t="s">
        <v>1051</v>
      </c>
      <c r="H445" s="1" t="s">
        <v>219</v>
      </c>
      <c r="I445">
        <v>1</v>
      </c>
      <c r="J445">
        <v>1</v>
      </c>
      <c r="K445">
        <v>1</v>
      </c>
      <c r="L445">
        <v>0</v>
      </c>
      <c r="M445">
        <v>1</v>
      </c>
      <c r="N445">
        <v>1</v>
      </c>
      <c r="O445">
        <v>1</v>
      </c>
      <c r="P445">
        <v>0</v>
      </c>
      <c r="Q445">
        <v>0</v>
      </c>
      <c r="R445">
        <v>1</v>
      </c>
      <c r="S445">
        <v>1</v>
      </c>
      <c r="T445">
        <v>1</v>
      </c>
      <c r="U445" s="1">
        <v>1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 s="1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 s="1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 s="1">
        <v>0</v>
      </c>
      <c r="BJ445">
        <v>0</v>
      </c>
      <c r="BK445">
        <v>0</v>
      </c>
      <c r="BL445">
        <v>0</v>
      </c>
      <c r="BM445">
        <v>1</v>
      </c>
      <c r="BN445">
        <v>0</v>
      </c>
      <c r="BO445">
        <v>1</v>
      </c>
      <c r="BP445">
        <v>0</v>
      </c>
      <c r="BQ445">
        <v>0</v>
      </c>
      <c r="BR445">
        <v>1</v>
      </c>
      <c r="BS445">
        <v>1</v>
      </c>
      <c r="BT445">
        <v>0</v>
      </c>
      <c r="BU445">
        <v>0</v>
      </c>
      <c r="BV445">
        <v>0</v>
      </c>
      <c r="BW445">
        <v>0</v>
      </c>
      <c r="BX445">
        <v>2</v>
      </c>
      <c r="BY445">
        <v>0</v>
      </c>
      <c r="BZ445">
        <v>1</v>
      </c>
      <c r="CA445" s="1">
        <v>0</v>
      </c>
      <c r="CB445">
        <v>1</v>
      </c>
      <c r="CC445">
        <v>0</v>
      </c>
      <c r="CD445">
        <v>1</v>
      </c>
      <c r="CE445">
        <v>0</v>
      </c>
      <c r="CF445">
        <v>0</v>
      </c>
      <c r="CG445">
        <v>1</v>
      </c>
      <c r="CH445">
        <v>1</v>
      </c>
      <c r="CI445">
        <v>0</v>
      </c>
      <c r="CJ445">
        <v>1</v>
      </c>
      <c r="CK445">
        <v>1</v>
      </c>
      <c r="CL445">
        <v>1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1</v>
      </c>
      <c r="CS445">
        <v>1</v>
      </c>
      <c r="CT445">
        <v>1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1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1</v>
      </c>
      <c r="DN445">
        <v>0</v>
      </c>
      <c r="DO445">
        <v>0</v>
      </c>
      <c r="DP445">
        <v>1</v>
      </c>
      <c r="DQ445">
        <v>0</v>
      </c>
      <c r="DR445">
        <v>0</v>
      </c>
      <c r="DS445" s="1">
        <v>1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 s="1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 s="1">
        <v>0</v>
      </c>
      <c r="EH445">
        <v>0</v>
      </c>
      <c r="EI445" s="1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 s="1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 s="1">
        <v>0</v>
      </c>
      <c r="FB445" s="5">
        <v>0</v>
      </c>
      <c r="FC445" s="5">
        <v>4</v>
      </c>
      <c r="FD445">
        <v>1</v>
      </c>
      <c r="FE445">
        <v>1</v>
      </c>
      <c r="FF445">
        <v>0</v>
      </c>
      <c r="FG445">
        <v>0</v>
      </c>
      <c r="FH445" s="1">
        <v>0</v>
      </c>
      <c r="FI445">
        <v>0</v>
      </c>
      <c r="FJ445">
        <v>0</v>
      </c>
      <c r="FK445">
        <v>0</v>
      </c>
      <c r="FL445">
        <v>0</v>
      </c>
      <c r="FM445" s="1">
        <v>0</v>
      </c>
      <c r="FN445" s="5">
        <v>0</v>
      </c>
      <c r="FO445">
        <v>1</v>
      </c>
      <c r="FP445" s="1">
        <v>1</v>
      </c>
      <c r="FQ445">
        <v>2</v>
      </c>
      <c r="FR445">
        <v>2</v>
      </c>
      <c r="FS445">
        <v>2</v>
      </c>
      <c r="FT445">
        <v>2</v>
      </c>
      <c r="FU445">
        <v>2</v>
      </c>
      <c r="FV445">
        <v>2</v>
      </c>
      <c r="FW445">
        <v>2</v>
      </c>
      <c r="FX445">
        <v>2</v>
      </c>
      <c r="FY445">
        <v>2</v>
      </c>
      <c r="FZ445">
        <v>1</v>
      </c>
      <c r="GA445">
        <v>1</v>
      </c>
      <c r="GB445" s="1">
        <v>1</v>
      </c>
      <c r="GC445">
        <v>1</v>
      </c>
      <c r="GD445">
        <v>1</v>
      </c>
      <c r="GE445">
        <v>0</v>
      </c>
      <c r="GF445">
        <v>1</v>
      </c>
      <c r="GG445">
        <v>1</v>
      </c>
      <c r="GH445">
        <v>1</v>
      </c>
      <c r="GI445">
        <v>0</v>
      </c>
      <c r="GJ445">
        <v>1</v>
      </c>
      <c r="GK445">
        <v>1</v>
      </c>
      <c r="GL445">
        <v>1</v>
      </c>
      <c r="GM445">
        <v>0</v>
      </c>
      <c r="GN445" s="1">
        <v>0</v>
      </c>
      <c r="GO445">
        <v>0</v>
      </c>
      <c r="GP445">
        <v>0</v>
      </c>
      <c r="GQ445">
        <v>0</v>
      </c>
      <c r="GR445">
        <v>0</v>
      </c>
      <c r="GS445">
        <v>1</v>
      </c>
      <c r="GT445" s="1">
        <v>0</v>
      </c>
      <c r="GU445">
        <v>0</v>
      </c>
      <c r="GV445">
        <v>0</v>
      </c>
      <c r="GW445">
        <v>0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0</v>
      </c>
      <c r="HG445" s="1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</row>
    <row r="446" spans="1:221" x14ac:dyDescent="0.2">
      <c r="A446" t="s">
        <v>1075</v>
      </c>
      <c r="B446" t="s">
        <v>221</v>
      </c>
      <c r="C446" t="s">
        <v>222</v>
      </c>
      <c r="D446" t="s">
        <v>270</v>
      </c>
      <c r="E446" t="s">
        <v>271</v>
      </c>
      <c r="F446" t="s">
        <v>472</v>
      </c>
      <c r="G446" t="s">
        <v>234</v>
      </c>
      <c r="H446" s="1" t="s">
        <v>219</v>
      </c>
      <c r="I446">
        <v>0</v>
      </c>
      <c r="J446">
        <v>0</v>
      </c>
      <c r="K446">
        <v>1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1</v>
      </c>
      <c r="S446">
        <v>1</v>
      </c>
      <c r="T446">
        <v>0</v>
      </c>
      <c r="U446" s="1">
        <v>0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0</v>
      </c>
      <c r="AD446">
        <v>0</v>
      </c>
      <c r="AE446">
        <v>1</v>
      </c>
      <c r="AF446">
        <v>1</v>
      </c>
      <c r="AG446">
        <v>0</v>
      </c>
      <c r="AH446" s="1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 s="1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 s="1">
        <v>0</v>
      </c>
      <c r="BJ446">
        <v>0</v>
      </c>
      <c r="BK446">
        <v>0</v>
      </c>
      <c r="BL446">
        <v>0</v>
      </c>
      <c r="BM446">
        <v>1</v>
      </c>
      <c r="BN446">
        <v>0</v>
      </c>
      <c r="BO446">
        <v>0</v>
      </c>
      <c r="BP446">
        <v>0</v>
      </c>
      <c r="BQ446">
        <v>1</v>
      </c>
      <c r="BR446">
        <v>0</v>
      </c>
      <c r="BS446">
        <v>1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1</v>
      </c>
      <c r="CA446" s="1">
        <v>0</v>
      </c>
      <c r="CB446">
        <v>0</v>
      </c>
      <c r="CC446">
        <v>0</v>
      </c>
      <c r="CD446">
        <v>1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1</v>
      </c>
      <c r="CS446">
        <v>1</v>
      </c>
      <c r="CT446">
        <v>1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1</v>
      </c>
      <c r="DE446">
        <v>0</v>
      </c>
      <c r="DF446">
        <v>0</v>
      </c>
      <c r="DG446">
        <v>1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1</v>
      </c>
      <c r="DN446">
        <v>0</v>
      </c>
      <c r="DO446">
        <v>0</v>
      </c>
      <c r="DP446">
        <v>0</v>
      </c>
      <c r="DQ446">
        <v>0</v>
      </c>
      <c r="DR446">
        <v>0</v>
      </c>
      <c r="DS446" s="1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 s="1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 s="1">
        <v>0</v>
      </c>
      <c r="EH446">
        <v>0</v>
      </c>
      <c r="EI446" s="1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 s="1">
        <v>0</v>
      </c>
      <c r="ET446">
        <v>1</v>
      </c>
      <c r="EU446">
        <v>0</v>
      </c>
      <c r="EV446">
        <v>1</v>
      </c>
      <c r="EW446">
        <v>0</v>
      </c>
      <c r="EX446">
        <v>0</v>
      </c>
      <c r="EY446">
        <v>0</v>
      </c>
      <c r="EZ446">
        <v>0</v>
      </c>
      <c r="FA446" s="1">
        <v>0</v>
      </c>
      <c r="FB446" s="5">
        <v>0</v>
      </c>
      <c r="FC446" s="5">
        <v>5</v>
      </c>
      <c r="FD446">
        <v>0</v>
      </c>
      <c r="FE446">
        <v>0</v>
      </c>
      <c r="FF446">
        <v>0</v>
      </c>
      <c r="FG446">
        <v>0</v>
      </c>
      <c r="FH446" s="1">
        <v>0</v>
      </c>
      <c r="FI446">
        <v>0</v>
      </c>
      <c r="FJ446">
        <v>0</v>
      </c>
      <c r="FK446">
        <v>0</v>
      </c>
      <c r="FL446">
        <v>0</v>
      </c>
      <c r="FM446" s="1">
        <v>0</v>
      </c>
      <c r="FN446" s="5">
        <v>0</v>
      </c>
      <c r="FO446">
        <v>1</v>
      </c>
      <c r="FP446" s="1">
        <v>2</v>
      </c>
      <c r="FQ446">
        <v>0</v>
      </c>
      <c r="FR446">
        <v>1</v>
      </c>
      <c r="FS446">
        <v>1</v>
      </c>
      <c r="FT446">
        <v>1</v>
      </c>
      <c r="FU446">
        <v>1</v>
      </c>
      <c r="FV446">
        <v>1</v>
      </c>
      <c r="FW446">
        <v>1</v>
      </c>
      <c r="FX446">
        <v>1</v>
      </c>
      <c r="FY446">
        <v>0</v>
      </c>
      <c r="FZ446">
        <v>0</v>
      </c>
      <c r="GA446">
        <v>1</v>
      </c>
      <c r="GB446" s="1">
        <v>1</v>
      </c>
      <c r="GC446">
        <v>0</v>
      </c>
      <c r="GD446">
        <v>0</v>
      </c>
      <c r="GE446">
        <v>0</v>
      </c>
      <c r="GF446">
        <v>0</v>
      </c>
      <c r="GG446">
        <v>2</v>
      </c>
      <c r="GH446">
        <v>1</v>
      </c>
      <c r="GI446">
        <v>0</v>
      </c>
      <c r="GJ446">
        <v>1</v>
      </c>
      <c r="GK446">
        <v>1</v>
      </c>
      <c r="GL446">
        <v>1</v>
      </c>
      <c r="GM446">
        <v>0</v>
      </c>
      <c r="GN446" s="1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 s="1">
        <v>0</v>
      </c>
      <c r="GU446">
        <v>1</v>
      </c>
      <c r="GV446">
        <v>1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 s="1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1</v>
      </c>
    </row>
    <row r="447" spans="1:221" x14ac:dyDescent="0.2">
      <c r="A447" t="s">
        <v>1076</v>
      </c>
      <c r="B447" t="s">
        <v>221</v>
      </c>
      <c r="C447" t="s">
        <v>222</v>
      </c>
      <c r="D447" t="s">
        <v>223</v>
      </c>
      <c r="E447" t="s">
        <v>228</v>
      </c>
      <c r="F447" t="s">
        <v>303</v>
      </c>
      <c r="G447" t="s">
        <v>304</v>
      </c>
      <c r="H447" s="1" t="s">
        <v>1077</v>
      </c>
      <c r="I447">
        <v>1</v>
      </c>
      <c r="J447">
        <v>1</v>
      </c>
      <c r="K447">
        <v>1</v>
      </c>
      <c r="L447">
        <v>1</v>
      </c>
      <c r="M447">
        <v>1</v>
      </c>
      <c r="N447">
        <v>1</v>
      </c>
      <c r="O447">
        <v>1</v>
      </c>
      <c r="P447">
        <v>0</v>
      </c>
      <c r="Q447">
        <v>0</v>
      </c>
      <c r="R447">
        <v>1</v>
      </c>
      <c r="S447">
        <v>0</v>
      </c>
      <c r="T447">
        <v>1</v>
      </c>
      <c r="U447" s="1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 s="1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 s="1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 s="1">
        <v>0</v>
      </c>
      <c r="BJ447">
        <v>1</v>
      </c>
      <c r="BK447">
        <v>1</v>
      </c>
      <c r="BL447">
        <v>1</v>
      </c>
      <c r="BM447">
        <v>1</v>
      </c>
      <c r="BN447">
        <v>0</v>
      </c>
      <c r="BO447">
        <v>1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1</v>
      </c>
      <c r="BY447">
        <v>0</v>
      </c>
      <c r="BZ447">
        <v>1</v>
      </c>
      <c r="CA447" s="1">
        <v>0</v>
      </c>
      <c r="CB447">
        <v>1</v>
      </c>
      <c r="CC447">
        <v>0</v>
      </c>
      <c r="CD447">
        <v>0</v>
      </c>
      <c r="CE447">
        <v>1</v>
      </c>
      <c r="CF447">
        <v>0</v>
      </c>
      <c r="CG447">
        <v>0</v>
      </c>
      <c r="CH447">
        <v>1</v>
      </c>
      <c r="CI447">
        <v>0</v>
      </c>
      <c r="CJ447">
        <v>1</v>
      </c>
      <c r="CK447">
        <v>2</v>
      </c>
      <c r="CL447">
        <v>1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1</v>
      </c>
      <c r="CS447">
        <v>1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1</v>
      </c>
      <c r="DM447">
        <v>0</v>
      </c>
      <c r="DN447">
        <v>0</v>
      </c>
      <c r="DO447">
        <v>0</v>
      </c>
      <c r="DP447">
        <v>1</v>
      </c>
      <c r="DQ447">
        <v>0</v>
      </c>
      <c r="DR447">
        <v>0</v>
      </c>
      <c r="DS447" s="1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 s="1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 s="1">
        <v>0</v>
      </c>
      <c r="EH447">
        <v>0</v>
      </c>
      <c r="EI447" s="1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 s="1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 s="1">
        <v>0</v>
      </c>
      <c r="FB447" s="5">
        <v>0</v>
      </c>
      <c r="FC447" s="5">
        <v>1</v>
      </c>
      <c r="FD447">
        <v>1</v>
      </c>
      <c r="FE447">
        <v>1</v>
      </c>
      <c r="FF447">
        <v>0</v>
      </c>
      <c r="FG447">
        <v>0</v>
      </c>
      <c r="FH447" s="1">
        <v>0</v>
      </c>
      <c r="FI447">
        <v>0</v>
      </c>
      <c r="FJ447">
        <v>0</v>
      </c>
      <c r="FK447">
        <v>0</v>
      </c>
      <c r="FL447">
        <v>0</v>
      </c>
      <c r="FM447" s="1">
        <v>0</v>
      </c>
      <c r="FN447" s="5">
        <v>0</v>
      </c>
      <c r="FO447">
        <v>0</v>
      </c>
      <c r="FP447" s="1">
        <v>1</v>
      </c>
      <c r="FQ447">
        <v>1</v>
      </c>
      <c r="FR447">
        <v>1</v>
      </c>
      <c r="FS447">
        <v>1</v>
      </c>
      <c r="FT447">
        <v>1</v>
      </c>
      <c r="FU447">
        <v>1</v>
      </c>
      <c r="FV447">
        <v>1</v>
      </c>
      <c r="FW447">
        <v>1</v>
      </c>
      <c r="FX447">
        <v>1</v>
      </c>
      <c r="FY447">
        <v>1</v>
      </c>
      <c r="FZ447">
        <v>1</v>
      </c>
      <c r="GA447">
        <v>1</v>
      </c>
      <c r="GB447" s="1">
        <v>0</v>
      </c>
      <c r="GC447">
        <v>0</v>
      </c>
      <c r="GD447">
        <v>1</v>
      </c>
      <c r="GE447">
        <v>0</v>
      </c>
      <c r="GF447">
        <v>1</v>
      </c>
      <c r="GG447">
        <v>1</v>
      </c>
      <c r="GH447">
        <v>0</v>
      </c>
      <c r="GI447">
        <v>0</v>
      </c>
      <c r="GJ447">
        <v>1</v>
      </c>
      <c r="GK447">
        <v>1</v>
      </c>
      <c r="GL447">
        <v>1</v>
      </c>
      <c r="GM447">
        <v>0</v>
      </c>
      <c r="GN447" s="1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 s="1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 s="1">
        <v>0</v>
      </c>
      <c r="HH447">
        <v>0</v>
      </c>
      <c r="HI447">
        <v>0</v>
      </c>
      <c r="HJ447">
        <v>1</v>
      </c>
      <c r="HK447">
        <v>0</v>
      </c>
      <c r="HL447">
        <v>0</v>
      </c>
      <c r="HM447">
        <v>0</v>
      </c>
    </row>
    <row r="448" spans="1:221" x14ac:dyDescent="0.2">
      <c r="A448" t="s">
        <v>1078</v>
      </c>
      <c r="B448" t="s">
        <v>221</v>
      </c>
      <c r="C448" t="s">
        <v>252</v>
      </c>
      <c r="D448" t="s">
        <v>253</v>
      </c>
      <c r="E448" t="s">
        <v>254</v>
      </c>
      <c r="F448" t="s">
        <v>317</v>
      </c>
      <c r="G448" t="s">
        <v>234</v>
      </c>
      <c r="H448" s="1" t="s">
        <v>219</v>
      </c>
      <c r="I448">
        <v>1</v>
      </c>
      <c r="J448">
        <v>0</v>
      </c>
      <c r="K448">
        <v>0</v>
      </c>
      <c r="L448">
        <v>1</v>
      </c>
      <c r="M448">
        <v>0</v>
      </c>
      <c r="N448">
        <v>1</v>
      </c>
      <c r="O448">
        <v>1</v>
      </c>
      <c r="P448">
        <v>1</v>
      </c>
      <c r="Q448">
        <v>0</v>
      </c>
      <c r="R448">
        <v>1</v>
      </c>
      <c r="S448">
        <v>0</v>
      </c>
      <c r="T448">
        <v>0</v>
      </c>
      <c r="U448" s="1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 s="1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 s="1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 s="1">
        <v>0</v>
      </c>
      <c r="BJ448">
        <v>0</v>
      </c>
      <c r="BK448">
        <v>0</v>
      </c>
      <c r="BL448">
        <v>0</v>
      </c>
      <c r="BM448">
        <v>1</v>
      </c>
      <c r="BN448">
        <v>0</v>
      </c>
      <c r="BO448">
        <v>1</v>
      </c>
      <c r="BP448">
        <v>0</v>
      </c>
      <c r="BQ448">
        <v>0</v>
      </c>
      <c r="BR448">
        <v>0</v>
      </c>
      <c r="BS448">
        <v>2</v>
      </c>
      <c r="BT448">
        <v>0</v>
      </c>
      <c r="BU448">
        <v>0</v>
      </c>
      <c r="BV448">
        <v>0</v>
      </c>
      <c r="BW448">
        <v>0</v>
      </c>
      <c r="BX448">
        <v>3</v>
      </c>
      <c r="BY448">
        <v>0</v>
      </c>
      <c r="BZ448">
        <v>0</v>
      </c>
      <c r="CA448" s="1">
        <v>1</v>
      </c>
      <c r="CB448">
        <v>1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1</v>
      </c>
      <c r="CI448">
        <v>0</v>
      </c>
      <c r="CJ448">
        <v>0</v>
      </c>
      <c r="CK448">
        <v>1</v>
      </c>
      <c r="CL448">
        <v>1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1</v>
      </c>
      <c r="CS448">
        <v>0</v>
      </c>
      <c r="CT448">
        <v>1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1</v>
      </c>
      <c r="DC448">
        <v>1</v>
      </c>
      <c r="DD448">
        <v>1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1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 s="1">
        <v>0</v>
      </c>
      <c r="DT448">
        <v>1</v>
      </c>
      <c r="DU448">
        <v>0</v>
      </c>
      <c r="DV448">
        <v>0</v>
      </c>
      <c r="DW448">
        <v>0</v>
      </c>
      <c r="DX448">
        <v>0</v>
      </c>
      <c r="DY448">
        <v>0</v>
      </c>
      <c r="DZ448" s="1">
        <v>0</v>
      </c>
      <c r="EA448">
        <v>1</v>
      </c>
      <c r="EB448">
        <v>0</v>
      </c>
      <c r="EC448">
        <v>0</v>
      </c>
      <c r="ED448">
        <v>0</v>
      </c>
      <c r="EE448">
        <v>0</v>
      </c>
      <c r="EF448">
        <v>0</v>
      </c>
      <c r="EG448" s="1">
        <v>0</v>
      </c>
      <c r="EH448">
        <v>0</v>
      </c>
      <c r="EI448" s="1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 s="1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 s="1">
        <v>0</v>
      </c>
      <c r="FB448" s="5">
        <v>0</v>
      </c>
      <c r="FC448" s="5">
        <v>1</v>
      </c>
      <c r="FD448">
        <v>0</v>
      </c>
      <c r="FE448">
        <v>0</v>
      </c>
      <c r="FF448">
        <v>1</v>
      </c>
      <c r="FG448">
        <v>0</v>
      </c>
      <c r="FH448" s="1">
        <v>0</v>
      </c>
      <c r="FI448">
        <v>0</v>
      </c>
      <c r="FJ448">
        <v>0</v>
      </c>
      <c r="FK448">
        <v>0</v>
      </c>
      <c r="FL448">
        <v>0</v>
      </c>
      <c r="FM448" s="1">
        <v>0</v>
      </c>
      <c r="FN448" s="5">
        <v>0</v>
      </c>
      <c r="FO448">
        <v>0</v>
      </c>
      <c r="FP448" s="1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1</v>
      </c>
      <c r="GA448">
        <v>0</v>
      </c>
      <c r="GB448" s="1">
        <v>0</v>
      </c>
      <c r="GC448">
        <v>1</v>
      </c>
      <c r="GD448">
        <v>0</v>
      </c>
      <c r="GE448">
        <v>1</v>
      </c>
      <c r="GF448">
        <v>2</v>
      </c>
      <c r="GG448">
        <v>1</v>
      </c>
      <c r="GH448">
        <v>0</v>
      </c>
      <c r="GI448">
        <v>0</v>
      </c>
      <c r="GJ448">
        <v>1</v>
      </c>
      <c r="GK448">
        <v>1</v>
      </c>
      <c r="GL448">
        <v>0</v>
      </c>
      <c r="GM448">
        <v>0</v>
      </c>
      <c r="GN448" s="1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 s="1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0</v>
      </c>
      <c r="HG448" s="1">
        <v>0</v>
      </c>
      <c r="HH448">
        <v>0</v>
      </c>
      <c r="HI448">
        <v>0</v>
      </c>
      <c r="HJ448">
        <v>2</v>
      </c>
      <c r="HK448">
        <v>1</v>
      </c>
      <c r="HL448">
        <v>0</v>
      </c>
      <c r="HM448">
        <v>0</v>
      </c>
    </row>
    <row r="449" spans="1:221" x14ac:dyDescent="0.2">
      <c r="A449" t="s">
        <v>1079</v>
      </c>
      <c r="B449" t="s">
        <v>221</v>
      </c>
      <c r="C449" t="s">
        <v>222</v>
      </c>
      <c r="D449" t="s">
        <v>223</v>
      </c>
      <c r="E449" t="s">
        <v>274</v>
      </c>
      <c r="F449" t="s">
        <v>275</v>
      </c>
      <c r="G449" t="s">
        <v>234</v>
      </c>
      <c r="H449" s="1" t="s">
        <v>219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1</v>
      </c>
      <c r="P449">
        <v>0</v>
      </c>
      <c r="Q449">
        <v>0</v>
      </c>
      <c r="R449">
        <v>1</v>
      </c>
      <c r="S449">
        <v>1</v>
      </c>
      <c r="T449">
        <v>1</v>
      </c>
      <c r="U449" s="1">
        <v>0</v>
      </c>
      <c r="V449">
        <v>0</v>
      </c>
      <c r="W449">
        <v>0</v>
      </c>
      <c r="X449">
        <v>0</v>
      </c>
      <c r="Y449">
        <v>0</v>
      </c>
      <c r="Z449">
        <v>1</v>
      </c>
      <c r="AA449">
        <v>0</v>
      </c>
      <c r="AB449">
        <v>1</v>
      </c>
      <c r="AC449">
        <v>0</v>
      </c>
      <c r="AD449">
        <v>0</v>
      </c>
      <c r="AE449">
        <v>0</v>
      </c>
      <c r="AF449">
        <v>1</v>
      </c>
      <c r="AG449">
        <v>0</v>
      </c>
      <c r="AH449" s="1">
        <v>0</v>
      </c>
      <c r="AI449">
        <v>1</v>
      </c>
      <c r="AJ449">
        <v>0</v>
      </c>
      <c r="AK449">
        <v>0</v>
      </c>
      <c r="AL449">
        <v>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 s="1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 s="1">
        <v>0</v>
      </c>
      <c r="BJ449">
        <v>1</v>
      </c>
      <c r="BK449">
        <v>0</v>
      </c>
      <c r="BL449">
        <v>1</v>
      </c>
      <c r="BM449">
        <v>1</v>
      </c>
      <c r="BN449">
        <v>0</v>
      </c>
      <c r="BO449">
        <v>0</v>
      </c>
      <c r="BP449">
        <v>0</v>
      </c>
      <c r="BQ449">
        <v>0</v>
      </c>
      <c r="BR449">
        <v>1</v>
      </c>
      <c r="BS449">
        <v>1</v>
      </c>
      <c r="BT449">
        <v>0</v>
      </c>
      <c r="BU449">
        <v>0</v>
      </c>
      <c r="BV449">
        <v>0</v>
      </c>
      <c r="BW449">
        <v>0</v>
      </c>
      <c r="BX449">
        <v>2</v>
      </c>
      <c r="BY449">
        <v>0</v>
      </c>
      <c r="BZ449">
        <v>1</v>
      </c>
      <c r="CA449" s="1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2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1</v>
      </c>
      <c r="DE449">
        <v>0</v>
      </c>
      <c r="DF449">
        <v>0</v>
      </c>
      <c r="DG449">
        <v>1</v>
      </c>
      <c r="DH449">
        <v>0</v>
      </c>
      <c r="DI449">
        <v>0</v>
      </c>
      <c r="DJ449">
        <v>0</v>
      </c>
      <c r="DK449">
        <v>0</v>
      </c>
      <c r="DL449">
        <v>1</v>
      </c>
      <c r="DM449">
        <v>0</v>
      </c>
      <c r="DN449">
        <v>0</v>
      </c>
      <c r="DO449">
        <v>0</v>
      </c>
      <c r="DP449">
        <v>1</v>
      </c>
      <c r="DQ449">
        <v>0</v>
      </c>
      <c r="DR449">
        <v>0</v>
      </c>
      <c r="DS449" s="1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 s="1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 s="1">
        <v>0</v>
      </c>
      <c r="EH449">
        <v>0</v>
      </c>
      <c r="EI449" s="1">
        <v>0</v>
      </c>
      <c r="EJ449">
        <v>1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 s="1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 s="1">
        <v>0</v>
      </c>
      <c r="FB449" s="5">
        <v>0</v>
      </c>
      <c r="FC449" s="5">
        <v>3</v>
      </c>
      <c r="FD449">
        <v>0</v>
      </c>
      <c r="FE449">
        <v>0</v>
      </c>
      <c r="FF449">
        <v>0</v>
      </c>
      <c r="FG449">
        <v>0</v>
      </c>
      <c r="FH449" s="1">
        <v>0</v>
      </c>
      <c r="FI449">
        <v>0</v>
      </c>
      <c r="FJ449">
        <v>0</v>
      </c>
      <c r="FK449">
        <v>0</v>
      </c>
      <c r="FL449">
        <v>0</v>
      </c>
      <c r="FM449" s="1">
        <v>0</v>
      </c>
      <c r="FN449" s="5">
        <v>0</v>
      </c>
      <c r="FO449">
        <v>1</v>
      </c>
      <c r="FP449" s="1">
        <v>1</v>
      </c>
      <c r="FQ449">
        <v>0</v>
      </c>
      <c r="FR449">
        <v>1</v>
      </c>
      <c r="FS449">
        <v>1</v>
      </c>
      <c r="FT449">
        <v>0</v>
      </c>
      <c r="FU449">
        <v>0</v>
      </c>
      <c r="FV449">
        <v>1</v>
      </c>
      <c r="FW449">
        <v>0</v>
      </c>
      <c r="FX449">
        <v>0</v>
      </c>
      <c r="FY449">
        <v>1</v>
      </c>
      <c r="FZ449">
        <v>0</v>
      </c>
      <c r="GA449">
        <v>1</v>
      </c>
      <c r="GB449" s="1">
        <v>0</v>
      </c>
      <c r="GC449">
        <v>0</v>
      </c>
      <c r="GD449">
        <v>1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1</v>
      </c>
      <c r="GK449">
        <v>1</v>
      </c>
      <c r="GL449">
        <v>0</v>
      </c>
      <c r="GM449">
        <v>0</v>
      </c>
      <c r="GN449" s="1">
        <v>0</v>
      </c>
      <c r="GO449">
        <v>0</v>
      </c>
      <c r="GP449">
        <v>0</v>
      </c>
      <c r="GQ449">
        <v>0</v>
      </c>
      <c r="GR449">
        <v>0</v>
      </c>
      <c r="GS449">
        <v>1</v>
      </c>
      <c r="GT449" s="1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 s="1">
        <v>0</v>
      </c>
      <c r="HH449">
        <v>0</v>
      </c>
      <c r="HI449">
        <v>0</v>
      </c>
      <c r="HJ449">
        <v>0</v>
      </c>
      <c r="HK449">
        <v>0</v>
      </c>
      <c r="HL449">
        <v>0</v>
      </c>
      <c r="HM449">
        <v>0</v>
      </c>
    </row>
    <row r="450" spans="1:221" x14ac:dyDescent="0.2">
      <c r="A450" t="s">
        <v>1080</v>
      </c>
      <c r="B450" t="s">
        <v>221</v>
      </c>
      <c r="C450" t="s">
        <v>222</v>
      </c>
      <c r="D450" t="s">
        <v>223</v>
      </c>
      <c r="E450" t="s">
        <v>274</v>
      </c>
      <c r="F450" t="s">
        <v>275</v>
      </c>
      <c r="G450" t="s">
        <v>486</v>
      </c>
      <c r="H450" s="1" t="s">
        <v>219</v>
      </c>
      <c r="I450">
        <v>0</v>
      </c>
      <c r="J450">
        <v>1</v>
      </c>
      <c r="K450">
        <v>1</v>
      </c>
      <c r="L450">
        <v>0</v>
      </c>
      <c r="M450">
        <v>0</v>
      </c>
      <c r="N450">
        <v>1</v>
      </c>
      <c r="O450">
        <v>0</v>
      </c>
      <c r="P450">
        <v>0</v>
      </c>
      <c r="Q450">
        <v>0</v>
      </c>
      <c r="R450">
        <v>1</v>
      </c>
      <c r="S450">
        <v>0</v>
      </c>
      <c r="T450">
        <v>0</v>
      </c>
      <c r="U450" s="1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 s="1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 s="1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 s="1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1</v>
      </c>
      <c r="BY450">
        <v>0</v>
      </c>
      <c r="BZ450">
        <v>1</v>
      </c>
      <c r="CA450" s="1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1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1</v>
      </c>
      <c r="DD450">
        <v>1</v>
      </c>
      <c r="DE450">
        <v>0</v>
      </c>
      <c r="DF450">
        <v>0</v>
      </c>
      <c r="DG450">
        <v>1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 s="1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 s="1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 s="1">
        <v>0</v>
      </c>
      <c r="EH450">
        <v>0</v>
      </c>
      <c r="EI450" s="1">
        <v>0</v>
      </c>
      <c r="EJ450">
        <v>0</v>
      </c>
      <c r="EK450">
        <v>1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 s="1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 s="1">
        <v>0</v>
      </c>
      <c r="FB450" s="5">
        <v>0</v>
      </c>
      <c r="FC450" s="5">
        <v>1</v>
      </c>
      <c r="FD450">
        <v>0</v>
      </c>
      <c r="FE450">
        <v>0</v>
      </c>
      <c r="FF450">
        <v>0</v>
      </c>
      <c r="FG450">
        <v>0</v>
      </c>
      <c r="FH450" s="1">
        <v>0</v>
      </c>
      <c r="FI450">
        <v>0</v>
      </c>
      <c r="FJ450">
        <v>0</v>
      </c>
      <c r="FK450">
        <v>0</v>
      </c>
      <c r="FL450">
        <v>0</v>
      </c>
      <c r="FM450" s="1">
        <v>0</v>
      </c>
      <c r="FN450" s="5">
        <v>0</v>
      </c>
      <c r="FO450">
        <v>0</v>
      </c>
      <c r="FP450" s="1">
        <v>1</v>
      </c>
      <c r="FQ450">
        <v>1</v>
      </c>
      <c r="FR450">
        <v>1</v>
      </c>
      <c r="FS450">
        <v>1</v>
      </c>
      <c r="FT450">
        <v>0</v>
      </c>
      <c r="FU450">
        <v>0</v>
      </c>
      <c r="FV450">
        <v>0</v>
      </c>
      <c r="FW450">
        <v>0</v>
      </c>
      <c r="FX450">
        <v>1</v>
      </c>
      <c r="FY450">
        <v>1</v>
      </c>
      <c r="FZ450">
        <v>0</v>
      </c>
      <c r="GA450">
        <v>0</v>
      </c>
      <c r="GB450" s="1">
        <v>0</v>
      </c>
      <c r="GC450">
        <v>0</v>
      </c>
      <c r="GD450">
        <v>1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 s="1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 s="1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 s="1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</row>
    <row r="451" spans="1:221" x14ac:dyDescent="0.2">
      <c r="A451" t="s">
        <v>1081</v>
      </c>
      <c r="B451" t="s">
        <v>221</v>
      </c>
      <c r="C451" t="s">
        <v>222</v>
      </c>
      <c r="D451" t="s">
        <v>223</v>
      </c>
      <c r="E451" t="s">
        <v>274</v>
      </c>
      <c r="F451" t="s">
        <v>275</v>
      </c>
      <c r="G451" t="s">
        <v>455</v>
      </c>
      <c r="H451" s="1" t="s">
        <v>219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1</v>
      </c>
      <c r="S451">
        <v>1</v>
      </c>
      <c r="T451">
        <v>1</v>
      </c>
      <c r="U451" s="1">
        <v>1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 s="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 s="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 s="1">
        <v>0</v>
      </c>
      <c r="BJ451">
        <v>0</v>
      </c>
      <c r="BK451">
        <v>0</v>
      </c>
      <c r="BL451">
        <v>0</v>
      </c>
      <c r="BM451">
        <v>1</v>
      </c>
      <c r="BN451">
        <v>0</v>
      </c>
      <c r="BO451">
        <v>1</v>
      </c>
      <c r="BP451">
        <v>0</v>
      </c>
      <c r="BQ451">
        <v>0</v>
      </c>
      <c r="BR451">
        <v>1</v>
      </c>
      <c r="BS451">
        <v>0</v>
      </c>
      <c r="BT451">
        <v>1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1</v>
      </c>
      <c r="CA451" s="1">
        <v>1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1</v>
      </c>
      <c r="DI451">
        <v>0</v>
      </c>
      <c r="DJ451">
        <v>0</v>
      </c>
      <c r="DK451">
        <v>0</v>
      </c>
      <c r="DL451">
        <v>1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 s="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 s="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 s="1">
        <v>0</v>
      </c>
      <c r="EH451">
        <v>0</v>
      </c>
      <c r="EI451" s="1">
        <v>0</v>
      </c>
      <c r="EJ451">
        <v>0</v>
      </c>
      <c r="EK451">
        <v>0</v>
      </c>
      <c r="EL451">
        <v>0</v>
      </c>
      <c r="EM451">
        <v>0</v>
      </c>
      <c r="EN451">
        <v>1</v>
      </c>
      <c r="EO451">
        <v>1</v>
      </c>
      <c r="EP451">
        <v>0</v>
      </c>
      <c r="EQ451">
        <v>1</v>
      </c>
      <c r="ER451">
        <v>1</v>
      </c>
      <c r="ES451" s="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 s="1">
        <v>0</v>
      </c>
      <c r="FB451" s="5">
        <v>0</v>
      </c>
      <c r="FC451" s="5">
        <v>1</v>
      </c>
      <c r="FD451">
        <v>0</v>
      </c>
      <c r="FE451">
        <v>0</v>
      </c>
      <c r="FF451">
        <v>0</v>
      </c>
      <c r="FG451">
        <v>0</v>
      </c>
      <c r="FH451" s="1">
        <v>0</v>
      </c>
      <c r="FI451">
        <v>0</v>
      </c>
      <c r="FJ451">
        <v>0</v>
      </c>
      <c r="FK451">
        <v>0</v>
      </c>
      <c r="FL451">
        <v>0</v>
      </c>
      <c r="FM451" s="1">
        <v>0</v>
      </c>
      <c r="FN451" s="5">
        <v>0</v>
      </c>
      <c r="FO451">
        <v>0</v>
      </c>
      <c r="FP451" s="1">
        <v>0</v>
      </c>
      <c r="FQ451">
        <v>0</v>
      </c>
      <c r="FR451">
        <v>1</v>
      </c>
      <c r="FS451">
        <v>1</v>
      </c>
      <c r="FT451">
        <v>1</v>
      </c>
      <c r="FU451">
        <v>1</v>
      </c>
      <c r="FV451">
        <v>0</v>
      </c>
      <c r="FW451">
        <v>0</v>
      </c>
      <c r="FX451">
        <v>1</v>
      </c>
      <c r="FY451">
        <v>1</v>
      </c>
      <c r="FZ451">
        <v>1</v>
      </c>
      <c r="GA451">
        <v>1</v>
      </c>
      <c r="GB451" s="1">
        <v>0</v>
      </c>
      <c r="GC451">
        <v>1</v>
      </c>
      <c r="GD451">
        <v>0</v>
      </c>
      <c r="GE451">
        <v>0</v>
      </c>
      <c r="GF451">
        <v>1</v>
      </c>
      <c r="GG451">
        <v>0</v>
      </c>
      <c r="GH451">
        <v>0</v>
      </c>
      <c r="GI451">
        <v>1</v>
      </c>
      <c r="GJ451">
        <v>2</v>
      </c>
      <c r="GK451">
        <v>3</v>
      </c>
      <c r="GL451">
        <v>0</v>
      </c>
      <c r="GM451">
        <v>0</v>
      </c>
      <c r="GN451" s="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 s="1">
        <v>0</v>
      </c>
      <c r="GU451">
        <v>1</v>
      </c>
      <c r="GV451">
        <v>1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 s="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</row>
    <row r="452" spans="1:221" x14ac:dyDescent="0.2">
      <c r="A452" t="s">
        <v>1082</v>
      </c>
      <c r="B452" t="s">
        <v>221</v>
      </c>
      <c r="C452" t="s">
        <v>222</v>
      </c>
      <c r="D452" t="s">
        <v>270</v>
      </c>
      <c r="E452" t="s">
        <v>271</v>
      </c>
      <c r="F452" t="s">
        <v>1050</v>
      </c>
      <c r="G452" t="s">
        <v>1051</v>
      </c>
      <c r="H452" s="1" t="s">
        <v>219</v>
      </c>
      <c r="I452">
        <v>1</v>
      </c>
      <c r="J452">
        <v>1</v>
      </c>
      <c r="K452">
        <v>1</v>
      </c>
      <c r="L452">
        <v>0</v>
      </c>
      <c r="M452">
        <v>1</v>
      </c>
      <c r="N452">
        <v>1</v>
      </c>
      <c r="O452">
        <v>1</v>
      </c>
      <c r="P452">
        <v>0</v>
      </c>
      <c r="Q452">
        <v>0</v>
      </c>
      <c r="R452">
        <v>1</v>
      </c>
      <c r="S452">
        <v>1</v>
      </c>
      <c r="T452">
        <v>1</v>
      </c>
      <c r="U452" s="1">
        <v>1</v>
      </c>
      <c r="V452">
        <v>1</v>
      </c>
      <c r="W452">
        <v>1</v>
      </c>
      <c r="X452">
        <v>1</v>
      </c>
      <c r="Y452">
        <v>0</v>
      </c>
      <c r="Z452">
        <v>1</v>
      </c>
      <c r="AA452">
        <v>1</v>
      </c>
      <c r="AB452">
        <v>1</v>
      </c>
      <c r="AC452">
        <v>1</v>
      </c>
      <c r="AD452">
        <v>1</v>
      </c>
      <c r="AE452">
        <v>1</v>
      </c>
      <c r="AF452">
        <v>1</v>
      </c>
      <c r="AG452">
        <v>0</v>
      </c>
      <c r="AH452" s="1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 s="1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 s="1">
        <v>0</v>
      </c>
      <c r="BJ452">
        <v>0</v>
      </c>
      <c r="BK452">
        <v>0</v>
      </c>
      <c r="BL452">
        <v>0</v>
      </c>
      <c r="BM452">
        <v>1</v>
      </c>
      <c r="BN452">
        <v>0</v>
      </c>
      <c r="BO452">
        <v>1</v>
      </c>
      <c r="BP452">
        <v>0</v>
      </c>
      <c r="BQ452">
        <v>0</v>
      </c>
      <c r="BR452">
        <v>1</v>
      </c>
      <c r="BS452">
        <v>1</v>
      </c>
      <c r="BT452">
        <v>0</v>
      </c>
      <c r="BU452">
        <v>0</v>
      </c>
      <c r="BV452">
        <v>0</v>
      </c>
      <c r="BW452">
        <v>0</v>
      </c>
      <c r="BX452">
        <v>1</v>
      </c>
      <c r="BY452">
        <v>0</v>
      </c>
      <c r="BZ452">
        <v>1</v>
      </c>
      <c r="CA452" s="1">
        <v>0</v>
      </c>
      <c r="CB452">
        <v>1</v>
      </c>
      <c r="CC452">
        <v>0</v>
      </c>
      <c r="CD452">
        <v>1</v>
      </c>
      <c r="CE452">
        <v>0</v>
      </c>
      <c r="CF452">
        <v>0</v>
      </c>
      <c r="CG452">
        <v>1</v>
      </c>
      <c r="CH452">
        <v>1</v>
      </c>
      <c r="CI452">
        <v>0</v>
      </c>
      <c r="CJ452">
        <v>1</v>
      </c>
      <c r="CK452">
        <v>1</v>
      </c>
      <c r="CL452">
        <v>1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1</v>
      </c>
      <c r="CS452">
        <v>1</v>
      </c>
      <c r="CT452">
        <v>1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1</v>
      </c>
      <c r="DC452">
        <v>1</v>
      </c>
      <c r="DD452">
        <v>1</v>
      </c>
      <c r="DE452">
        <v>0</v>
      </c>
      <c r="DF452">
        <v>0</v>
      </c>
      <c r="DG452">
        <v>1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1</v>
      </c>
      <c r="DN452">
        <v>0</v>
      </c>
      <c r="DO452">
        <v>0</v>
      </c>
      <c r="DP452">
        <v>1</v>
      </c>
      <c r="DQ452">
        <v>0</v>
      </c>
      <c r="DR452">
        <v>0</v>
      </c>
      <c r="DS452" s="1">
        <v>1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 s="1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 s="1">
        <v>0</v>
      </c>
      <c r="EH452">
        <v>0</v>
      </c>
      <c r="EI452" s="1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 s="1">
        <v>0</v>
      </c>
      <c r="ET452">
        <v>1</v>
      </c>
      <c r="EU452">
        <v>1</v>
      </c>
      <c r="EV452">
        <v>1</v>
      </c>
      <c r="EW452">
        <v>0</v>
      </c>
      <c r="EX452">
        <v>0</v>
      </c>
      <c r="EY452">
        <v>0</v>
      </c>
      <c r="EZ452">
        <v>0</v>
      </c>
      <c r="FA452" s="1">
        <v>0</v>
      </c>
      <c r="FB452" s="5">
        <v>0</v>
      </c>
      <c r="FC452" s="5">
        <v>3</v>
      </c>
      <c r="FD452">
        <v>1</v>
      </c>
      <c r="FE452">
        <v>1</v>
      </c>
      <c r="FF452">
        <v>0</v>
      </c>
      <c r="FG452">
        <v>0</v>
      </c>
      <c r="FH452" s="1">
        <v>0</v>
      </c>
      <c r="FI452">
        <v>0</v>
      </c>
      <c r="FJ452">
        <v>0</v>
      </c>
      <c r="FK452">
        <v>0</v>
      </c>
      <c r="FL452">
        <v>0</v>
      </c>
      <c r="FM452" s="1">
        <v>0</v>
      </c>
      <c r="FN452" s="5">
        <v>0</v>
      </c>
      <c r="FO452">
        <v>1</v>
      </c>
      <c r="FP452" s="1">
        <v>1</v>
      </c>
      <c r="FQ452">
        <v>1</v>
      </c>
      <c r="FR452">
        <v>1</v>
      </c>
      <c r="FS452">
        <v>1</v>
      </c>
      <c r="FT452">
        <v>1</v>
      </c>
      <c r="FU452">
        <v>1</v>
      </c>
      <c r="FV452">
        <v>1</v>
      </c>
      <c r="FW452">
        <v>1</v>
      </c>
      <c r="FX452">
        <v>1</v>
      </c>
      <c r="FY452">
        <v>1</v>
      </c>
      <c r="FZ452">
        <v>1</v>
      </c>
      <c r="GA452">
        <v>1</v>
      </c>
      <c r="GB452" s="1">
        <v>1</v>
      </c>
      <c r="GC452">
        <v>1</v>
      </c>
      <c r="GD452">
        <v>1</v>
      </c>
      <c r="GE452">
        <v>0</v>
      </c>
      <c r="GF452">
        <v>1</v>
      </c>
      <c r="GG452">
        <v>1</v>
      </c>
      <c r="GH452">
        <v>1</v>
      </c>
      <c r="GI452">
        <v>0</v>
      </c>
      <c r="GJ452">
        <v>1</v>
      </c>
      <c r="GK452">
        <v>1</v>
      </c>
      <c r="GL452">
        <v>1</v>
      </c>
      <c r="GM452">
        <v>0</v>
      </c>
      <c r="GN452" s="1">
        <v>0</v>
      </c>
      <c r="GO452">
        <v>0</v>
      </c>
      <c r="GP452">
        <v>0</v>
      </c>
      <c r="GQ452">
        <v>0</v>
      </c>
      <c r="GR452">
        <v>0</v>
      </c>
      <c r="GS452">
        <v>1</v>
      </c>
      <c r="GT452" s="1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 s="1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1</v>
      </c>
    </row>
    <row r="453" spans="1:221" x14ac:dyDescent="0.2">
      <c r="A453" t="s">
        <v>1083</v>
      </c>
      <c r="B453" t="s">
        <v>221</v>
      </c>
      <c r="C453" t="s">
        <v>252</v>
      </c>
      <c r="D453" t="s">
        <v>253</v>
      </c>
      <c r="E453" t="s">
        <v>668</v>
      </c>
      <c r="F453" t="s">
        <v>669</v>
      </c>
      <c r="G453" t="s">
        <v>1084</v>
      </c>
      <c r="H453" s="1" t="s">
        <v>219</v>
      </c>
      <c r="I453">
        <v>2</v>
      </c>
      <c r="J453">
        <v>0</v>
      </c>
      <c r="K453">
        <v>0</v>
      </c>
      <c r="L453">
        <v>1</v>
      </c>
      <c r="M453">
        <v>0</v>
      </c>
      <c r="N453">
        <v>0</v>
      </c>
      <c r="O453">
        <v>1</v>
      </c>
      <c r="P453">
        <v>0</v>
      </c>
      <c r="Q453">
        <v>0</v>
      </c>
      <c r="R453">
        <v>0</v>
      </c>
      <c r="S453">
        <v>0</v>
      </c>
      <c r="T453">
        <v>1</v>
      </c>
      <c r="U453" s="1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 s="1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 s="1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 s="1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1</v>
      </c>
      <c r="BS453">
        <v>0</v>
      </c>
      <c r="BT453">
        <v>0</v>
      </c>
      <c r="BU453">
        <v>0</v>
      </c>
      <c r="BV453">
        <v>1</v>
      </c>
      <c r="BW453">
        <v>0</v>
      </c>
      <c r="BX453">
        <v>0</v>
      </c>
      <c r="BY453">
        <v>0</v>
      </c>
      <c r="BZ453">
        <v>0</v>
      </c>
      <c r="CA453" s="1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2</v>
      </c>
      <c r="CL453">
        <v>1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1</v>
      </c>
      <c r="CT453">
        <v>1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1</v>
      </c>
      <c r="DC453">
        <v>1</v>
      </c>
      <c r="DD453">
        <v>2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 s="1">
        <v>0</v>
      </c>
      <c r="DT453">
        <v>1</v>
      </c>
      <c r="DU453">
        <v>0</v>
      </c>
      <c r="DV453">
        <v>0</v>
      </c>
      <c r="DW453">
        <v>0</v>
      </c>
      <c r="DX453">
        <v>0</v>
      </c>
      <c r="DY453">
        <v>0</v>
      </c>
      <c r="DZ453" s="1">
        <v>0</v>
      </c>
      <c r="EA453">
        <v>1</v>
      </c>
      <c r="EB453">
        <v>0</v>
      </c>
      <c r="EC453">
        <v>0</v>
      </c>
      <c r="ED453">
        <v>0</v>
      </c>
      <c r="EE453">
        <v>0</v>
      </c>
      <c r="EF453">
        <v>0</v>
      </c>
      <c r="EG453" s="1">
        <v>0</v>
      </c>
      <c r="EH453">
        <v>0</v>
      </c>
      <c r="EI453" s="1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 s="1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 s="1">
        <v>0</v>
      </c>
      <c r="FB453" s="5">
        <v>0</v>
      </c>
      <c r="FC453" s="5">
        <v>0</v>
      </c>
      <c r="FD453">
        <v>0</v>
      </c>
      <c r="FE453">
        <v>0</v>
      </c>
      <c r="FF453">
        <v>0</v>
      </c>
      <c r="FG453">
        <v>0</v>
      </c>
      <c r="FH453" s="1">
        <v>0</v>
      </c>
      <c r="FI453">
        <v>0</v>
      </c>
      <c r="FJ453">
        <v>0</v>
      </c>
      <c r="FK453">
        <v>0</v>
      </c>
      <c r="FL453">
        <v>0</v>
      </c>
      <c r="FM453" s="1">
        <v>0</v>
      </c>
      <c r="FN453" s="5">
        <v>0</v>
      </c>
      <c r="FO453">
        <v>1</v>
      </c>
      <c r="FP453" s="1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2</v>
      </c>
      <c r="GA453">
        <v>0</v>
      </c>
      <c r="GB453" s="1">
        <v>0</v>
      </c>
      <c r="GC453">
        <v>1</v>
      </c>
      <c r="GD453">
        <v>0</v>
      </c>
      <c r="GE453">
        <v>1</v>
      </c>
      <c r="GF453">
        <v>1</v>
      </c>
      <c r="GG453">
        <v>0</v>
      </c>
      <c r="GH453">
        <v>1</v>
      </c>
      <c r="GI453">
        <v>0</v>
      </c>
      <c r="GJ453">
        <v>0</v>
      </c>
      <c r="GK453">
        <v>1</v>
      </c>
      <c r="GL453">
        <v>0</v>
      </c>
      <c r="GM453">
        <v>0</v>
      </c>
      <c r="GN453" s="1">
        <v>0</v>
      </c>
      <c r="GO453">
        <v>0</v>
      </c>
      <c r="GP453">
        <v>0</v>
      </c>
      <c r="GQ453">
        <v>0</v>
      </c>
      <c r="GR453">
        <v>0</v>
      </c>
      <c r="GS453">
        <v>1</v>
      </c>
      <c r="GT453" s="1">
        <v>0</v>
      </c>
      <c r="GU453">
        <v>2</v>
      </c>
      <c r="GV453">
        <v>2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 s="1">
        <v>0</v>
      </c>
      <c r="HH453">
        <v>0</v>
      </c>
      <c r="HI453">
        <v>0</v>
      </c>
      <c r="HJ453">
        <v>2</v>
      </c>
      <c r="HK453">
        <v>0</v>
      </c>
      <c r="HL453">
        <v>0</v>
      </c>
      <c r="HM453">
        <v>0</v>
      </c>
    </row>
    <row r="454" spans="1:221" x14ac:dyDescent="0.2">
      <c r="A454" t="s">
        <v>1085</v>
      </c>
      <c r="B454" t="s">
        <v>221</v>
      </c>
      <c r="C454" t="s">
        <v>222</v>
      </c>
      <c r="D454" t="s">
        <v>223</v>
      </c>
      <c r="E454" t="s">
        <v>274</v>
      </c>
      <c r="F454" t="s">
        <v>275</v>
      </c>
      <c r="G454" t="s">
        <v>504</v>
      </c>
      <c r="H454" s="1" t="s">
        <v>219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 s="1">
        <v>1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 s="1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 s="1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 s="1">
        <v>0</v>
      </c>
      <c r="BJ454">
        <v>0</v>
      </c>
      <c r="BK454">
        <v>0</v>
      </c>
      <c r="BL454">
        <v>0</v>
      </c>
      <c r="BM454">
        <v>2</v>
      </c>
      <c r="BN454">
        <v>0</v>
      </c>
      <c r="BO454">
        <v>0</v>
      </c>
      <c r="BP454">
        <v>0</v>
      </c>
      <c r="BQ454">
        <v>1</v>
      </c>
      <c r="BR454">
        <v>1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 s="1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1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 s="1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 s="1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 s="1">
        <v>0</v>
      </c>
      <c r="EH454">
        <v>0</v>
      </c>
      <c r="EI454" s="1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 s="1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 s="1">
        <v>0</v>
      </c>
      <c r="FB454" s="5">
        <v>0</v>
      </c>
      <c r="FC454" s="5">
        <v>4</v>
      </c>
      <c r="FD454">
        <v>0</v>
      </c>
      <c r="FE454">
        <v>1</v>
      </c>
      <c r="FF454">
        <v>0</v>
      </c>
      <c r="FG454">
        <v>0</v>
      </c>
      <c r="FH454" s="1">
        <v>1</v>
      </c>
      <c r="FI454">
        <v>0</v>
      </c>
      <c r="FJ454">
        <v>0</v>
      </c>
      <c r="FK454">
        <v>0</v>
      </c>
      <c r="FL454">
        <v>0</v>
      </c>
      <c r="FM454" s="1">
        <v>0</v>
      </c>
      <c r="FN454" s="5">
        <v>0</v>
      </c>
      <c r="FO454">
        <v>1</v>
      </c>
      <c r="FP454" s="1">
        <v>0</v>
      </c>
      <c r="FQ454">
        <v>1</v>
      </c>
      <c r="FR454">
        <v>1</v>
      </c>
      <c r="FS454">
        <v>1</v>
      </c>
      <c r="FT454">
        <v>1</v>
      </c>
      <c r="FU454">
        <v>1</v>
      </c>
      <c r="FV454">
        <v>0</v>
      </c>
      <c r="FW454">
        <v>1</v>
      </c>
      <c r="FX454">
        <v>1</v>
      </c>
      <c r="FY454">
        <v>1</v>
      </c>
      <c r="FZ454">
        <v>1</v>
      </c>
      <c r="GA454">
        <v>1</v>
      </c>
      <c r="GB454" s="1">
        <v>0</v>
      </c>
      <c r="GC454">
        <v>0</v>
      </c>
      <c r="GD454">
        <v>0</v>
      </c>
      <c r="GE454">
        <v>0</v>
      </c>
      <c r="GF454">
        <v>1</v>
      </c>
      <c r="GG454">
        <v>0</v>
      </c>
      <c r="GH454">
        <v>0</v>
      </c>
      <c r="GI454">
        <v>0</v>
      </c>
      <c r="GJ454">
        <v>1</v>
      </c>
      <c r="GK454">
        <v>1</v>
      </c>
      <c r="GL454">
        <v>1</v>
      </c>
      <c r="GM454">
        <v>0</v>
      </c>
      <c r="GN454" s="1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 s="1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 s="1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</row>
    <row r="455" spans="1:221" x14ac:dyDescent="0.2">
      <c r="A455" t="s">
        <v>1086</v>
      </c>
      <c r="B455" t="s">
        <v>221</v>
      </c>
      <c r="C455" t="s">
        <v>222</v>
      </c>
      <c r="D455" t="s">
        <v>223</v>
      </c>
      <c r="E455" t="s">
        <v>228</v>
      </c>
      <c r="F455" t="s">
        <v>240</v>
      </c>
      <c r="G455" t="s">
        <v>1087</v>
      </c>
      <c r="H455" s="1" t="s">
        <v>219</v>
      </c>
      <c r="I455">
        <v>1</v>
      </c>
      <c r="J455">
        <v>1</v>
      </c>
      <c r="K455">
        <v>0</v>
      </c>
      <c r="L455">
        <v>0</v>
      </c>
      <c r="M455">
        <v>0</v>
      </c>
      <c r="N455">
        <v>1</v>
      </c>
      <c r="O455">
        <v>1</v>
      </c>
      <c r="P455">
        <v>1</v>
      </c>
      <c r="Q455">
        <v>0</v>
      </c>
      <c r="R455">
        <v>1</v>
      </c>
      <c r="S455">
        <v>1</v>
      </c>
      <c r="T455">
        <v>1</v>
      </c>
      <c r="U455" s="1">
        <v>1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 s="1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 s="1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 s="1">
        <v>0</v>
      </c>
      <c r="BJ455">
        <v>0</v>
      </c>
      <c r="BK455">
        <v>0</v>
      </c>
      <c r="BL455">
        <v>0</v>
      </c>
      <c r="BM455">
        <v>1</v>
      </c>
      <c r="BN455">
        <v>0</v>
      </c>
      <c r="BO455">
        <v>0</v>
      </c>
      <c r="BP455">
        <v>0</v>
      </c>
      <c r="BQ455">
        <v>1</v>
      </c>
      <c r="BR455">
        <v>1</v>
      </c>
      <c r="BS455">
        <v>0</v>
      </c>
      <c r="BT455">
        <v>1</v>
      </c>
      <c r="BU455">
        <v>0</v>
      </c>
      <c r="BV455">
        <v>0</v>
      </c>
      <c r="BW455">
        <v>0</v>
      </c>
      <c r="BX455">
        <v>2</v>
      </c>
      <c r="BY455">
        <v>0</v>
      </c>
      <c r="BZ455">
        <v>1</v>
      </c>
      <c r="CA455" s="1">
        <v>0</v>
      </c>
      <c r="CB455">
        <v>1</v>
      </c>
      <c r="CC455">
        <v>0</v>
      </c>
      <c r="CD455">
        <v>0</v>
      </c>
      <c r="CE455">
        <v>1</v>
      </c>
      <c r="CF455">
        <v>0</v>
      </c>
      <c r="CG455">
        <v>1</v>
      </c>
      <c r="CH455">
        <v>1</v>
      </c>
      <c r="CI455">
        <v>0</v>
      </c>
      <c r="CJ455">
        <v>1</v>
      </c>
      <c r="CK455">
        <v>2</v>
      </c>
      <c r="CL455">
        <v>1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1</v>
      </c>
      <c r="CS455">
        <v>1</v>
      </c>
      <c r="CT455">
        <v>1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1</v>
      </c>
      <c r="DC455">
        <v>1</v>
      </c>
      <c r="DD455">
        <v>0</v>
      </c>
      <c r="DE455">
        <v>0</v>
      </c>
      <c r="DF455">
        <v>0</v>
      </c>
      <c r="DG455">
        <v>1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1</v>
      </c>
      <c r="DN455">
        <v>0</v>
      </c>
      <c r="DO455">
        <v>0</v>
      </c>
      <c r="DP455">
        <v>1</v>
      </c>
      <c r="DQ455">
        <v>0</v>
      </c>
      <c r="DR455">
        <v>0</v>
      </c>
      <c r="DS455" s="1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 s="1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 s="1">
        <v>0</v>
      </c>
      <c r="EH455">
        <v>0</v>
      </c>
      <c r="EI455" s="1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 s="1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 s="1">
        <v>0</v>
      </c>
      <c r="FB455" s="5">
        <v>0</v>
      </c>
      <c r="FC455" s="5">
        <v>4</v>
      </c>
      <c r="FD455">
        <v>1</v>
      </c>
      <c r="FE455">
        <v>1</v>
      </c>
      <c r="FF455">
        <v>0</v>
      </c>
      <c r="FG455">
        <v>0</v>
      </c>
      <c r="FH455" s="1">
        <v>0</v>
      </c>
      <c r="FI455">
        <v>0</v>
      </c>
      <c r="FJ455">
        <v>0</v>
      </c>
      <c r="FK455">
        <v>0</v>
      </c>
      <c r="FL455">
        <v>0</v>
      </c>
      <c r="FM455" s="1">
        <v>0</v>
      </c>
      <c r="FN455" s="5">
        <v>0</v>
      </c>
      <c r="FO455">
        <v>1</v>
      </c>
      <c r="FP455" s="1">
        <v>1</v>
      </c>
      <c r="FQ455">
        <v>1</v>
      </c>
      <c r="FR455">
        <v>1</v>
      </c>
      <c r="FS455">
        <v>1</v>
      </c>
      <c r="FT455">
        <v>1</v>
      </c>
      <c r="FU455">
        <v>0</v>
      </c>
      <c r="FV455">
        <v>0</v>
      </c>
      <c r="FW455">
        <v>1</v>
      </c>
      <c r="FX455">
        <v>1</v>
      </c>
      <c r="FY455">
        <v>1</v>
      </c>
      <c r="FZ455">
        <v>1</v>
      </c>
      <c r="GA455">
        <v>0</v>
      </c>
      <c r="GB455" s="1">
        <v>0</v>
      </c>
      <c r="GC455">
        <v>1</v>
      </c>
      <c r="GD455">
        <v>0</v>
      </c>
      <c r="GE455">
        <v>0</v>
      </c>
      <c r="GF455">
        <v>1</v>
      </c>
      <c r="GG455">
        <v>1</v>
      </c>
      <c r="GH455">
        <v>1</v>
      </c>
      <c r="GI455">
        <v>1</v>
      </c>
      <c r="GJ455">
        <v>1</v>
      </c>
      <c r="GK455">
        <v>1</v>
      </c>
      <c r="GL455">
        <v>0</v>
      </c>
      <c r="GM455">
        <v>0</v>
      </c>
      <c r="GN455" s="1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 s="1">
        <v>0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 s="1">
        <v>0</v>
      </c>
      <c r="HH455">
        <v>0</v>
      </c>
      <c r="HI455">
        <v>0</v>
      </c>
      <c r="HJ455">
        <v>1</v>
      </c>
      <c r="HK455">
        <v>0</v>
      </c>
      <c r="HL455">
        <v>0</v>
      </c>
      <c r="HM455">
        <v>0</v>
      </c>
    </row>
    <row r="456" spans="1:221" x14ac:dyDescent="0.2">
      <c r="A456" t="s">
        <v>1088</v>
      </c>
      <c r="B456" t="s">
        <v>221</v>
      </c>
      <c r="C456" t="s">
        <v>222</v>
      </c>
      <c r="D456" t="s">
        <v>223</v>
      </c>
      <c r="E456" t="s">
        <v>274</v>
      </c>
      <c r="F456" t="s">
        <v>275</v>
      </c>
      <c r="G456" t="s">
        <v>276</v>
      </c>
      <c r="H456" s="1" t="s">
        <v>219</v>
      </c>
      <c r="I456">
        <v>1</v>
      </c>
      <c r="J456">
        <v>1</v>
      </c>
      <c r="K456">
        <v>1</v>
      </c>
      <c r="L456">
        <v>1</v>
      </c>
      <c r="M456">
        <v>1</v>
      </c>
      <c r="N456">
        <v>1</v>
      </c>
      <c r="O456">
        <v>1</v>
      </c>
      <c r="P456">
        <v>0</v>
      </c>
      <c r="Q456">
        <v>0</v>
      </c>
      <c r="R456">
        <v>1</v>
      </c>
      <c r="S456">
        <v>1</v>
      </c>
      <c r="T456">
        <v>1</v>
      </c>
      <c r="U456" s="1">
        <v>1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 s="1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 s="1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 s="1">
        <v>0</v>
      </c>
      <c r="BJ456">
        <v>0</v>
      </c>
      <c r="BK456">
        <v>0</v>
      </c>
      <c r="BL456">
        <v>0</v>
      </c>
      <c r="BM456">
        <v>1</v>
      </c>
      <c r="BN456">
        <v>0</v>
      </c>
      <c r="BO456">
        <v>2</v>
      </c>
      <c r="BP456">
        <v>0</v>
      </c>
      <c r="BQ456">
        <v>1</v>
      </c>
      <c r="BR456">
        <v>1</v>
      </c>
      <c r="BS456">
        <v>0</v>
      </c>
      <c r="BT456">
        <v>1</v>
      </c>
      <c r="BU456">
        <v>0</v>
      </c>
      <c r="BV456">
        <v>0</v>
      </c>
      <c r="BW456">
        <v>0</v>
      </c>
      <c r="BX456">
        <v>1</v>
      </c>
      <c r="BY456">
        <v>0</v>
      </c>
      <c r="BZ456">
        <v>1</v>
      </c>
      <c r="CA456" s="1">
        <v>1</v>
      </c>
      <c r="CB456">
        <v>1</v>
      </c>
      <c r="CC456">
        <v>0</v>
      </c>
      <c r="CD456">
        <v>0</v>
      </c>
      <c r="CE456">
        <v>0</v>
      </c>
      <c r="CF456">
        <v>0</v>
      </c>
      <c r="CG456">
        <v>1</v>
      </c>
      <c r="CH456">
        <v>0</v>
      </c>
      <c r="CI456">
        <v>0</v>
      </c>
      <c r="CJ456">
        <v>1</v>
      </c>
      <c r="CK456">
        <v>3</v>
      </c>
      <c r="CL456">
        <v>1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1</v>
      </c>
      <c r="CS456">
        <v>1</v>
      </c>
      <c r="CT456">
        <v>1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1</v>
      </c>
      <c r="DC456">
        <v>1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1</v>
      </c>
      <c r="DM456">
        <v>0</v>
      </c>
      <c r="DN456">
        <v>0</v>
      </c>
      <c r="DO456">
        <v>0</v>
      </c>
      <c r="DP456">
        <v>1</v>
      </c>
      <c r="DQ456">
        <v>0</v>
      </c>
      <c r="DR456">
        <v>0</v>
      </c>
      <c r="DS456" s="1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 s="1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 s="1">
        <v>0</v>
      </c>
      <c r="EH456">
        <v>0</v>
      </c>
      <c r="EI456" s="1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 s="1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 s="1">
        <v>0</v>
      </c>
      <c r="FB456" s="5">
        <v>0</v>
      </c>
      <c r="FC456" s="5">
        <v>3</v>
      </c>
      <c r="FD456">
        <v>1</v>
      </c>
      <c r="FE456">
        <v>1</v>
      </c>
      <c r="FF456">
        <v>0</v>
      </c>
      <c r="FG456">
        <v>0</v>
      </c>
      <c r="FH456" s="1">
        <v>1</v>
      </c>
      <c r="FI456">
        <v>0</v>
      </c>
      <c r="FJ456">
        <v>0</v>
      </c>
      <c r="FK456">
        <v>0</v>
      </c>
      <c r="FL456">
        <v>0</v>
      </c>
      <c r="FM456" s="1">
        <v>0</v>
      </c>
      <c r="FN456" s="5">
        <v>0</v>
      </c>
      <c r="FO456">
        <v>1</v>
      </c>
      <c r="FP456" s="1">
        <v>1</v>
      </c>
      <c r="FQ456">
        <v>1</v>
      </c>
      <c r="FR456">
        <v>1</v>
      </c>
      <c r="FS456">
        <v>1</v>
      </c>
      <c r="FT456">
        <v>1</v>
      </c>
      <c r="FU456">
        <v>1</v>
      </c>
      <c r="FV456">
        <v>0</v>
      </c>
      <c r="FW456">
        <v>1</v>
      </c>
      <c r="FX456">
        <v>1</v>
      </c>
      <c r="FY456">
        <v>1</v>
      </c>
      <c r="FZ456">
        <v>1</v>
      </c>
      <c r="GA456">
        <v>1</v>
      </c>
      <c r="GB456" s="1">
        <v>0</v>
      </c>
      <c r="GC456">
        <v>1</v>
      </c>
      <c r="GD456">
        <v>1</v>
      </c>
      <c r="GE456">
        <v>0</v>
      </c>
      <c r="GF456">
        <v>1</v>
      </c>
      <c r="GG456">
        <v>0</v>
      </c>
      <c r="GH456">
        <v>1</v>
      </c>
      <c r="GI456">
        <v>1</v>
      </c>
      <c r="GJ456">
        <v>1</v>
      </c>
      <c r="GK456">
        <v>2</v>
      </c>
      <c r="GL456">
        <v>1</v>
      </c>
      <c r="GM456">
        <v>0</v>
      </c>
      <c r="GN456" s="1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 s="1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 s="1">
        <v>0</v>
      </c>
      <c r="HH456">
        <v>0</v>
      </c>
      <c r="HI456">
        <v>0</v>
      </c>
      <c r="HJ456">
        <v>1</v>
      </c>
      <c r="HK456">
        <v>0</v>
      </c>
      <c r="HL456">
        <v>0</v>
      </c>
      <c r="HM456">
        <v>1</v>
      </c>
    </row>
    <row r="457" spans="1:221" x14ac:dyDescent="0.2">
      <c r="A457" t="s">
        <v>1089</v>
      </c>
      <c r="B457" t="s">
        <v>221</v>
      </c>
      <c r="C457" t="s">
        <v>222</v>
      </c>
      <c r="D457" t="s">
        <v>223</v>
      </c>
      <c r="E457" t="s">
        <v>274</v>
      </c>
      <c r="F457" t="s">
        <v>275</v>
      </c>
      <c r="G457" t="s">
        <v>1090</v>
      </c>
      <c r="H457" s="1" t="s">
        <v>219</v>
      </c>
      <c r="I457">
        <v>1</v>
      </c>
      <c r="J457">
        <v>1</v>
      </c>
      <c r="K457">
        <v>1</v>
      </c>
      <c r="L457">
        <v>1</v>
      </c>
      <c r="M457">
        <v>1</v>
      </c>
      <c r="N457">
        <v>1</v>
      </c>
      <c r="O457">
        <v>1</v>
      </c>
      <c r="P457">
        <v>0</v>
      </c>
      <c r="Q457">
        <v>0</v>
      </c>
      <c r="R457">
        <v>1</v>
      </c>
      <c r="S457">
        <v>2</v>
      </c>
      <c r="T457">
        <v>1</v>
      </c>
      <c r="U457" s="1">
        <v>1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 s="1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 s="1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 s="1">
        <v>0</v>
      </c>
      <c r="BJ457">
        <v>0</v>
      </c>
      <c r="BK457">
        <v>0</v>
      </c>
      <c r="BL457">
        <v>0</v>
      </c>
      <c r="BM457">
        <v>1</v>
      </c>
      <c r="BN457">
        <v>0</v>
      </c>
      <c r="BO457">
        <v>2</v>
      </c>
      <c r="BP457">
        <v>0</v>
      </c>
      <c r="BQ457">
        <v>0</v>
      </c>
      <c r="BR457">
        <v>1</v>
      </c>
      <c r="BS457">
        <v>0</v>
      </c>
      <c r="BT457">
        <v>1</v>
      </c>
      <c r="BU457">
        <v>0</v>
      </c>
      <c r="BV457">
        <v>0</v>
      </c>
      <c r="BW457">
        <v>0</v>
      </c>
      <c r="BX457">
        <v>1</v>
      </c>
      <c r="BY457">
        <v>0</v>
      </c>
      <c r="BZ457">
        <v>1</v>
      </c>
      <c r="CA457" s="1">
        <v>0</v>
      </c>
      <c r="CB457">
        <v>0</v>
      </c>
      <c r="CC457">
        <v>0</v>
      </c>
      <c r="CD457">
        <v>0</v>
      </c>
      <c r="CE457">
        <v>1</v>
      </c>
      <c r="CF457">
        <v>0</v>
      </c>
      <c r="CG457">
        <v>0</v>
      </c>
      <c r="CH457">
        <v>1</v>
      </c>
      <c r="CI457">
        <v>0</v>
      </c>
      <c r="CJ457">
        <v>1</v>
      </c>
      <c r="CK457">
        <v>1</v>
      </c>
      <c r="CL457">
        <v>2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1</v>
      </c>
      <c r="CS457">
        <v>1</v>
      </c>
      <c r="CT457">
        <v>1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1</v>
      </c>
      <c r="DD457">
        <v>1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1</v>
      </c>
      <c r="DM457">
        <v>0</v>
      </c>
      <c r="DN457">
        <v>0</v>
      </c>
      <c r="DO457">
        <v>0</v>
      </c>
      <c r="DP457">
        <v>1</v>
      </c>
      <c r="DQ457">
        <v>0</v>
      </c>
      <c r="DR457">
        <v>0</v>
      </c>
      <c r="DS457" s="1">
        <v>0</v>
      </c>
      <c r="DT457">
        <v>1</v>
      </c>
      <c r="DU457">
        <v>0</v>
      </c>
      <c r="DV457">
        <v>0</v>
      </c>
      <c r="DW457">
        <v>0</v>
      </c>
      <c r="DX457">
        <v>0</v>
      </c>
      <c r="DY457">
        <v>0</v>
      </c>
      <c r="DZ457" s="1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 s="1">
        <v>0</v>
      </c>
      <c r="EH457">
        <v>0</v>
      </c>
      <c r="EI457" s="1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 s="1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 s="1">
        <v>0</v>
      </c>
      <c r="FB457" s="5">
        <v>0</v>
      </c>
      <c r="FC457" s="5">
        <v>4</v>
      </c>
      <c r="FD457">
        <v>0</v>
      </c>
      <c r="FE457">
        <v>1</v>
      </c>
      <c r="FF457">
        <v>0</v>
      </c>
      <c r="FG457">
        <v>0</v>
      </c>
      <c r="FH457" s="1">
        <v>1</v>
      </c>
      <c r="FI457">
        <v>0</v>
      </c>
      <c r="FJ457">
        <v>0</v>
      </c>
      <c r="FK457">
        <v>0</v>
      </c>
      <c r="FL457">
        <v>0</v>
      </c>
      <c r="FM457" s="1">
        <v>0</v>
      </c>
      <c r="FN457" s="5">
        <v>0</v>
      </c>
      <c r="FO457">
        <v>2</v>
      </c>
      <c r="FP457" s="1">
        <v>1</v>
      </c>
      <c r="FQ457">
        <v>1</v>
      </c>
      <c r="FR457">
        <v>1</v>
      </c>
      <c r="FS457">
        <v>1</v>
      </c>
      <c r="FT457">
        <v>1</v>
      </c>
      <c r="FU457">
        <v>0</v>
      </c>
      <c r="FV457">
        <v>0</v>
      </c>
      <c r="FW457">
        <v>1</v>
      </c>
      <c r="FX457">
        <v>1</v>
      </c>
      <c r="FY457">
        <v>0</v>
      </c>
      <c r="FZ457">
        <v>0</v>
      </c>
      <c r="GA457">
        <v>0</v>
      </c>
      <c r="GB457" s="1">
        <v>0</v>
      </c>
      <c r="GC457">
        <v>1</v>
      </c>
      <c r="GD457">
        <v>1</v>
      </c>
      <c r="GE457">
        <v>0</v>
      </c>
      <c r="GF457">
        <v>1</v>
      </c>
      <c r="GG457">
        <v>1</v>
      </c>
      <c r="GH457">
        <v>0</v>
      </c>
      <c r="GI457">
        <v>1</v>
      </c>
      <c r="GJ457">
        <v>1</v>
      </c>
      <c r="GK457">
        <v>1</v>
      </c>
      <c r="GL457">
        <v>1</v>
      </c>
      <c r="GM457">
        <v>0</v>
      </c>
      <c r="GN457" s="1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 s="1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 s="1">
        <v>0</v>
      </c>
      <c r="HH457">
        <v>0</v>
      </c>
      <c r="HI457">
        <v>0</v>
      </c>
      <c r="HJ457">
        <v>1</v>
      </c>
      <c r="HK457">
        <v>0</v>
      </c>
      <c r="HL457">
        <v>0</v>
      </c>
      <c r="HM457">
        <v>0</v>
      </c>
    </row>
    <row r="458" spans="1:221" x14ac:dyDescent="0.2">
      <c r="A458" t="s">
        <v>1091</v>
      </c>
      <c r="B458" t="s">
        <v>221</v>
      </c>
      <c r="C458" t="s">
        <v>222</v>
      </c>
      <c r="D458" t="s">
        <v>223</v>
      </c>
      <c r="E458" t="s">
        <v>306</v>
      </c>
      <c r="F458" t="s">
        <v>307</v>
      </c>
      <c r="G458" t="s">
        <v>1092</v>
      </c>
      <c r="H458" s="1" t="s">
        <v>219</v>
      </c>
      <c r="I458">
        <v>1</v>
      </c>
      <c r="J458">
        <v>1</v>
      </c>
      <c r="K458">
        <v>1</v>
      </c>
      <c r="L458">
        <v>1</v>
      </c>
      <c r="M458">
        <v>1</v>
      </c>
      <c r="N458">
        <v>1</v>
      </c>
      <c r="O458">
        <v>1</v>
      </c>
      <c r="P458">
        <v>0</v>
      </c>
      <c r="Q458">
        <v>0</v>
      </c>
      <c r="R458">
        <v>1</v>
      </c>
      <c r="S458">
        <v>1</v>
      </c>
      <c r="T458">
        <v>1</v>
      </c>
      <c r="U458" s="1">
        <v>1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 s="1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 s="1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 s="1">
        <v>0</v>
      </c>
      <c r="BJ458">
        <v>0</v>
      </c>
      <c r="BK458">
        <v>0</v>
      </c>
      <c r="BL458">
        <v>0</v>
      </c>
      <c r="BM458">
        <v>1</v>
      </c>
      <c r="BN458">
        <v>0</v>
      </c>
      <c r="BO458">
        <v>1</v>
      </c>
      <c r="BP458">
        <v>0</v>
      </c>
      <c r="BQ458">
        <v>0</v>
      </c>
      <c r="BR458">
        <v>0</v>
      </c>
      <c r="BS458">
        <v>0</v>
      </c>
      <c r="BT458">
        <v>1</v>
      </c>
      <c r="BU458">
        <v>0</v>
      </c>
      <c r="BV458">
        <v>0</v>
      </c>
      <c r="BW458">
        <v>0</v>
      </c>
      <c r="BX458">
        <v>1</v>
      </c>
      <c r="BY458">
        <v>0</v>
      </c>
      <c r="BZ458">
        <v>0</v>
      </c>
      <c r="CA458" s="1">
        <v>1</v>
      </c>
      <c r="CB458">
        <v>1</v>
      </c>
      <c r="CC458">
        <v>0</v>
      </c>
      <c r="CD458">
        <v>0</v>
      </c>
      <c r="CE458">
        <v>1</v>
      </c>
      <c r="CF458">
        <v>0</v>
      </c>
      <c r="CG458">
        <v>0</v>
      </c>
      <c r="CH458">
        <v>3</v>
      </c>
      <c r="CI458">
        <v>0</v>
      </c>
      <c r="CJ458">
        <v>1</v>
      </c>
      <c r="CK458">
        <v>2</v>
      </c>
      <c r="CL458">
        <v>1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1</v>
      </c>
      <c r="CS458">
        <v>1</v>
      </c>
      <c r="CT458">
        <v>1</v>
      </c>
      <c r="CU458">
        <v>0</v>
      </c>
      <c r="CV458">
        <v>0</v>
      </c>
      <c r="CW458">
        <v>0</v>
      </c>
      <c r="CX458">
        <v>1</v>
      </c>
      <c r="CY458">
        <v>0</v>
      </c>
      <c r="CZ458">
        <v>0</v>
      </c>
      <c r="DA458">
        <v>0</v>
      </c>
      <c r="DB458">
        <v>0</v>
      </c>
      <c r="DC458">
        <v>1</v>
      </c>
      <c r="DD458">
        <v>1</v>
      </c>
      <c r="DE458">
        <v>0</v>
      </c>
      <c r="DF458">
        <v>0</v>
      </c>
      <c r="DG458">
        <v>1</v>
      </c>
      <c r="DH458">
        <v>0</v>
      </c>
      <c r="DI458">
        <v>0</v>
      </c>
      <c r="DJ458">
        <v>0</v>
      </c>
      <c r="DK458">
        <v>0</v>
      </c>
      <c r="DL458">
        <v>1</v>
      </c>
      <c r="DM458">
        <v>0</v>
      </c>
      <c r="DN458">
        <v>0</v>
      </c>
      <c r="DO458">
        <v>0</v>
      </c>
      <c r="DP458">
        <v>1</v>
      </c>
      <c r="DQ458">
        <v>0</v>
      </c>
      <c r="DR458">
        <v>0</v>
      </c>
      <c r="DS458" s="1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 s="1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 s="1">
        <v>0</v>
      </c>
      <c r="EH458">
        <v>0</v>
      </c>
      <c r="EI458" s="1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 s="1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 s="1">
        <v>0</v>
      </c>
      <c r="FB458" s="5">
        <v>0</v>
      </c>
      <c r="FC458" s="5">
        <v>2</v>
      </c>
      <c r="FD458">
        <v>0</v>
      </c>
      <c r="FE458">
        <v>0</v>
      </c>
      <c r="FF458">
        <v>0</v>
      </c>
      <c r="FG458">
        <v>0</v>
      </c>
      <c r="FH458" s="1">
        <v>0</v>
      </c>
      <c r="FI458">
        <v>0</v>
      </c>
      <c r="FJ458">
        <v>0</v>
      </c>
      <c r="FK458">
        <v>0</v>
      </c>
      <c r="FL458">
        <v>0</v>
      </c>
      <c r="FM458" s="1">
        <v>0</v>
      </c>
      <c r="FN458" s="5">
        <v>0</v>
      </c>
      <c r="FO458">
        <v>1</v>
      </c>
      <c r="FP458" s="1">
        <v>1</v>
      </c>
      <c r="FQ458">
        <v>1</v>
      </c>
      <c r="FR458">
        <v>1</v>
      </c>
      <c r="FS458">
        <v>1</v>
      </c>
      <c r="FT458">
        <v>1</v>
      </c>
      <c r="FU458">
        <v>1</v>
      </c>
      <c r="FV458">
        <v>0</v>
      </c>
      <c r="FW458">
        <v>1</v>
      </c>
      <c r="FX458">
        <v>1</v>
      </c>
      <c r="FY458">
        <v>1</v>
      </c>
      <c r="FZ458">
        <v>1</v>
      </c>
      <c r="GA458">
        <v>1</v>
      </c>
      <c r="GB458" s="1">
        <v>0</v>
      </c>
      <c r="GC458">
        <v>1</v>
      </c>
      <c r="GD458">
        <v>1</v>
      </c>
      <c r="GE458">
        <v>0</v>
      </c>
      <c r="GF458">
        <v>1</v>
      </c>
      <c r="GG458">
        <v>1</v>
      </c>
      <c r="GH458">
        <v>1</v>
      </c>
      <c r="GI458">
        <v>1</v>
      </c>
      <c r="GJ458">
        <v>1</v>
      </c>
      <c r="GK458">
        <v>1</v>
      </c>
      <c r="GL458">
        <v>1</v>
      </c>
      <c r="GM458">
        <v>0</v>
      </c>
      <c r="GN458" s="1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 s="1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 s="1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</row>
    <row r="459" spans="1:221" x14ac:dyDescent="0.2">
      <c r="A459" t="s">
        <v>1093</v>
      </c>
      <c r="B459" t="s">
        <v>221</v>
      </c>
      <c r="C459" t="s">
        <v>222</v>
      </c>
      <c r="D459" t="s">
        <v>270</v>
      </c>
      <c r="E459" t="s">
        <v>1094</v>
      </c>
      <c r="F459" t="s">
        <v>1095</v>
      </c>
      <c r="G459" t="s">
        <v>234</v>
      </c>
      <c r="H459" s="1" t="s">
        <v>219</v>
      </c>
      <c r="I459">
        <v>1</v>
      </c>
      <c r="J459">
        <v>0</v>
      </c>
      <c r="K459">
        <v>0</v>
      </c>
      <c r="L459">
        <v>1</v>
      </c>
      <c r="M459">
        <v>0</v>
      </c>
      <c r="N459">
        <v>1</v>
      </c>
      <c r="O459">
        <v>1</v>
      </c>
      <c r="P459">
        <v>0</v>
      </c>
      <c r="Q459">
        <v>0</v>
      </c>
      <c r="R459">
        <v>1</v>
      </c>
      <c r="S459">
        <v>1</v>
      </c>
      <c r="T459">
        <v>0</v>
      </c>
      <c r="U459" s="1">
        <v>0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0</v>
      </c>
      <c r="AB459">
        <v>1</v>
      </c>
      <c r="AC459">
        <v>1</v>
      </c>
      <c r="AD459">
        <v>0</v>
      </c>
      <c r="AE459">
        <v>0</v>
      </c>
      <c r="AF459">
        <v>1</v>
      </c>
      <c r="AG459">
        <v>0</v>
      </c>
      <c r="AH459" s="1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 s="1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 s="1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1</v>
      </c>
      <c r="CA459" s="1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1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1</v>
      </c>
      <c r="DD459">
        <v>1</v>
      </c>
      <c r="DE459">
        <v>0</v>
      </c>
      <c r="DF459">
        <v>0</v>
      </c>
      <c r="DG459">
        <v>1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1</v>
      </c>
      <c r="DQ459">
        <v>0</v>
      </c>
      <c r="DR459">
        <v>0</v>
      </c>
      <c r="DS459" s="1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 s="1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 s="1">
        <v>0</v>
      </c>
      <c r="EH459">
        <v>0</v>
      </c>
      <c r="EI459" s="1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 s="1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 s="1">
        <v>0</v>
      </c>
      <c r="FB459" s="5">
        <v>0</v>
      </c>
      <c r="FC459" s="5">
        <v>0</v>
      </c>
      <c r="FD459">
        <v>0</v>
      </c>
      <c r="FE459">
        <v>0</v>
      </c>
      <c r="FF459">
        <v>0</v>
      </c>
      <c r="FG459">
        <v>0</v>
      </c>
      <c r="FH459" s="1">
        <v>0</v>
      </c>
      <c r="FI459">
        <v>0</v>
      </c>
      <c r="FJ459">
        <v>0</v>
      </c>
      <c r="FK459">
        <v>0</v>
      </c>
      <c r="FL459">
        <v>0</v>
      </c>
      <c r="FM459" s="1">
        <v>0</v>
      </c>
      <c r="FN459" s="5">
        <v>0</v>
      </c>
      <c r="FO459">
        <v>0</v>
      </c>
      <c r="FP459" s="1">
        <v>0</v>
      </c>
      <c r="FQ459">
        <v>1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1</v>
      </c>
      <c r="GA459">
        <v>1</v>
      </c>
      <c r="GB459" s="1">
        <v>1</v>
      </c>
      <c r="GC459">
        <v>1</v>
      </c>
      <c r="GD459">
        <v>0</v>
      </c>
      <c r="GE459">
        <v>0</v>
      </c>
      <c r="GF459">
        <v>1</v>
      </c>
      <c r="GG459">
        <v>0</v>
      </c>
      <c r="GH459">
        <v>1</v>
      </c>
      <c r="GI459">
        <v>0</v>
      </c>
      <c r="GJ459">
        <v>1</v>
      </c>
      <c r="GK459">
        <v>1</v>
      </c>
      <c r="GL459">
        <v>0</v>
      </c>
      <c r="GM459">
        <v>0</v>
      </c>
      <c r="GN459" s="1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 s="1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 s="1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</row>
    <row r="460" spans="1:221" x14ac:dyDescent="0.2">
      <c r="A460" t="s">
        <v>1096</v>
      </c>
      <c r="B460" t="s">
        <v>221</v>
      </c>
      <c r="C460" t="s">
        <v>222</v>
      </c>
      <c r="D460" t="s">
        <v>270</v>
      </c>
      <c r="E460" t="s">
        <v>271</v>
      </c>
      <c r="F460" t="s">
        <v>1050</v>
      </c>
      <c r="G460" t="s">
        <v>1051</v>
      </c>
      <c r="H460" s="1" t="s">
        <v>219</v>
      </c>
      <c r="I460">
        <v>1</v>
      </c>
      <c r="J460">
        <v>1</v>
      </c>
      <c r="K460">
        <v>0</v>
      </c>
      <c r="L460">
        <v>0</v>
      </c>
      <c r="M460">
        <v>0</v>
      </c>
      <c r="N460">
        <v>1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1</v>
      </c>
      <c r="U460" s="1">
        <v>1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 s="1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 s="1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 s="1">
        <v>0</v>
      </c>
      <c r="BJ460">
        <v>0</v>
      </c>
      <c r="BK460">
        <v>0</v>
      </c>
      <c r="BL460">
        <v>0</v>
      </c>
      <c r="BM460">
        <v>1</v>
      </c>
      <c r="BN460">
        <v>0</v>
      </c>
      <c r="BO460">
        <v>1</v>
      </c>
      <c r="BP460">
        <v>0</v>
      </c>
      <c r="BQ460">
        <v>1</v>
      </c>
      <c r="BR460">
        <v>1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1</v>
      </c>
      <c r="CA460" s="1">
        <v>0</v>
      </c>
      <c r="CB460">
        <v>1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1</v>
      </c>
      <c r="CI460">
        <v>0</v>
      </c>
      <c r="CJ460">
        <v>1</v>
      </c>
      <c r="CK460">
        <v>1</v>
      </c>
      <c r="CL460">
        <v>1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1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1</v>
      </c>
      <c r="DM460">
        <v>1</v>
      </c>
      <c r="DN460">
        <v>0</v>
      </c>
      <c r="DO460">
        <v>0</v>
      </c>
      <c r="DP460">
        <v>1</v>
      </c>
      <c r="DQ460">
        <v>0</v>
      </c>
      <c r="DR460">
        <v>0</v>
      </c>
      <c r="DS460" s="1">
        <v>1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 s="1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 s="1">
        <v>0</v>
      </c>
      <c r="EH460">
        <v>0</v>
      </c>
      <c r="EI460" s="1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 s="1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 s="1">
        <v>0</v>
      </c>
      <c r="FB460" s="5">
        <v>0</v>
      </c>
      <c r="FC460" s="5">
        <v>1</v>
      </c>
      <c r="FD460">
        <v>1</v>
      </c>
      <c r="FE460">
        <v>1</v>
      </c>
      <c r="FF460">
        <v>0</v>
      </c>
      <c r="FG460">
        <v>0</v>
      </c>
      <c r="FH460" s="1">
        <v>0</v>
      </c>
      <c r="FI460">
        <v>0</v>
      </c>
      <c r="FJ460">
        <v>0</v>
      </c>
      <c r="FK460">
        <v>0</v>
      </c>
      <c r="FL460">
        <v>0</v>
      </c>
      <c r="FM460" s="1">
        <v>0</v>
      </c>
      <c r="FN460" s="5">
        <v>0</v>
      </c>
      <c r="FO460">
        <v>1</v>
      </c>
      <c r="FP460" s="1">
        <v>1</v>
      </c>
      <c r="FQ460">
        <v>1</v>
      </c>
      <c r="FR460">
        <v>1</v>
      </c>
      <c r="FS460">
        <v>1</v>
      </c>
      <c r="FT460">
        <v>1</v>
      </c>
      <c r="FU460">
        <v>1</v>
      </c>
      <c r="FV460">
        <v>1</v>
      </c>
      <c r="FW460">
        <v>1</v>
      </c>
      <c r="FX460">
        <v>1</v>
      </c>
      <c r="FY460">
        <v>1</v>
      </c>
      <c r="FZ460">
        <v>2</v>
      </c>
      <c r="GA460">
        <v>1</v>
      </c>
      <c r="GB460" s="1">
        <v>1</v>
      </c>
      <c r="GC460">
        <v>1</v>
      </c>
      <c r="GD460">
        <v>1</v>
      </c>
      <c r="GE460">
        <v>0</v>
      </c>
      <c r="GF460">
        <v>1</v>
      </c>
      <c r="GG460">
        <v>1</v>
      </c>
      <c r="GH460">
        <v>1</v>
      </c>
      <c r="GI460">
        <v>0</v>
      </c>
      <c r="GJ460">
        <v>1</v>
      </c>
      <c r="GK460">
        <v>1</v>
      </c>
      <c r="GL460">
        <v>1</v>
      </c>
      <c r="GM460">
        <v>0</v>
      </c>
      <c r="GN460" s="1">
        <v>0</v>
      </c>
      <c r="GO460">
        <v>0</v>
      </c>
      <c r="GP460">
        <v>0</v>
      </c>
      <c r="GQ460">
        <v>0</v>
      </c>
      <c r="GR460">
        <v>0</v>
      </c>
      <c r="GS460">
        <v>1</v>
      </c>
      <c r="GT460" s="1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 s="1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</row>
    <row r="461" spans="1:221" x14ac:dyDescent="0.2">
      <c r="A461" t="s">
        <v>1097</v>
      </c>
      <c r="B461" t="s">
        <v>221</v>
      </c>
      <c r="C461" t="s">
        <v>222</v>
      </c>
      <c r="D461" t="s">
        <v>270</v>
      </c>
      <c r="E461" t="s">
        <v>271</v>
      </c>
      <c r="F461" t="s">
        <v>472</v>
      </c>
      <c r="G461" t="s">
        <v>234</v>
      </c>
      <c r="H461" s="1" t="s">
        <v>219</v>
      </c>
      <c r="I461">
        <v>1</v>
      </c>
      <c r="J461">
        <v>1</v>
      </c>
      <c r="K461">
        <v>1</v>
      </c>
      <c r="L461">
        <v>1</v>
      </c>
      <c r="M461">
        <v>0</v>
      </c>
      <c r="N461">
        <v>1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1</v>
      </c>
      <c r="U461" s="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1</v>
      </c>
      <c r="AC461">
        <v>1</v>
      </c>
      <c r="AD461">
        <v>2</v>
      </c>
      <c r="AE461">
        <v>1</v>
      </c>
      <c r="AF461">
        <v>1</v>
      </c>
      <c r="AG461">
        <v>0</v>
      </c>
      <c r="AH461" s="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 s="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 s="1">
        <v>0</v>
      </c>
      <c r="BJ461">
        <v>0</v>
      </c>
      <c r="BK461">
        <v>0</v>
      </c>
      <c r="BL461">
        <v>0</v>
      </c>
      <c r="BM461">
        <v>1</v>
      </c>
      <c r="BN461">
        <v>0</v>
      </c>
      <c r="BO461">
        <v>2</v>
      </c>
      <c r="BP461">
        <v>0</v>
      </c>
      <c r="BQ461">
        <v>0</v>
      </c>
      <c r="BR461">
        <v>1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2</v>
      </c>
      <c r="BY461">
        <v>0</v>
      </c>
      <c r="BZ461">
        <v>1</v>
      </c>
      <c r="CA461" s="1">
        <v>0</v>
      </c>
      <c r="CB461">
        <v>1</v>
      </c>
      <c r="CC461">
        <v>0</v>
      </c>
      <c r="CD461">
        <v>1</v>
      </c>
      <c r="CE461">
        <v>0</v>
      </c>
      <c r="CF461">
        <v>0</v>
      </c>
      <c r="CG461">
        <v>1</v>
      </c>
      <c r="CH461">
        <v>0</v>
      </c>
      <c r="CI461">
        <v>0</v>
      </c>
      <c r="CJ461">
        <v>1</v>
      </c>
      <c r="CK461">
        <v>1</v>
      </c>
      <c r="CL461">
        <v>1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1</v>
      </c>
      <c r="CS461">
        <v>1</v>
      </c>
      <c r="CT461">
        <v>1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1</v>
      </c>
      <c r="DC461">
        <v>1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1</v>
      </c>
      <c r="DN461">
        <v>0</v>
      </c>
      <c r="DO461">
        <v>0</v>
      </c>
      <c r="DP461">
        <v>1</v>
      </c>
      <c r="DQ461">
        <v>0</v>
      </c>
      <c r="DR461">
        <v>0</v>
      </c>
      <c r="DS461" s="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 s="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 s="1">
        <v>0</v>
      </c>
      <c r="EH461">
        <v>0</v>
      </c>
      <c r="EI461" s="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 s="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 s="1">
        <v>0</v>
      </c>
      <c r="FB461" s="5">
        <v>0</v>
      </c>
      <c r="FC461" s="5">
        <v>3</v>
      </c>
      <c r="FD461">
        <v>1</v>
      </c>
      <c r="FE461">
        <v>1</v>
      </c>
      <c r="FF461">
        <v>0</v>
      </c>
      <c r="FG461">
        <v>0</v>
      </c>
      <c r="FH461" s="1">
        <v>0</v>
      </c>
      <c r="FI461">
        <v>0</v>
      </c>
      <c r="FJ461">
        <v>0</v>
      </c>
      <c r="FK461">
        <v>0</v>
      </c>
      <c r="FL461">
        <v>0</v>
      </c>
      <c r="FM461" s="1">
        <v>0</v>
      </c>
      <c r="FN461" s="5">
        <v>0</v>
      </c>
      <c r="FO461">
        <v>1</v>
      </c>
      <c r="FP461" s="1">
        <v>1</v>
      </c>
      <c r="FQ461">
        <v>1</v>
      </c>
      <c r="FR461">
        <v>1</v>
      </c>
      <c r="FS461">
        <v>1</v>
      </c>
      <c r="FT461">
        <v>1</v>
      </c>
      <c r="FU461">
        <v>1</v>
      </c>
      <c r="FV461">
        <v>0</v>
      </c>
      <c r="FW461">
        <v>1</v>
      </c>
      <c r="FX461">
        <v>1</v>
      </c>
      <c r="FY461">
        <v>1</v>
      </c>
      <c r="FZ461">
        <v>1</v>
      </c>
      <c r="GA461">
        <v>1</v>
      </c>
      <c r="GB461" s="1">
        <v>1</v>
      </c>
      <c r="GC461">
        <v>1</v>
      </c>
      <c r="GD461">
        <v>1</v>
      </c>
      <c r="GE461">
        <v>0</v>
      </c>
      <c r="GF461">
        <v>1</v>
      </c>
      <c r="GG461">
        <v>2</v>
      </c>
      <c r="GH461">
        <v>1</v>
      </c>
      <c r="GI461">
        <v>0</v>
      </c>
      <c r="GJ461">
        <v>1</v>
      </c>
      <c r="GK461">
        <v>1</v>
      </c>
      <c r="GL461">
        <v>3</v>
      </c>
      <c r="GM461">
        <v>0</v>
      </c>
      <c r="GN461" s="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 s="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 s="1">
        <v>0</v>
      </c>
      <c r="HH461">
        <v>0</v>
      </c>
      <c r="HI461">
        <v>0</v>
      </c>
      <c r="HJ461">
        <v>0</v>
      </c>
      <c r="HK461">
        <v>0</v>
      </c>
      <c r="HL461">
        <v>1</v>
      </c>
      <c r="HM461">
        <v>2</v>
      </c>
    </row>
    <row r="462" spans="1:221" x14ac:dyDescent="0.2">
      <c r="A462" t="s">
        <v>1098</v>
      </c>
      <c r="B462" t="s">
        <v>221</v>
      </c>
      <c r="C462" t="s">
        <v>222</v>
      </c>
      <c r="D462" t="s">
        <v>223</v>
      </c>
      <c r="E462" t="s">
        <v>228</v>
      </c>
      <c r="F462" t="s">
        <v>748</v>
      </c>
      <c r="G462" t="s">
        <v>749</v>
      </c>
      <c r="H462" s="1" t="s">
        <v>219</v>
      </c>
      <c r="I462">
        <v>1</v>
      </c>
      <c r="J462">
        <v>1</v>
      </c>
      <c r="K462">
        <v>0</v>
      </c>
      <c r="L462">
        <v>1</v>
      </c>
      <c r="M462">
        <v>0</v>
      </c>
      <c r="N462">
        <v>1</v>
      </c>
      <c r="O462">
        <v>1</v>
      </c>
      <c r="P462">
        <v>1</v>
      </c>
      <c r="Q462">
        <v>0</v>
      </c>
      <c r="R462">
        <v>1</v>
      </c>
      <c r="S462">
        <v>1</v>
      </c>
      <c r="T462">
        <v>1</v>
      </c>
      <c r="U462" s="1">
        <v>1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 s="1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 s="1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 s="1">
        <v>0</v>
      </c>
      <c r="BJ462">
        <v>0</v>
      </c>
      <c r="BK462">
        <v>0</v>
      </c>
      <c r="BL462">
        <v>0</v>
      </c>
      <c r="BM462">
        <v>1</v>
      </c>
      <c r="BN462">
        <v>0</v>
      </c>
      <c r="BO462">
        <v>1</v>
      </c>
      <c r="BP462">
        <v>0</v>
      </c>
      <c r="BQ462">
        <v>0</v>
      </c>
      <c r="BR462">
        <v>1</v>
      </c>
      <c r="BS462">
        <v>0</v>
      </c>
      <c r="BT462">
        <v>1</v>
      </c>
      <c r="BU462">
        <v>0</v>
      </c>
      <c r="BV462">
        <v>0</v>
      </c>
      <c r="BW462">
        <v>0</v>
      </c>
      <c r="BX462">
        <v>1</v>
      </c>
      <c r="BY462">
        <v>0</v>
      </c>
      <c r="BZ462">
        <v>1</v>
      </c>
      <c r="CA462" s="1">
        <v>0</v>
      </c>
      <c r="CB462">
        <v>1</v>
      </c>
      <c r="CC462">
        <v>0</v>
      </c>
      <c r="CD462">
        <v>0</v>
      </c>
      <c r="CE462">
        <v>1</v>
      </c>
      <c r="CF462">
        <v>0</v>
      </c>
      <c r="CG462">
        <v>1</v>
      </c>
      <c r="CH462">
        <v>1</v>
      </c>
      <c r="CI462">
        <v>0</v>
      </c>
      <c r="CJ462">
        <v>1</v>
      </c>
      <c r="CK462">
        <v>2</v>
      </c>
      <c r="CL462">
        <v>1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1</v>
      </c>
      <c r="CS462">
        <v>1</v>
      </c>
      <c r="CT462">
        <v>1</v>
      </c>
      <c r="CU462">
        <v>0</v>
      </c>
      <c r="CV462">
        <v>0</v>
      </c>
      <c r="CW462">
        <v>0</v>
      </c>
      <c r="CX462">
        <v>1</v>
      </c>
      <c r="CY462">
        <v>0</v>
      </c>
      <c r="CZ462">
        <v>0</v>
      </c>
      <c r="DA462">
        <v>0</v>
      </c>
      <c r="DB462">
        <v>0</v>
      </c>
      <c r="DC462">
        <v>1</v>
      </c>
      <c r="DD462">
        <v>1</v>
      </c>
      <c r="DE462">
        <v>0</v>
      </c>
      <c r="DF462">
        <v>0</v>
      </c>
      <c r="DG462">
        <v>1</v>
      </c>
      <c r="DH462">
        <v>0</v>
      </c>
      <c r="DI462">
        <v>0</v>
      </c>
      <c r="DJ462">
        <v>0</v>
      </c>
      <c r="DK462">
        <v>0</v>
      </c>
      <c r="DL462">
        <v>1</v>
      </c>
      <c r="DM462">
        <v>0</v>
      </c>
      <c r="DN462">
        <v>0</v>
      </c>
      <c r="DO462">
        <v>0</v>
      </c>
      <c r="DP462">
        <v>1</v>
      </c>
      <c r="DQ462">
        <v>0</v>
      </c>
      <c r="DR462">
        <v>0</v>
      </c>
      <c r="DS462" s="1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 s="1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 s="1">
        <v>0</v>
      </c>
      <c r="EH462">
        <v>0</v>
      </c>
      <c r="EI462" s="1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 s="1">
        <v>0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 s="1">
        <v>0</v>
      </c>
      <c r="FB462" s="5">
        <v>0</v>
      </c>
      <c r="FC462" s="5">
        <v>1</v>
      </c>
      <c r="FD462">
        <v>0</v>
      </c>
      <c r="FE462">
        <v>1</v>
      </c>
      <c r="FF462">
        <v>0</v>
      </c>
      <c r="FG462">
        <v>0</v>
      </c>
      <c r="FH462" s="1">
        <v>0</v>
      </c>
      <c r="FI462">
        <v>0</v>
      </c>
      <c r="FJ462">
        <v>0</v>
      </c>
      <c r="FK462">
        <v>0</v>
      </c>
      <c r="FL462">
        <v>0</v>
      </c>
      <c r="FM462" s="1">
        <v>0</v>
      </c>
      <c r="FN462" s="5">
        <v>0</v>
      </c>
      <c r="FO462">
        <v>1</v>
      </c>
      <c r="FP462" s="1">
        <v>2</v>
      </c>
      <c r="FQ462">
        <v>1</v>
      </c>
      <c r="FR462">
        <v>1</v>
      </c>
      <c r="FS462">
        <v>1</v>
      </c>
      <c r="FT462">
        <v>1</v>
      </c>
      <c r="FU462">
        <v>1</v>
      </c>
      <c r="FV462">
        <v>1</v>
      </c>
      <c r="FW462">
        <v>1</v>
      </c>
      <c r="FX462">
        <v>1</v>
      </c>
      <c r="FY462">
        <v>1</v>
      </c>
      <c r="FZ462">
        <v>1</v>
      </c>
      <c r="GA462">
        <v>1</v>
      </c>
      <c r="GB462" s="1">
        <v>0</v>
      </c>
      <c r="GC462">
        <v>1</v>
      </c>
      <c r="GD462">
        <v>1</v>
      </c>
      <c r="GE462">
        <v>0</v>
      </c>
      <c r="GF462">
        <v>1</v>
      </c>
      <c r="GG462">
        <v>1</v>
      </c>
      <c r="GH462">
        <v>1</v>
      </c>
      <c r="GI462">
        <v>1</v>
      </c>
      <c r="GJ462">
        <v>1</v>
      </c>
      <c r="GK462">
        <v>1</v>
      </c>
      <c r="GL462">
        <v>0</v>
      </c>
      <c r="GM462">
        <v>0</v>
      </c>
      <c r="GN462" s="1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 s="1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 s="1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</row>
    <row r="463" spans="1:221" x14ac:dyDescent="0.2">
      <c r="A463" t="s">
        <v>1099</v>
      </c>
      <c r="B463" t="s">
        <v>221</v>
      </c>
      <c r="C463" t="s">
        <v>289</v>
      </c>
      <c r="D463" t="s">
        <v>290</v>
      </c>
      <c r="E463" t="s">
        <v>291</v>
      </c>
      <c r="F463" t="s">
        <v>1100</v>
      </c>
      <c r="G463" t="s">
        <v>234</v>
      </c>
      <c r="H463" s="1" t="s">
        <v>219</v>
      </c>
      <c r="I463">
        <v>1</v>
      </c>
      <c r="J463">
        <v>0</v>
      </c>
      <c r="K463">
        <v>0</v>
      </c>
      <c r="L463">
        <v>1</v>
      </c>
      <c r="M463">
        <v>0</v>
      </c>
      <c r="N463">
        <v>1</v>
      </c>
      <c r="O463">
        <v>1</v>
      </c>
      <c r="P463">
        <v>1</v>
      </c>
      <c r="Q463">
        <v>0</v>
      </c>
      <c r="R463">
        <v>0</v>
      </c>
      <c r="S463">
        <v>1</v>
      </c>
      <c r="T463">
        <v>1</v>
      </c>
      <c r="U463" s="1">
        <v>1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 s="1">
        <v>0</v>
      </c>
      <c r="AI463">
        <v>1</v>
      </c>
      <c r="AJ463">
        <v>0</v>
      </c>
      <c r="AK463">
        <v>1</v>
      </c>
      <c r="AL463">
        <v>1</v>
      </c>
      <c r="AM463">
        <v>1</v>
      </c>
      <c r="AN463">
        <v>0</v>
      </c>
      <c r="AO463">
        <v>1</v>
      </c>
      <c r="AP463">
        <v>1</v>
      </c>
      <c r="AQ463">
        <v>0</v>
      </c>
      <c r="AR463">
        <v>0</v>
      </c>
      <c r="AS463">
        <v>1</v>
      </c>
      <c r="AT463">
        <v>0</v>
      </c>
      <c r="AU463">
        <v>0</v>
      </c>
      <c r="AV463">
        <v>0</v>
      </c>
      <c r="AW463" s="1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 s="1">
        <v>0</v>
      </c>
      <c r="BJ463">
        <v>0</v>
      </c>
      <c r="BK463">
        <v>0</v>
      </c>
      <c r="BL463">
        <v>0</v>
      </c>
      <c r="BM463">
        <v>2</v>
      </c>
      <c r="BN463">
        <v>0</v>
      </c>
      <c r="BO463">
        <v>1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2</v>
      </c>
      <c r="BY463">
        <v>0</v>
      </c>
      <c r="BZ463">
        <v>1</v>
      </c>
      <c r="CA463" s="1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1</v>
      </c>
      <c r="CI463">
        <v>0</v>
      </c>
      <c r="CJ463">
        <v>0</v>
      </c>
      <c r="CK463">
        <v>0</v>
      </c>
      <c r="CL463">
        <v>1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1</v>
      </c>
      <c r="CT463">
        <v>2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1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1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 s="1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 s="1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 s="1">
        <v>0</v>
      </c>
      <c r="EH463">
        <v>0</v>
      </c>
      <c r="EI463" s="1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 s="1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 s="1">
        <v>0</v>
      </c>
      <c r="FB463" s="5">
        <v>0</v>
      </c>
      <c r="FC463" s="5">
        <v>1</v>
      </c>
      <c r="FD463">
        <v>0</v>
      </c>
      <c r="FE463">
        <v>0</v>
      </c>
      <c r="FF463">
        <v>0</v>
      </c>
      <c r="FG463">
        <v>0</v>
      </c>
      <c r="FH463" s="1">
        <v>0</v>
      </c>
      <c r="FI463">
        <v>0</v>
      </c>
      <c r="FJ463">
        <v>0</v>
      </c>
      <c r="FK463">
        <v>0</v>
      </c>
      <c r="FL463">
        <v>0</v>
      </c>
      <c r="FM463" s="1">
        <v>0</v>
      </c>
      <c r="FN463" s="5">
        <v>0</v>
      </c>
      <c r="FO463">
        <v>0</v>
      </c>
      <c r="FP463" s="1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 s="1">
        <v>0</v>
      </c>
      <c r="GC463">
        <v>1</v>
      </c>
      <c r="GD463">
        <v>1</v>
      </c>
      <c r="GE463">
        <v>0</v>
      </c>
      <c r="GF463">
        <v>1</v>
      </c>
      <c r="GG463">
        <v>0</v>
      </c>
      <c r="GH463">
        <v>1</v>
      </c>
      <c r="GI463">
        <v>0</v>
      </c>
      <c r="GJ463">
        <v>1</v>
      </c>
      <c r="GK463">
        <v>1</v>
      </c>
      <c r="GL463">
        <v>0</v>
      </c>
      <c r="GM463">
        <v>0</v>
      </c>
      <c r="GN463" s="1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 s="1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 s="1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</row>
    <row r="464" spans="1:221" x14ac:dyDescent="0.2">
      <c r="A464" t="s">
        <v>1101</v>
      </c>
      <c r="B464" t="s">
        <v>221</v>
      </c>
      <c r="C464" t="s">
        <v>256</v>
      </c>
      <c r="D464" t="s">
        <v>257</v>
      </c>
      <c r="E464" t="s">
        <v>258</v>
      </c>
      <c r="F464" t="s">
        <v>379</v>
      </c>
      <c r="G464" t="s">
        <v>234</v>
      </c>
      <c r="H464" s="1" t="s">
        <v>219</v>
      </c>
      <c r="I464">
        <v>3</v>
      </c>
      <c r="J464">
        <v>0</v>
      </c>
      <c r="K464">
        <v>0</v>
      </c>
      <c r="L464">
        <v>1</v>
      </c>
      <c r="M464">
        <v>0</v>
      </c>
      <c r="N464">
        <v>1</v>
      </c>
      <c r="O464">
        <v>1</v>
      </c>
      <c r="P464">
        <v>1</v>
      </c>
      <c r="Q464">
        <v>0</v>
      </c>
      <c r="R464">
        <v>1</v>
      </c>
      <c r="S464">
        <v>1</v>
      </c>
      <c r="T464">
        <v>1</v>
      </c>
      <c r="U464" s="1">
        <v>1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3</v>
      </c>
      <c r="AG464">
        <v>0</v>
      </c>
      <c r="AH464" s="1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 s="1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 s="1">
        <v>0</v>
      </c>
      <c r="BJ464">
        <v>0</v>
      </c>
      <c r="BK464">
        <v>0</v>
      </c>
      <c r="BL464">
        <v>0</v>
      </c>
      <c r="BM464">
        <v>1</v>
      </c>
      <c r="BN464">
        <v>0</v>
      </c>
      <c r="BO464">
        <v>1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1</v>
      </c>
      <c r="BY464">
        <v>0</v>
      </c>
      <c r="BZ464">
        <v>1</v>
      </c>
      <c r="CA464" s="1">
        <v>1</v>
      </c>
      <c r="CB464">
        <v>1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1</v>
      </c>
      <c r="CL464">
        <v>1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1</v>
      </c>
      <c r="CS464">
        <v>1</v>
      </c>
      <c r="CT464">
        <v>1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1</v>
      </c>
      <c r="DD464">
        <v>1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1</v>
      </c>
      <c r="DQ464">
        <v>0</v>
      </c>
      <c r="DR464">
        <v>0</v>
      </c>
      <c r="DS464" s="1">
        <v>0</v>
      </c>
      <c r="DT464">
        <v>1</v>
      </c>
      <c r="DU464">
        <v>0</v>
      </c>
      <c r="DV464">
        <v>0</v>
      </c>
      <c r="DW464">
        <v>0</v>
      </c>
      <c r="DX464">
        <v>0</v>
      </c>
      <c r="DY464">
        <v>0</v>
      </c>
      <c r="DZ464" s="1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 s="1">
        <v>0</v>
      </c>
      <c r="EH464">
        <v>0</v>
      </c>
      <c r="EI464" s="1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 s="1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 s="1">
        <v>0</v>
      </c>
      <c r="FB464" s="5">
        <v>0</v>
      </c>
      <c r="FC464" s="5">
        <v>1</v>
      </c>
      <c r="FD464">
        <v>0</v>
      </c>
      <c r="FE464">
        <v>0</v>
      </c>
      <c r="FF464">
        <v>1</v>
      </c>
      <c r="FG464">
        <v>0</v>
      </c>
      <c r="FH464" s="1">
        <v>0</v>
      </c>
      <c r="FI464">
        <v>0</v>
      </c>
      <c r="FJ464">
        <v>0</v>
      </c>
      <c r="FK464">
        <v>0</v>
      </c>
      <c r="FL464">
        <v>0</v>
      </c>
      <c r="FM464" s="1">
        <v>0</v>
      </c>
      <c r="FN464" s="5">
        <v>0</v>
      </c>
      <c r="FO464">
        <v>1</v>
      </c>
      <c r="FP464" s="1">
        <v>1</v>
      </c>
      <c r="FQ464">
        <v>1</v>
      </c>
      <c r="FR464">
        <v>1</v>
      </c>
      <c r="FS464">
        <v>1</v>
      </c>
      <c r="FT464">
        <v>1</v>
      </c>
      <c r="FU464">
        <v>1</v>
      </c>
      <c r="FV464">
        <v>0</v>
      </c>
      <c r="FW464">
        <v>1</v>
      </c>
      <c r="FX464">
        <v>1</v>
      </c>
      <c r="FY464">
        <v>1</v>
      </c>
      <c r="FZ464">
        <v>0</v>
      </c>
      <c r="GA464">
        <v>1</v>
      </c>
      <c r="GB464" s="1">
        <v>1</v>
      </c>
      <c r="GC464">
        <v>1</v>
      </c>
      <c r="GD464">
        <v>0</v>
      </c>
      <c r="GE464">
        <v>0</v>
      </c>
      <c r="GF464">
        <v>1</v>
      </c>
      <c r="GG464">
        <v>0</v>
      </c>
      <c r="GH464">
        <v>1</v>
      </c>
      <c r="GI464">
        <v>1</v>
      </c>
      <c r="GJ464">
        <v>1</v>
      </c>
      <c r="GK464">
        <v>1</v>
      </c>
      <c r="GL464">
        <v>0</v>
      </c>
      <c r="GM464">
        <v>0</v>
      </c>
      <c r="GN464" s="1">
        <v>0</v>
      </c>
      <c r="GO464">
        <v>0</v>
      </c>
      <c r="GP464">
        <v>0</v>
      </c>
      <c r="GQ464">
        <v>0</v>
      </c>
      <c r="GR464">
        <v>0</v>
      </c>
      <c r="GS464">
        <v>1</v>
      </c>
      <c r="GT464" s="1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 s="1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</row>
    <row r="465" spans="1:221" x14ac:dyDescent="0.2">
      <c r="A465" t="s">
        <v>1102</v>
      </c>
      <c r="B465" t="s">
        <v>221</v>
      </c>
      <c r="C465" t="s">
        <v>222</v>
      </c>
      <c r="D465" t="s">
        <v>270</v>
      </c>
      <c r="E465" t="s">
        <v>1094</v>
      </c>
      <c r="F465" t="s">
        <v>1095</v>
      </c>
      <c r="G465" t="s">
        <v>234</v>
      </c>
      <c r="H465" s="1" t="s">
        <v>219</v>
      </c>
      <c r="I465">
        <v>0</v>
      </c>
      <c r="J465">
        <v>1</v>
      </c>
      <c r="K465">
        <v>0</v>
      </c>
      <c r="L465">
        <v>1</v>
      </c>
      <c r="M465">
        <v>1</v>
      </c>
      <c r="N465">
        <v>1</v>
      </c>
      <c r="O465">
        <v>1</v>
      </c>
      <c r="P465">
        <v>0</v>
      </c>
      <c r="Q465">
        <v>0</v>
      </c>
      <c r="R465">
        <v>1</v>
      </c>
      <c r="S465">
        <v>1</v>
      </c>
      <c r="T465">
        <v>1</v>
      </c>
      <c r="U465" s="1">
        <v>1</v>
      </c>
      <c r="V465">
        <v>1</v>
      </c>
      <c r="W465">
        <v>1</v>
      </c>
      <c r="X465">
        <v>1</v>
      </c>
      <c r="Y465">
        <v>1</v>
      </c>
      <c r="Z465">
        <v>0</v>
      </c>
      <c r="AA465">
        <v>1</v>
      </c>
      <c r="AB465">
        <v>1</v>
      </c>
      <c r="AC465">
        <v>1</v>
      </c>
      <c r="AD465">
        <v>0</v>
      </c>
      <c r="AE465">
        <v>0</v>
      </c>
      <c r="AF465">
        <v>1</v>
      </c>
      <c r="AG465">
        <v>0</v>
      </c>
      <c r="AH465" s="1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 s="1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 s="1">
        <v>0</v>
      </c>
      <c r="BJ465">
        <v>0</v>
      </c>
      <c r="BK465">
        <v>0</v>
      </c>
      <c r="BL465">
        <v>0</v>
      </c>
      <c r="BM465">
        <v>1</v>
      </c>
      <c r="BN465">
        <v>0</v>
      </c>
      <c r="BO465">
        <v>1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1</v>
      </c>
      <c r="BY465">
        <v>0</v>
      </c>
      <c r="BZ465">
        <v>1</v>
      </c>
      <c r="CA465" s="1">
        <v>0</v>
      </c>
      <c r="CB465">
        <v>1</v>
      </c>
      <c r="CC465">
        <v>0</v>
      </c>
      <c r="CD465">
        <v>1</v>
      </c>
      <c r="CE465">
        <v>1</v>
      </c>
      <c r="CF465">
        <v>0</v>
      </c>
      <c r="CG465">
        <v>0</v>
      </c>
      <c r="CH465">
        <v>1</v>
      </c>
      <c r="CI465">
        <v>0</v>
      </c>
      <c r="CJ465">
        <v>1</v>
      </c>
      <c r="CK465">
        <v>1</v>
      </c>
      <c r="CL465">
        <v>1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1</v>
      </c>
      <c r="CT465">
        <v>1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1</v>
      </c>
      <c r="DC465">
        <v>1</v>
      </c>
      <c r="DD465">
        <v>1</v>
      </c>
      <c r="DE465">
        <v>0</v>
      </c>
      <c r="DF465">
        <v>0</v>
      </c>
      <c r="DG465">
        <v>1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1</v>
      </c>
      <c r="DQ465">
        <v>0</v>
      </c>
      <c r="DR465">
        <v>0</v>
      </c>
      <c r="DS465" s="1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 s="1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 s="1">
        <v>0</v>
      </c>
      <c r="EH465">
        <v>0</v>
      </c>
      <c r="EI465" s="1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 s="1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 s="1">
        <v>0</v>
      </c>
      <c r="FB465" s="5">
        <v>0</v>
      </c>
      <c r="FC465" s="5">
        <v>1</v>
      </c>
      <c r="FD465">
        <v>0</v>
      </c>
      <c r="FE465">
        <v>0</v>
      </c>
      <c r="FF465">
        <v>0</v>
      </c>
      <c r="FG465">
        <v>0</v>
      </c>
      <c r="FH465" s="1">
        <v>0</v>
      </c>
      <c r="FI465">
        <v>0</v>
      </c>
      <c r="FJ465">
        <v>0</v>
      </c>
      <c r="FK465">
        <v>0</v>
      </c>
      <c r="FL465">
        <v>0</v>
      </c>
      <c r="FM465" s="1">
        <v>0</v>
      </c>
      <c r="FN465" s="5">
        <v>0</v>
      </c>
      <c r="FO465">
        <v>0</v>
      </c>
      <c r="FP465" s="1">
        <v>0</v>
      </c>
      <c r="FQ465">
        <v>1</v>
      </c>
      <c r="FR465">
        <v>1</v>
      </c>
      <c r="FS465">
        <v>1</v>
      </c>
      <c r="FT465">
        <v>1</v>
      </c>
      <c r="FU465">
        <v>1</v>
      </c>
      <c r="FV465">
        <v>0</v>
      </c>
      <c r="FW465">
        <v>1</v>
      </c>
      <c r="FX465">
        <v>1</v>
      </c>
      <c r="FY465">
        <v>1</v>
      </c>
      <c r="FZ465">
        <v>1</v>
      </c>
      <c r="GA465">
        <v>1</v>
      </c>
      <c r="GB465" s="1">
        <v>1</v>
      </c>
      <c r="GC465">
        <v>1</v>
      </c>
      <c r="GD465">
        <v>1</v>
      </c>
      <c r="GE465">
        <v>0</v>
      </c>
      <c r="GF465">
        <v>1</v>
      </c>
      <c r="GG465">
        <v>1</v>
      </c>
      <c r="GH465">
        <v>1</v>
      </c>
      <c r="GI465">
        <v>0</v>
      </c>
      <c r="GJ465">
        <v>1</v>
      </c>
      <c r="GK465">
        <v>1</v>
      </c>
      <c r="GL465">
        <v>0</v>
      </c>
      <c r="GM465">
        <v>0</v>
      </c>
      <c r="GN465" s="1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 s="1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 s="1">
        <v>0</v>
      </c>
      <c r="HH465">
        <v>0</v>
      </c>
      <c r="HI465">
        <v>0</v>
      </c>
      <c r="HJ465">
        <v>1</v>
      </c>
      <c r="HK465">
        <v>0</v>
      </c>
      <c r="HL465">
        <v>0</v>
      </c>
      <c r="HM465">
        <v>0</v>
      </c>
    </row>
    <row r="466" spans="1:221" x14ac:dyDescent="0.2">
      <c r="A466" t="s">
        <v>1103</v>
      </c>
      <c r="B466" t="s">
        <v>221</v>
      </c>
      <c r="C466" t="s">
        <v>222</v>
      </c>
      <c r="D466" t="s">
        <v>223</v>
      </c>
      <c r="E466" t="s">
        <v>368</v>
      </c>
      <c r="F466" t="s">
        <v>369</v>
      </c>
      <c r="G466" t="s">
        <v>477</v>
      </c>
      <c r="H466" s="1" t="s">
        <v>219</v>
      </c>
      <c r="I466">
        <v>1</v>
      </c>
      <c r="J466">
        <v>1</v>
      </c>
      <c r="K466">
        <v>1</v>
      </c>
      <c r="L466">
        <v>1</v>
      </c>
      <c r="M466">
        <v>1</v>
      </c>
      <c r="N466">
        <v>1</v>
      </c>
      <c r="O466">
        <v>1</v>
      </c>
      <c r="P466">
        <v>0</v>
      </c>
      <c r="Q466">
        <v>0</v>
      </c>
      <c r="R466">
        <v>1</v>
      </c>
      <c r="S466">
        <v>1</v>
      </c>
      <c r="T466">
        <v>1</v>
      </c>
      <c r="U466" s="1">
        <v>1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 s="1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 s="1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 s="1">
        <v>0</v>
      </c>
      <c r="BJ466">
        <v>0</v>
      </c>
      <c r="BK466">
        <v>0</v>
      </c>
      <c r="BL466">
        <v>0</v>
      </c>
      <c r="BM466">
        <v>1</v>
      </c>
      <c r="BN466">
        <v>0</v>
      </c>
      <c r="BO466">
        <v>1</v>
      </c>
      <c r="BP466">
        <v>0</v>
      </c>
      <c r="BQ466">
        <v>1</v>
      </c>
      <c r="BR466">
        <v>0</v>
      </c>
      <c r="BS466">
        <v>0</v>
      </c>
      <c r="BT466">
        <v>1</v>
      </c>
      <c r="BU466">
        <v>0</v>
      </c>
      <c r="BV466">
        <v>0</v>
      </c>
      <c r="BW466">
        <v>0</v>
      </c>
      <c r="BX466">
        <v>1</v>
      </c>
      <c r="BY466">
        <v>0</v>
      </c>
      <c r="BZ466">
        <v>0</v>
      </c>
      <c r="CA466" s="1">
        <v>1</v>
      </c>
      <c r="CB466">
        <v>1</v>
      </c>
      <c r="CC466">
        <v>0</v>
      </c>
      <c r="CD466">
        <v>0</v>
      </c>
      <c r="CE466">
        <v>1</v>
      </c>
      <c r="CF466">
        <v>0</v>
      </c>
      <c r="CG466">
        <v>0</v>
      </c>
      <c r="CH466">
        <v>2</v>
      </c>
      <c r="CI466">
        <v>0</v>
      </c>
      <c r="CJ466">
        <v>1</v>
      </c>
      <c r="CK466">
        <v>2</v>
      </c>
      <c r="CL466">
        <v>1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1</v>
      </c>
      <c r="CS466">
        <v>1</v>
      </c>
      <c r="CT466">
        <v>1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1</v>
      </c>
      <c r="DC466">
        <v>1</v>
      </c>
      <c r="DD466">
        <v>1</v>
      </c>
      <c r="DE466">
        <v>0</v>
      </c>
      <c r="DF466">
        <v>0</v>
      </c>
      <c r="DG466">
        <v>1</v>
      </c>
      <c r="DH466">
        <v>0</v>
      </c>
      <c r="DI466">
        <v>0</v>
      </c>
      <c r="DJ466">
        <v>0</v>
      </c>
      <c r="DK466">
        <v>0</v>
      </c>
      <c r="DL466">
        <v>1</v>
      </c>
      <c r="DM466">
        <v>0</v>
      </c>
      <c r="DN466">
        <v>0</v>
      </c>
      <c r="DO466">
        <v>0</v>
      </c>
      <c r="DP466">
        <v>1</v>
      </c>
      <c r="DQ466">
        <v>0</v>
      </c>
      <c r="DR466">
        <v>0</v>
      </c>
      <c r="DS466" s="1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 s="1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 s="1">
        <v>0</v>
      </c>
      <c r="EH466">
        <v>0</v>
      </c>
      <c r="EI466" s="1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 s="1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 s="1">
        <v>0</v>
      </c>
      <c r="FB466" s="5">
        <v>0</v>
      </c>
      <c r="FC466" s="5">
        <v>2</v>
      </c>
      <c r="FD466">
        <v>0</v>
      </c>
      <c r="FE466">
        <v>0</v>
      </c>
      <c r="FF466">
        <v>1</v>
      </c>
      <c r="FG466">
        <v>0</v>
      </c>
      <c r="FH466" s="1">
        <v>0</v>
      </c>
      <c r="FI466">
        <v>0</v>
      </c>
      <c r="FJ466">
        <v>0</v>
      </c>
      <c r="FK466">
        <v>0</v>
      </c>
      <c r="FL466">
        <v>0</v>
      </c>
      <c r="FM466" s="1">
        <v>0</v>
      </c>
      <c r="FN466" s="5">
        <v>0</v>
      </c>
      <c r="FO466">
        <v>1</v>
      </c>
      <c r="FP466" s="1">
        <v>1</v>
      </c>
      <c r="FQ466">
        <v>1</v>
      </c>
      <c r="FR466">
        <v>1</v>
      </c>
      <c r="FS466">
        <v>1</v>
      </c>
      <c r="FT466">
        <v>1</v>
      </c>
      <c r="FU466">
        <v>1</v>
      </c>
      <c r="FV466">
        <v>1</v>
      </c>
      <c r="FW466">
        <v>1</v>
      </c>
      <c r="FX466">
        <v>1</v>
      </c>
      <c r="FY466">
        <v>1</v>
      </c>
      <c r="FZ466">
        <v>1</v>
      </c>
      <c r="GA466">
        <v>1</v>
      </c>
      <c r="GB466" s="1">
        <v>0</v>
      </c>
      <c r="GC466">
        <v>1</v>
      </c>
      <c r="GD466">
        <v>1</v>
      </c>
      <c r="GE466">
        <v>0</v>
      </c>
      <c r="GF466">
        <v>1</v>
      </c>
      <c r="GG466">
        <v>2</v>
      </c>
      <c r="GH466">
        <v>1</v>
      </c>
      <c r="GI466">
        <v>1</v>
      </c>
      <c r="GJ466">
        <v>1</v>
      </c>
      <c r="GK466">
        <v>1</v>
      </c>
      <c r="GL466">
        <v>1</v>
      </c>
      <c r="GM466">
        <v>0</v>
      </c>
      <c r="GN466" s="1">
        <v>0</v>
      </c>
      <c r="GO466">
        <v>0</v>
      </c>
      <c r="GP466">
        <v>0</v>
      </c>
      <c r="GQ466">
        <v>0</v>
      </c>
      <c r="GR466">
        <v>0</v>
      </c>
      <c r="GS466">
        <v>1</v>
      </c>
      <c r="GT466" s="1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 s="1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</row>
    <row r="467" spans="1:221" x14ac:dyDescent="0.2">
      <c r="A467" t="s">
        <v>1104</v>
      </c>
      <c r="B467" t="s">
        <v>221</v>
      </c>
      <c r="C467" t="s">
        <v>1105</v>
      </c>
      <c r="D467" t="s">
        <v>1106</v>
      </c>
      <c r="E467" t="s">
        <v>1107</v>
      </c>
      <c r="F467" t="s">
        <v>1108</v>
      </c>
      <c r="G467" t="s">
        <v>234</v>
      </c>
      <c r="H467" s="1" t="s">
        <v>219</v>
      </c>
      <c r="I467">
        <v>4</v>
      </c>
      <c r="J467">
        <v>0</v>
      </c>
      <c r="K467">
        <v>0</v>
      </c>
      <c r="L467">
        <v>1</v>
      </c>
      <c r="M467">
        <v>0</v>
      </c>
      <c r="N467">
        <v>1</v>
      </c>
      <c r="O467">
        <v>1</v>
      </c>
      <c r="P467">
        <v>0</v>
      </c>
      <c r="Q467">
        <v>0</v>
      </c>
      <c r="R467">
        <v>0</v>
      </c>
      <c r="S467">
        <v>1</v>
      </c>
      <c r="T467">
        <v>0</v>
      </c>
      <c r="U467" s="1">
        <v>1</v>
      </c>
      <c r="V467">
        <v>1</v>
      </c>
      <c r="W467">
        <v>0</v>
      </c>
      <c r="X467">
        <v>0</v>
      </c>
      <c r="Y467">
        <v>1</v>
      </c>
      <c r="Z467">
        <v>0</v>
      </c>
      <c r="AA467">
        <v>5</v>
      </c>
      <c r="AB467">
        <v>0</v>
      </c>
      <c r="AC467">
        <v>0</v>
      </c>
      <c r="AD467">
        <v>0</v>
      </c>
      <c r="AE467">
        <v>0</v>
      </c>
      <c r="AF467">
        <v>2</v>
      </c>
      <c r="AG467">
        <v>0</v>
      </c>
      <c r="AH467" s="1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 s="1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 s="1">
        <v>0</v>
      </c>
      <c r="BJ467">
        <v>0</v>
      </c>
      <c r="BK467">
        <v>0</v>
      </c>
      <c r="BL467">
        <v>0</v>
      </c>
      <c r="BM467">
        <v>1</v>
      </c>
      <c r="BN467">
        <v>0</v>
      </c>
      <c r="BO467">
        <v>1</v>
      </c>
      <c r="BP467">
        <v>0</v>
      </c>
      <c r="BQ467">
        <v>0</v>
      </c>
      <c r="BR467">
        <v>0</v>
      </c>
      <c r="BS467">
        <v>1</v>
      </c>
      <c r="BT467">
        <v>0</v>
      </c>
      <c r="BU467">
        <v>0</v>
      </c>
      <c r="BV467">
        <v>0</v>
      </c>
      <c r="BW467">
        <v>0</v>
      </c>
      <c r="BX467">
        <v>1</v>
      </c>
      <c r="BY467">
        <v>0</v>
      </c>
      <c r="BZ467">
        <v>1</v>
      </c>
      <c r="CA467" s="1">
        <v>0</v>
      </c>
      <c r="CB467">
        <v>1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1</v>
      </c>
      <c r="CJ467">
        <v>1</v>
      </c>
      <c r="CK467">
        <v>3</v>
      </c>
      <c r="CL467">
        <v>1</v>
      </c>
      <c r="CM467">
        <v>0</v>
      </c>
      <c r="CN467">
        <v>1</v>
      </c>
      <c r="CO467">
        <v>1</v>
      </c>
      <c r="CP467">
        <v>0</v>
      </c>
      <c r="CQ467">
        <v>0</v>
      </c>
      <c r="CR467">
        <v>1</v>
      </c>
      <c r="CS467">
        <v>1</v>
      </c>
      <c r="CT467">
        <v>1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1</v>
      </c>
      <c r="DD467">
        <v>1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1</v>
      </c>
      <c r="DN467">
        <v>0</v>
      </c>
      <c r="DO467">
        <v>0</v>
      </c>
      <c r="DP467">
        <v>1</v>
      </c>
      <c r="DQ467">
        <v>0</v>
      </c>
      <c r="DR467">
        <v>0</v>
      </c>
      <c r="DS467" s="1">
        <v>0</v>
      </c>
      <c r="DT467">
        <v>1</v>
      </c>
      <c r="DU467">
        <v>0</v>
      </c>
      <c r="DV467">
        <v>0</v>
      </c>
      <c r="DW467">
        <v>0</v>
      </c>
      <c r="DX467">
        <v>0</v>
      </c>
      <c r="DY467">
        <v>0</v>
      </c>
      <c r="DZ467" s="1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 s="1">
        <v>0</v>
      </c>
      <c r="EH467">
        <v>0</v>
      </c>
      <c r="EI467" s="1">
        <v>0</v>
      </c>
      <c r="EJ467">
        <v>0</v>
      </c>
      <c r="EK467">
        <v>0</v>
      </c>
      <c r="EL467">
        <v>0</v>
      </c>
      <c r="EM467">
        <v>1</v>
      </c>
      <c r="EN467">
        <v>0</v>
      </c>
      <c r="EO467">
        <v>1</v>
      </c>
      <c r="EP467">
        <v>0</v>
      </c>
      <c r="EQ467">
        <v>0</v>
      </c>
      <c r="ER467">
        <v>0</v>
      </c>
      <c r="ES467" s="1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 s="1">
        <v>0</v>
      </c>
      <c r="FB467" s="5">
        <v>1</v>
      </c>
      <c r="FC467" s="5">
        <v>4</v>
      </c>
      <c r="FD467">
        <v>0</v>
      </c>
      <c r="FE467">
        <v>0</v>
      </c>
      <c r="FF467">
        <v>1</v>
      </c>
      <c r="FG467">
        <v>0</v>
      </c>
      <c r="FH467" s="1">
        <v>0</v>
      </c>
      <c r="FI467">
        <v>0</v>
      </c>
      <c r="FJ467">
        <v>0</v>
      </c>
      <c r="FK467">
        <v>0</v>
      </c>
      <c r="FL467">
        <v>0</v>
      </c>
      <c r="FM467" s="1">
        <v>0</v>
      </c>
      <c r="FN467" s="5">
        <v>0</v>
      </c>
      <c r="FO467">
        <v>1</v>
      </c>
      <c r="FP467" s="1">
        <v>1</v>
      </c>
      <c r="FQ467">
        <v>1</v>
      </c>
      <c r="FR467">
        <v>2</v>
      </c>
      <c r="FS467">
        <v>1</v>
      </c>
      <c r="FT467">
        <v>1</v>
      </c>
      <c r="FU467">
        <v>1</v>
      </c>
      <c r="FV467">
        <v>1</v>
      </c>
      <c r="FW467">
        <v>1</v>
      </c>
      <c r="FX467">
        <v>1</v>
      </c>
      <c r="FY467">
        <v>1</v>
      </c>
      <c r="FZ467">
        <v>1</v>
      </c>
      <c r="GA467">
        <v>2</v>
      </c>
      <c r="GB467" s="1">
        <v>1</v>
      </c>
      <c r="GC467">
        <v>1</v>
      </c>
      <c r="GD467">
        <v>0</v>
      </c>
      <c r="GE467">
        <v>0</v>
      </c>
      <c r="GF467">
        <v>1</v>
      </c>
      <c r="GG467">
        <v>0</v>
      </c>
      <c r="GH467">
        <v>1</v>
      </c>
      <c r="GI467">
        <v>0</v>
      </c>
      <c r="GJ467">
        <v>0</v>
      </c>
      <c r="GK467">
        <v>0</v>
      </c>
      <c r="GL467">
        <v>0</v>
      </c>
      <c r="GM467">
        <v>0</v>
      </c>
      <c r="GN467" s="1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 s="1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 s="1">
        <v>0</v>
      </c>
      <c r="HH467">
        <v>0</v>
      </c>
      <c r="HI467">
        <v>0</v>
      </c>
      <c r="HJ467">
        <v>2</v>
      </c>
      <c r="HK467">
        <v>1</v>
      </c>
      <c r="HL467">
        <v>0</v>
      </c>
      <c r="HM467">
        <v>0</v>
      </c>
    </row>
    <row r="468" spans="1:221" x14ac:dyDescent="0.2">
      <c r="A468" t="s">
        <v>1109</v>
      </c>
      <c r="B468" t="s">
        <v>221</v>
      </c>
      <c r="C468" t="s">
        <v>248</v>
      </c>
      <c r="D468" t="s">
        <v>1110</v>
      </c>
      <c r="E468" t="s">
        <v>1111</v>
      </c>
      <c r="F468" t="s">
        <v>1112</v>
      </c>
      <c r="G468" t="s">
        <v>234</v>
      </c>
      <c r="H468" s="1" t="s">
        <v>219</v>
      </c>
      <c r="I468">
        <v>1</v>
      </c>
      <c r="J468">
        <v>0</v>
      </c>
      <c r="K468">
        <v>0</v>
      </c>
      <c r="L468">
        <v>1</v>
      </c>
      <c r="M468">
        <v>0</v>
      </c>
      <c r="N468">
        <v>1</v>
      </c>
      <c r="O468">
        <v>1</v>
      </c>
      <c r="P468">
        <v>0</v>
      </c>
      <c r="Q468">
        <v>0</v>
      </c>
      <c r="R468">
        <v>0</v>
      </c>
      <c r="S468">
        <v>1</v>
      </c>
      <c r="T468">
        <v>1</v>
      </c>
      <c r="U468" s="1">
        <v>0</v>
      </c>
      <c r="V468">
        <v>1</v>
      </c>
      <c r="W468">
        <v>0</v>
      </c>
      <c r="X468">
        <v>0</v>
      </c>
      <c r="Y468">
        <v>1</v>
      </c>
      <c r="Z468">
        <v>0</v>
      </c>
      <c r="AA468">
        <v>0</v>
      </c>
      <c r="AB468">
        <v>0</v>
      </c>
      <c r="AC468">
        <v>1</v>
      </c>
      <c r="AD468">
        <v>0</v>
      </c>
      <c r="AE468">
        <v>0</v>
      </c>
      <c r="AF468">
        <v>1</v>
      </c>
      <c r="AG468">
        <v>0</v>
      </c>
      <c r="AH468" s="1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 s="1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 s="1">
        <v>0</v>
      </c>
      <c r="BJ468">
        <v>0</v>
      </c>
      <c r="BK468">
        <v>0</v>
      </c>
      <c r="BL468">
        <v>0</v>
      </c>
      <c r="BM468">
        <v>1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1</v>
      </c>
      <c r="BY468">
        <v>0</v>
      </c>
      <c r="BZ468">
        <v>0</v>
      </c>
      <c r="CA468" s="1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1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1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1</v>
      </c>
      <c r="DQ468">
        <v>0</v>
      </c>
      <c r="DR468">
        <v>0</v>
      </c>
      <c r="DS468" s="1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 s="1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 s="1">
        <v>0</v>
      </c>
      <c r="EH468">
        <v>0</v>
      </c>
      <c r="EI468" s="1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 s="1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 s="1">
        <v>0</v>
      </c>
      <c r="FB468" s="5">
        <v>0</v>
      </c>
      <c r="FC468" s="5">
        <v>1</v>
      </c>
      <c r="FD468">
        <v>0</v>
      </c>
      <c r="FE468">
        <v>0</v>
      </c>
      <c r="FF468">
        <v>0</v>
      </c>
      <c r="FG468">
        <v>0</v>
      </c>
      <c r="FH468" s="1">
        <v>1</v>
      </c>
      <c r="FI468">
        <v>0</v>
      </c>
      <c r="FJ468">
        <v>0</v>
      </c>
      <c r="FK468">
        <v>0</v>
      </c>
      <c r="FL468">
        <v>0</v>
      </c>
      <c r="FM468" s="1">
        <v>0</v>
      </c>
      <c r="FN468" s="5">
        <v>0</v>
      </c>
      <c r="FO468">
        <v>1</v>
      </c>
      <c r="FP468" s="1">
        <v>1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 s="1">
        <v>0</v>
      </c>
      <c r="GC468">
        <v>1</v>
      </c>
      <c r="GD468">
        <v>0</v>
      </c>
      <c r="GE468">
        <v>0</v>
      </c>
      <c r="GF468">
        <v>0</v>
      </c>
      <c r="GG468">
        <v>1</v>
      </c>
      <c r="GH468">
        <v>0</v>
      </c>
      <c r="GI468">
        <v>0</v>
      </c>
      <c r="GJ468">
        <v>1</v>
      </c>
      <c r="GK468">
        <v>1</v>
      </c>
      <c r="GL468">
        <v>0</v>
      </c>
      <c r="GM468">
        <v>0</v>
      </c>
      <c r="GN468" s="1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 s="1">
        <v>0</v>
      </c>
      <c r="GU468">
        <v>0</v>
      </c>
      <c r="GV468">
        <v>1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 s="1">
        <v>0</v>
      </c>
      <c r="HH468">
        <v>0</v>
      </c>
      <c r="HI468">
        <v>0</v>
      </c>
      <c r="HJ468">
        <v>1</v>
      </c>
      <c r="HK468">
        <v>0</v>
      </c>
      <c r="HL468">
        <v>0</v>
      </c>
      <c r="HM468">
        <v>0</v>
      </c>
    </row>
    <row r="469" spans="1:221" x14ac:dyDescent="0.2">
      <c r="A469" t="s">
        <v>1113</v>
      </c>
      <c r="B469" t="s">
        <v>221</v>
      </c>
      <c r="C469" t="s">
        <v>222</v>
      </c>
      <c r="D469" t="s">
        <v>270</v>
      </c>
      <c r="E469" t="s">
        <v>1114</v>
      </c>
      <c r="F469" t="s">
        <v>1115</v>
      </c>
      <c r="G469" t="s">
        <v>1116</v>
      </c>
      <c r="H469" s="1" t="s">
        <v>219</v>
      </c>
      <c r="I469">
        <v>1</v>
      </c>
      <c r="J469">
        <v>1</v>
      </c>
      <c r="K469">
        <v>1</v>
      </c>
      <c r="L469">
        <v>1</v>
      </c>
      <c r="M469">
        <v>1</v>
      </c>
      <c r="N469">
        <v>1</v>
      </c>
      <c r="O469">
        <v>1</v>
      </c>
      <c r="P469">
        <v>0</v>
      </c>
      <c r="Q469">
        <v>0</v>
      </c>
      <c r="R469">
        <v>1</v>
      </c>
      <c r="S469">
        <v>1</v>
      </c>
      <c r="T469">
        <v>1</v>
      </c>
      <c r="U469" s="1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>
        <v>1</v>
      </c>
      <c r="AE469">
        <v>1</v>
      </c>
      <c r="AF469">
        <v>3</v>
      </c>
      <c r="AG469">
        <v>0</v>
      </c>
      <c r="AH469" s="1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 s="1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 s="1">
        <v>0</v>
      </c>
      <c r="BJ469">
        <v>1</v>
      </c>
      <c r="BK469">
        <v>1</v>
      </c>
      <c r="BL469">
        <v>1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1</v>
      </c>
      <c r="BS469">
        <v>1</v>
      </c>
      <c r="BT469">
        <v>0</v>
      </c>
      <c r="BU469">
        <v>0</v>
      </c>
      <c r="BV469">
        <v>0</v>
      </c>
      <c r="BW469">
        <v>0</v>
      </c>
      <c r="BX469">
        <v>1</v>
      </c>
      <c r="BY469">
        <v>0</v>
      </c>
      <c r="BZ469">
        <v>1</v>
      </c>
      <c r="CA469" s="1">
        <v>0</v>
      </c>
      <c r="CB469">
        <v>2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1</v>
      </c>
      <c r="CK469">
        <v>2</v>
      </c>
      <c r="CL469">
        <v>1</v>
      </c>
      <c r="CM469">
        <v>0</v>
      </c>
      <c r="CN469">
        <v>1</v>
      </c>
      <c r="CO469">
        <v>1</v>
      </c>
      <c r="CP469">
        <v>0</v>
      </c>
      <c r="CQ469">
        <v>0</v>
      </c>
      <c r="CR469">
        <v>1</v>
      </c>
      <c r="CS469">
        <v>1</v>
      </c>
      <c r="CT469">
        <v>1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1</v>
      </c>
      <c r="DC469">
        <v>1</v>
      </c>
      <c r="DD469">
        <v>1</v>
      </c>
      <c r="DE469">
        <v>0</v>
      </c>
      <c r="DF469">
        <v>0</v>
      </c>
      <c r="DG469">
        <v>1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1</v>
      </c>
      <c r="DN469">
        <v>0</v>
      </c>
      <c r="DO469">
        <v>0</v>
      </c>
      <c r="DP469">
        <v>1</v>
      </c>
      <c r="DQ469">
        <v>0</v>
      </c>
      <c r="DR469">
        <v>0</v>
      </c>
      <c r="DS469" s="1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 s="1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 s="1">
        <v>0</v>
      </c>
      <c r="EH469">
        <v>0</v>
      </c>
      <c r="EI469" s="1">
        <v>0</v>
      </c>
      <c r="EJ469">
        <v>0</v>
      </c>
      <c r="EK469">
        <v>0</v>
      </c>
      <c r="EL469">
        <v>0</v>
      </c>
      <c r="EM469">
        <v>1</v>
      </c>
      <c r="EN469">
        <v>1</v>
      </c>
      <c r="EO469">
        <v>0</v>
      </c>
      <c r="EP469">
        <v>1</v>
      </c>
      <c r="EQ469">
        <v>1</v>
      </c>
      <c r="ER469">
        <v>1</v>
      </c>
      <c r="ES469" s="1">
        <v>1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 s="1">
        <v>0</v>
      </c>
      <c r="FB469" s="5">
        <v>0</v>
      </c>
      <c r="FC469" s="5">
        <v>5</v>
      </c>
      <c r="FD469">
        <v>1</v>
      </c>
      <c r="FE469">
        <v>1</v>
      </c>
      <c r="FF469">
        <v>0</v>
      </c>
      <c r="FG469">
        <v>0</v>
      </c>
      <c r="FH469" s="1">
        <v>0</v>
      </c>
      <c r="FI469">
        <v>0</v>
      </c>
      <c r="FJ469">
        <v>0</v>
      </c>
      <c r="FK469">
        <v>0</v>
      </c>
      <c r="FL469">
        <v>0</v>
      </c>
      <c r="FM469" s="1">
        <v>0</v>
      </c>
      <c r="FN469" s="5">
        <v>0</v>
      </c>
      <c r="FO469">
        <v>1</v>
      </c>
      <c r="FP469" s="1">
        <v>0</v>
      </c>
      <c r="FQ469">
        <v>1</v>
      </c>
      <c r="FR469">
        <v>1</v>
      </c>
      <c r="FS469">
        <v>1</v>
      </c>
      <c r="FT469">
        <v>1</v>
      </c>
      <c r="FU469">
        <v>1</v>
      </c>
      <c r="FV469">
        <v>1</v>
      </c>
      <c r="FW469">
        <v>1</v>
      </c>
      <c r="FX469">
        <v>1</v>
      </c>
      <c r="FY469">
        <v>1</v>
      </c>
      <c r="FZ469">
        <v>1</v>
      </c>
      <c r="GA469">
        <v>1</v>
      </c>
      <c r="GB469" s="1">
        <v>1</v>
      </c>
      <c r="GC469">
        <v>1</v>
      </c>
      <c r="GD469">
        <v>1</v>
      </c>
      <c r="GE469">
        <v>0</v>
      </c>
      <c r="GF469">
        <v>1</v>
      </c>
      <c r="GG469">
        <v>2</v>
      </c>
      <c r="GH469">
        <v>1</v>
      </c>
      <c r="GI469">
        <v>0</v>
      </c>
      <c r="GJ469">
        <v>1</v>
      </c>
      <c r="GK469">
        <v>1</v>
      </c>
      <c r="GL469">
        <v>2</v>
      </c>
      <c r="GM469">
        <v>0</v>
      </c>
      <c r="GN469" s="1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 s="1">
        <v>0</v>
      </c>
      <c r="GU469">
        <v>0</v>
      </c>
      <c r="GV469">
        <v>1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 s="1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</row>
    <row r="470" spans="1:221" x14ac:dyDescent="0.2">
      <c r="A470" t="s">
        <v>1117</v>
      </c>
      <c r="B470" t="s">
        <v>221</v>
      </c>
      <c r="C470" t="s">
        <v>222</v>
      </c>
      <c r="D470" t="s">
        <v>223</v>
      </c>
      <c r="E470" t="s">
        <v>228</v>
      </c>
      <c r="F470" t="s">
        <v>229</v>
      </c>
      <c r="G470" t="s">
        <v>230</v>
      </c>
      <c r="H470" s="1" t="s">
        <v>219</v>
      </c>
      <c r="I470">
        <v>1</v>
      </c>
      <c r="J470">
        <v>1</v>
      </c>
      <c r="K470">
        <v>1</v>
      </c>
      <c r="L470">
        <v>1</v>
      </c>
      <c r="M470">
        <v>1</v>
      </c>
      <c r="N470">
        <v>1</v>
      </c>
      <c r="O470">
        <v>1</v>
      </c>
      <c r="P470">
        <v>0</v>
      </c>
      <c r="Q470">
        <v>0</v>
      </c>
      <c r="R470">
        <v>1</v>
      </c>
      <c r="S470">
        <v>1</v>
      </c>
      <c r="T470">
        <v>1</v>
      </c>
      <c r="U470" s="1">
        <v>1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 s="1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 s="1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 s="1">
        <v>0</v>
      </c>
      <c r="BJ470">
        <v>0</v>
      </c>
      <c r="BK470">
        <v>0</v>
      </c>
      <c r="BL470">
        <v>0</v>
      </c>
      <c r="BM470">
        <v>1</v>
      </c>
      <c r="BN470">
        <v>0</v>
      </c>
      <c r="BO470">
        <v>1</v>
      </c>
      <c r="BP470">
        <v>0</v>
      </c>
      <c r="BQ470">
        <v>0</v>
      </c>
      <c r="BR470">
        <v>2</v>
      </c>
      <c r="BS470">
        <v>0</v>
      </c>
      <c r="BT470">
        <v>1</v>
      </c>
      <c r="BU470">
        <v>0</v>
      </c>
      <c r="BV470">
        <v>0</v>
      </c>
      <c r="BW470">
        <v>0</v>
      </c>
      <c r="BX470">
        <v>2</v>
      </c>
      <c r="BY470">
        <v>0</v>
      </c>
      <c r="BZ470">
        <v>1</v>
      </c>
      <c r="CA470" s="1">
        <v>0</v>
      </c>
      <c r="CB470">
        <v>1</v>
      </c>
      <c r="CC470">
        <v>0</v>
      </c>
      <c r="CD470">
        <v>0</v>
      </c>
      <c r="CE470">
        <v>1</v>
      </c>
      <c r="CF470">
        <v>0</v>
      </c>
      <c r="CG470">
        <v>1</v>
      </c>
      <c r="CH470">
        <v>1</v>
      </c>
      <c r="CI470">
        <v>0</v>
      </c>
      <c r="CJ470">
        <v>1</v>
      </c>
      <c r="CK470">
        <v>2</v>
      </c>
      <c r="CL470">
        <v>1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1</v>
      </c>
      <c r="CS470">
        <v>1</v>
      </c>
      <c r="CT470">
        <v>1</v>
      </c>
      <c r="CU470">
        <v>0</v>
      </c>
      <c r="CV470">
        <v>0</v>
      </c>
      <c r="CW470">
        <v>0</v>
      </c>
      <c r="CX470">
        <v>1</v>
      </c>
      <c r="CY470">
        <v>0</v>
      </c>
      <c r="CZ470">
        <v>0</v>
      </c>
      <c r="DA470">
        <v>0</v>
      </c>
      <c r="DB470">
        <v>0</v>
      </c>
      <c r="DC470">
        <v>1</v>
      </c>
      <c r="DD470">
        <v>1</v>
      </c>
      <c r="DE470">
        <v>0</v>
      </c>
      <c r="DF470">
        <v>0</v>
      </c>
      <c r="DG470">
        <v>1</v>
      </c>
      <c r="DH470">
        <v>0</v>
      </c>
      <c r="DI470">
        <v>0</v>
      </c>
      <c r="DJ470">
        <v>0</v>
      </c>
      <c r="DK470">
        <v>0</v>
      </c>
      <c r="DL470">
        <v>1</v>
      </c>
      <c r="DM470">
        <v>0</v>
      </c>
      <c r="DN470">
        <v>0</v>
      </c>
      <c r="DO470">
        <v>0</v>
      </c>
      <c r="DP470">
        <v>1</v>
      </c>
      <c r="DQ470">
        <v>0</v>
      </c>
      <c r="DR470">
        <v>0</v>
      </c>
      <c r="DS470" s="1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 s="1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 s="1">
        <v>0</v>
      </c>
      <c r="EH470">
        <v>0</v>
      </c>
      <c r="EI470" s="1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 s="1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 s="1">
        <v>0</v>
      </c>
      <c r="FB470" s="5">
        <v>0</v>
      </c>
      <c r="FC470" s="5">
        <v>4</v>
      </c>
      <c r="FD470">
        <v>1</v>
      </c>
      <c r="FE470">
        <v>1</v>
      </c>
      <c r="FF470">
        <v>0</v>
      </c>
      <c r="FG470">
        <v>0</v>
      </c>
      <c r="FH470" s="1">
        <v>0</v>
      </c>
      <c r="FI470">
        <v>0</v>
      </c>
      <c r="FJ470">
        <v>0</v>
      </c>
      <c r="FK470">
        <v>0</v>
      </c>
      <c r="FL470">
        <v>0</v>
      </c>
      <c r="FM470" s="1">
        <v>0</v>
      </c>
      <c r="FN470" s="5">
        <v>0</v>
      </c>
      <c r="FO470">
        <v>2</v>
      </c>
      <c r="FP470" s="1">
        <v>1</v>
      </c>
      <c r="FQ470">
        <v>1</v>
      </c>
      <c r="FR470">
        <v>1</v>
      </c>
      <c r="FS470">
        <v>1</v>
      </c>
      <c r="FT470">
        <v>1</v>
      </c>
      <c r="FU470">
        <v>1</v>
      </c>
      <c r="FV470">
        <v>1</v>
      </c>
      <c r="FW470">
        <v>1</v>
      </c>
      <c r="FX470">
        <v>1</v>
      </c>
      <c r="FY470">
        <v>1</v>
      </c>
      <c r="FZ470">
        <v>1</v>
      </c>
      <c r="GA470">
        <v>1</v>
      </c>
      <c r="GB470" s="1">
        <v>0</v>
      </c>
      <c r="GC470">
        <v>1</v>
      </c>
      <c r="GD470">
        <v>1</v>
      </c>
      <c r="GE470">
        <v>0</v>
      </c>
      <c r="GF470">
        <v>1</v>
      </c>
      <c r="GG470">
        <v>1</v>
      </c>
      <c r="GH470">
        <v>1</v>
      </c>
      <c r="GI470">
        <v>1</v>
      </c>
      <c r="GJ470">
        <v>1</v>
      </c>
      <c r="GK470">
        <v>1</v>
      </c>
      <c r="GL470">
        <v>0</v>
      </c>
      <c r="GM470">
        <v>0</v>
      </c>
      <c r="GN470" s="1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 s="1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 s="1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</row>
    <row r="471" spans="1:221" x14ac:dyDescent="0.2">
      <c r="A471" t="s">
        <v>1118</v>
      </c>
      <c r="B471" t="s">
        <v>221</v>
      </c>
      <c r="C471" t="s">
        <v>222</v>
      </c>
      <c r="D471" t="s">
        <v>270</v>
      </c>
      <c r="E471" t="s">
        <v>271</v>
      </c>
      <c r="F471" t="s">
        <v>1119</v>
      </c>
      <c r="G471" t="s">
        <v>1120</v>
      </c>
      <c r="H471" s="1" t="s">
        <v>219</v>
      </c>
      <c r="I471">
        <v>0</v>
      </c>
      <c r="J471">
        <v>1</v>
      </c>
      <c r="K471">
        <v>1</v>
      </c>
      <c r="L471">
        <v>0</v>
      </c>
      <c r="M471">
        <v>1</v>
      </c>
      <c r="N471">
        <v>1</v>
      </c>
      <c r="O471">
        <v>1</v>
      </c>
      <c r="P471">
        <v>0</v>
      </c>
      <c r="Q471">
        <v>0</v>
      </c>
      <c r="R471">
        <v>1</v>
      </c>
      <c r="S471">
        <v>1</v>
      </c>
      <c r="T471">
        <v>1</v>
      </c>
      <c r="U471" s="1">
        <v>0</v>
      </c>
      <c r="V471">
        <v>1</v>
      </c>
      <c r="W471">
        <v>1</v>
      </c>
      <c r="X471">
        <v>1</v>
      </c>
      <c r="Y471">
        <v>1</v>
      </c>
      <c r="Z471">
        <v>0</v>
      </c>
      <c r="AA471">
        <v>1</v>
      </c>
      <c r="AB471">
        <v>1</v>
      </c>
      <c r="AC471">
        <v>1</v>
      </c>
      <c r="AD471">
        <v>0</v>
      </c>
      <c r="AE471">
        <v>0</v>
      </c>
      <c r="AF471">
        <v>0</v>
      </c>
      <c r="AG471">
        <v>0</v>
      </c>
      <c r="AH471" s="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 s="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 s="1">
        <v>0</v>
      </c>
      <c r="BJ471">
        <v>0</v>
      </c>
      <c r="BK471">
        <v>0</v>
      </c>
      <c r="BL471">
        <v>0</v>
      </c>
      <c r="BM471">
        <v>1</v>
      </c>
      <c r="BN471">
        <v>0</v>
      </c>
      <c r="BO471">
        <v>0</v>
      </c>
      <c r="BP471">
        <v>0</v>
      </c>
      <c r="BQ471">
        <v>0</v>
      </c>
      <c r="BR471">
        <v>1</v>
      </c>
      <c r="BS471">
        <v>1</v>
      </c>
      <c r="BT471">
        <v>0</v>
      </c>
      <c r="BU471">
        <v>0</v>
      </c>
      <c r="BV471">
        <v>0</v>
      </c>
      <c r="BW471">
        <v>0</v>
      </c>
      <c r="BX471">
        <v>2</v>
      </c>
      <c r="BY471">
        <v>0</v>
      </c>
      <c r="BZ471">
        <v>1</v>
      </c>
      <c r="CA471" s="1">
        <v>0</v>
      </c>
      <c r="CB471">
        <v>1</v>
      </c>
      <c r="CC471">
        <v>0</v>
      </c>
      <c r="CD471">
        <v>0</v>
      </c>
      <c r="CE471">
        <v>1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1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1</v>
      </c>
      <c r="DN471">
        <v>0</v>
      </c>
      <c r="DO471">
        <v>0</v>
      </c>
      <c r="DP471">
        <v>0</v>
      </c>
      <c r="DQ471">
        <v>0</v>
      </c>
      <c r="DR471">
        <v>0</v>
      </c>
      <c r="DS471" s="1">
        <v>3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 s="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 s="1">
        <v>0</v>
      </c>
      <c r="EH471">
        <v>0</v>
      </c>
      <c r="EI471" s="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 s="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 s="1">
        <v>0</v>
      </c>
      <c r="FB471" s="5">
        <v>0</v>
      </c>
      <c r="FC471" s="5">
        <v>2</v>
      </c>
      <c r="FD471">
        <v>0</v>
      </c>
      <c r="FE471">
        <v>0</v>
      </c>
      <c r="FF471">
        <v>1</v>
      </c>
      <c r="FG471">
        <v>0</v>
      </c>
      <c r="FH471" s="1">
        <v>0</v>
      </c>
      <c r="FI471">
        <v>0</v>
      </c>
      <c r="FJ471">
        <v>0</v>
      </c>
      <c r="FK471">
        <v>0</v>
      </c>
      <c r="FL471">
        <v>0</v>
      </c>
      <c r="FM471" s="1">
        <v>0</v>
      </c>
      <c r="FN471" s="5">
        <v>0</v>
      </c>
      <c r="FO471">
        <v>1</v>
      </c>
      <c r="FP471" s="1">
        <v>1</v>
      </c>
      <c r="FQ471">
        <v>0</v>
      </c>
      <c r="FR471">
        <v>1</v>
      </c>
      <c r="FS471">
        <v>1</v>
      </c>
      <c r="FT471">
        <v>1</v>
      </c>
      <c r="FU471">
        <v>1</v>
      </c>
      <c r="FV471">
        <v>1</v>
      </c>
      <c r="FW471">
        <v>1</v>
      </c>
      <c r="FX471">
        <v>1</v>
      </c>
      <c r="FY471">
        <v>1</v>
      </c>
      <c r="FZ471">
        <v>0</v>
      </c>
      <c r="GA471">
        <v>1</v>
      </c>
      <c r="GB471" s="1">
        <v>1</v>
      </c>
      <c r="GC471">
        <v>0</v>
      </c>
      <c r="GD471">
        <v>0</v>
      </c>
      <c r="GE471">
        <v>0</v>
      </c>
      <c r="GF471">
        <v>1</v>
      </c>
      <c r="GG471">
        <v>1</v>
      </c>
      <c r="GH471">
        <v>1</v>
      </c>
      <c r="GI471">
        <v>0</v>
      </c>
      <c r="GJ471">
        <v>1</v>
      </c>
      <c r="GK471">
        <v>2</v>
      </c>
      <c r="GL471">
        <v>2</v>
      </c>
      <c r="GM471">
        <v>0</v>
      </c>
      <c r="GN471" s="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 s="1">
        <v>0</v>
      </c>
      <c r="GU471">
        <v>1</v>
      </c>
      <c r="GV471">
        <v>1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 s="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</row>
    <row r="472" spans="1:221" x14ac:dyDescent="0.2">
      <c r="A472" t="s">
        <v>1121</v>
      </c>
      <c r="B472" t="s">
        <v>221</v>
      </c>
      <c r="C472" t="s">
        <v>222</v>
      </c>
      <c r="D472" t="s">
        <v>223</v>
      </c>
      <c r="E472" t="s">
        <v>1122</v>
      </c>
      <c r="F472" t="s">
        <v>1123</v>
      </c>
      <c r="G472" t="s">
        <v>234</v>
      </c>
      <c r="H472" s="1" t="s">
        <v>219</v>
      </c>
      <c r="I472">
        <v>1</v>
      </c>
      <c r="J472">
        <v>1</v>
      </c>
      <c r="K472">
        <v>1</v>
      </c>
      <c r="L472">
        <v>0</v>
      </c>
      <c r="M472">
        <v>1</v>
      </c>
      <c r="N472">
        <v>1</v>
      </c>
      <c r="O472">
        <v>0</v>
      </c>
      <c r="P472">
        <v>0</v>
      </c>
      <c r="Q472">
        <v>0</v>
      </c>
      <c r="R472">
        <v>1</v>
      </c>
      <c r="S472">
        <v>1</v>
      </c>
      <c r="T472">
        <v>1</v>
      </c>
      <c r="U472" s="1">
        <v>1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 s="1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 s="1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 s="1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 s="1">
        <v>0</v>
      </c>
      <c r="CB472">
        <v>1</v>
      </c>
      <c r="CC472">
        <v>0</v>
      </c>
      <c r="CD472">
        <v>0</v>
      </c>
      <c r="CE472">
        <v>1</v>
      </c>
      <c r="CF472">
        <v>0</v>
      </c>
      <c r="CG472">
        <v>1</v>
      </c>
      <c r="CH472">
        <v>1</v>
      </c>
      <c r="CI472">
        <v>0</v>
      </c>
      <c r="CJ472">
        <v>1</v>
      </c>
      <c r="CK472">
        <v>1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1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1</v>
      </c>
      <c r="DC472">
        <v>1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1</v>
      </c>
      <c r="DN472">
        <v>0</v>
      </c>
      <c r="DO472">
        <v>0</v>
      </c>
      <c r="DP472">
        <v>0</v>
      </c>
      <c r="DQ472">
        <v>0</v>
      </c>
      <c r="DR472">
        <v>0</v>
      </c>
      <c r="DS472" s="1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 s="1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 s="1">
        <v>0</v>
      </c>
      <c r="EH472">
        <v>0</v>
      </c>
      <c r="EI472" s="1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 s="1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 s="1">
        <v>0</v>
      </c>
      <c r="FB472" s="5">
        <v>0</v>
      </c>
      <c r="FC472" s="5">
        <v>3</v>
      </c>
      <c r="FD472">
        <v>0</v>
      </c>
      <c r="FE472">
        <v>1</v>
      </c>
      <c r="FF472">
        <v>0</v>
      </c>
      <c r="FG472">
        <v>0</v>
      </c>
      <c r="FH472" s="1">
        <v>0</v>
      </c>
      <c r="FI472">
        <v>0</v>
      </c>
      <c r="FJ472">
        <v>0</v>
      </c>
      <c r="FK472">
        <v>0</v>
      </c>
      <c r="FL472">
        <v>0</v>
      </c>
      <c r="FM472" s="1">
        <v>0</v>
      </c>
      <c r="FN472" s="5">
        <v>0</v>
      </c>
      <c r="FO472">
        <v>0</v>
      </c>
      <c r="FP472" s="1">
        <v>1</v>
      </c>
      <c r="FQ472">
        <v>1</v>
      </c>
      <c r="FR472">
        <v>1</v>
      </c>
      <c r="FS472">
        <v>1</v>
      </c>
      <c r="FT472">
        <v>1</v>
      </c>
      <c r="FU472">
        <v>2</v>
      </c>
      <c r="FV472">
        <v>0</v>
      </c>
      <c r="FW472">
        <v>1</v>
      </c>
      <c r="FX472">
        <v>1</v>
      </c>
      <c r="FY472">
        <v>0</v>
      </c>
      <c r="FZ472">
        <v>1</v>
      </c>
      <c r="GA472">
        <v>1</v>
      </c>
      <c r="GB472" s="1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1</v>
      </c>
      <c r="GI472">
        <v>1</v>
      </c>
      <c r="GJ472">
        <v>1</v>
      </c>
      <c r="GK472">
        <v>0</v>
      </c>
      <c r="GL472">
        <v>0</v>
      </c>
      <c r="GM472">
        <v>0</v>
      </c>
      <c r="GN472" s="1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 s="1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 s="1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</row>
    <row r="473" spans="1:221" x14ac:dyDescent="0.2">
      <c r="A473" t="s">
        <v>1124</v>
      </c>
      <c r="B473" t="s">
        <v>221</v>
      </c>
      <c r="C473" t="s">
        <v>222</v>
      </c>
      <c r="D473" t="s">
        <v>223</v>
      </c>
      <c r="E473" t="s">
        <v>224</v>
      </c>
      <c r="F473" t="s">
        <v>236</v>
      </c>
      <c r="G473" t="s">
        <v>237</v>
      </c>
      <c r="H473" s="1" t="s">
        <v>219</v>
      </c>
      <c r="I473">
        <v>1</v>
      </c>
      <c r="J473">
        <v>1</v>
      </c>
      <c r="K473">
        <v>0</v>
      </c>
      <c r="L473">
        <v>1</v>
      </c>
      <c r="M473">
        <v>1</v>
      </c>
      <c r="N473">
        <v>1</v>
      </c>
      <c r="O473">
        <v>0</v>
      </c>
      <c r="P473">
        <v>0</v>
      </c>
      <c r="Q473">
        <v>0</v>
      </c>
      <c r="R473">
        <v>0</v>
      </c>
      <c r="S473">
        <v>1</v>
      </c>
      <c r="T473">
        <v>1</v>
      </c>
      <c r="U473" s="1">
        <v>0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0</v>
      </c>
      <c r="AB473">
        <v>1</v>
      </c>
      <c r="AC473">
        <v>1</v>
      </c>
      <c r="AD473">
        <v>0</v>
      </c>
      <c r="AE473">
        <v>1</v>
      </c>
      <c r="AF473">
        <v>1</v>
      </c>
      <c r="AG473">
        <v>0</v>
      </c>
      <c r="AH473" s="1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 s="1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 s="1">
        <v>0</v>
      </c>
      <c r="BJ473">
        <v>0</v>
      </c>
      <c r="BK473">
        <v>0</v>
      </c>
      <c r="BL473">
        <v>0</v>
      </c>
      <c r="BM473">
        <v>1</v>
      </c>
      <c r="BN473">
        <v>0</v>
      </c>
      <c r="BO473">
        <v>1</v>
      </c>
      <c r="BP473">
        <v>0</v>
      </c>
      <c r="BQ473">
        <v>1</v>
      </c>
      <c r="BR473">
        <v>0</v>
      </c>
      <c r="BS473">
        <v>0</v>
      </c>
      <c r="BT473">
        <v>1</v>
      </c>
      <c r="BU473">
        <v>0</v>
      </c>
      <c r="BV473">
        <v>0</v>
      </c>
      <c r="BW473">
        <v>0</v>
      </c>
      <c r="BX473">
        <v>1</v>
      </c>
      <c r="BY473">
        <v>0</v>
      </c>
      <c r="BZ473">
        <v>1</v>
      </c>
      <c r="CA473" s="1">
        <v>0</v>
      </c>
      <c r="CB473">
        <v>1</v>
      </c>
      <c r="CC473">
        <v>0</v>
      </c>
      <c r="CD473">
        <v>0</v>
      </c>
      <c r="CE473">
        <v>1</v>
      </c>
      <c r="CF473">
        <v>0</v>
      </c>
      <c r="CG473">
        <v>1</v>
      </c>
      <c r="CH473">
        <v>0</v>
      </c>
      <c r="CI473">
        <v>0</v>
      </c>
      <c r="CJ473">
        <v>0</v>
      </c>
      <c r="CK473">
        <v>2</v>
      </c>
      <c r="CL473">
        <v>1</v>
      </c>
      <c r="CM473">
        <v>0</v>
      </c>
      <c r="CN473">
        <v>1</v>
      </c>
      <c r="CO473">
        <v>1</v>
      </c>
      <c r="CP473">
        <v>0</v>
      </c>
      <c r="CQ473">
        <v>0</v>
      </c>
      <c r="CR473">
        <v>1</v>
      </c>
      <c r="CS473">
        <v>0</v>
      </c>
      <c r="CT473">
        <v>1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1</v>
      </c>
      <c r="DH473">
        <v>0</v>
      </c>
      <c r="DI473">
        <v>0</v>
      </c>
      <c r="DJ473">
        <v>0</v>
      </c>
      <c r="DK473">
        <v>0</v>
      </c>
      <c r="DL473">
        <v>1</v>
      </c>
      <c r="DM473">
        <v>0</v>
      </c>
      <c r="DN473">
        <v>0</v>
      </c>
      <c r="DO473">
        <v>0</v>
      </c>
      <c r="DP473">
        <v>1</v>
      </c>
      <c r="DQ473">
        <v>0</v>
      </c>
      <c r="DR473">
        <v>0</v>
      </c>
      <c r="DS473" s="1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 s="1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 s="1">
        <v>0</v>
      </c>
      <c r="EH473">
        <v>0</v>
      </c>
      <c r="EI473" s="1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 s="1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 s="1">
        <v>0</v>
      </c>
      <c r="FB473" s="5">
        <v>0</v>
      </c>
      <c r="FC473" s="5">
        <v>1</v>
      </c>
      <c r="FD473">
        <v>0</v>
      </c>
      <c r="FE473">
        <v>1</v>
      </c>
      <c r="FF473">
        <v>0</v>
      </c>
      <c r="FG473">
        <v>0</v>
      </c>
      <c r="FH473" s="1">
        <v>0</v>
      </c>
      <c r="FI473">
        <v>0</v>
      </c>
      <c r="FJ473">
        <v>0</v>
      </c>
      <c r="FK473">
        <v>0</v>
      </c>
      <c r="FL473">
        <v>0</v>
      </c>
      <c r="FM473" s="1">
        <v>0</v>
      </c>
      <c r="FN473" s="5">
        <v>0</v>
      </c>
      <c r="FO473">
        <v>1</v>
      </c>
      <c r="FP473" s="1">
        <v>1</v>
      </c>
      <c r="FQ473">
        <v>1</v>
      </c>
      <c r="FR473">
        <v>0</v>
      </c>
      <c r="FS473">
        <v>1</v>
      </c>
      <c r="FT473">
        <v>1</v>
      </c>
      <c r="FU473">
        <v>0</v>
      </c>
      <c r="FV473">
        <v>1</v>
      </c>
      <c r="FW473">
        <v>1</v>
      </c>
      <c r="FX473">
        <v>1</v>
      </c>
      <c r="FY473">
        <v>1</v>
      </c>
      <c r="FZ473">
        <v>0</v>
      </c>
      <c r="GA473">
        <v>0</v>
      </c>
      <c r="GB473" s="1">
        <v>0</v>
      </c>
      <c r="GC473">
        <v>1</v>
      </c>
      <c r="GD473">
        <v>1</v>
      </c>
      <c r="GE473">
        <v>0</v>
      </c>
      <c r="GF473">
        <v>1</v>
      </c>
      <c r="GG473">
        <v>0</v>
      </c>
      <c r="GH473">
        <v>1</v>
      </c>
      <c r="GI473">
        <v>1</v>
      </c>
      <c r="GJ473">
        <v>1</v>
      </c>
      <c r="GK473">
        <v>1</v>
      </c>
      <c r="GL473">
        <v>1</v>
      </c>
      <c r="GM473">
        <v>0</v>
      </c>
      <c r="GN473" s="1">
        <v>0</v>
      </c>
      <c r="GO473">
        <v>0</v>
      </c>
      <c r="GP473">
        <v>0</v>
      </c>
      <c r="GQ473">
        <v>0</v>
      </c>
      <c r="GR473">
        <v>0</v>
      </c>
      <c r="GS473">
        <v>2</v>
      </c>
      <c r="GT473" s="1">
        <v>0</v>
      </c>
      <c r="GU473">
        <v>1</v>
      </c>
      <c r="GV473">
        <v>2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 s="1">
        <v>0</v>
      </c>
      <c r="HH473">
        <v>0</v>
      </c>
      <c r="HI473">
        <v>0</v>
      </c>
      <c r="HJ473">
        <v>2</v>
      </c>
      <c r="HK473">
        <v>0</v>
      </c>
      <c r="HL473">
        <v>0</v>
      </c>
      <c r="HM473">
        <v>1</v>
      </c>
    </row>
    <row r="474" spans="1:221" x14ac:dyDescent="0.2">
      <c r="A474" t="s">
        <v>1125</v>
      </c>
      <c r="B474" t="s">
        <v>221</v>
      </c>
      <c r="C474" t="s">
        <v>252</v>
      </c>
      <c r="D474" t="s">
        <v>253</v>
      </c>
      <c r="E474" t="s">
        <v>254</v>
      </c>
      <c r="F474" t="s">
        <v>1126</v>
      </c>
      <c r="G474" t="s">
        <v>1127</v>
      </c>
      <c r="H474" s="1" t="s">
        <v>219</v>
      </c>
      <c r="I474">
        <v>1</v>
      </c>
      <c r="J474">
        <v>0</v>
      </c>
      <c r="K474">
        <v>0</v>
      </c>
      <c r="L474">
        <v>0</v>
      </c>
      <c r="M474">
        <v>0</v>
      </c>
      <c r="N474">
        <v>1</v>
      </c>
      <c r="O474">
        <v>1</v>
      </c>
      <c r="P474">
        <v>1</v>
      </c>
      <c r="Q474">
        <v>0</v>
      </c>
      <c r="R474">
        <v>1</v>
      </c>
      <c r="S474">
        <v>1</v>
      </c>
      <c r="T474">
        <v>1</v>
      </c>
      <c r="U474" s="1">
        <v>1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 s="1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 s="1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 s="1">
        <v>0</v>
      </c>
      <c r="BJ474">
        <v>0</v>
      </c>
      <c r="BK474">
        <v>0</v>
      </c>
      <c r="BL474">
        <v>0</v>
      </c>
      <c r="BM474">
        <v>1</v>
      </c>
      <c r="BN474">
        <v>0</v>
      </c>
      <c r="BO474">
        <v>1</v>
      </c>
      <c r="BP474">
        <v>0</v>
      </c>
      <c r="BQ474">
        <v>0</v>
      </c>
      <c r="BR474">
        <v>0</v>
      </c>
      <c r="BS474">
        <v>1</v>
      </c>
      <c r="BT474">
        <v>0</v>
      </c>
      <c r="BU474">
        <v>0</v>
      </c>
      <c r="BV474">
        <v>0</v>
      </c>
      <c r="BW474">
        <v>0</v>
      </c>
      <c r="BX474">
        <v>2</v>
      </c>
      <c r="BY474">
        <v>0</v>
      </c>
      <c r="BZ474">
        <v>0</v>
      </c>
      <c r="CA474" s="1">
        <v>1</v>
      </c>
      <c r="CB474">
        <v>1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1</v>
      </c>
      <c r="CI474">
        <v>0</v>
      </c>
      <c r="CJ474">
        <v>0</v>
      </c>
      <c r="CK474">
        <v>2</v>
      </c>
      <c r="CL474">
        <v>1</v>
      </c>
      <c r="CM474">
        <v>0</v>
      </c>
      <c r="CN474">
        <v>1</v>
      </c>
      <c r="CO474">
        <v>1</v>
      </c>
      <c r="CP474">
        <v>0</v>
      </c>
      <c r="CQ474">
        <v>0</v>
      </c>
      <c r="CR474">
        <v>1</v>
      </c>
      <c r="CS474">
        <v>1</v>
      </c>
      <c r="CT474">
        <v>1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1</v>
      </c>
      <c r="DC474">
        <v>1</v>
      </c>
      <c r="DD474">
        <v>1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1</v>
      </c>
      <c r="DM474">
        <v>0</v>
      </c>
      <c r="DN474">
        <v>0</v>
      </c>
      <c r="DO474">
        <v>0</v>
      </c>
      <c r="DP474">
        <v>1</v>
      </c>
      <c r="DQ474">
        <v>0</v>
      </c>
      <c r="DR474">
        <v>0</v>
      </c>
      <c r="DS474" s="1">
        <v>0</v>
      </c>
      <c r="DT474">
        <v>1</v>
      </c>
      <c r="DU474">
        <v>0</v>
      </c>
      <c r="DV474">
        <v>0</v>
      </c>
      <c r="DW474">
        <v>0</v>
      </c>
      <c r="DX474">
        <v>0</v>
      </c>
      <c r="DY474">
        <v>1</v>
      </c>
      <c r="DZ474" s="1">
        <v>0</v>
      </c>
      <c r="EA474">
        <v>1</v>
      </c>
      <c r="EB474">
        <v>0</v>
      </c>
      <c r="EC474">
        <v>0</v>
      </c>
      <c r="ED474">
        <v>0</v>
      </c>
      <c r="EE474">
        <v>0</v>
      </c>
      <c r="EF474">
        <v>0</v>
      </c>
      <c r="EG474" s="1">
        <v>0</v>
      </c>
      <c r="EH474">
        <v>0</v>
      </c>
      <c r="EI474" s="1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 s="1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 s="1">
        <v>0</v>
      </c>
      <c r="FB474" s="5">
        <v>0</v>
      </c>
      <c r="FC474" s="5">
        <v>1</v>
      </c>
      <c r="FD474">
        <v>0</v>
      </c>
      <c r="FE474">
        <v>0</v>
      </c>
      <c r="FF474">
        <v>1</v>
      </c>
      <c r="FG474">
        <v>0</v>
      </c>
      <c r="FH474" s="1">
        <v>0</v>
      </c>
      <c r="FI474">
        <v>0</v>
      </c>
      <c r="FJ474">
        <v>0</v>
      </c>
      <c r="FK474">
        <v>0</v>
      </c>
      <c r="FL474">
        <v>0</v>
      </c>
      <c r="FM474" s="1">
        <v>0</v>
      </c>
      <c r="FN474" s="5">
        <v>0</v>
      </c>
      <c r="FO474">
        <v>0</v>
      </c>
      <c r="FP474" s="1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 s="1">
        <v>0</v>
      </c>
      <c r="GC474">
        <v>1</v>
      </c>
      <c r="GD474">
        <v>0</v>
      </c>
      <c r="GE474">
        <v>1</v>
      </c>
      <c r="GF474">
        <v>2</v>
      </c>
      <c r="GG474">
        <v>2</v>
      </c>
      <c r="GH474">
        <v>1</v>
      </c>
      <c r="GI474">
        <v>0</v>
      </c>
      <c r="GJ474">
        <v>1</v>
      </c>
      <c r="GK474">
        <v>1</v>
      </c>
      <c r="GL474">
        <v>0</v>
      </c>
      <c r="GM474">
        <v>0</v>
      </c>
      <c r="GN474" s="1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 s="1">
        <v>0</v>
      </c>
      <c r="GU474">
        <v>0</v>
      </c>
      <c r="GV474">
        <v>1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 s="1">
        <v>0</v>
      </c>
      <c r="HH474">
        <v>0</v>
      </c>
      <c r="HI474">
        <v>0</v>
      </c>
      <c r="HJ474">
        <v>2</v>
      </c>
      <c r="HK474">
        <v>0</v>
      </c>
      <c r="HL474">
        <v>0</v>
      </c>
      <c r="HM474">
        <v>0</v>
      </c>
    </row>
    <row r="475" spans="1:221" x14ac:dyDescent="0.2">
      <c r="A475" t="s">
        <v>1128</v>
      </c>
      <c r="B475" t="s">
        <v>221</v>
      </c>
      <c r="C475" t="s">
        <v>222</v>
      </c>
      <c r="D475" t="s">
        <v>270</v>
      </c>
      <c r="E475" t="s">
        <v>271</v>
      </c>
      <c r="F475" t="s">
        <v>443</v>
      </c>
      <c r="G475" t="s">
        <v>896</v>
      </c>
      <c r="H475" s="1" t="s">
        <v>219</v>
      </c>
      <c r="I475">
        <v>2</v>
      </c>
      <c r="J475">
        <v>1</v>
      </c>
      <c r="K475">
        <v>1</v>
      </c>
      <c r="L475">
        <v>0</v>
      </c>
      <c r="M475">
        <v>0</v>
      </c>
      <c r="N475">
        <v>1</v>
      </c>
      <c r="O475">
        <v>0</v>
      </c>
      <c r="P475">
        <v>0</v>
      </c>
      <c r="Q475">
        <v>0</v>
      </c>
      <c r="R475">
        <v>1</v>
      </c>
      <c r="S475">
        <v>1</v>
      </c>
      <c r="T475">
        <v>0</v>
      </c>
      <c r="U475" s="1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 s="1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 s="1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 s="1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 s="1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1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1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1</v>
      </c>
      <c r="DQ475">
        <v>0</v>
      </c>
      <c r="DR475">
        <v>0</v>
      </c>
      <c r="DS475" s="1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 s="1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 s="1">
        <v>0</v>
      </c>
      <c r="EH475">
        <v>0</v>
      </c>
      <c r="EI475" s="1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 s="1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 s="1">
        <v>0</v>
      </c>
      <c r="FB475" s="5">
        <v>0</v>
      </c>
      <c r="FC475" s="5">
        <v>1</v>
      </c>
      <c r="FD475">
        <v>0</v>
      </c>
      <c r="FE475">
        <v>0</v>
      </c>
      <c r="FF475">
        <v>1</v>
      </c>
      <c r="FG475">
        <v>0</v>
      </c>
      <c r="FH475" s="1">
        <v>0</v>
      </c>
      <c r="FI475">
        <v>0</v>
      </c>
      <c r="FJ475">
        <v>0</v>
      </c>
      <c r="FK475">
        <v>0</v>
      </c>
      <c r="FL475">
        <v>0</v>
      </c>
      <c r="FM475" s="1">
        <v>0</v>
      </c>
      <c r="FN475" s="5">
        <v>0</v>
      </c>
      <c r="FO475">
        <v>1</v>
      </c>
      <c r="FP475" s="1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1</v>
      </c>
      <c r="GA475">
        <v>1</v>
      </c>
      <c r="GB475" s="1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1</v>
      </c>
      <c r="GM475">
        <v>0</v>
      </c>
      <c r="GN475" s="1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 s="1">
        <v>0</v>
      </c>
      <c r="GU475">
        <v>0</v>
      </c>
      <c r="GV475">
        <v>1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 s="1">
        <v>0</v>
      </c>
      <c r="HH475">
        <v>0</v>
      </c>
      <c r="HI475">
        <v>0</v>
      </c>
      <c r="HJ475">
        <v>1</v>
      </c>
      <c r="HK475">
        <v>0</v>
      </c>
      <c r="HL475">
        <v>0</v>
      </c>
      <c r="HM475">
        <v>1</v>
      </c>
    </row>
    <row r="476" spans="1:221" x14ac:dyDescent="0.2">
      <c r="A476" t="s">
        <v>1129</v>
      </c>
      <c r="B476" t="s">
        <v>221</v>
      </c>
      <c r="C476" t="s">
        <v>252</v>
      </c>
      <c r="D476" t="s">
        <v>253</v>
      </c>
      <c r="E476" t="s">
        <v>309</v>
      </c>
      <c r="F476" t="s">
        <v>233</v>
      </c>
      <c r="G476" t="s">
        <v>234</v>
      </c>
      <c r="H476" s="1" t="s">
        <v>219</v>
      </c>
      <c r="I476">
        <v>1</v>
      </c>
      <c r="J476">
        <v>0</v>
      </c>
      <c r="K476">
        <v>0</v>
      </c>
      <c r="L476">
        <v>0</v>
      </c>
      <c r="M476">
        <v>0</v>
      </c>
      <c r="N476">
        <v>1</v>
      </c>
      <c r="O476">
        <v>1</v>
      </c>
      <c r="P476">
        <v>0</v>
      </c>
      <c r="Q476">
        <v>0</v>
      </c>
      <c r="R476">
        <v>1</v>
      </c>
      <c r="S476">
        <v>0</v>
      </c>
      <c r="T476">
        <v>0</v>
      </c>
      <c r="U476" s="1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 s="1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 s="1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 s="1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 s="1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1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 s="1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 s="1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 s="1">
        <v>0</v>
      </c>
      <c r="EH476">
        <v>0</v>
      </c>
      <c r="EI476" s="1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 s="1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 s="1">
        <v>0</v>
      </c>
      <c r="FB476" s="5">
        <v>0</v>
      </c>
      <c r="FC476" s="5">
        <v>0</v>
      </c>
      <c r="FD476">
        <v>0</v>
      </c>
      <c r="FE476">
        <v>0</v>
      </c>
      <c r="FF476">
        <v>0</v>
      </c>
      <c r="FG476">
        <v>0</v>
      </c>
      <c r="FH476" s="1">
        <v>0</v>
      </c>
      <c r="FI476">
        <v>0</v>
      </c>
      <c r="FJ476">
        <v>0</v>
      </c>
      <c r="FK476">
        <v>0</v>
      </c>
      <c r="FL476">
        <v>0</v>
      </c>
      <c r="FM476" s="1">
        <v>0</v>
      </c>
      <c r="FN476" s="5">
        <v>0</v>
      </c>
      <c r="FO476">
        <v>0</v>
      </c>
      <c r="FP476" s="1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 s="1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 s="1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 s="1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 s="1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</row>
    <row r="477" spans="1:221" x14ac:dyDescent="0.2">
      <c r="A477" t="s">
        <v>1130</v>
      </c>
      <c r="B477" t="s">
        <v>221</v>
      </c>
      <c r="C477" t="s">
        <v>222</v>
      </c>
      <c r="D477" t="s">
        <v>223</v>
      </c>
      <c r="E477" t="s">
        <v>274</v>
      </c>
      <c r="F477" t="s">
        <v>275</v>
      </c>
      <c r="G477" t="s">
        <v>1044</v>
      </c>
      <c r="H477" s="1" t="s">
        <v>1131</v>
      </c>
      <c r="I477">
        <v>1</v>
      </c>
      <c r="J477">
        <v>1</v>
      </c>
      <c r="K477">
        <v>1</v>
      </c>
      <c r="L477">
        <v>1</v>
      </c>
      <c r="M477">
        <v>1</v>
      </c>
      <c r="N477">
        <v>1</v>
      </c>
      <c r="O477">
        <v>1</v>
      </c>
      <c r="P477">
        <v>0</v>
      </c>
      <c r="Q477">
        <v>0</v>
      </c>
      <c r="R477">
        <v>1</v>
      </c>
      <c r="S477">
        <v>1</v>
      </c>
      <c r="T477">
        <v>1</v>
      </c>
      <c r="U477" s="1">
        <v>1</v>
      </c>
      <c r="V477">
        <v>1</v>
      </c>
      <c r="W477">
        <v>1</v>
      </c>
      <c r="X477">
        <v>1</v>
      </c>
      <c r="Y477">
        <v>1</v>
      </c>
      <c r="Z477">
        <v>1</v>
      </c>
      <c r="AA477">
        <v>1</v>
      </c>
      <c r="AB477">
        <v>0</v>
      </c>
      <c r="AC477">
        <v>1</v>
      </c>
      <c r="AD477">
        <v>0</v>
      </c>
      <c r="AE477">
        <v>0</v>
      </c>
      <c r="AF477">
        <v>1</v>
      </c>
      <c r="AG477">
        <v>0</v>
      </c>
      <c r="AH477" s="1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 s="1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 s="1">
        <v>0</v>
      </c>
      <c r="BJ477">
        <v>0</v>
      </c>
      <c r="BK477">
        <v>0</v>
      </c>
      <c r="BL477">
        <v>0</v>
      </c>
      <c r="BM477">
        <v>1</v>
      </c>
      <c r="BN477">
        <v>0</v>
      </c>
      <c r="BO477">
        <v>2</v>
      </c>
      <c r="BP477">
        <v>0</v>
      </c>
      <c r="BQ477">
        <v>1</v>
      </c>
      <c r="BR477">
        <v>1</v>
      </c>
      <c r="BS477">
        <v>1</v>
      </c>
      <c r="BT477">
        <v>1</v>
      </c>
      <c r="BU477">
        <v>0</v>
      </c>
      <c r="BV477">
        <v>0</v>
      </c>
      <c r="BW477">
        <v>0</v>
      </c>
      <c r="BX477">
        <v>3</v>
      </c>
      <c r="BY477">
        <v>0</v>
      </c>
      <c r="BZ477">
        <v>1</v>
      </c>
      <c r="CA477" s="1">
        <v>1</v>
      </c>
      <c r="CB477">
        <v>1</v>
      </c>
      <c r="CC477">
        <v>0</v>
      </c>
      <c r="CD477">
        <v>0</v>
      </c>
      <c r="CE477">
        <v>0</v>
      </c>
      <c r="CF477">
        <v>0</v>
      </c>
      <c r="CG477">
        <v>1</v>
      </c>
      <c r="CH477">
        <v>0</v>
      </c>
      <c r="CI477">
        <v>0</v>
      </c>
      <c r="CJ477">
        <v>0</v>
      </c>
      <c r="CK477">
        <v>2</v>
      </c>
      <c r="CL477">
        <v>1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1</v>
      </c>
      <c r="CT477">
        <v>1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1</v>
      </c>
      <c r="DC477">
        <v>1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1</v>
      </c>
      <c r="DM477">
        <v>0</v>
      </c>
      <c r="DN477">
        <v>0</v>
      </c>
      <c r="DO477">
        <v>0</v>
      </c>
      <c r="DP477">
        <v>1</v>
      </c>
      <c r="DQ477">
        <v>0</v>
      </c>
      <c r="DR477">
        <v>0</v>
      </c>
      <c r="DS477" s="1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 s="1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 s="1">
        <v>0</v>
      </c>
      <c r="EH477">
        <v>0</v>
      </c>
      <c r="EI477" s="1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 s="1">
        <v>0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 s="1">
        <v>0</v>
      </c>
      <c r="FB477" s="5">
        <v>0</v>
      </c>
      <c r="FC477" s="5">
        <v>4</v>
      </c>
      <c r="FD477">
        <v>1</v>
      </c>
      <c r="FE477">
        <v>1</v>
      </c>
      <c r="FF477">
        <v>0</v>
      </c>
      <c r="FG477">
        <v>0</v>
      </c>
      <c r="FH477" s="1">
        <v>1</v>
      </c>
      <c r="FI477">
        <v>0</v>
      </c>
      <c r="FJ477">
        <v>0</v>
      </c>
      <c r="FK477">
        <v>0</v>
      </c>
      <c r="FL477">
        <v>0</v>
      </c>
      <c r="FM477" s="1">
        <v>0</v>
      </c>
      <c r="FN477" s="5">
        <v>0</v>
      </c>
      <c r="FO477">
        <v>1</v>
      </c>
      <c r="FP477" s="1">
        <v>1</v>
      </c>
      <c r="FQ477">
        <v>1</v>
      </c>
      <c r="FR477">
        <v>1</v>
      </c>
      <c r="FS477">
        <v>1</v>
      </c>
      <c r="FT477">
        <v>1</v>
      </c>
      <c r="FU477">
        <v>1</v>
      </c>
      <c r="FV477">
        <v>1</v>
      </c>
      <c r="FW477">
        <v>1</v>
      </c>
      <c r="FX477">
        <v>1</v>
      </c>
      <c r="FY477">
        <v>1</v>
      </c>
      <c r="FZ477">
        <v>1</v>
      </c>
      <c r="GA477">
        <v>1</v>
      </c>
      <c r="GB477" s="1">
        <v>0</v>
      </c>
      <c r="GC477">
        <v>1</v>
      </c>
      <c r="GD477">
        <v>1</v>
      </c>
      <c r="GE477">
        <v>0</v>
      </c>
      <c r="GF477">
        <v>1</v>
      </c>
      <c r="GG477">
        <v>1</v>
      </c>
      <c r="GH477">
        <v>1</v>
      </c>
      <c r="GI477">
        <v>1</v>
      </c>
      <c r="GJ477">
        <v>1</v>
      </c>
      <c r="GK477">
        <v>2</v>
      </c>
      <c r="GL477">
        <v>1</v>
      </c>
      <c r="GM477">
        <v>0</v>
      </c>
      <c r="GN477" s="1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 s="1">
        <v>0</v>
      </c>
      <c r="GU477">
        <v>0</v>
      </c>
      <c r="GV477">
        <v>0</v>
      </c>
      <c r="GW477">
        <v>0</v>
      </c>
      <c r="GX477">
        <v>0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0</v>
      </c>
      <c r="HE477">
        <v>0</v>
      </c>
      <c r="HF477">
        <v>0</v>
      </c>
      <c r="HG477" s="1">
        <v>0</v>
      </c>
      <c r="HH477">
        <v>0</v>
      </c>
      <c r="HI477">
        <v>0</v>
      </c>
      <c r="HJ477">
        <v>1</v>
      </c>
      <c r="HK477">
        <v>0</v>
      </c>
      <c r="HL477">
        <v>0</v>
      </c>
      <c r="HM477">
        <v>1</v>
      </c>
    </row>
    <row r="478" spans="1:221" x14ac:dyDescent="0.2">
      <c r="A478" t="s">
        <v>1132</v>
      </c>
      <c r="B478" t="s">
        <v>221</v>
      </c>
      <c r="C478" t="s">
        <v>222</v>
      </c>
      <c r="D478" t="s">
        <v>223</v>
      </c>
      <c r="E478" t="s">
        <v>224</v>
      </c>
      <c r="F478" t="s">
        <v>236</v>
      </c>
      <c r="G478" t="s">
        <v>237</v>
      </c>
      <c r="H478" s="1" t="s">
        <v>219</v>
      </c>
      <c r="I478">
        <v>1</v>
      </c>
      <c r="J478">
        <v>1</v>
      </c>
      <c r="K478">
        <v>1</v>
      </c>
      <c r="L478">
        <v>1</v>
      </c>
      <c r="M478">
        <v>1</v>
      </c>
      <c r="N478">
        <v>2</v>
      </c>
      <c r="O478">
        <v>0</v>
      </c>
      <c r="P478">
        <v>0</v>
      </c>
      <c r="Q478">
        <v>0</v>
      </c>
      <c r="R478">
        <v>1</v>
      </c>
      <c r="S478">
        <v>1</v>
      </c>
      <c r="T478">
        <v>1</v>
      </c>
      <c r="U478" s="1">
        <v>1</v>
      </c>
      <c r="V478">
        <v>1</v>
      </c>
      <c r="W478">
        <v>1</v>
      </c>
      <c r="X478">
        <v>1</v>
      </c>
      <c r="Y478">
        <v>1</v>
      </c>
      <c r="Z478">
        <v>1</v>
      </c>
      <c r="AA478">
        <v>1</v>
      </c>
      <c r="AB478">
        <v>1</v>
      </c>
      <c r="AC478">
        <v>1</v>
      </c>
      <c r="AD478">
        <v>1</v>
      </c>
      <c r="AE478">
        <v>1</v>
      </c>
      <c r="AF478">
        <v>1</v>
      </c>
      <c r="AG478">
        <v>0</v>
      </c>
      <c r="AH478" s="1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 s="1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 s="1">
        <v>0</v>
      </c>
      <c r="BJ478">
        <v>0</v>
      </c>
      <c r="BK478">
        <v>0</v>
      </c>
      <c r="BL478">
        <v>0</v>
      </c>
      <c r="BM478">
        <v>1</v>
      </c>
      <c r="BN478">
        <v>0</v>
      </c>
      <c r="BO478">
        <v>1</v>
      </c>
      <c r="BP478">
        <v>0</v>
      </c>
      <c r="BQ478">
        <v>1</v>
      </c>
      <c r="BR478">
        <v>0</v>
      </c>
      <c r="BS478">
        <v>0</v>
      </c>
      <c r="BT478">
        <v>1</v>
      </c>
      <c r="BU478">
        <v>0</v>
      </c>
      <c r="BV478">
        <v>0</v>
      </c>
      <c r="BW478">
        <v>0</v>
      </c>
      <c r="BX478">
        <v>1</v>
      </c>
      <c r="BY478">
        <v>0</v>
      </c>
      <c r="BZ478">
        <v>1</v>
      </c>
      <c r="CA478" s="1">
        <v>0</v>
      </c>
      <c r="CB478">
        <v>1</v>
      </c>
      <c r="CC478">
        <v>0</v>
      </c>
      <c r="CD478">
        <v>0</v>
      </c>
      <c r="CE478">
        <v>1</v>
      </c>
      <c r="CF478">
        <v>0</v>
      </c>
      <c r="CG478">
        <v>1</v>
      </c>
      <c r="CH478">
        <v>1</v>
      </c>
      <c r="CI478">
        <v>0</v>
      </c>
      <c r="CJ478">
        <v>0</v>
      </c>
      <c r="CK478">
        <v>2</v>
      </c>
      <c r="CL478">
        <v>1</v>
      </c>
      <c r="CM478">
        <v>0</v>
      </c>
      <c r="CN478">
        <v>1</v>
      </c>
      <c r="CO478">
        <v>1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1</v>
      </c>
      <c r="DC478">
        <v>1</v>
      </c>
      <c r="DD478">
        <v>0</v>
      </c>
      <c r="DE478">
        <v>0</v>
      </c>
      <c r="DF478">
        <v>0</v>
      </c>
      <c r="DG478">
        <v>1</v>
      </c>
      <c r="DH478">
        <v>0</v>
      </c>
      <c r="DI478">
        <v>0</v>
      </c>
      <c r="DJ478">
        <v>0</v>
      </c>
      <c r="DK478">
        <v>0</v>
      </c>
      <c r="DL478">
        <v>1</v>
      </c>
      <c r="DM478">
        <v>0</v>
      </c>
      <c r="DN478">
        <v>0</v>
      </c>
      <c r="DO478">
        <v>0</v>
      </c>
      <c r="DP478">
        <v>1</v>
      </c>
      <c r="DQ478">
        <v>0</v>
      </c>
      <c r="DR478">
        <v>0</v>
      </c>
      <c r="DS478" s="1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 s="1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 s="1">
        <v>0</v>
      </c>
      <c r="EH478">
        <v>0</v>
      </c>
      <c r="EI478" s="1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 s="1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 s="1">
        <v>0</v>
      </c>
      <c r="FB478" s="5">
        <v>0</v>
      </c>
      <c r="FC478" s="5">
        <v>1</v>
      </c>
      <c r="FD478">
        <v>0</v>
      </c>
      <c r="FE478">
        <v>1</v>
      </c>
      <c r="FF478">
        <v>0</v>
      </c>
      <c r="FG478">
        <v>0</v>
      </c>
      <c r="FH478" s="1">
        <v>1</v>
      </c>
      <c r="FI478">
        <v>0</v>
      </c>
      <c r="FJ478">
        <v>0</v>
      </c>
      <c r="FK478">
        <v>0</v>
      </c>
      <c r="FL478">
        <v>0</v>
      </c>
      <c r="FM478" s="1">
        <v>0</v>
      </c>
      <c r="FN478" s="5">
        <v>0</v>
      </c>
      <c r="FO478">
        <v>1</v>
      </c>
      <c r="FP478" s="1">
        <v>1</v>
      </c>
      <c r="FQ478">
        <v>1</v>
      </c>
      <c r="FR478">
        <v>0</v>
      </c>
      <c r="FS478">
        <v>1</v>
      </c>
      <c r="FT478">
        <v>1</v>
      </c>
      <c r="FU478">
        <v>1</v>
      </c>
      <c r="FV478">
        <v>1</v>
      </c>
      <c r="FW478">
        <v>1</v>
      </c>
      <c r="FX478">
        <v>1</v>
      </c>
      <c r="FY478">
        <v>1</v>
      </c>
      <c r="FZ478">
        <v>0</v>
      </c>
      <c r="GA478">
        <v>1</v>
      </c>
      <c r="GB478" s="1">
        <v>0</v>
      </c>
      <c r="GC478">
        <v>1</v>
      </c>
      <c r="GD478">
        <v>1</v>
      </c>
      <c r="GE478">
        <v>0</v>
      </c>
      <c r="GF478">
        <v>1</v>
      </c>
      <c r="GG478">
        <v>0</v>
      </c>
      <c r="GH478">
        <v>1</v>
      </c>
      <c r="GI478">
        <v>1</v>
      </c>
      <c r="GJ478">
        <v>1</v>
      </c>
      <c r="GK478">
        <v>1</v>
      </c>
      <c r="GL478">
        <v>1</v>
      </c>
      <c r="GM478">
        <v>0</v>
      </c>
      <c r="GN478" s="1">
        <v>0</v>
      </c>
      <c r="GO478">
        <v>0</v>
      </c>
      <c r="GP478">
        <v>0</v>
      </c>
      <c r="GQ478">
        <v>0</v>
      </c>
      <c r="GR478">
        <v>0</v>
      </c>
      <c r="GS478">
        <v>2</v>
      </c>
      <c r="GT478" s="1">
        <v>0</v>
      </c>
      <c r="GU478">
        <v>0</v>
      </c>
      <c r="GV478">
        <v>1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 s="1">
        <v>0</v>
      </c>
      <c r="HH478">
        <v>0</v>
      </c>
      <c r="HI478">
        <v>0</v>
      </c>
      <c r="HJ478">
        <v>2</v>
      </c>
      <c r="HK478">
        <v>0</v>
      </c>
      <c r="HL478">
        <v>0</v>
      </c>
      <c r="HM478">
        <v>1</v>
      </c>
    </row>
    <row r="479" spans="1:221" x14ac:dyDescent="0.2">
      <c r="A479" t="s">
        <v>1133</v>
      </c>
      <c r="B479" t="s">
        <v>221</v>
      </c>
      <c r="C479" t="s">
        <v>222</v>
      </c>
      <c r="D479" t="s">
        <v>223</v>
      </c>
      <c r="E479" t="s">
        <v>224</v>
      </c>
      <c r="F479" t="s">
        <v>225</v>
      </c>
      <c r="G479" t="s">
        <v>234</v>
      </c>
      <c r="H479" s="1" t="s">
        <v>219</v>
      </c>
      <c r="I479">
        <v>1</v>
      </c>
      <c r="J479">
        <v>1</v>
      </c>
      <c r="K479">
        <v>1</v>
      </c>
      <c r="L479">
        <v>1</v>
      </c>
      <c r="M479">
        <v>1</v>
      </c>
      <c r="N479">
        <v>1</v>
      </c>
      <c r="O479">
        <v>1</v>
      </c>
      <c r="P479">
        <v>0</v>
      </c>
      <c r="Q479">
        <v>0</v>
      </c>
      <c r="R479">
        <v>1</v>
      </c>
      <c r="S479">
        <v>1</v>
      </c>
      <c r="T479">
        <v>1</v>
      </c>
      <c r="U479" s="1">
        <v>1</v>
      </c>
      <c r="V479">
        <v>2</v>
      </c>
      <c r="W479">
        <v>2</v>
      </c>
      <c r="X479">
        <v>1</v>
      </c>
      <c r="Y479">
        <v>1</v>
      </c>
      <c r="Z479">
        <v>1</v>
      </c>
      <c r="AA479">
        <v>2</v>
      </c>
      <c r="AB479">
        <v>2</v>
      </c>
      <c r="AC479">
        <v>2</v>
      </c>
      <c r="AD479">
        <v>1</v>
      </c>
      <c r="AE479">
        <v>0</v>
      </c>
      <c r="AF479">
        <v>2</v>
      </c>
      <c r="AG479">
        <v>0</v>
      </c>
      <c r="AH479" s="1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 s="1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 s="1">
        <v>0</v>
      </c>
      <c r="BJ479">
        <v>0</v>
      </c>
      <c r="BK479">
        <v>0</v>
      </c>
      <c r="BL479">
        <v>0</v>
      </c>
      <c r="BM479">
        <v>1</v>
      </c>
      <c r="BN479">
        <v>0</v>
      </c>
      <c r="BO479">
        <v>1</v>
      </c>
      <c r="BP479">
        <v>0</v>
      </c>
      <c r="BQ479">
        <v>1</v>
      </c>
      <c r="BR479">
        <v>0</v>
      </c>
      <c r="BS479">
        <v>0</v>
      </c>
      <c r="BT479">
        <v>1</v>
      </c>
      <c r="BU479">
        <v>0</v>
      </c>
      <c r="BV479">
        <v>0</v>
      </c>
      <c r="BW479">
        <v>0</v>
      </c>
      <c r="BX479">
        <v>1</v>
      </c>
      <c r="BY479">
        <v>0</v>
      </c>
      <c r="BZ479">
        <v>1</v>
      </c>
      <c r="CA479" s="1">
        <v>0</v>
      </c>
      <c r="CB479">
        <v>2</v>
      </c>
      <c r="CC479">
        <v>0</v>
      </c>
      <c r="CD479">
        <v>0</v>
      </c>
      <c r="CE479">
        <v>1</v>
      </c>
      <c r="CF479">
        <v>0</v>
      </c>
      <c r="CG479">
        <v>1</v>
      </c>
      <c r="CH479">
        <v>1</v>
      </c>
      <c r="CI479">
        <v>0</v>
      </c>
      <c r="CJ479">
        <v>1</v>
      </c>
      <c r="CK479">
        <v>3</v>
      </c>
      <c r="CL479">
        <v>1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1</v>
      </c>
      <c r="CS479">
        <v>1</v>
      </c>
      <c r="CT479">
        <v>1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1</v>
      </c>
      <c r="DC479">
        <v>1</v>
      </c>
      <c r="DD479">
        <v>1</v>
      </c>
      <c r="DE479">
        <v>0</v>
      </c>
      <c r="DF479">
        <v>0</v>
      </c>
      <c r="DG479">
        <v>1</v>
      </c>
      <c r="DH479">
        <v>0</v>
      </c>
      <c r="DI479">
        <v>0</v>
      </c>
      <c r="DJ479">
        <v>0</v>
      </c>
      <c r="DK479">
        <v>0</v>
      </c>
      <c r="DL479">
        <v>1</v>
      </c>
      <c r="DM479">
        <v>0</v>
      </c>
      <c r="DN479">
        <v>0</v>
      </c>
      <c r="DO479">
        <v>0</v>
      </c>
      <c r="DP479">
        <v>1</v>
      </c>
      <c r="DQ479">
        <v>0</v>
      </c>
      <c r="DR479">
        <v>0</v>
      </c>
      <c r="DS479" s="1">
        <v>0</v>
      </c>
      <c r="DT479">
        <v>1</v>
      </c>
      <c r="DU479">
        <v>0</v>
      </c>
      <c r="DV479">
        <v>0</v>
      </c>
      <c r="DW479">
        <v>0</v>
      </c>
      <c r="DX479">
        <v>0</v>
      </c>
      <c r="DY479">
        <v>1</v>
      </c>
      <c r="DZ479" s="1">
        <v>0</v>
      </c>
      <c r="EA479">
        <v>1</v>
      </c>
      <c r="EB479">
        <v>0</v>
      </c>
      <c r="EC479">
        <v>0</v>
      </c>
      <c r="ED479">
        <v>0</v>
      </c>
      <c r="EE479">
        <v>0</v>
      </c>
      <c r="EF479">
        <v>0</v>
      </c>
      <c r="EG479" s="1">
        <v>0</v>
      </c>
      <c r="EH479">
        <v>0</v>
      </c>
      <c r="EI479" s="1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 s="1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 s="1">
        <v>0</v>
      </c>
      <c r="FB479" s="5">
        <v>0</v>
      </c>
      <c r="FC479" s="5">
        <v>2</v>
      </c>
      <c r="FD479">
        <v>0</v>
      </c>
      <c r="FE479">
        <v>1</v>
      </c>
      <c r="FF479">
        <v>0</v>
      </c>
      <c r="FG479">
        <v>0</v>
      </c>
      <c r="FH479" s="1">
        <v>0</v>
      </c>
      <c r="FI479">
        <v>0</v>
      </c>
      <c r="FJ479">
        <v>0</v>
      </c>
      <c r="FK479">
        <v>0</v>
      </c>
      <c r="FL479">
        <v>0</v>
      </c>
      <c r="FM479" s="1">
        <v>0</v>
      </c>
      <c r="FN479" s="5">
        <v>0</v>
      </c>
      <c r="FO479">
        <v>1</v>
      </c>
      <c r="FP479" s="1">
        <v>1</v>
      </c>
      <c r="FQ479">
        <v>1</v>
      </c>
      <c r="FR479">
        <v>1</v>
      </c>
      <c r="FS479">
        <v>1</v>
      </c>
      <c r="FT479">
        <v>1</v>
      </c>
      <c r="FU479">
        <v>1</v>
      </c>
      <c r="FV479">
        <v>1</v>
      </c>
      <c r="FW479">
        <v>1</v>
      </c>
      <c r="FX479">
        <v>1</v>
      </c>
      <c r="FY479">
        <v>1</v>
      </c>
      <c r="FZ479">
        <v>1</v>
      </c>
      <c r="GA479">
        <v>1</v>
      </c>
      <c r="GB479" s="1">
        <v>0</v>
      </c>
      <c r="GC479">
        <v>1</v>
      </c>
      <c r="GD479">
        <v>1</v>
      </c>
      <c r="GE479">
        <v>0</v>
      </c>
      <c r="GF479">
        <v>1</v>
      </c>
      <c r="GG479">
        <v>0</v>
      </c>
      <c r="GH479">
        <v>1</v>
      </c>
      <c r="GI479">
        <v>1</v>
      </c>
      <c r="GJ479">
        <v>1</v>
      </c>
      <c r="GK479">
        <v>1</v>
      </c>
      <c r="GL479">
        <v>1</v>
      </c>
      <c r="GM479">
        <v>0</v>
      </c>
      <c r="GN479" s="1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 s="1">
        <v>0</v>
      </c>
      <c r="GU479">
        <v>2</v>
      </c>
      <c r="GV479">
        <v>2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 s="1">
        <v>0</v>
      </c>
      <c r="HH479">
        <v>0</v>
      </c>
      <c r="HI479">
        <v>0</v>
      </c>
      <c r="HJ479">
        <v>1</v>
      </c>
      <c r="HK479">
        <v>0</v>
      </c>
      <c r="HL479">
        <v>0</v>
      </c>
      <c r="HM479">
        <v>1</v>
      </c>
    </row>
    <row r="480" spans="1:221" x14ac:dyDescent="0.2">
      <c r="A480" t="s">
        <v>1134</v>
      </c>
      <c r="B480" t="s">
        <v>221</v>
      </c>
      <c r="C480" t="s">
        <v>252</v>
      </c>
      <c r="D480" t="s">
        <v>253</v>
      </c>
      <c r="E480" t="s">
        <v>309</v>
      </c>
      <c r="F480" t="s">
        <v>310</v>
      </c>
      <c r="G480" t="s">
        <v>1042</v>
      </c>
      <c r="H480" s="1" t="s">
        <v>219</v>
      </c>
      <c r="I480">
        <v>1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1</v>
      </c>
      <c r="S480">
        <v>0</v>
      </c>
      <c r="T480">
        <v>0</v>
      </c>
      <c r="U480" s="1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 s="1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 s="1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 s="1">
        <v>0</v>
      </c>
      <c r="BJ480">
        <v>0</v>
      </c>
      <c r="BK480">
        <v>0</v>
      </c>
      <c r="BL480">
        <v>0</v>
      </c>
      <c r="BM480">
        <v>1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 s="1">
        <v>1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1</v>
      </c>
      <c r="CI480">
        <v>0</v>
      </c>
      <c r="CJ480">
        <v>1</v>
      </c>
      <c r="CK480">
        <v>2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1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1</v>
      </c>
      <c r="DD480">
        <v>1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 s="1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1</v>
      </c>
      <c r="DZ480" s="1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 s="1">
        <v>0</v>
      </c>
      <c r="EH480">
        <v>0</v>
      </c>
      <c r="EI480" s="1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 s="1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 s="1">
        <v>0</v>
      </c>
      <c r="FB480" s="5">
        <v>0</v>
      </c>
      <c r="FC480" s="5">
        <v>1</v>
      </c>
      <c r="FD480">
        <v>0</v>
      </c>
      <c r="FE480">
        <v>0</v>
      </c>
      <c r="FF480">
        <v>0</v>
      </c>
      <c r="FG480">
        <v>0</v>
      </c>
      <c r="FH480" s="1">
        <v>0</v>
      </c>
      <c r="FI480">
        <v>0</v>
      </c>
      <c r="FJ480">
        <v>0</v>
      </c>
      <c r="FK480">
        <v>0</v>
      </c>
      <c r="FL480">
        <v>0</v>
      </c>
      <c r="FM480" s="1">
        <v>0</v>
      </c>
      <c r="FN480" s="5">
        <v>0</v>
      </c>
      <c r="FO480">
        <v>1</v>
      </c>
      <c r="FP480" s="1">
        <v>1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 s="1">
        <v>0</v>
      </c>
      <c r="GC480">
        <v>0</v>
      </c>
      <c r="GD480">
        <v>0</v>
      </c>
      <c r="GE480">
        <v>0</v>
      </c>
      <c r="GF480">
        <v>0</v>
      </c>
      <c r="GG480">
        <v>1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 s="1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 s="1">
        <v>0</v>
      </c>
      <c r="GU480">
        <v>2</v>
      </c>
      <c r="GV480">
        <v>1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 s="1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</row>
    <row r="481" spans="1:221" x14ac:dyDescent="0.2">
      <c r="A481" t="s">
        <v>1135</v>
      </c>
      <c r="B481" t="s">
        <v>221</v>
      </c>
      <c r="C481" t="s">
        <v>222</v>
      </c>
      <c r="D481" t="s">
        <v>223</v>
      </c>
      <c r="E481" t="s">
        <v>274</v>
      </c>
      <c r="F481" t="s">
        <v>275</v>
      </c>
      <c r="G481" t="s">
        <v>851</v>
      </c>
      <c r="H481" s="1" t="s">
        <v>219</v>
      </c>
      <c r="I481">
        <v>1</v>
      </c>
      <c r="J481">
        <v>1</v>
      </c>
      <c r="K481">
        <v>1</v>
      </c>
      <c r="L481">
        <v>1</v>
      </c>
      <c r="M481">
        <v>0</v>
      </c>
      <c r="N481">
        <v>1</v>
      </c>
      <c r="O481">
        <v>1</v>
      </c>
      <c r="P481">
        <v>0</v>
      </c>
      <c r="Q481">
        <v>0</v>
      </c>
      <c r="R481">
        <v>1</v>
      </c>
      <c r="S481">
        <v>1</v>
      </c>
      <c r="T481">
        <v>1</v>
      </c>
      <c r="U481" s="1">
        <v>1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 s="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 s="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 s="1">
        <v>0</v>
      </c>
      <c r="BJ481">
        <v>0</v>
      </c>
      <c r="BK481">
        <v>0</v>
      </c>
      <c r="BL481">
        <v>0</v>
      </c>
      <c r="BM481">
        <v>1</v>
      </c>
      <c r="BN481">
        <v>0</v>
      </c>
      <c r="BO481">
        <v>2</v>
      </c>
      <c r="BP481">
        <v>0</v>
      </c>
      <c r="BQ481">
        <v>1</v>
      </c>
      <c r="BR481">
        <v>0</v>
      </c>
      <c r="BS481">
        <v>0</v>
      </c>
      <c r="BT481">
        <v>1</v>
      </c>
      <c r="BU481">
        <v>0</v>
      </c>
      <c r="BV481">
        <v>0</v>
      </c>
      <c r="BW481">
        <v>0</v>
      </c>
      <c r="BX481">
        <v>1</v>
      </c>
      <c r="BY481">
        <v>0</v>
      </c>
      <c r="BZ481">
        <v>1</v>
      </c>
      <c r="CA481" s="1">
        <v>0</v>
      </c>
      <c r="CB481">
        <v>1</v>
      </c>
      <c r="CC481">
        <v>0</v>
      </c>
      <c r="CD481">
        <v>0</v>
      </c>
      <c r="CE481">
        <v>1</v>
      </c>
      <c r="CF481">
        <v>0</v>
      </c>
      <c r="CG481">
        <v>0</v>
      </c>
      <c r="CH481">
        <v>1</v>
      </c>
      <c r="CI481">
        <v>0</v>
      </c>
      <c r="CJ481">
        <v>0</v>
      </c>
      <c r="CK481">
        <v>2</v>
      </c>
      <c r="CL481">
        <v>1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1</v>
      </c>
      <c r="CS481">
        <v>1</v>
      </c>
      <c r="CT481">
        <v>1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1</v>
      </c>
      <c r="DC481">
        <v>2</v>
      </c>
      <c r="DD481">
        <v>1</v>
      </c>
      <c r="DE481">
        <v>0</v>
      </c>
      <c r="DF481">
        <v>0</v>
      </c>
      <c r="DG481">
        <v>1</v>
      </c>
      <c r="DH481">
        <v>0</v>
      </c>
      <c r="DI481">
        <v>0</v>
      </c>
      <c r="DJ481">
        <v>0</v>
      </c>
      <c r="DK481">
        <v>0</v>
      </c>
      <c r="DL481">
        <v>1</v>
      </c>
      <c r="DM481">
        <v>0</v>
      </c>
      <c r="DN481">
        <v>0</v>
      </c>
      <c r="DO481">
        <v>0</v>
      </c>
      <c r="DP481">
        <v>1</v>
      </c>
      <c r="DQ481">
        <v>0</v>
      </c>
      <c r="DR481">
        <v>0</v>
      </c>
      <c r="DS481" s="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 s="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 s="1">
        <v>0</v>
      </c>
      <c r="EH481">
        <v>0</v>
      </c>
      <c r="EI481" s="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 s="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 s="1">
        <v>0</v>
      </c>
      <c r="FB481" s="5">
        <v>0</v>
      </c>
      <c r="FC481" s="5">
        <v>7</v>
      </c>
      <c r="FD481">
        <v>1</v>
      </c>
      <c r="FE481">
        <v>0</v>
      </c>
      <c r="FF481">
        <v>0</v>
      </c>
      <c r="FG481">
        <v>0</v>
      </c>
      <c r="FH481" s="1">
        <v>1</v>
      </c>
      <c r="FI481">
        <v>0</v>
      </c>
      <c r="FJ481">
        <v>0</v>
      </c>
      <c r="FK481">
        <v>0</v>
      </c>
      <c r="FL481">
        <v>0</v>
      </c>
      <c r="FM481" s="1">
        <v>0</v>
      </c>
      <c r="FN481" s="5">
        <v>0</v>
      </c>
      <c r="FO481">
        <v>1</v>
      </c>
      <c r="FP481" s="1">
        <v>1</v>
      </c>
      <c r="FQ481">
        <v>2</v>
      </c>
      <c r="FR481">
        <v>1</v>
      </c>
      <c r="FS481">
        <v>2</v>
      </c>
      <c r="FT481">
        <v>2</v>
      </c>
      <c r="FU481">
        <v>2</v>
      </c>
      <c r="FV481">
        <v>1</v>
      </c>
      <c r="FW481">
        <v>2</v>
      </c>
      <c r="FX481">
        <v>2</v>
      </c>
      <c r="FY481">
        <v>2</v>
      </c>
      <c r="FZ481">
        <v>2</v>
      </c>
      <c r="GA481">
        <v>2</v>
      </c>
      <c r="GB481" s="1">
        <v>0</v>
      </c>
      <c r="GC481">
        <v>1</v>
      </c>
      <c r="GD481">
        <v>1</v>
      </c>
      <c r="GE481">
        <v>0</v>
      </c>
      <c r="GF481">
        <v>1</v>
      </c>
      <c r="GG481">
        <v>0</v>
      </c>
      <c r="GH481">
        <v>1</v>
      </c>
      <c r="GI481">
        <v>1</v>
      </c>
      <c r="GJ481">
        <v>1</v>
      </c>
      <c r="GK481">
        <v>2</v>
      </c>
      <c r="GL481">
        <v>1</v>
      </c>
      <c r="GM481">
        <v>0</v>
      </c>
      <c r="GN481" s="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 s="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 s="1">
        <v>0</v>
      </c>
      <c r="HH481">
        <v>0</v>
      </c>
      <c r="HI481">
        <v>0</v>
      </c>
      <c r="HJ481">
        <v>1</v>
      </c>
      <c r="HK481">
        <v>0</v>
      </c>
      <c r="HL481">
        <v>0</v>
      </c>
      <c r="HM481">
        <v>0</v>
      </c>
    </row>
    <row r="482" spans="1:221" x14ac:dyDescent="0.2">
      <c r="A482" t="s">
        <v>1136</v>
      </c>
      <c r="B482" t="s">
        <v>221</v>
      </c>
      <c r="C482" t="s">
        <v>222</v>
      </c>
      <c r="D482" t="s">
        <v>223</v>
      </c>
      <c r="E482" t="s">
        <v>306</v>
      </c>
      <c r="F482" t="s">
        <v>307</v>
      </c>
      <c r="G482" t="s">
        <v>234</v>
      </c>
      <c r="H482" s="1" t="s">
        <v>219</v>
      </c>
      <c r="I482">
        <v>1</v>
      </c>
      <c r="J482">
        <v>0</v>
      </c>
      <c r="K482">
        <v>1</v>
      </c>
      <c r="L482">
        <v>1</v>
      </c>
      <c r="M482">
        <v>1</v>
      </c>
      <c r="N482">
        <v>1</v>
      </c>
      <c r="O482">
        <v>1</v>
      </c>
      <c r="P482">
        <v>0</v>
      </c>
      <c r="Q482">
        <v>0</v>
      </c>
      <c r="R482">
        <v>1</v>
      </c>
      <c r="S482">
        <v>1</v>
      </c>
      <c r="T482">
        <v>1</v>
      </c>
      <c r="U482" s="1">
        <v>1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 s="1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 s="1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 s="1">
        <v>0</v>
      </c>
      <c r="BJ482">
        <v>0</v>
      </c>
      <c r="BK482">
        <v>0</v>
      </c>
      <c r="BL482">
        <v>0</v>
      </c>
      <c r="BM482">
        <v>1</v>
      </c>
      <c r="BN482">
        <v>0</v>
      </c>
      <c r="BO482">
        <v>1</v>
      </c>
      <c r="BP482">
        <v>0</v>
      </c>
      <c r="BQ482">
        <v>0</v>
      </c>
      <c r="BR482">
        <v>0</v>
      </c>
      <c r="BS482">
        <v>0</v>
      </c>
      <c r="BT482">
        <v>1</v>
      </c>
      <c r="BU482">
        <v>0</v>
      </c>
      <c r="BV482">
        <v>0</v>
      </c>
      <c r="BW482">
        <v>0</v>
      </c>
      <c r="BX482">
        <v>1</v>
      </c>
      <c r="BY482">
        <v>0</v>
      </c>
      <c r="BZ482">
        <v>0</v>
      </c>
      <c r="CA482" s="1">
        <v>1</v>
      </c>
      <c r="CB482">
        <v>1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2</v>
      </c>
      <c r="CI482">
        <v>0</v>
      </c>
      <c r="CJ482">
        <v>1</v>
      </c>
      <c r="CK482">
        <v>2</v>
      </c>
      <c r="CL482">
        <v>1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1</v>
      </c>
      <c r="CS482">
        <v>1</v>
      </c>
      <c r="CT482">
        <v>1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1</v>
      </c>
      <c r="DC482">
        <v>1</v>
      </c>
      <c r="DD482">
        <v>0</v>
      </c>
      <c r="DE482">
        <v>0</v>
      </c>
      <c r="DF482">
        <v>0</v>
      </c>
      <c r="DG482">
        <v>1</v>
      </c>
      <c r="DH482">
        <v>0</v>
      </c>
      <c r="DI482">
        <v>0</v>
      </c>
      <c r="DJ482">
        <v>0</v>
      </c>
      <c r="DK482">
        <v>0</v>
      </c>
      <c r="DL482">
        <v>1</v>
      </c>
      <c r="DM482">
        <v>0</v>
      </c>
      <c r="DN482">
        <v>0</v>
      </c>
      <c r="DO482">
        <v>0</v>
      </c>
      <c r="DP482">
        <v>1</v>
      </c>
      <c r="DQ482">
        <v>0</v>
      </c>
      <c r="DR482">
        <v>0</v>
      </c>
      <c r="DS482" s="1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 s="1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 s="1">
        <v>0</v>
      </c>
      <c r="EH482">
        <v>0</v>
      </c>
      <c r="EI482" s="1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 s="1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 s="1">
        <v>0</v>
      </c>
      <c r="FB482" s="5">
        <v>0</v>
      </c>
      <c r="FC482" s="5">
        <v>2</v>
      </c>
      <c r="FD482">
        <v>0</v>
      </c>
      <c r="FE482">
        <v>0</v>
      </c>
      <c r="FF482">
        <v>0</v>
      </c>
      <c r="FG482">
        <v>0</v>
      </c>
      <c r="FH482" s="1">
        <v>0</v>
      </c>
      <c r="FI482">
        <v>0</v>
      </c>
      <c r="FJ482">
        <v>0</v>
      </c>
      <c r="FK482">
        <v>0</v>
      </c>
      <c r="FL482">
        <v>0</v>
      </c>
      <c r="FM482" s="1">
        <v>0</v>
      </c>
      <c r="FN482" s="5">
        <v>0</v>
      </c>
      <c r="FO482">
        <v>1</v>
      </c>
      <c r="FP482" s="1">
        <v>1</v>
      </c>
      <c r="FQ482">
        <v>1</v>
      </c>
      <c r="FR482">
        <v>1</v>
      </c>
      <c r="FS482">
        <v>2</v>
      </c>
      <c r="FT482">
        <v>1</v>
      </c>
      <c r="FU482">
        <v>1</v>
      </c>
      <c r="FV482">
        <v>0</v>
      </c>
      <c r="FW482">
        <v>1</v>
      </c>
      <c r="FX482">
        <v>1</v>
      </c>
      <c r="FY482">
        <v>1</v>
      </c>
      <c r="FZ482">
        <v>1</v>
      </c>
      <c r="GA482">
        <v>1</v>
      </c>
      <c r="GB482" s="1">
        <v>0</v>
      </c>
      <c r="GC482">
        <v>1</v>
      </c>
      <c r="GD482">
        <v>1</v>
      </c>
      <c r="GE482">
        <v>0</v>
      </c>
      <c r="GF482">
        <v>1</v>
      </c>
      <c r="GG482">
        <v>0</v>
      </c>
      <c r="GH482">
        <v>1</v>
      </c>
      <c r="GI482">
        <v>1</v>
      </c>
      <c r="GJ482">
        <v>1</v>
      </c>
      <c r="GK482">
        <v>1</v>
      </c>
      <c r="GL482">
        <v>0</v>
      </c>
      <c r="GM482">
        <v>0</v>
      </c>
      <c r="GN482" s="1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 s="1">
        <v>0</v>
      </c>
      <c r="GU482">
        <v>0</v>
      </c>
      <c r="GV482">
        <v>0</v>
      </c>
      <c r="GW482">
        <v>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 s="1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</row>
    <row r="483" spans="1:221" x14ac:dyDescent="0.2">
      <c r="A483" t="s">
        <v>1137</v>
      </c>
      <c r="B483" t="s">
        <v>221</v>
      </c>
      <c r="C483" t="s">
        <v>222</v>
      </c>
      <c r="D483" t="s">
        <v>223</v>
      </c>
      <c r="E483" t="s">
        <v>368</v>
      </c>
      <c r="F483" t="s">
        <v>369</v>
      </c>
      <c r="G483" t="s">
        <v>418</v>
      </c>
      <c r="H483" s="1" t="s">
        <v>219</v>
      </c>
      <c r="I483">
        <v>1</v>
      </c>
      <c r="J483">
        <v>1</v>
      </c>
      <c r="K483">
        <v>1</v>
      </c>
      <c r="L483">
        <v>1</v>
      </c>
      <c r="M483">
        <v>0</v>
      </c>
      <c r="N483">
        <v>1</v>
      </c>
      <c r="O483">
        <v>1</v>
      </c>
      <c r="P483">
        <v>0</v>
      </c>
      <c r="Q483">
        <v>0</v>
      </c>
      <c r="R483">
        <v>1</v>
      </c>
      <c r="S483">
        <v>0</v>
      </c>
      <c r="T483">
        <v>0</v>
      </c>
      <c r="U483" s="1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 s="1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 s="1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 s="1">
        <v>0</v>
      </c>
      <c r="BJ483">
        <v>0</v>
      </c>
      <c r="BK483">
        <v>0</v>
      </c>
      <c r="BL483">
        <v>0</v>
      </c>
      <c r="BM483">
        <v>1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1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 s="1">
        <v>1</v>
      </c>
      <c r="CB483">
        <v>1</v>
      </c>
      <c r="CC483">
        <v>0</v>
      </c>
      <c r="CD483">
        <v>0</v>
      </c>
      <c r="CE483">
        <v>1</v>
      </c>
      <c r="CF483">
        <v>0</v>
      </c>
      <c r="CG483">
        <v>0</v>
      </c>
      <c r="CH483">
        <v>2</v>
      </c>
      <c r="CI483">
        <v>0</v>
      </c>
      <c r="CJ483">
        <v>1</v>
      </c>
      <c r="CK483">
        <v>2</v>
      </c>
      <c r="CL483">
        <v>1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1</v>
      </c>
      <c r="CS483">
        <v>1</v>
      </c>
      <c r="CT483">
        <v>1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1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1</v>
      </c>
      <c r="DM483">
        <v>0</v>
      </c>
      <c r="DN483">
        <v>0</v>
      </c>
      <c r="DO483">
        <v>0</v>
      </c>
      <c r="DP483">
        <v>0</v>
      </c>
      <c r="DQ483">
        <v>1</v>
      </c>
      <c r="DR483">
        <v>0</v>
      </c>
      <c r="DS483" s="1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 s="1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 s="1">
        <v>0</v>
      </c>
      <c r="EH483">
        <v>0</v>
      </c>
      <c r="EI483" s="1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 s="1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 s="1">
        <v>0</v>
      </c>
      <c r="FB483" s="5">
        <v>0</v>
      </c>
      <c r="FC483" s="5">
        <v>3</v>
      </c>
      <c r="FD483">
        <v>0</v>
      </c>
      <c r="FE483">
        <v>0</v>
      </c>
      <c r="FF483">
        <v>0</v>
      </c>
      <c r="FG483">
        <v>0</v>
      </c>
      <c r="FH483" s="1">
        <v>0</v>
      </c>
      <c r="FI483">
        <v>0</v>
      </c>
      <c r="FJ483">
        <v>0</v>
      </c>
      <c r="FK483">
        <v>0</v>
      </c>
      <c r="FL483">
        <v>0</v>
      </c>
      <c r="FM483" s="1">
        <v>0</v>
      </c>
      <c r="FN483" s="5">
        <v>0</v>
      </c>
      <c r="FO483">
        <v>0</v>
      </c>
      <c r="FP483" s="1">
        <v>0</v>
      </c>
      <c r="FQ483">
        <v>1</v>
      </c>
      <c r="FR483">
        <v>1</v>
      </c>
      <c r="FS483">
        <v>2</v>
      </c>
      <c r="FT483">
        <v>1</v>
      </c>
      <c r="FU483">
        <v>1</v>
      </c>
      <c r="FV483">
        <v>1</v>
      </c>
      <c r="FW483">
        <v>1</v>
      </c>
      <c r="FX483">
        <v>1</v>
      </c>
      <c r="FY483">
        <v>1</v>
      </c>
      <c r="FZ483">
        <v>1</v>
      </c>
      <c r="GA483">
        <v>1</v>
      </c>
      <c r="GB483" s="1">
        <v>0</v>
      </c>
      <c r="GC483">
        <v>1</v>
      </c>
      <c r="GD483">
        <v>1</v>
      </c>
      <c r="GE483">
        <v>0</v>
      </c>
      <c r="GF483">
        <v>1</v>
      </c>
      <c r="GG483">
        <v>1</v>
      </c>
      <c r="GH483">
        <v>1</v>
      </c>
      <c r="GI483">
        <v>1</v>
      </c>
      <c r="GJ483">
        <v>1</v>
      </c>
      <c r="GK483">
        <v>1</v>
      </c>
      <c r="GL483">
        <v>0</v>
      </c>
      <c r="GM483">
        <v>0</v>
      </c>
      <c r="GN483" s="1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 s="1">
        <v>0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 s="1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</row>
    <row r="484" spans="1:221" x14ac:dyDescent="0.2">
      <c r="A484" t="s">
        <v>1138</v>
      </c>
      <c r="B484" t="s">
        <v>221</v>
      </c>
      <c r="C484" t="s">
        <v>805</v>
      </c>
      <c r="D484" t="s">
        <v>806</v>
      </c>
      <c r="E484" t="s">
        <v>807</v>
      </c>
      <c r="F484" t="s">
        <v>808</v>
      </c>
      <c r="G484" t="s">
        <v>234</v>
      </c>
      <c r="H484" s="1" t="s">
        <v>219</v>
      </c>
      <c r="I484">
        <v>1</v>
      </c>
      <c r="J484">
        <v>0</v>
      </c>
      <c r="K484">
        <v>1</v>
      </c>
      <c r="L484">
        <v>1</v>
      </c>
      <c r="M484">
        <v>1</v>
      </c>
      <c r="N484">
        <v>1</v>
      </c>
      <c r="O484">
        <v>1</v>
      </c>
      <c r="P484">
        <v>0</v>
      </c>
      <c r="Q484">
        <v>0</v>
      </c>
      <c r="R484">
        <v>1</v>
      </c>
      <c r="S484">
        <v>1</v>
      </c>
      <c r="T484">
        <v>0</v>
      </c>
      <c r="U484" s="1">
        <v>1</v>
      </c>
      <c r="V484">
        <v>1</v>
      </c>
      <c r="W484">
        <v>1</v>
      </c>
      <c r="X484">
        <v>0</v>
      </c>
      <c r="Y484">
        <v>1</v>
      </c>
      <c r="Z484">
        <v>0</v>
      </c>
      <c r="AA484">
        <v>0</v>
      </c>
      <c r="AB484">
        <v>1</v>
      </c>
      <c r="AC484">
        <v>1</v>
      </c>
      <c r="AD484">
        <v>0</v>
      </c>
      <c r="AE484">
        <v>0</v>
      </c>
      <c r="AF484">
        <v>1</v>
      </c>
      <c r="AG484">
        <v>0</v>
      </c>
      <c r="AH484" s="1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 s="1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 s="1">
        <v>0</v>
      </c>
      <c r="BJ484">
        <v>0</v>
      </c>
      <c r="BK484">
        <v>0</v>
      </c>
      <c r="BL484">
        <v>0</v>
      </c>
      <c r="BM484">
        <v>1</v>
      </c>
      <c r="BN484">
        <v>0</v>
      </c>
      <c r="BO484">
        <v>1</v>
      </c>
      <c r="BP484">
        <v>0</v>
      </c>
      <c r="BQ484">
        <v>0</v>
      </c>
      <c r="BR484">
        <v>1</v>
      </c>
      <c r="BS484">
        <v>1</v>
      </c>
      <c r="BT484">
        <v>0</v>
      </c>
      <c r="BU484">
        <v>0</v>
      </c>
      <c r="BV484">
        <v>0</v>
      </c>
      <c r="BW484">
        <v>0</v>
      </c>
      <c r="BX484">
        <v>1</v>
      </c>
      <c r="BY484">
        <v>0</v>
      </c>
      <c r="BZ484">
        <v>0</v>
      </c>
      <c r="CA484" s="1">
        <v>1</v>
      </c>
      <c r="CB484">
        <v>0</v>
      </c>
      <c r="CC484">
        <v>0</v>
      </c>
      <c r="CD484">
        <v>0</v>
      </c>
      <c r="CE484">
        <v>1</v>
      </c>
      <c r="CF484">
        <v>0</v>
      </c>
      <c r="CG484">
        <v>1</v>
      </c>
      <c r="CH484">
        <v>0</v>
      </c>
      <c r="CI484">
        <v>1</v>
      </c>
      <c r="CJ484">
        <v>0</v>
      </c>
      <c r="CK484">
        <v>2</v>
      </c>
      <c r="CL484">
        <v>1</v>
      </c>
      <c r="CM484">
        <v>0</v>
      </c>
      <c r="CN484">
        <v>1</v>
      </c>
      <c r="CO484">
        <v>1</v>
      </c>
      <c r="CP484">
        <v>0</v>
      </c>
      <c r="CQ484">
        <v>0</v>
      </c>
      <c r="CR484">
        <v>0</v>
      </c>
      <c r="CS484">
        <v>1</v>
      </c>
      <c r="CT484">
        <v>1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1</v>
      </c>
      <c r="DD484">
        <v>1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1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 s="1">
        <v>0</v>
      </c>
      <c r="DT484">
        <v>1</v>
      </c>
      <c r="DU484">
        <v>0</v>
      </c>
      <c r="DV484">
        <v>0</v>
      </c>
      <c r="DW484">
        <v>0</v>
      </c>
      <c r="DX484">
        <v>0</v>
      </c>
      <c r="DY484">
        <v>0</v>
      </c>
      <c r="DZ484" s="1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 s="1">
        <v>0</v>
      </c>
      <c r="EH484">
        <v>0</v>
      </c>
      <c r="EI484" s="1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 s="1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 s="1">
        <v>0</v>
      </c>
      <c r="FB484" s="5">
        <v>0</v>
      </c>
      <c r="FC484" s="5">
        <v>1</v>
      </c>
      <c r="FD484">
        <v>0</v>
      </c>
      <c r="FE484">
        <v>0</v>
      </c>
      <c r="FF484">
        <v>1</v>
      </c>
      <c r="FG484">
        <v>0</v>
      </c>
      <c r="FH484" s="1">
        <v>0</v>
      </c>
      <c r="FI484">
        <v>0</v>
      </c>
      <c r="FJ484">
        <v>0</v>
      </c>
      <c r="FK484">
        <v>0</v>
      </c>
      <c r="FL484">
        <v>0</v>
      </c>
      <c r="FM484" s="1">
        <v>0</v>
      </c>
      <c r="FN484" s="5">
        <v>0</v>
      </c>
      <c r="FO484">
        <v>1</v>
      </c>
      <c r="FP484" s="1">
        <v>1</v>
      </c>
      <c r="FQ484">
        <v>1</v>
      </c>
      <c r="FR484">
        <v>1</v>
      </c>
      <c r="FS484">
        <v>1</v>
      </c>
      <c r="FT484">
        <v>1</v>
      </c>
      <c r="FU484">
        <v>1</v>
      </c>
      <c r="FV484">
        <v>1</v>
      </c>
      <c r="FW484">
        <v>0</v>
      </c>
      <c r="FX484">
        <v>1</v>
      </c>
      <c r="FY484">
        <v>1</v>
      </c>
      <c r="FZ484">
        <v>0</v>
      </c>
      <c r="GA484">
        <v>1</v>
      </c>
      <c r="GB484" s="1">
        <v>1</v>
      </c>
      <c r="GC484">
        <v>1</v>
      </c>
      <c r="GD484">
        <v>0</v>
      </c>
      <c r="GE484">
        <v>0</v>
      </c>
      <c r="GF484">
        <v>1</v>
      </c>
      <c r="GG484">
        <v>0</v>
      </c>
      <c r="GH484">
        <v>1</v>
      </c>
      <c r="GI484">
        <v>0</v>
      </c>
      <c r="GJ484">
        <v>1</v>
      </c>
      <c r="GK484">
        <v>0</v>
      </c>
      <c r="GL484">
        <v>0</v>
      </c>
      <c r="GM484">
        <v>0</v>
      </c>
      <c r="GN484" s="1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 s="1">
        <v>0</v>
      </c>
      <c r="GU484">
        <v>0</v>
      </c>
      <c r="GV484">
        <v>1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 s="1">
        <v>0</v>
      </c>
      <c r="HH484">
        <v>0</v>
      </c>
      <c r="HI484">
        <v>0</v>
      </c>
      <c r="HJ484">
        <v>3</v>
      </c>
      <c r="HK484">
        <v>0</v>
      </c>
      <c r="HL484">
        <v>0</v>
      </c>
      <c r="HM484">
        <v>0</v>
      </c>
    </row>
    <row r="485" spans="1:221" x14ac:dyDescent="0.2">
      <c r="A485" t="s">
        <v>1139</v>
      </c>
      <c r="B485" t="s">
        <v>221</v>
      </c>
      <c r="C485" t="s">
        <v>222</v>
      </c>
      <c r="D485" t="s">
        <v>223</v>
      </c>
      <c r="E485" t="s">
        <v>224</v>
      </c>
      <c r="F485" t="s">
        <v>225</v>
      </c>
      <c r="G485" t="s">
        <v>559</v>
      </c>
      <c r="H485" s="1" t="s">
        <v>219</v>
      </c>
      <c r="I485">
        <v>1</v>
      </c>
      <c r="J485">
        <v>1</v>
      </c>
      <c r="K485">
        <v>1</v>
      </c>
      <c r="L485">
        <v>1</v>
      </c>
      <c r="M485">
        <v>0</v>
      </c>
      <c r="N485">
        <v>1</v>
      </c>
      <c r="O485">
        <v>1</v>
      </c>
      <c r="P485">
        <v>0</v>
      </c>
      <c r="Q485">
        <v>0</v>
      </c>
      <c r="R485">
        <v>1</v>
      </c>
      <c r="S485">
        <v>1</v>
      </c>
      <c r="T485">
        <v>1</v>
      </c>
      <c r="U485" s="1">
        <v>1</v>
      </c>
      <c r="V485">
        <v>1</v>
      </c>
      <c r="W485">
        <v>1</v>
      </c>
      <c r="X485">
        <v>1</v>
      </c>
      <c r="Y485">
        <v>1</v>
      </c>
      <c r="Z485">
        <v>1</v>
      </c>
      <c r="AA485">
        <v>1</v>
      </c>
      <c r="AB485">
        <v>1</v>
      </c>
      <c r="AC485">
        <v>0</v>
      </c>
      <c r="AD485">
        <v>1</v>
      </c>
      <c r="AE485">
        <v>1</v>
      </c>
      <c r="AF485">
        <v>1</v>
      </c>
      <c r="AG485">
        <v>0</v>
      </c>
      <c r="AH485" s="1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 s="1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 s="1">
        <v>0</v>
      </c>
      <c r="BJ485">
        <v>0</v>
      </c>
      <c r="BK485">
        <v>0</v>
      </c>
      <c r="BL485">
        <v>0</v>
      </c>
      <c r="BM485">
        <v>1</v>
      </c>
      <c r="BN485">
        <v>0</v>
      </c>
      <c r="BO485">
        <v>1</v>
      </c>
      <c r="BP485">
        <v>0</v>
      </c>
      <c r="BQ485">
        <v>1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1</v>
      </c>
      <c r="BY485">
        <v>0</v>
      </c>
      <c r="BZ485">
        <v>1</v>
      </c>
      <c r="CA485" s="1">
        <v>0</v>
      </c>
      <c r="CB485">
        <v>1</v>
      </c>
      <c r="CC485">
        <v>0</v>
      </c>
      <c r="CD485">
        <v>0</v>
      </c>
      <c r="CE485">
        <v>1</v>
      </c>
      <c r="CF485">
        <v>0</v>
      </c>
      <c r="CG485">
        <v>1</v>
      </c>
      <c r="CH485">
        <v>1</v>
      </c>
      <c r="CI485">
        <v>0</v>
      </c>
      <c r="CJ485">
        <v>1</v>
      </c>
      <c r="CK485">
        <v>2</v>
      </c>
      <c r="CL485">
        <v>1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1</v>
      </c>
      <c r="CS485">
        <v>0</v>
      </c>
      <c r="CT485">
        <v>1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1</v>
      </c>
      <c r="DC485">
        <v>1</v>
      </c>
      <c r="DD485">
        <v>1</v>
      </c>
      <c r="DE485">
        <v>0</v>
      </c>
      <c r="DF485">
        <v>0</v>
      </c>
      <c r="DG485">
        <v>1</v>
      </c>
      <c r="DH485">
        <v>0</v>
      </c>
      <c r="DI485">
        <v>0</v>
      </c>
      <c r="DJ485">
        <v>0</v>
      </c>
      <c r="DK485">
        <v>0</v>
      </c>
      <c r="DL485">
        <v>1</v>
      </c>
      <c r="DM485">
        <v>0</v>
      </c>
      <c r="DN485">
        <v>0</v>
      </c>
      <c r="DO485">
        <v>0</v>
      </c>
      <c r="DP485">
        <v>1</v>
      </c>
      <c r="DQ485">
        <v>0</v>
      </c>
      <c r="DR485">
        <v>0</v>
      </c>
      <c r="DS485" s="1">
        <v>0</v>
      </c>
      <c r="DT485">
        <v>2</v>
      </c>
      <c r="DU485">
        <v>0</v>
      </c>
      <c r="DV485">
        <v>0</v>
      </c>
      <c r="DW485">
        <v>0</v>
      </c>
      <c r="DX485">
        <v>0</v>
      </c>
      <c r="DY485">
        <v>1</v>
      </c>
      <c r="DZ485" s="1">
        <v>0</v>
      </c>
      <c r="EA485">
        <v>1</v>
      </c>
      <c r="EB485">
        <v>0</v>
      </c>
      <c r="EC485">
        <v>0</v>
      </c>
      <c r="ED485">
        <v>0</v>
      </c>
      <c r="EE485">
        <v>0</v>
      </c>
      <c r="EF485">
        <v>0</v>
      </c>
      <c r="EG485" s="1">
        <v>0</v>
      </c>
      <c r="EH485">
        <v>0</v>
      </c>
      <c r="EI485" s="1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 s="1">
        <v>0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 s="1">
        <v>0</v>
      </c>
      <c r="FB485" s="5">
        <v>0</v>
      </c>
      <c r="FC485" s="5">
        <v>1</v>
      </c>
      <c r="FD485">
        <v>0</v>
      </c>
      <c r="FE485">
        <v>0</v>
      </c>
      <c r="FF485">
        <v>0</v>
      </c>
      <c r="FG485">
        <v>0</v>
      </c>
      <c r="FH485" s="1">
        <v>1</v>
      </c>
      <c r="FI485">
        <v>0</v>
      </c>
      <c r="FJ485">
        <v>0</v>
      </c>
      <c r="FK485">
        <v>0</v>
      </c>
      <c r="FL485">
        <v>0</v>
      </c>
      <c r="FM485" s="1">
        <v>0</v>
      </c>
      <c r="FN485" s="5">
        <v>0</v>
      </c>
      <c r="FO485">
        <v>1</v>
      </c>
      <c r="FP485" s="1">
        <v>1</v>
      </c>
      <c r="FQ485">
        <v>2</v>
      </c>
      <c r="FR485">
        <v>1</v>
      </c>
      <c r="FS485">
        <v>2</v>
      </c>
      <c r="FT485">
        <v>2</v>
      </c>
      <c r="FU485">
        <v>1</v>
      </c>
      <c r="FV485">
        <v>0</v>
      </c>
      <c r="FW485">
        <v>1</v>
      </c>
      <c r="FX485">
        <v>2</v>
      </c>
      <c r="FY485">
        <v>2</v>
      </c>
      <c r="FZ485">
        <v>1</v>
      </c>
      <c r="GA485">
        <v>1</v>
      </c>
      <c r="GB485" s="1">
        <v>0</v>
      </c>
      <c r="GC485">
        <v>1</v>
      </c>
      <c r="GD485">
        <v>1</v>
      </c>
      <c r="GE485">
        <v>0</v>
      </c>
      <c r="GF485">
        <v>1</v>
      </c>
      <c r="GG485">
        <v>0</v>
      </c>
      <c r="GH485">
        <v>1</v>
      </c>
      <c r="GI485">
        <v>2</v>
      </c>
      <c r="GJ485">
        <v>0</v>
      </c>
      <c r="GK485">
        <v>2</v>
      </c>
      <c r="GL485">
        <v>1</v>
      </c>
      <c r="GM485">
        <v>0</v>
      </c>
      <c r="GN485" s="1">
        <v>0</v>
      </c>
      <c r="GO485">
        <v>0</v>
      </c>
      <c r="GP485">
        <v>0</v>
      </c>
      <c r="GQ485">
        <v>0</v>
      </c>
      <c r="GR485">
        <v>0</v>
      </c>
      <c r="GS485">
        <v>2</v>
      </c>
      <c r="GT485" s="1">
        <v>0</v>
      </c>
      <c r="GU485">
        <v>0</v>
      </c>
      <c r="GV485">
        <v>1</v>
      </c>
      <c r="GW485">
        <v>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0</v>
      </c>
      <c r="HE485">
        <v>0</v>
      </c>
      <c r="HF485">
        <v>0</v>
      </c>
      <c r="HG485" s="1">
        <v>0</v>
      </c>
      <c r="HH485">
        <v>0</v>
      </c>
      <c r="HI485">
        <v>0</v>
      </c>
      <c r="HJ485">
        <v>1</v>
      </c>
      <c r="HK485">
        <v>0</v>
      </c>
      <c r="HL485">
        <v>0</v>
      </c>
      <c r="HM485">
        <v>1</v>
      </c>
    </row>
    <row r="486" spans="1:221" x14ac:dyDescent="0.2">
      <c r="A486" t="s">
        <v>1140</v>
      </c>
      <c r="B486" t="s">
        <v>221</v>
      </c>
      <c r="C486" t="s">
        <v>256</v>
      </c>
      <c r="D486" t="s">
        <v>257</v>
      </c>
      <c r="E486" t="s">
        <v>258</v>
      </c>
      <c r="F486" t="s">
        <v>379</v>
      </c>
      <c r="G486" t="s">
        <v>234</v>
      </c>
      <c r="H486" s="1" t="s">
        <v>219</v>
      </c>
      <c r="I486">
        <v>1</v>
      </c>
      <c r="J486">
        <v>0</v>
      </c>
      <c r="K486">
        <v>0</v>
      </c>
      <c r="L486">
        <v>1</v>
      </c>
      <c r="M486">
        <v>0</v>
      </c>
      <c r="N486">
        <v>1</v>
      </c>
      <c r="O486">
        <v>1</v>
      </c>
      <c r="P486">
        <v>1</v>
      </c>
      <c r="Q486">
        <v>0</v>
      </c>
      <c r="R486">
        <v>1</v>
      </c>
      <c r="S486">
        <v>1</v>
      </c>
      <c r="T486">
        <v>1</v>
      </c>
      <c r="U486" s="1">
        <v>1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1</v>
      </c>
      <c r="AC486">
        <v>1</v>
      </c>
      <c r="AD486">
        <v>0</v>
      </c>
      <c r="AE486">
        <v>0</v>
      </c>
      <c r="AF486">
        <v>3</v>
      </c>
      <c r="AG486">
        <v>0</v>
      </c>
      <c r="AH486" s="1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 s="1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 s="1">
        <v>0</v>
      </c>
      <c r="BJ486">
        <v>0</v>
      </c>
      <c r="BK486">
        <v>0</v>
      </c>
      <c r="BL486">
        <v>0</v>
      </c>
      <c r="BM486">
        <v>1</v>
      </c>
      <c r="BN486">
        <v>0</v>
      </c>
      <c r="BO486">
        <v>1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1</v>
      </c>
      <c r="BY486">
        <v>0</v>
      </c>
      <c r="BZ486">
        <v>1</v>
      </c>
      <c r="CA486" s="1">
        <v>1</v>
      </c>
      <c r="CB486">
        <v>1</v>
      </c>
      <c r="CC486">
        <v>0</v>
      </c>
      <c r="CD486">
        <v>0</v>
      </c>
      <c r="CE486">
        <v>1</v>
      </c>
      <c r="CF486">
        <v>0</v>
      </c>
      <c r="CG486">
        <v>0</v>
      </c>
      <c r="CH486">
        <v>1</v>
      </c>
      <c r="CI486">
        <v>0</v>
      </c>
      <c r="CJ486">
        <v>0</v>
      </c>
      <c r="CK486">
        <v>1</v>
      </c>
      <c r="CL486">
        <v>1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1</v>
      </c>
      <c r="CS486">
        <v>1</v>
      </c>
      <c r="CT486">
        <v>1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1</v>
      </c>
      <c r="DD486">
        <v>1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1</v>
      </c>
      <c r="DM486">
        <v>0</v>
      </c>
      <c r="DN486">
        <v>0</v>
      </c>
      <c r="DO486">
        <v>0</v>
      </c>
      <c r="DP486">
        <v>1</v>
      </c>
      <c r="DQ486">
        <v>0</v>
      </c>
      <c r="DR486">
        <v>0</v>
      </c>
      <c r="DS486" s="1">
        <v>0</v>
      </c>
      <c r="DT486">
        <v>2</v>
      </c>
      <c r="DU486">
        <v>0</v>
      </c>
      <c r="DV486">
        <v>0</v>
      </c>
      <c r="DW486">
        <v>0</v>
      </c>
      <c r="DX486">
        <v>0</v>
      </c>
      <c r="DY486">
        <v>0</v>
      </c>
      <c r="DZ486" s="1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 s="1">
        <v>0</v>
      </c>
      <c r="EH486">
        <v>0</v>
      </c>
      <c r="EI486" s="1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 s="1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 s="1">
        <v>0</v>
      </c>
      <c r="FB486" s="5">
        <v>0</v>
      </c>
      <c r="FC486" s="5">
        <v>1</v>
      </c>
      <c r="FD486">
        <v>0</v>
      </c>
      <c r="FE486">
        <v>0</v>
      </c>
      <c r="FF486">
        <v>1</v>
      </c>
      <c r="FG486">
        <v>0</v>
      </c>
      <c r="FH486" s="1">
        <v>0</v>
      </c>
      <c r="FI486">
        <v>0</v>
      </c>
      <c r="FJ486">
        <v>0</v>
      </c>
      <c r="FK486">
        <v>0</v>
      </c>
      <c r="FL486">
        <v>0</v>
      </c>
      <c r="FM486" s="1">
        <v>0</v>
      </c>
      <c r="FN486" s="5">
        <v>0</v>
      </c>
      <c r="FO486">
        <v>1</v>
      </c>
      <c r="FP486" s="1">
        <v>1</v>
      </c>
      <c r="FQ486">
        <v>1</v>
      </c>
      <c r="FR486">
        <v>1</v>
      </c>
      <c r="FS486">
        <v>1</v>
      </c>
      <c r="FT486">
        <v>1</v>
      </c>
      <c r="FU486">
        <v>1</v>
      </c>
      <c r="FV486">
        <v>0</v>
      </c>
      <c r="FW486">
        <v>1</v>
      </c>
      <c r="FX486">
        <v>1</v>
      </c>
      <c r="FY486">
        <v>1</v>
      </c>
      <c r="FZ486">
        <v>0</v>
      </c>
      <c r="GA486">
        <v>1</v>
      </c>
      <c r="GB486" s="1">
        <v>1</v>
      </c>
      <c r="GC486">
        <v>1</v>
      </c>
      <c r="GD486">
        <v>0</v>
      </c>
      <c r="GE486">
        <v>0</v>
      </c>
      <c r="GF486">
        <v>1</v>
      </c>
      <c r="GG486">
        <v>1</v>
      </c>
      <c r="GH486">
        <v>1</v>
      </c>
      <c r="GI486">
        <v>1</v>
      </c>
      <c r="GJ486">
        <v>1</v>
      </c>
      <c r="GK486">
        <v>1</v>
      </c>
      <c r="GL486">
        <v>1</v>
      </c>
      <c r="GM486">
        <v>0</v>
      </c>
      <c r="GN486" s="1">
        <v>0</v>
      </c>
      <c r="GO486">
        <v>0</v>
      </c>
      <c r="GP486">
        <v>0</v>
      </c>
      <c r="GQ486">
        <v>0</v>
      </c>
      <c r="GR486">
        <v>0</v>
      </c>
      <c r="GS486">
        <v>1</v>
      </c>
      <c r="GT486" s="1">
        <v>0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 s="1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</row>
    <row r="487" spans="1:221" x14ac:dyDescent="0.2">
      <c r="A487" t="s">
        <v>1141</v>
      </c>
      <c r="B487" t="s">
        <v>221</v>
      </c>
      <c r="C487" t="s">
        <v>222</v>
      </c>
      <c r="D487" t="s">
        <v>223</v>
      </c>
      <c r="E487" t="s">
        <v>368</v>
      </c>
      <c r="F487" t="s">
        <v>369</v>
      </c>
      <c r="G487" t="s">
        <v>1060</v>
      </c>
      <c r="H487" s="1" t="s">
        <v>219</v>
      </c>
      <c r="I487">
        <v>1</v>
      </c>
      <c r="J487">
        <v>1</v>
      </c>
      <c r="K487">
        <v>0</v>
      </c>
      <c r="L487">
        <v>1</v>
      </c>
      <c r="M487">
        <v>1</v>
      </c>
      <c r="N487">
        <v>1</v>
      </c>
      <c r="O487">
        <v>1</v>
      </c>
      <c r="P487">
        <v>0</v>
      </c>
      <c r="Q487">
        <v>0</v>
      </c>
      <c r="R487">
        <v>1</v>
      </c>
      <c r="S487">
        <v>1</v>
      </c>
      <c r="T487">
        <v>0</v>
      </c>
      <c r="U487" s="1">
        <v>1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 s="1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 s="1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 s="1">
        <v>0</v>
      </c>
      <c r="BJ487">
        <v>0</v>
      </c>
      <c r="BK487">
        <v>0</v>
      </c>
      <c r="BL487">
        <v>0</v>
      </c>
      <c r="BM487">
        <v>1</v>
      </c>
      <c r="BN487">
        <v>0</v>
      </c>
      <c r="BO487">
        <v>1</v>
      </c>
      <c r="BP487">
        <v>0</v>
      </c>
      <c r="BQ487">
        <v>1</v>
      </c>
      <c r="BR487">
        <v>0</v>
      </c>
      <c r="BS487">
        <v>0</v>
      </c>
      <c r="BT487">
        <v>1</v>
      </c>
      <c r="BU487">
        <v>0</v>
      </c>
      <c r="BV487">
        <v>0</v>
      </c>
      <c r="BW487">
        <v>0</v>
      </c>
      <c r="BX487">
        <v>1</v>
      </c>
      <c r="BY487">
        <v>0</v>
      </c>
      <c r="BZ487">
        <v>0</v>
      </c>
      <c r="CA487" s="1">
        <v>1</v>
      </c>
      <c r="CB487">
        <v>1</v>
      </c>
      <c r="CC487">
        <v>0</v>
      </c>
      <c r="CD487">
        <v>1</v>
      </c>
      <c r="CE487">
        <v>1</v>
      </c>
      <c r="CF487">
        <v>0</v>
      </c>
      <c r="CG487">
        <v>0</v>
      </c>
      <c r="CH487">
        <v>0</v>
      </c>
      <c r="CI487">
        <v>0</v>
      </c>
      <c r="CJ487">
        <v>1</v>
      </c>
      <c r="CK487">
        <v>1</v>
      </c>
      <c r="CL487">
        <v>1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1</v>
      </c>
      <c r="CS487">
        <v>1</v>
      </c>
      <c r="CT487">
        <v>0</v>
      </c>
      <c r="CU487">
        <v>0</v>
      </c>
      <c r="CV487">
        <v>0</v>
      </c>
      <c r="CW487">
        <v>0</v>
      </c>
      <c r="CX487">
        <v>1</v>
      </c>
      <c r="CY487">
        <v>0</v>
      </c>
      <c r="CZ487">
        <v>0</v>
      </c>
      <c r="DA487">
        <v>0</v>
      </c>
      <c r="DB487">
        <v>0</v>
      </c>
      <c r="DC487">
        <v>2</v>
      </c>
      <c r="DD487">
        <v>1</v>
      </c>
      <c r="DE487">
        <v>0</v>
      </c>
      <c r="DF487">
        <v>0</v>
      </c>
      <c r="DG487">
        <v>1</v>
      </c>
      <c r="DH487">
        <v>0</v>
      </c>
      <c r="DI487">
        <v>0</v>
      </c>
      <c r="DJ487">
        <v>0</v>
      </c>
      <c r="DK487">
        <v>0</v>
      </c>
      <c r="DL487">
        <v>1</v>
      </c>
      <c r="DM487">
        <v>0</v>
      </c>
      <c r="DN487">
        <v>0</v>
      </c>
      <c r="DO487">
        <v>0</v>
      </c>
      <c r="DP487">
        <v>1</v>
      </c>
      <c r="DQ487">
        <v>0</v>
      </c>
      <c r="DR487">
        <v>0</v>
      </c>
      <c r="DS487" s="1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 s="1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 s="1">
        <v>0</v>
      </c>
      <c r="EH487">
        <v>0</v>
      </c>
      <c r="EI487" s="1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 s="1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 s="1">
        <v>0</v>
      </c>
      <c r="FB487" s="5">
        <v>0</v>
      </c>
      <c r="FC487" s="5">
        <v>2</v>
      </c>
      <c r="FD487">
        <v>0</v>
      </c>
      <c r="FE487">
        <v>0</v>
      </c>
      <c r="FF487">
        <v>0</v>
      </c>
      <c r="FG487">
        <v>0</v>
      </c>
      <c r="FH487" s="1">
        <v>0</v>
      </c>
      <c r="FI487">
        <v>0</v>
      </c>
      <c r="FJ487">
        <v>0</v>
      </c>
      <c r="FK487">
        <v>0</v>
      </c>
      <c r="FL487">
        <v>0</v>
      </c>
      <c r="FM487" s="1">
        <v>0</v>
      </c>
      <c r="FN487" s="5">
        <v>0</v>
      </c>
      <c r="FO487">
        <v>1</v>
      </c>
      <c r="FP487" s="1">
        <v>0</v>
      </c>
      <c r="FQ487">
        <v>1</v>
      </c>
      <c r="FR487">
        <v>1</v>
      </c>
      <c r="FS487">
        <v>2</v>
      </c>
      <c r="FT487">
        <v>1</v>
      </c>
      <c r="FU487">
        <v>0</v>
      </c>
      <c r="FV487">
        <v>0</v>
      </c>
      <c r="FW487">
        <v>1</v>
      </c>
      <c r="FX487">
        <v>1</v>
      </c>
      <c r="FY487">
        <v>1</v>
      </c>
      <c r="FZ487">
        <v>1</v>
      </c>
      <c r="GA487">
        <v>1</v>
      </c>
      <c r="GB487" s="1">
        <v>0</v>
      </c>
      <c r="GC487">
        <v>1</v>
      </c>
      <c r="GD487">
        <v>1</v>
      </c>
      <c r="GE487">
        <v>0</v>
      </c>
      <c r="GF487">
        <v>0</v>
      </c>
      <c r="GG487">
        <v>1</v>
      </c>
      <c r="GH487">
        <v>1</v>
      </c>
      <c r="GI487">
        <v>1</v>
      </c>
      <c r="GJ487">
        <v>1</v>
      </c>
      <c r="GK487">
        <v>1</v>
      </c>
      <c r="GL487">
        <v>1</v>
      </c>
      <c r="GM487">
        <v>0</v>
      </c>
      <c r="GN487" s="1">
        <v>0</v>
      </c>
      <c r="GO487">
        <v>0</v>
      </c>
      <c r="GP487">
        <v>0</v>
      </c>
      <c r="GQ487">
        <v>0</v>
      </c>
      <c r="GR487">
        <v>0</v>
      </c>
      <c r="GS487">
        <v>1</v>
      </c>
      <c r="GT487" s="1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 s="1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</row>
    <row r="488" spans="1:221" x14ac:dyDescent="0.2">
      <c r="A488" t="s">
        <v>1142</v>
      </c>
      <c r="B488" t="s">
        <v>221</v>
      </c>
      <c r="C488" t="s">
        <v>326</v>
      </c>
      <c r="D488" t="s">
        <v>327</v>
      </c>
      <c r="E488" t="s">
        <v>1143</v>
      </c>
      <c r="F488" t="s">
        <v>1144</v>
      </c>
      <c r="G488" t="s">
        <v>234</v>
      </c>
      <c r="H488" s="1" t="s">
        <v>219</v>
      </c>
      <c r="I488">
        <v>1</v>
      </c>
      <c r="J488">
        <v>0</v>
      </c>
      <c r="K488">
        <v>0</v>
      </c>
      <c r="L488">
        <v>1</v>
      </c>
      <c r="M488">
        <v>0</v>
      </c>
      <c r="N488">
        <v>1</v>
      </c>
      <c r="O488">
        <v>1</v>
      </c>
      <c r="P488">
        <v>0</v>
      </c>
      <c r="Q488">
        <v>0</v>
      </c>
      <c r="R488">
        <v>0</v>
      </c>
      <c r="S488">
        <v>1</v>
      </c>
      <c r="T488">
        <v>0</v>
      </c>
      <c r="U488" s="1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 s="1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 s="1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 s="1">
        <v>0</v>
      </c>
      <c r="BJ488">
        <v>0</v>
      </c>
      <c r="BK488">
        <v>0</v>
      </c>
      <c r="BL488">
        <v>0</v>
      </c>
      <c r="BM488">
        <v>1</v>
      </c>
      <c r="BN488">
        <v>0</v>
      </c>
      <c r="BO488">
        <v>1</v>
      </c>
      <c r="BP488">
        <v>0</v>
      </c>
      <c r="BQ488">
        <v>1</v>
      </c>
      <c r="BR488">
        <v>1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1</v>
      </c>
      <c r="BY488">
        <v>1</v>
      </c>
      <c r="BZ488">
        <v>0</v>
      </c>
      <c r="CA488" s="1">
        <v>1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1</v>
      </c>
      <c r="CO488">
        <v>1</v>
      </c>
      <c r="CP488">
        <v>0</v>
      </c>
      <c r="CQ488">
        <v>0</v>
      </c>
      <c r="CR488">
        <v>0</v>
      </c>
      <c r="CS488">
        <v>0</v>
      </c>
      <c r="CT488">
        <v>1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 s="1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 s="1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 s="1">
        <v>0</v>
      </c>
      <c r="EH488">
        <v>0</v>
      </c>
      <c r="EI488" s="1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 s="1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 s="1">
        <v>0</v>
      </c>
      <c r="FB488" s="5">
        <v>0</v>
      </c>
      <c r="FC488" s="5">
        <v>0</v>
      </c>
      <c r="FD488">
        <v>0</v>
      </c>
      <c r="FE488">
        <v>0</v>
      </c>
      <c r="FF488">
        <v>0</v>
      </c>
      <c r="FG488">
        <v>0</v>
      </c>
      <c r="FH488" s="1">
        <v>0</v>
      </c>
      <c r="FI488">
        <v>0</v>
      </c>
      <c r="FJ488">
        <v>0</v>
      </c>
      <c r="FK488">
        <v>0</v>
      </c>
      <c r="FL488">
        <v>0</v>
      </c>
      <c r="FM488" s="1">
        <v>0</v>
      </c>
      <c r="FN488" s="5">
        <v>0</v>
      </c>
      <c r="FO488">
        <v>0</v>
      </c>
      <c r="FP488" s="1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 s="1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 s="1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 s="1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 s="1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</row>
    <row r="489" spans="1:221" x14ac:dyDescent="0.2">
      <c r="A489" t="s">
        <v>1145</v>
      </c>
      <c r="B489" t="s">
        <v>221</v>
      </c>
      <c r="C489" t="s">
        <v>326</v>
      </c>
      <c r="D489" t="s">
        <v>413</v>
      </c>
      <c r="E489" t="s">
        <v>497</v>
      </c>
      <c r="F489" t="s">
        <v>1146</v>
      </c>
      <c r="G489" t="s">
        <v>1147</v>
      </c>
      <c r="H489" s="1" t="s">
        <v>219</v>
      </c>
      <c r="I489">
        <v>1</v>
      </c>
      <c r="J489">
        <v>0</v>
      </c>
      <c r="K489">
        <v>0</v>
      </c>
      <c r="L489">
        <v>1</v>
      </c>
      <c r="M489">
        <v>0</v>
      </c>
      <c r="N489">
        <v>1</v>
      </c>
      <c r="O489">
        <v>1</v>
      </c>
      <c r="P489">
        <v>0</v>
      </c>
      <c r="Q489">
        <v>0</v>
      </c>
      <c r="R489">
        <v>0</v>
      </c>
      <c r="S489">
        <v>1</v>
      </c>
      <c r="T489">
        <v>0</v>
      </c>
      <c r="U489" s="1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4</v>
      </c>
      <c r="AG489">
        <v>0</v>
      </c>
      <c r="AH489" s="1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 s="1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 s="1">
        <v>0</v>
      </c>
      <c r="BJ489">
        <v>0</v>
      </c>
      <c r="BK489">
        <v>0</v>
      </c>
      <c r="BL489">
        <v>0</v>
      </c>
      <c r="BM489">
        <v>1</v>
      </c>
      <c r="BN489">
        <v>0</v>
      </c>
      <c r="BO489">
        <v>0</v>
      </c>
      <c r="BP489">
        <v>0</v>
      </c>
      <c r="BQ489">
        <v>1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2</v>
      </c>
      <c r="BY489">
        <v>0</v>
      </c>
      <c r="BZ489">
        <v>0</v>
      </c>
      <c r="CA489" s="1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1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 s="1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 s="1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 s="1">
        <v>0</v>
      </c>
      <c r="EH489">
        <v>0</v>
      </c>
      <c r="EI489" s="1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 s="1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 s="1">
        <v>0</v>
      </c>
      <c r="FB489" s="5">
        <v>0</v>
      </c>
      <c r="FC489" s="5">
        <v>0</v>
      </c>
      <c r="FD489">
        <v>0</v>
      </c>
      <c r="FE489">
        <v>0</v>
      </c>
      <c r="FF489">
        <v>0</v>
      </c>
      <c r="FG489">
        <v>0</v>
      </c>
      <c r="FH489" s="1">
        <v>0</v>
      </c>
      <c r="FI489">
        <v>0</v>
      </c>
      <c r="FJ489">
        <v>0</v>
      </c>
      <c r="FK489">
        <v>0</v>
      </c>
      <c r="FL489">
        <v>0</v>
      </c>
      <c r="FM489" s="1">
        <v>0</v>
      </c>
      <c r="FN489" s="5">
        <v>0</v>
      </c>
      <c r="FO489">
        <v>0</v>
      </c>
      <c r="FP489" s="1">
        <v>0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 s="1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 s="1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 s="1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 s="1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</row>
    <row r="490" spans="1:221" x14ac:dyDescent="0.2">
      <c r="A490" t="s">
        <v>1148</v>
      </c>
      <c r="B490" t="s">
        <v>221</v>
      </c>
      <c r="C490" t="s">
        <v>373</v>
      </c>
      <c r="D490" t="s">
        <v>374</v>
      </c>
      <c r="E490" t="s">
        <v>375</v>
      </c>
      <c r="F490" t="s">
        <v>1149</v>
      </c>
      <c r="G490" t="s">
        <v>234</v>
      </c>
      <c r="H490" s="1" t="s">
        <v>219</v>
      </c>
      <c r="I490">
        <v>1</v>
      </c>
      <c r="J490">
        <v>0</v>
      </c>
      <c r="K490">
        <v>0</v>
      </c>
      <c r="L490">
        <v>1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1</v>
      </c>
      <c r="S490">
        <v>1</v>
      </c>
      <c r="T490">
        <v>0</v>
      </c>
      <c r="U490" s="1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</v>
      </c>
      <c r="AD490">
        <v>0</v>
      </c>
      <c r="AE490">
        <v>0</v>
      </c>
      <c r="AF490">
        <v>1</v>
      </c>
      <c r="AG490">
        <v>0</v>
      </c>
      <c r="AH490" s="1">
        <v>0</v>
      </c>
      <c r="AI490">
        <v>0</v>
      </c>
      <c r="AJ490">
        <v>0</v>
      </c>
      <c r="AK490">
        <v>1</v>
      </c>
      <c r="AL490">
        <v>1</v>
      </c>
      <c r="AM490">
        <v>1</v>
      </c>
      <c r="AN490">
        <v>0</v>
      </c>
      <c r="AO490">
        <v>0</v>
      </c>
      <c r="AP490">
        <v>0</v>
      </c>
      <c r="AQ490">
        <v>1</v>
      </c>
      <c r="AR490">
        <v>0</v>
      </c>
      <c r="AS490">
        <v>0</v>
      </c>
      <c r="AT490">
        <v>0</v>
      </c>
      <c r="AU490">
        <v>0</v>
      </c>
      <c r="AV490">
        <v>0</v>
      </c>
      <c r="AW490" s="1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 s="1">
        <v>0</v>
      </c>
      <c r="BJ490">
        <v>0</v>
      </c>
      <c r="BK490">
        <v>0</v>
      </c>
      <c r="BL490">
        <v>0</v>
      </c>
      <c r="BM490">
        <v>1</v>
      </c>
      <c r="BN490">
        <v>0</v>
      </c>
      <c r="BO490">
        <v>1</v>
      </c>
      <c r="BP490">
        <v>0</v>
      </c>
      <c r="BQ490">
        <v>0</v>
      </c>
      <c r="BR490">
        <v>1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1</v>
      </c>
      <c r="BY490">
        <v>0</v>
      </c>
      <c r="BZ490">
        <v>0</v>
      </c>
      <c r="CA490" s="1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1</v>
      </c>
      <c r="CI490">
        <v>0</v>
      </c>
      <c r="CJ490">
        <v>0</v>
      </c>
      <c r="CK490">
        <v>1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1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1</v>
      </c>
      <c r="DD490">
        <v>1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 s="1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 s="1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 s="1">
        <v>0</v>
      </c>
      <c r="EH490">
        <v>0</v>
      </c>
      <c r="EI490" s="1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 s="1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 s="1">
        <v>0</v>
      </c>
      <c r="FB490" s="5">
        <v>0</v>
      </c>
      <c r="FC490" s="5">
        <v>0</v>
      </c>
      <c r="FD490">
        <v>0</v>
      </c>
      <c r="FE490">
        <v>0</v>
      </c>
      <c r="FF490">
        <v>1</v>
      </c>
      <c r="FG490">
        <v>0</v>
      </c>
      <c r="FH490" s="1">
        <v>0</v>
      </c>
      <c r="FI490">
        <v>0</v>
      </c>
      <c r="FJ490">
        <v>0</v>
      </c>
      <c r="FK490">
        <v>0</v>
      </c>
      <c r="FL490">
        <v>0</v>
      </c>
      <c r="FM490" s="1">
        <v>0</v>
      </c>
      <c r="FN490" s="5">
        <v>0</v>
      </c>
      <c r="FO490">
        <v>0</v>
      </c>
      <c r="FP490" s="1">
        <v>0</v>
      </c>
      <c r="FQ490">
        <v>1</v>
      </c>
      <c r="FR490">
        <v>0</v>
      </c>
      <c r="FS490">
        <v>0</v>
      </c>
      <c r="FT490">
        <v>1</v>
      </c>
      <c r="FU490">
        <v>0</v>
      </c>
      <c r="FV490">
        <v>0</v>
      </c>
      <c r="FW490">
        <v>0</v>
      </c>
      <c r="FX490">
        <v>1</v>
      </c>
      <c r="FY490">
        <v>1</v>
      </c>
      <c r="FZ490">
        <v>0</v>
      </c>
      <c r="GA490">
        <v>0</v>
      </c>
      <c r="GB490" s="1">
        <v>0</v>
      </c>
      <c r="GC490">
        <v>1</v>
      </c>
      <c r="GD490">
        <v>0</v>
      </c>
      <c r="GE490">
        <v>0</v>
      </c>
      <c r="GF490">
        <v>2</v>
      </c>
      <c r="GG490">
        <v>0</v>
      </c>
      <c r="GH490">
        <v>1</v>
      </c>
      <c r="GI490">
        <v>0</v>
      </c>
      <c r="GJ490">
        <v>1</v>
      </c>
      <c r="GK490">
        <v>1</v>
      </c>
      <c r="GL490">
        <v>0</v>
      </c>
      <c r="GM490">
        <v>0</v>
      </c>
      <c r="GN490" s="1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 s="1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 s="1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</row>
    <row r="491" spans="1:221" x14ac:dyDescent="0.2">
      <c r="A491" t="s">
        <v>1150</v>
      </c>
      <c r="B491" t="s">
        <v>221</v>
      </c>
      <c r="C491" t="s">
        <v>222</v>
      </c>
      <c r="D491" t="s">
        <v>223</v>
      </c>
      <c r="E491" t="s">
        <v>274</v>
      </c>
      <c r="F491" t="s">
        <v>275</v>
      </c>
      <c r="G491" t="s">
        <v>1090</v>
      </c>
      <c r="H491" s="1" t="s">
        <v>219</v>
      </c>
      <c r="I491">
        <v>1</v>
      </c>
      <c r="J491">
        <v>1</v>
      </c>
      <c r="K491">
        <v>1</v>
      </c>
      <c r="L491">
        <v>1</v>
      </c>
      <c r="M491">
        <v>1</v>
      </c>
      <c r="N491">
        <v>1</v>
      </c>
      <c r="O491">
        <v>1</v>
      </c>
      <c r="P491">
        <v>0</v>
      </c>
      <c r="Q491">
        <v>0</v>
      </c>
      <c r="R491">
        <v>1</v>
      </c>
      <c r="S491">
        <v>1</v>
      </c>
      <c r="T491">
        <v>1</v>
      </c>
      <c r="U491" s="1">
        <v>1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 s="1">
        <v>0</v>
      </c>
      <c r="AI491">
        <v>1</v>
      </c>
      <c r="AJ491">
        <v>0</v>
      </c>
      <c r="AK491">
        <v>0</v>
      </c>
      <c r="AL491">
        <v>1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 s="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 s="1">
        <v>0</v>
      </c>
      <c r="BJ491">
        <v>0</v>
      </c>
      <c r="BK491">
        <v>0</v>
      </c>
      <c r="BL491">
        <v>0</v>
      </c>
      <c r="BM491">
        <v>1</v>
      </c>
      <c r="BN491">
        <v>0</v>
      </c>
      <c r="BO491">
        <v>1</v>
      </c>
      <c r="BP491">
        <v>0</v>
      </c>
      <c r="BQ491">
        <v>1</v>
      </c>
      <c r="BR491">
        <v>1</v>
      </c>
      <c r="BS491">
        <v>0</v>
      </c>
      <c r="BT491">
        <v>1</v>
      </c>
      <c r="BU491">
        <v>0</v>
      </c>
      <c r="BV491">
        <v>0</v>
      </c>
      <c r="BW491">
        <v>0</v>
      </c>
      <c r="BX491">
        <v>1</v>
      </c>
      <c r="BY491">
        <v>0</v>
      </c>
      <c r="BZ491">
        <v>1</v>
      </c>
      <c r="CA491" s="1">
        <v>0</v>
      </c>
      <c r="CB491">
        <v>1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1</v>
      </c>
      <c r="CI491">
        <v>0</v>
      </c>
      <c r="CJ491">
        <v>1</v>
      </c>
      <c r="CK491">
        <v>1</v>
      </c>
      <c r="CL491">
        <v>1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1</v>
      </c>
      <c r="CS491">
        <v>1</v>
      </c>
      <c r="CT491">
        <v>1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1</v>
      </c>
      <c r="DC491">
        <v>1</v>
      </c>
      <c r="DD491">
        <v>1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1</v>
      </c>
      <c r="DM491">
        <v>0</v>
      </c>
      <c r="DN491">
        <v>0</v>
      </c>
      <c r="DO491">
        <v>0</v>
      </c>
      <c r="DP491">
        <v>1</v>
      </c>
      <c r="DQ491">
        <v>0</v>
      </c>
      <c r="DR491">
        <v>0</v>
      </c>
      <c r="DS491" s="1">
        <v>0</v>
      </c>
      <c r="DT491">
        <v>1</v>
      </c>
      <c r="DU491">
        <v>0</v>
      </c>
      <c r="DV491">
        <v>0</v>
      </c>
      <c r="DW491">
        <v>0</v>
      </c>
      <c r="DX491">
        <v>0</v>
      </c>
      <c r="DY491">
        <v>0</v>
      </c>
      <c r="DZ491" s="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 s="1">
        <v>0</v>
      </c>
      <c r="EH491">
        <v>0</v>
      </c>
      <c r="EI491" s="1">
        <v>0</v>
      </c>
      <c r="EJ491">
        <v>1</v>
      </c>
      <c r="EK491">
        <v>0</v>
      </c>
      <c r="EL491">
        <v>1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 s="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0</v>
      </c>
      <c r="FA491" s="1">
        <v>0</v>
      </c>
      <c r="FB491" s="5">
        <v>0</v>
      </c>
      <c r="FC491" s="5">
        <v>4</v>
      </c>
      <c r="FD491">
        <v>1</v>
      </c>
      <c r="FE491">
        <v>1</v>
      </c>
      <c r="FF491">
        <v>1</v>
      </c>
      <c r="FG491">
        <v>0</v>
      </c>
      <c r="FH491" s="1">
        <v>1</v>
      </c>
      <c r="FI491">
        <v>0</v>
      </c>
      <c r="FJ491">
        <v>0</v>
      </c>
      <c r="FK491">
        <v>0</v>
      </c>
      <c r="FL491">
        <v>0</v>
      </c>
      <c r="FM491" s="1">
        <v>0</v>
      </c>
      <c r="FN491" s="5">
        <v>0</v>
      </c>
      <c r="FO491">
        <v>1</v>
      </c>
      <c r="FP491" s="1">
        <v>1</v>
      </c>
      <c r="FQ491">
        <v>1</v>
      </c>
      <c r="FR491">
        <v>1</v>
      </c>
      <c r="FS491">
        <v>1</v>
      </c>
      <c r="FT491">
        <v>1</v>
      </c>
      <c r="FU491">
        <v>1</v>
      </c>
      <c r="FV491">
        <v>0</v>
      </c>
      <c r="FW491">
        <v>1</v>
      </c>
      <c r="FX491">
        <v>1</v>
      </c>
      <c r="FY491">
        <v>1</v>
      </c>
      <c r="FZ491">
        <v>0</v>
      </c>
      <c r="GA491">
        <v>1</v>
      </c>
      <c r="GB491" s="1">
        <v>0</v>
      </c>
      <c r="GC491">
        <v>1</v>
      </c>
      <c r="GD491">
        <v>1</v>
      </c>
      <c r="GE491">
        <v>0</v>
      </c>
      <c r="GF491">
        <v>1</v>
      </c>
      <c r="GG491">
        <v>0</v>
      </c>
      <c r="GH491">
        <v>1</v>
      </c>
      <c r="GI491">
        <v>1</v>
      </c>
      <c r="GJ491">
        <v>1</v>
      </c>
      <c r="GK491">
        <v>1</v>
      </c>
      <c r="GL491">
        <v>1</v>
      </c>
      <c r="GM491">
        <v>0</v>
      </c>
      <c r="GN491" s="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 s="1">
        <v>0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 s="1">
        <v>0</v>
      </c>
      <c r="HH491">
        <v>0</v>
      </c>
      <c r="HI491">
        <v>0</v>
      </c>
      <c r="HJ491">
        <v>1</v>
      </c>
      <c r="HK491">
        <v>0</v>
      </c>
      <c r="HL491">
        <v>0</v>
      </c>
      <c r="HM491">
        <v>0</v>
      </c>
    </row>
    <row r="492" spans="1:221" x14ac:dyDescent="0.2">
      <c r="A492" t="s">
        <v>1151</v>
      </c>
      <c r="B492" t="s">
        <v>221</v>
      </c>
      <c r="C492" t="s">
        <v>222</v>
      </c>
      <c r="D492" t="s">
        <v>223</v>
      </c>
      <c r="E492" t="s">
        <v>368</v>
      </c>
      <c r="F492" t="s">
        <v>369</v>
      </c>
      <c r="G492" t="s">
        <v>1152</v>
      </c>
      <c r="H492" s="1" t="s">
        <v>219</v>
      </c>
      <c r="I492">
        <v>1</v>
      </c>
      <c r="J492">
        <v>1</v>
      </c>
      <c r="K492">
        <v>1</v>
      </c>
      <c r="L492">
        <v>1</v>
      </c>
      <c r="M492">
        <v>1</v>
      </c>
      <c r="N492">
        <v>1</v>
      </c>
      <c r="O492">
        <v>1</v>
      </c>
      <c r="P492">
        <v>0</v>
      </c>
      <c r="Q492">
        <v>0</v>
      </c>
      <c r="R492">
        <v>1</v>
      </c>
      <c r="S492">
        <v>1</v>
      </c>
      <c r="T492">
        <v>1</v>
      </c>
      <c r="U492" s="1">
        <v>1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 s="1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 s="1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 s="1">
        <v>0</v>
      </c>
      <c r="BJ492">
        <v>0</v>
      </c>
      <c r="BK492">
        <v>0</v>
      </c>
      <c r="BL492">
        <v>0</v>
      </c>
      <c r="BM492">
        <v>1</v>
      </c>
      <c r="BN492">
        <v>0</v>
      </c>
      <c r="BO492">
        <v>1</v>
      </c>
      <c r="BP492">
        <v>0</v>
      </c>
      <c r="BQ492">
        <v>0</v>
      </c>
      <c r="BR492">
        <v>0</v>
      </c>
      <c r="BS492">
        <v>0</v>
      </c>
      <c r="BT492">
        <v>1</v>
      </c>
      <c r="BU492">
        <v>0</v>
      </c>
      <c r="BV492">
        <v>0</v>
      </c>
      <c r="BW492">
        <v>0</v>
      </c>
      <c r="BX492">
        <v>1</v>
      </c>
      <c r="BY492">
        <v>0</v>
      </c>
      <c r="BZ492">
        <v>0</v>
      </c>
      <c r="CA492" s="1">
        <v>0</v>
      </c>
      <c r="CB492">
        <v>1</v>
      </c>
      <c r="CC492">
        <v>0</v>
      </c>
      <c r="CD492">
        <v>0</v>
      </c>
      <c r="CE492">
        <v>1</v>
      </c>
      <c r="CF492">
        <v>0</v>
      </c>
      <c r="CG492">
        <v>0</v>
      </c>
      <c r="CH492">
        <v>2</v>
      </c>
      <c r="CI492">
        <v>0</v>
      </c>
      <c r="CJ492">
        <v>1</v>
      </c>
      <c r="CK492">
        <v>2</v>
      </c>
      <c r="CL492">
        <v>1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1</v>
      </c>
      <c r="CS492">
        <v>1</v>
      </c>
      <c r="CT492">
        <v>2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1</v>
      </c>
      <c r="DC492">
        <v>1</v>
      </c>
      <c r="DD492">
        <v>1</v>
      </c>
      <c r="DE492">
        <v>0</v>
      </c>
      <c r="DF492">
        <v>0</v>
      </c>
      <c r="DG492">
        <v>1</v>
      </c>
      <c r="DH492">
        <v>0</v>
      </c>
      <c r="DI492">
        <v>0</v>
      </c>
      <c r="DJ492">
        <v>0</v>
      </c>
      <c r="DK492">
        <v>0</v>
      </c>
      <c r="DL492">
        <v>1</v>
      </c>
      <c r="DM492">
        <v>0</v>
      </c>
      <c r="DN492">
        <v>0</v>
      </c>
      <c r="DO492">
        <v>0</v>
      </c>
      <c r="DP492">
        <v>1</v>
      </c>
      <c r="DQ492">
        <v>0</v>
      </c>
      <c r="DR492">
        <v>0</v>
      </c>
      <c r="DS492" s="1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 s="1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 s="1">
        <v>0</v>
      </c>
      <c r="EH492">
        <v>0</v>
      </c>
      <c r="EI492" s="1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 s="1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 s="1">
        <v>0</v>
      </c>
      <c r="FB492" s="5">
        <v>0</v>
      </c>
      <c r="FC492" s="5">
        <v>1</v>
      </c>
      <c r="FD492">
        <v>0</v>
      </c>
      <c r="FE492">
        <v>0</v>
      </c>
      <c r="FF492">
        <v>0</v>
      </c>
      <c r="FG492">
        <v>0</v>
      </c>
      <c r="FH492" s="1">
        <v>0</v>
      </c>
      <c r="FI492">
        <v>0</v>
      </c>
      <c r="FJ492">
        <v>0</v>
      </c>
      <c r="FK492">
        <v>0</v>
      </c>
      <c r="FL492">
        <v>0</v>
      </c>
      <c r="FM492" s="1">
        <v>0</v>
      </c>
      <c r="FN492" s="5">
        <v>0</v>
      </c>
      <c r="FO492">
        <v>0</v>
      </c>
      <c r="FP492" s="1">
        <v>0</v>
      </c>
      <c r="FQ492">
        <v>1</v>
      </c>
      <c r="FR492">
        <v>1</v>
      </c>
      <c r="FS492">
        <v>2</v>
      </c>
      <c r="FT492">
        <v>1</v>
      </c>
      <c r="FU492">
        <v>1</v>
      </c>
      <c r="FV492">
        <v>1</v>
      </c>
      <c r="FW492">
        <v>1</v>
      </c>
      <c r="FX492">
        <v>1</v>
      </c>
      <c r="FY492">
        <v>1</v>
      </c>
      <c r="FZ492">
        <v>1</v>
      </c>
      <c r="GA492">
        <v>1</v>
      </c>
      <c r="GB492" s="1">
        <v>0</v>
      </c>
      <c r="GC492">
        <v>1</v>
      </c>
      <c r="GD492">
        <v>1</v>
      </c>
      <c r="GE492">
        <v>0</v>
      </c>
      <c r="GF492">
        <v>1</v>
      </c>
      <c r="GG492">
        <v>2</v>
      </c>
      <c r="GH492">
        <v>1</v>
      </c>
      <c r="GI492">
        <v>0</v>
      </c>
      <c r="GJ492">
        <v>1</v>
      </c>
      <c r="GK492">
        <v>1</v>
      </c>
      <c r="GL492">
        <v>1</v>
      </c>
      <c r="GM492">
        <v>0</v>
      </c>
      <c r="GN492" s="1">
        <v>0</v>
      </c>
      <c r="GO492">
        <v>0</v>
      </c>
      <c r="GP492">
        <v>0</v>
      </c>
      <c r="GQ492">
        <v>0</v>
      </c>
      <c r="GR492">
        <v>0</v>
      </c>
      <c r="GS492">
        <v>1</v>
      </c>
      <c r="GT492" s="1">
        <v>0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 s="1">
        <v>0</v>
      </c>
      <c r="HH492">
        <v>0</v>
      </c>
      <c r="HI492">
        <v>0</v>
      </c>
      <c r="HJ492">
        <v>1</v>
      </c>
      <c r="HK492">
        <v>0</v>
      </c>
      <c r="HL492">
        <v>0</v>
      </c>
      <c r="HM492">
        <v>0</v>
      </c>
    </row>
    <row r="493" spans="1:221" x14ac:dyDescent="0.2">
      <c r="A493" t="s">
        <v>1153</v>
      </c>
      <c r="B493" t="s">
        <v>221</v>
      </c>
      <c r="C493" t="s">
        <v>222</v>
      </c>
      <c r="D493" t="s">
        <v>223</v>
      </c>
      <c r="E493" t="s">
        <v>368</v>
      </c>
      <c r="F493" t="s">
        <v>369</v>
      </c>
      <c r="G493" t="s">
        <v>1154</v>
      </c>
      <c r="H493" s="1" t="s">
        <v>219</v>
      </c>
      <c r="I493">
        <v>0</v>
      </c>
      <c r="J493">
        <v>1</v>
      </c>
      <c r="K493">
        <v>0</v>
      </c>
      <c r="L493">
        <v>0</v>
      </c>
      <c r="M493">
        <v>0</v>
      </c>
      <c r="N493">
        <v>1</v>
      </c>
      <c r="O493">
        <v>1</v>
      </c>
      <c r="P493">
        <v>0</v>
      </c>
      <c r="Q493">
        <v>0</v>
      </c>
      <c r="R493">
        <v>0</v>
      </c>
      <c r="S493">
        <v>1</v>
      </c>
      <c r="T493">
        <v>1</v>
      </c>
      <c r="U493" s="1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 s="1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 s="1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 s="1">
        <v>0</v>
      </c>
      <c r="BJ493">
        <v>0</v>
      </c>
      <c r="BK493">
        <v>0</v>
      </c>
      <c r="BL493">
        <v>0</v>
      </c>
      <c r="BM493">
        <v>1</v>
      </c>
      <c r="BN493">
        <v>0</v>
      </c>
      <c r="BO493">
        <v>1</v>
      </c>
      <c r="BP493">
        <v>0</v>
      </c>
      <c r="BQ493">
        <v>0</v>
      </c>
      <c r="BR493">
        <v>0</v>
      </c>
      <c r="BS493">
        <v>0</v>
      </c>
      <c r="BT493">
        <v>1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 s="1">
        <v>0</v>
      </c>
      <c r="CB493">
        <v>0</v>
      </c>
      <c r="CC493">
        <v>0</v>
      </c>
      <c r="CD493">
        <v>0</v>
      </c>
      <c r="CE493">
        <v>1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2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1</v>
      </c>
      <c r="DD493">
        <v>1</v>
      </c>
      <c r="DE493">
        <v>0</v>
      </c>
      <c r="DF493">
        <v>0</v>
      </c>
      <c r="DG493">
        <v>1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 s="1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 s="1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 s="1">
        <v>0</v>
      </c>
      <c r="EH493">
        <v>0</v>
      </c>
      <c r="EI493" s="1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 s="1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 s="1">
        <v>0</v>
      </c>
      <c r="FB493" s="5">
        <v>0</v>
      </c>
      <c r="FC493" s="5">
        <v>1</v>
      </c>
      <c r="FD493">
        <v>0</v>
      </c>
      <c r="FE493">
        <v>0</v>
      </c>
      <c r="FF493">
        <v>0</v>
      </c>
      <c r="FG493">
        <v>0</v>
      </c>
      <c r="FH493" s="1">
        <v>0</v>
      </c>
      <c r="FI493">
        <v>0</v>
      </c>
      <c r="FJ493">
        <v>0</v>
      </c>
      <c r="FK493">
        <v>0</v>
      </c>
      <c r="FL493">
        <v>0</v>
      </c>
      <c r="FM493" s="1">
        <v>0</v>
      </c>
      <c r="FN493" s="5">
        <v>0</v>
      </c>
      <c r="FO493">
        <v>0</v>
      </c>
      <c r="FP493" s="1">
        <v>1</v>
      </c>
      <c r="FQ493">
        <v>0</v>
      </c>
      <c r="FR493">
        <v>0</v>
      </c>
      <c r="FS493">
        <v>0</v>
      </c>
      <c r="FT493">
        <v>1</v>
      </c>
      <c r="FU493">
        <v>1</v>
      </c>
      <c r="FV493">
        <v>0</v>
      </c>
      <c r="FW493">
        <v>0</v>
      </c>
      <c r="FX493">
        <v>1</v>
      </c>
      <c r="FY493">
        <v>1</v>
      </c>
      <c r="FZ493">
        <v>1</v>
      </c>
      <c r="GA493">
        <v>0</v>
      </c>
      <c r="GB493" s="1">
        <v>0</v>
      </c>
      <c r="GC493">
        <v>1</v>
      </c>
      <c r="GD493">
        <v>0</v>
      </c>
      <c r="GE493">
        <v>0</v>
      </c>
      <c r="GF493">
        <v>1</v>
      </c>
      <c r="GG493">
        <v>1</v>
      </c>
      <c r="GH493">
        <v>1</v>
      </c>
      <c r="GI493">
        <v>0</v>
      </c>
      <c r="GJ493">
        <v>1</v>
      </c>
      <c r="GK493">
        <v>1</v>
      </c>
      <c r="GL493">
        <v>0</v>
      </c>
      <c r="GM493">
        <v>0</v>
      </c>
      <c r="GN493" s="1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 s="1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 s="1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</row>
    <row r="494" spans="1:221" x14ac:dyDescent="0.2">
      <c r="A494" t="s">
        <v>1155</v>
      </c>
      <c r="B494" t="s">
        <v>221</v>
      </c>
      <c r="C494" t="s">
        <v>222</v>
      </c>
      <c r="D494" t="s">
        <v>270</v>
      </c>
      <c r="E494" t="s">
        <v>271</v>
      </c>
      <c r="F494" t="s">
        <v>472</v>
      </c>
      <c r="G494" t="s">
        <v>234</v>
      </c>
      <c r="H494" s="1" t="s">
        <v>219</v>
      </c>
      <c r="I494">
        <v>1</v>
      </c>
      <c r="J494">
        <v>0</v>
      </c>
      <c r="K494">
        <v>0</v>
      </c>
      <c r="L494">
        <v>0</v>
      </c>
      <c r="M494">
        <v>1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1</v>
      </c>
      <c r="T494">
        <v>0</v>
      </c>
      <c r="U494" s="1">
        <v>0</v>
      </c>
      <c r="V494">
        <v>1</v>
      </c>
      <c r="W494">
        <v>1</v>
      </c>
      <c r="X494">
        <v>1</v>
      </c>
      <c r="Y494">
        <v>1</v>
      </c>
      <c r="Z494">
        <v>0</v>
      </c>
      <c r="AA494">
        <v>1</v>
      </c>
      <c r="AB494">
        <v>1</v>
      </c>
      <c r="AC494">
        <v>1</v>
      </c>
      <c r="AD494">
        <v>0</v>
      </c>
      <c r="AE494">
        <v>1</v>
      </c>
      <c r="AF494">
        <v>1</v>
      </c>
      <c r="AG494">
        <v>0</v>
      </c>
      <c r="AH494" s="1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 s="1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 s="1">
        <v>0</v>
      </c>
      <c r="BJ494">
        <v>0</v>
      </c>
      <c r="BK494">
        <v>0</v>
      </c>
      <c r="BL494">
        <v>0</v>
      </c>
      <c r="BM494">
        <v>1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1</v>
      </c>
      <c r="BY494">
        <v>0</v>
      </c>
      <c r="BZ494">
        <v>0</v>
      </c>
      <c r="CA494" s="1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1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 s="1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 s="1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 s="1">
        <v>0</v>
      </c>
      <c r="EH494">
        <v>0</v>
      </c>
      <c r="EI494" s="1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 s="1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 s="1">
        <v>0</v>
      </c>
      <c r="FB494" s="5">
        <v>0</v>
      </c>
      <c r="FC494" s="5">
        <v>0</v>
      </c>
      <c r="FD494">
        <v>0</v>
      </c>
      <c r="FE494">
        <v>0</v>
      </c>
      <c r="FF494">
        <v>0</v>
      </c>
      <c r="FG494">
        <v>0</v>
      </c>
      <c r="FH494" s="1">
        <v>0</v>
      </c>
      <c r="FI494">
        <v>0</v>
      </c>
      <c r="FJ494">
        <v>0</v>
      </c>
      <c r="FK494">
        <v>0</v>
      </c>
      <c r="FL494">
        <v>0</v>
      </c>
      <c r="FM494" s="1">
        <v>0</v>
      </c>
      <c r="FN494" s="5">
        <v>0</v>
      </c>
      <c r="FO494">
        <v>1</v>
      </c>
      <c r="FP494" s="1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 s="1">
        <v>0</v>
      </c>
      <c r="GC494">
        <v>0</v>
      </c>
      <c r="GD494">
        <v>0</v>
      </c>
      <c r="GE494">
        <v>0</v>
      </c>
      <c r="GF494">
        <v>0</v>
      </c>
      <c r="GG494">
        <v>1</v>
      </c>
      <c r="GH494">
        <v>1</v>
      </c>
      <c r="GI494">
        <v>0</v>
      </c>
      <c r="GJ494">
        <v>0</v>
      </c>
      <c r="GK494">
        <v>0</v>
      </c>
      <c r="GL494">
        <v>0</v>
      </c>
      <c r="GM494">
        <v>0</v>
      </c>
      <c r="GN494" s="1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 s="1">
        <v>0</v>
      </c>
      <c r="GU494">
        <v>0</v>
      </c>
      <c r="GV494">
        <v>0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 s="1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</row>
    <row r="495" spans="1:221" x14ac:dyDescent="0.2">
      <c r="A495" t="s">
        <v>1156</v>
      </c>
      <c r="B495" t="s">
        <v>221</v>
      </c>
      <c r="C495" t="s">
        <v>222</v>
      </c>
      <c r="D495" t="s">
        <v>223</v>
      </c>
      <c r="E495" t="s">
        <v>368</v>
      </c>
      <c r="F495" t="s">
        <v>369</v>
      </c>
      <c r="G495" t="s">
        <v>1060</v>
      </c>
      <c r="H495" s="1" t="s">
        <v>219</v>
      </c>
      <c r="I495">
        <v>0</v>
      </c>
      <c r="J495">
        <v>1</v>
      </c>
      <c r="K495">
        <v>0</v>
      </c>
      <c r="L495">
        <v>1</v>
      </c>
      <c r="M495">
        <v>1</v>
      </c>
      <c r="N495">
        <v>1</v>
      </c>
      <c r="O495">
        <v>0</v>
      </c>
      <c r="P495">
        <v>0</v>
      </c>
      <c r="Q495">
        <v>0</v>
      </c>
      <c r="R495">
        <v>1</v>
      </c>
      <c r="S495">
        <v>1</v>
      </c>
      <c r="T495">
        <v>1</v>
      </c>
      <c r="U495" s="1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 s="1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 s="1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 s="1">
        <v>0</v>
      </c>
      <c r="BJ495">
        <v>0</v>
      </c>
      <c r="BK495">
        <v>0</v>
      </c>
      <c r="BL495">
        <v>0</v>
      </c>
      <c r="BM495">
        <v>1</v>
      </c>
      <c r="BN495">
        <v>0</v>
      </c>
      <c r="BO495">
        <v>0</v>
      </c>
      <c r="BP495">
        <v>0</v>
      </c>
      <c r="BQ495">
        <v>1</v>
      </c>
      <c r="BR495">
        <v>0</v>
      </c>
      <c r="BS495">
        <v>0</v>
      </c>
      <c r="BT495">
        <v>1</v>
      </c>
      <c r="BU495">
        <v>0</v>
      </c>
      <c r="BV495">
        <v>0</v>
      </c>
      <c r="BW495">
        <v>0</v>
      </c>
      <c r="BX495">
        <v>2</v>
      </c>
      <c r="BY495">
        <v>0</v>
      </c>
      <c r="BZ495">
        <v>0</v>
      </c>
      <c r="CA495" s="1">
        <v>0</v>
      </c>
      <c r="CB495">
        <v>1</v>
      </c>
      <c r="CC495">
        <v>0</v>
      </c>
      <c r="CD495">
        <v>0</v>
      </c>
      <c r="CE495">
        <v>0</v>
      </c>
      <c r="CF495">
        <v>0</v>
      </c>
      <c r="CG495">
        <v>1</v>
      </c>
      <c r="CH495">
        <v>2</v>
      </c>
      <c r="CI495">
        <v>0</v>
      </c>
      <c r="CJ495">
        <v>0</v>
      </c>
      <c r="CK495">
        <v>1</v>
      </c>
      <c r="CL495">
        <v>1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1</v>
      </c>
      <c r="CS495">
        <v>1</v>
      </c>
      <c r="CT495">
        <v>1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1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1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 s="1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 s="1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 s="1">
        <v>0</v>
      </c>
      <c r="EH495">
        <v>0</v>
      </c>
      <c r="EI495" s="1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 s="1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 s="1">
        <v>0</v>
      </c>
      <c r="FB495" s="5">
        <v>0</v>
      </c>
      <c r="FC495" s="5">
        <v>2</v>
      </c>
      <c r="FD495">
        <v>0</v>
      </c>
      <c r="FE495">
        <v>0</v>
      </c>
      <c r="FF495">
        <v>0</v>
      </c>
      <c r="FG495">
        <v>0</v>
      </c>
      <c r="FH495" s="1">
        <v>0</v>
      </c>
      <c r="FI495">
        <v>0</v>
      </c>
      <c r="FJ495">
        <v>0</v>
      </c>
      <c r="FK495">
        <v>0</v>
      </c>
      <c r="FL495">
        <v>0</v>
      </c>
      <c r="FM495" s="1">
        <v>0</v>
      </c>
      <c r="FN495" s="5">
        <v>0</v>
      </c>
      <c r="FO495">
        <v>1</v>
      </c>
      <c r="FP495" s="1">
        <v>1</v>
      </c>
      <c r="FQ495">
        <v>0</v>
      </c>
      <c r="FR495">
        <v>1</v>
      </c>
      <c r="FS495">
        <v>2</v>
      </c>
      <c r="FT495">
        <v>1</v>
      </c>
      <c r="FU495">
        <v>1</v>
      </c>
      <c r="FV495">
        <v>0</v>
      </c>
      <c r="FW495">
        <v>1</v>
      </c>
      <c r="FX495">
        <v>0</v>
      </c>
      <c r="FY495">
        <v>0</v>
      </c>
      <c r="FZ495">
        <v>0</v>
      </c>
      <c r="GA495">
        <v>1</v>
      </c>
      <c r="GB495" s="1">
        <v>0</v>
      </c>
      <c r="GC495">
        <v>0</v>
      </c>
      <c r="GD495">
        <v>0</v>
      </c>
      <c r="GE495">
        <v>0</v>
      </c>
      <c r="GF495">
        <v>1</v>
      </c>
      <c r="GG495">
        <v>0</v>
      </c>
      <c r="GH495">
        <v>1</v>
      </c>
      <c r="GI495">
        <v>1</v>
      </c>
      <c r="GJ495">
        <v>2</v>
      </c>
      <c r="GK495">
        <v>1</v>
      </c>
      <c r="GL495">
        <v>1</v>
      </c>
      <c r="GM495">
        <v>0</v>
      </c>
      <c r="GN495" s="1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 s="1">
        <v>0</v>
      </c>
      <c r="GU495">
        <v>0</v>
      </c>
      <c r="GV495">
        <v>0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0</v>
      </c>
      <c r="HG495" s="1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</row>
    <row r="496" spans="1:221" x14ac:dyDescent="0.2">
      <c r="A496" t="s">
        <v>1157</v>
      </c>
      <c r="B496" t="s">
        <v>221</v>
      </c>
      <c r="C496" t="s">
        <v>222</v>
      </c>
      <c r="D496" t="s">
        <v>223</v>
      </c>
      <c r="E496" t="s">
        <v>368</v>
      </c>
      <c r="F496" t="s">
        <v>369</v>
      </c>
      <c r="G496" t="s">
        <v>234</v>
      </c>
      <c r="H496" s="1" t="s">
        <v>219</v>
      </c>
      <c r="I496">
        <v>1</v>
      </c>
      <c r="J496">
        <v>0</v>
      </c>
      <c r="K496">
        <v>1</v>
      </c>
      <c r="L496">
        <v>1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 s="1">
        <v>1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 s="1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 s="1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 s="1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 s="1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1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1</v>
      </c>
      <c r="DE496">
        <v>0</v>
      </c>
      <c r="DF496">
        <v>0</v>
      </c>
      <c r="DG496">
        <v>1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 s="1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 s="1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 s="1">
        <v>0</v>
      </c>
      <c r="EH496">
        <v>0</v>
      </c>
      <c r="EI496" s="1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 s="1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 s="1">
        <v>0</v>
      </c>
      <c r="FB496" s="5">
        <v>0</v>
      </c>
      <c r="FC496" s="5">
        <v>0</v>
      </c>
      <c r="FD496">
        <v>0</v>
      </c>
      <c r="FE496">
        <v>0</v>
      </c>
      <c r="FF496">
        <v>0</v>
      </c>
      <c r="FG496">
        <v>0</v>
      </c>
      <c r="FH496" s="1">
        <v>0</v>
      </c>
      <c r="FI496">
        <v>0</v>
      </c>
      <c r="FJ496">
        <v>0</v>
      </c>
      <c r="FK496">
        <v>0</v>
      </c>
      <c r="FL496">
        <v>0</v>
      </c>
      <c r="FM496" s="1">
        <v>0</v>
      </c>
      <c r="FN496" s="5">
        <v>0</v>
      </c>
      <c r="FO496">
        <v>1</v>
      </c>
      <c r="FP496" s="1">
        <v>0</v>
      </c>
      <c r="FQ496">
        <v>1</v>
      </c>
      <c r="FR496">
        <v>1</v>
      </c>
      <c r="FS496">
        <v>2</v>
      </c>
      <c r="FT496">
        <v>0</v>
      </c>
      <c r="FU496">
        <v>1</v>
      </c>
      <c r="FV496">
        <v>1</v>
      </c>
      <c r="FW496">
        <v>1</v>
      </c>
      <c r="FX496">
        <v>1</v>
      </c>
      <c r="FY496">
        <v>1</v>
      </c>
      <c r="FZ496">
        <v>1</v>
      </c>
      <c r="GA496">
        <v>0</v>
      </c>
      <c r="GB496" s="1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 s="1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 s="1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 s="1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</row>
    <row r="497" spans="1:221" x14ac:dyDescent="0.2">
      <c r="A497" t="s">
        <v>1158</v>
      </c>
      <c r="B497" t="s">
        <v>221</v>
      </c>
      <c r="C497" t="s">
        <v>1105</v>
      </c>
      <c r="D497" t="s">
        <v>1106</v>
      </c>
      <c r="E497" t="s">
        <v>1107</v>
      </c>
      <c r="F497" t="s">
        <v>1108</v>
      </c>
      <c r="G497" t="s">
        <v>234</v>
      </c>
      <c r="H497" s="1" t="s">
        <v>219</v>
      </c>
      <c r="I497">
        <v>5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0</v>
      </c>
      <c r="Q497">
        <v>0</v>
      </c>
      <c r="R497">
        <v>0</v>
      </c>
      <c r="S497">
        <v>0</v>
      </c>
      <c r="T497">
        <v>0</v>
      </c>
      <c r="U497" s="1">
        <v>1</v>
      </c>
      <c r="V497">
        <v>1</v>
      </c>
      <c r="W497">
        <v>0</v>
      </c>
      <c r="X497">
        <v>0</v>
      </c>
      <c r="Y497">
        <v>1</v>
      </c>
      <c r="Z497">
        <v>0</v>
      </c>
      <c r="AA497">
        <v>3</v>
      </c>
      <c r="AB497">
        <v>1</v>
      </c>
      <c r="AC497">
        <v>1</v>
      </c>
      <c r="AD497">
        <v>1</v>
      </c>
      <c r="AE497">
        <v>0</v>
      </c>
      <c r="AF497">
        <v>1</v>
      </c>
      <c r="AG497">
        <v>0</v>
      </c>
      <c r="AH497" s="1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 s="1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 s="1">
        <v>0</v>
      </c>
      <c r="BJ497">
        <v>0</v>
      </c>
      <c r="BK497">
        <v>0</v>
      </c>
      <c r="BL497">
        <v>0</v>
      </c>
      <c r="BM497">
        <v>1</v>
      </c>
      <c r="BN497">
        <v>0</v>
      </c>
      <c r="BO497">
        <v>1</v>
      </c>
      <c r="BP497">
        <v>0</v>
      </c>
      <c r="BQ497">
        <v>0</v>
      </c>
      <c r="BR497">
        <v>0</v>
      </c>
      <c r="BS497">
        <v>1</v>
      </c>
      <c r="BT497">
        <v>0</v>
      </c>
      <c r="BU497">
        <v>0</v>
      </c>
      <c r="BV497">
        <v>0</v>
      </c>
      <c r="BW497">
        <v>0</v>
      </c>
      <c r="BX497">
        <v>1</v>
      </c>
      <c r="BY497">
        <v>0</v>
      </c>
      <c r="BZ497">
        <v>1</v>
      </c>
      <c r="CA497" s="1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2</v>
      </c>
      <c r="CL497">
        <v>1</v>
      </c>
      <c r="CM497">
        <v>0</v>
      </c>
      <c r="CN497">
        <v>1</v>
      </c>
      <c r="CO497">
        <v>1</v>
      </c>
      <c r="CP497">
        <v>0</v>
      </c>
      <c r="CQ497">
        <v>0</v>
      </c>
      <c r="CR497">
        <v>1</v>
      </c>
      <c r="CS497">
        <v>1</v>
      </c>
      <c r="CT497">
        <v>1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1</v>
      </c>
      <c r="DD497">
        <v>2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1</v>
      </c>
      <c r="DN497">
        <v>0</v>
      </c>
      <c r="DO497">
        <v>0</v>
      </c>
      <c r="DP497">
        <v>1</v>
      </c>
      <c r="DQ497">
        <v>0</v>
      </c>
      <c r="DR497">
        <v>0</v>
      </c>
      <c r="DS497" s="1">
        <v>0</v>
      </c>
      <c r="DT497">
        <v>1</v>
      </c>
      <c r="DU497">
        <v>0</v>
      </c>
      <c r="DV497">
        <v>0</v>
      </c>
      <c r="DW497">
        <v>0</v>
      </c>
      <c r="DX497">
        <v>0</v>
      </c>
      <c r="DY497">
        <v>0</v>
      </c>
      <c r="DZ497" s="1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 s="1">
        <v>0</v>
      </c>
      <c r="EH497">
        <v>0</v>
      </c>
      <c r="EI497" s="1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 s="1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 s="1">
        <v>0</v>
      </c>
      <c r="FB497" s="5">
        <v>1</v>
      </c>
      <c r="FC497" s="5">
        <v>4</v>
      </c>
      <c r="FD497">
        <v>0</v>
      </c>
      <c r="FE497">
        <v>0</v>
      </c>
      <c r="FF497">
        <v>1</v>
      </c>
      <c r="FG497">
        <v>0</v>
      </c>
      <c r="FH497" s="1">
        <v>0</v>
      </c>
      <c r="FI497">
        <v>0</v>
      </c>
      <c r="FJ497">
        <v>0</v>
      </c>
      <c r="FK497">
        <v>0</v>
      </c>
      <c r="FL497">
        <v>0</v>
      </c>
      <c r="FM497" s="1">
        <v>0</v>
      </c>
      <c r="FN497" s="5">
        <v>0</v>
      </c>
      <c r="FO497">
        <v>1</v>
      </c>
      <c r="FP497" s="1">
        <v>1</v>
      </c>
      <c r="FQ497">
        <v>1</v>
      </c>
      <c r="FR497">
        <v>2</v>
      </c>
      <c r="FS497">
        <v>2</v>
      </c>
      <c r="FT497">
        <v>1</v>
      </c>
      <c r="FU497">
        <v>1</v>
      </c>
      <c r="FV497">
        <v>1</v>
      </c>
      <c r="FW497">
        <v>1</v>
      </c>
      <c r="FX497">
        <v>1</v>
      </c>
      <c r="FY497">
        <v>1</v>
      </c>
      <c r="FZ497">
        <v>0</v>
      </c>
      <c r="GA497">
        <v>1</v>
      </c>
      <c r="GB497" s="1">
        <v>1</v>
      </c>
      <c r="GC497">
        <v>1</v>
      </c>
      <c r="GD497">
        <v>1</v>
      </c>
      <c r="GE497">
        <v>0</v>
      </c>
      <c r="GF497">
        <v>1</v>
      </c>
      <c r="GG497">
        <v>0</v>
      </c>
      <c r="GH497">
        <v>1</v>
      </c>
      <c r="GI497">
        <v>0</v>
      </c>
      <c r="GJ497">
        <v>0</v>
      </c>
      <c r="GK497">
        <v>0</v>
      </c>
      <c r="GL497">
        <v>0</v>
      </c>
      <c r="GM497">
        <v>0</v>
      </c>
      <c r="GN497" s="1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 s="1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 s="1">
        <v>0</v>
      </c>
      <c r="HH497">
        <v>0</v>
      </c>
      <c r="HI497">
        <v>0</v>
      </c>
      <c r="HJ497">
        <v>3</v>
      </c>
      <c r="HK497">
        <v>1</v>
      </c>
      <c r="HL497">
        <v>0</v>
      </c>
      <c r="HM497">
        <v>0</v>
      </c>
    </row>
    <row r="498" spans="1:221" x14ac:dyDescent="0.2">
      <c r="A498" t="s">
        <v>1159</v>
      </c>
      <c r="B498" t="s">
        <v>221</v>
      </c>
      <c r="C498" t="s">
        <v>252</v>
      </c>
      <c r="D498" t="s">
        <v>253</v>
      </c>
      <c r="E498" t="s">
        <v>309</v>
      </c>
      <c r="F498" t="s">
        <v>310</v>
      </c>
      <c r="G498" t="s">
        <v>1042</v>
      </c>
      <c r="H498" s="1" t="s">
        <v>219</v>
      </c>
      <c r="I498">
        <v>1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1</v>
      </c>
      <c r="Q498">
        <v>0</v>
      </c>
      <c r="R498">
        <v>0</v>
      </c>
      <c r="S498">
        <v>0</v>
      </c>
      <c r="T498">
        <v>0</v>
      </c>
      <c r="U498" s="1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 s="1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 s="1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 s="1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1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2</v>
      </c>
      <c r="BY498">
        <v>0</v>
      </c>
      <c r="BZ498">
        <v>0</v>
      </c>
      <c r="CA498" s="1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1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 s="1">
        <v>0</v>
      </c>
      <c r="DT498">
        <v>1</v>
      </c>
      <c r="DU498">
        <v>0</v>
      </c>
      <c r="DV498">
        <v>0</v>
      </c>
      <c r="DW498">
        <v>0</v>
      </c>
      <c r="DX498">
        <v>0</v>
      </c>
      <c r="DY498">
        <v>0</v>
      </c>
      <c r="DZ498" s="1">
        <v>0</v>
      </c>
      <c r="EA498">
        <v>1</v>
      </c>
      <c r="EB498">
        <v>0</v>
      </c>
      <c r="EC498">
        <v>0</v>
      </c>
      <c r="ED498">
        <v>0</v>
      </c>
      <c r="EE498">
        <v>0</v>
      </c>
      <c r="EF498">
        <v>0</v>
      </c>
      <c r="EG498" s="1">
        <v>0</v>
      </c>
      <c r="EH498">
        <v>0</v>
      </c>
      <c r="EI498" s="1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 s="1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 s="1">
        <v>0</v>
      </c>
      <c r="FB498" s="5">
        <v>0</v>
      </c>
      <c r="FC498" s="5">
        <v>0</v>
      </c>
      <c r="FD498">
        <v>0</v>
      </c>
      <c r="FE498">
        <v>0</v>
      </c>
      <c r="FF498">
        <v>0</v>
      </c>
      <c r="FG498">
        <v>0</v>
      </c>
      <c r="FH498" s="1">
        <v>0</v>
      </c>
      <c r="FI498">
        <v>0</v>
      </c>
      <c r="FJ498">
        <v>0</v>
      </c>
      <c r="FK498">
        <v>0</v>
      </c>
      <c r="FL498">
        <v>0</v>
      </c>
      <c r="FM498" s="1">
        <v>0</v>
      </c>
      <c r="FN498" s="5">
        <v>0</v>
      </c>
      <c r="FO498">
        <v>1</v>
      </c>
      <c r="FP498" s="1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 s="1">
        <v>0</v>
      </c>
      <c r="GC498">
        <v>0</v>
      </c>
      <c r="GD498">
        <v>0</v>
      </c>
      <c r="GE498">
        <v>0</v>
      </c>
      <c r="GF498">
        <v>0</v>
      </c>
      <c r="GG498">
        <v>1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 s="1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 s="1">
        <v>0</v>
      </c>
      <c r="GU498">
        <v>0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 s="1">
        <v>0</v>
      </c>
      <c r="HH498">
        <v>0</v>
      </c>
      <c r="HI498">
        <v>0</v>
      </c>
      <c r="HJ498">
        <v>0</v>
      </c>
      <c r="HK498">
        <v>0</v>
      </c>
      <c r="HL498">
        <v>0</v>
      </c>
      <c r="HM498">
        <v>0</v>
      </c>
    </row>
    <row r="499" spans="1:221" x14ac:dyDescent="0.2">
      <c r="A499" t="s">
        <v>1160</v>
      </c>
      <c r="B499" t="s">
        <v>221</v>
      </c>
      <c r="C499" t="s">
        <v>222</v>
      </c>
      <c r="D499" t="s">
        <v>223</v>
      </c>
      <c r="E499" t="s">
        <v>228</v>
      </c>
      <c r="F499" t="s">
        <v>402</v>
      </c>
      <c r="G499" t="s">
        <v>403</v>
      </c>
      <c r="H499" s="1" t="s">
        <v>219</v>
      </c>
      <c r="I499">
        <v>0</v>
      </c>
      <c r="J499">
        <v>0</v>
      </c>
      <c r="K499">
        <v>1</v>
      </c>
      <c r="L499">
        <v>0</v>
      </c>
      <c r="M499">
        <v>0</v>
      </c>
      <c r="N499">
        <v>1</v>
      </c>
      <c r="O499">
        <v>0</v>
      </c>
      <c r="P499">
        <v>0</v>
      </c>
      <c r="Q499">
        <v>0</v>
      </c>
      <c r="R499">
        <v>1</v>
      </c>
      <c r="S499">
        <v>0</v>
      </c>
      <c r="T499">
        <v>0</v>
      </c>
      <c r="U499" s="1">
        <v>1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 s="1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 s="1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 s="1">
        <v>0</v>
      </c>
      <c r="BJ499">
        <v>0</v>
      </c>
      <c r="BK499">
        <v>0</v>
      </c>
      <c r="BL499">
        <v>0</v>
      </c>
      <c r="BM499">
        <v>1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2</v>
      </c>
      <c r="BY499">
        <v>0</v>
      </c>
      <c r="BZ499">
        <v>1</v>
      </c>
      <c r="CA499" s="1">
        <v>0</v>
      </c>
      <c r="CB499">
        <v>1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2</v>
      </c>
      <c r="CL499">
        <v>1</v>
      </c>
      <c r="CM499">
        <v>0</v>
      </c>
      <c r="CN499">
        <v>1</v>
      </c>
      <c r="CO499">
        <v>1</v>
      </c>
      <c r="CP499">
        <v>0</v>
      </c>
      <c r="CQ499">
        <v>0</v>
      </c>
      <c r="CR499">
        <v>1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1</v>
      </c>
      <c r="CY499">
        <v>0</v>
      </c>
      <c r="CZ499">
        <v>0</v>
      </c>
      <c r="DA499">
        <v>0</v>
      </c>
      <c r="DB499">
        <v>0</v>
      </c>
      <c r="DC499">
        <v>1</v>
      </c>
      <c r="DD499">
        <v>0</v>
      </c>
      <c r="DE499">
        <v>0</v>
      </c>
      <c r="DF499">
        <v>0</v>
      </c>
      <c r="DG499">
        <v>1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 s="1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 s="1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 s="1">
        <v>0</v>
      </c>
      <c r="EH499">
        <v>0</v>
      </c>
      <c r="EI499" s="1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 s="1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 s="1">
        <v>0</v>
      </c>
      <c r="FB499" s="5">
        <v>0</v>
      </c>
      <c r="FC499" s="5">
        <v>2</v>
      </c>
      <c r="FD499">
        <v>0</v>
      </c>
      <c r="FE499">
        <v>0</v>
      </c>
      <c r="FF499">
        <v>0</v>
      </c>
      <c r="FG499">
        <v>0</v>
      </c>
      <c r="FH499" s="1">
        <v>0</v>
      </c>
      <c r="FI499">
        <v>0</v>
      </c>
      <c r="FJ499">
        <v>0</v>
      </c>
      <c r="FK499">
        <v>0</v>
      </c>
      <c r="FL499">
        <v>0</v>
      </c>
      <c r="FM499" s="1">
        <v>0</v>
      </c>
      <c r="FN499" s="5">
        <v>0</v>
      </c>
      <c r="FO499">
        <v>1</v>
      </c>
      <c r="FP499" s="1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 s="1">
        <v>0</v>
      </c>
      <c r="GC499">
        <v>1</v>
      </c>
      <c r="GD499">
        <v>0</v>
      </c>
      <c r="GE499">
        <v>0</v>
      </c>
      <c r="GF499">
        <v>0</v>
      </c>
      <c r="GG499">
        <v>0</v>
      </c>
      <c r="GH499">
        <v>1</v>
      </c>
      <c r="GI499">
        <v>1</v>
      </c>
      <c r="GJ499">
        <v>0</v>
      </c>
      <c r="GK499">
        <v>0</v>
      </c>
      <c r="GL499">
        <v>0</v>
      </c>
      <c r="GM499">
        <v>0</v>
      </c>
      <c r="GN499" s="1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 s="1">
        <v>0</v>
      </c>
      <c r="GU499">
        <v>0</v>
      </c>
      <c r="GV499">
        <v>0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0</v>
      </c>
      <c r="HF499">
        <v>0</v>
      </c>
      <c r="HG499" s="1">
        <v>0</v>
      </c>
      <c r="HH499">
        <v>0</v>
      </c>
      <c r="HI499">
        <v>0</v>
      </c>
      <c r="HJ499">
        <v>1</v>
      </c>
      <c r="HK499">
        <v>0</v>
      </c>
      <c r="HL499">
        <v>1</v>
      </c>
      <c r="HM499">
        <v>0</v>
      </c>
    </row>
    <row r="500" spans="1:221" x14ac:dyDescent="0.2">
      <c r="A500" t="s">
        <v>1161</v>
      </c>
      <c r="B500" t="s">
        <v>221</v>
      </c>
      <c r="C500" t="s">
        <v>222</v>
      </c>
      <c r="D500" t="s">
        <v>223</v>
      </c>
      <c r="E500" t="s">
        <v>274</v>
      </c>
      <c r="F500" t="s">
        <v>275</v>
      </c>
      <c r="G500" t="s">
        <v>1028</v>
      </c>
      <c r="H500" s="1" t="s">
        <v>219</v>
      </c>
      <c r="I500">
        <v>0</v>
      </c>
      <c r="J500">
        <v>1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0</v>
      </c>
      <c r="Q500">
        <v>0</v>
      </c>
      <c r="R500">
        <v>1</v>
      </c>
      <c r="S500">
        <v>1</v>
      </c>
      <c r="T500">
        <v>0</v>
      </c>
      <c r="U500" s="1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 s="1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 s="1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 s="1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2</v>
      </c>
      <c r="BY500">
        <v>0</v>
      </c>
      <c r="BZ500">
        <v>0</v>
      </c>
      <c r="CA500" s="1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2</v>
      </c>
      <c r="CL500">
        <v>2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1</v>
      </c>
      <c r="CT500">
        <v>2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1</v>
      </c>
      <c r="DI500">
        <v>0</v>
      </c>
      <c r="DJ500">
        <v>0</v>
      </c>
      <c r="DK500">
        <v>0</v>
      </c>
      <c r="DL500">
        <v>1</v>
      </c>
      <c r="DM500">
        <v>1</v>
      </c>
      <c r="DN500">
        <v>0</v>
      </c>
      <c r="DO500">
        <v>0</v>
      </c>
      <c r="DP500">
        <v>2</v>
      </c>
      <c r="DQ500">
        <v>0</v>
      </c>
      <c r="DR500">
        <v>0</v>
      </c>
      <c r="DS500" s="1">
        <v>0</v>
      </c>
      <c r="DT500">
        <v>1</v>
      </c>
      <c r="DU500">
        <v>0</v>
      </c>
      <c r="DV500">
        <v>0</v>
      </c>
      <c r="DW500">
        <v>0</v>
      </c>
      <c r="DX500">
        <v>0</v>
      </c>
      <c r="DY500">
        <v>0</v>
      </c>
      <c r="DZ500" s="1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 s="1">
        <v>0</v>
      </c>
      <c r="EH500">
        <v>0</v>
      </c>
      <c r="EI500" s="1">
        <v>0</v>
      </c>
      <c r="EJ500">
        <v>0</v>
      </c>
      <c r="EK500">
        <v>0</v>
      </c>
      <c r="EL500">
        <v>0</v>
      </c>
      <c r="EM500">
        <v>1</v>
      </c>
      <c r="EN500">
        <v>1</v>
      </c>
      <c r="EO500">
        <v>0</v>
      </c>
      <c r="EP500">
        <v>0</v>
      </c>
      <c r="EQ500">
        <v>0</v>
      </c>
      <c r="ER500">
        <v>0</v>
      </c>
      <c r="ES500" s="1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 s="1">
        <v>0</v>
      </c>
      <c r="FB500" s="5">
        <v>0</v>
      </c>
      <c r="FC500" s="5">
        <v>4</v>
      </c>
      <c r="FD500">
        <v>0</v>
      </c>
      <c r="FE500">
        <v>0</v>
      </c>
      <c r="FF500">
        <v>0</v>
      </c>
      <c r="FG500">
        <v>0</v>
      </c>
      <c r="FH500" s="1">
        <v>1</v>
      </c>
      <c r="FI500">
        <v>0</v>
      </c>
      <c r="FJ500">
        <v>0</v>
      </c>
      <c r="FK500">
        <v>0</v>
      </c>
      <c r="FL500">
        <v>0</v>
      </c>
      <c r="FM500" s="1">
        <v>0</v>
      </c>
      <c r="FN500" s="5">
        <v>0</v>
      </c>
      <c r="FO500">
        <v>1</v>
      </c>
      <c r="FP500" s="1">
        <v>0</v>
      </c>
      <c r="FQ500">
        <v>1</v>
      </c>
      <c r="FR500">
        <v>1</v>
      </c>
      <c r="FS500">
        <v>2</v>
      </c>
      <c r="FT500">
        <v>1</v>
      </c>
      <c r="FU500">
        <v>0</v>
      </c>
      <c r="FV500">
        <v>0</v>
      </c>
      <c r="FW500">
        <v>1</v>
      </c>
      <c r="FX500">
        <v>1</v>
      </c>
      <c r="FY500">
        <v>0</v>
      </c>
      <c r="FZ500">
        <v>0</v>
      </c>
      <c r="GA500">
        <v>0</v>
      </c>
      <c r="GB500" s="1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1</v>
      </c>
      <c r="GK500">
        <v>2</v>
      </c>
      <c r="GL500">
        <v>0</v>
      </c>
      <c r="GM500">
        <v>0</v>
      </c>
      <c r="GN500" s="1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 s="1">
        <v>0</v>
      </c>
      <c r="GU500">
        <v>0</v>
      </c>
      <c r="GV500">
        <v>0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 s="1">
        <v>0</v>
      </c>
      <c r="HH500">
        <v>0</v>
      </c>
      <c r="HI500">
        <v>0</v>
      </c>
      <c r="HJ500">
        <v>1</v>
      </c>
      <c r="HK500">
        <v>0</v>
      </c>
      <c r="HL500">
        <v>0</v>
      </c>
      <c r="HM500">
        <v>1</v>
      </c>
    </row>
    <row r="501" spans="1:221" x14ac:dyDescent="0.2">
      <c r="A501" t="s">
        <v>1162</v>
      </c>
      <c r="B501" t="s">
        <v>221</v>
      </c>
      <c r="C501" t="s">
        <v>222</v>
      </c>
      <c r="D501" t="s">
        <v>270</v>
      </c>
      <c r="E501" t="s">
        <v>1163</v>
      </c>
      <c r="F501" t="s">
        <v>233</v>
      </c>
      <c r="G501" t="s">
        <v>234</v>
      </c>
      <c r="H501" s="1" t="s">
        <v>219</v>
      </c>
      <c r="I501">
        <v>1</v>
      </c>
      <c r="J501">
        <v>2</v>
      </c>
      <c r="K501">
        <v>1</v>
      </c>
      <c r="L501">
        <v>0</v>
      </c>
      <c r="M501">
        <v>1</v>
      </c>
      <c r="N501">
        <v>1</v>
      </c>
      <c r="O501">
        <v>1</v>
      </c>
      <c r="P501">
        <v>0</v>
      </c>
      <c r="Q501">
        <v>0</v>
      </c>
      <c r="R501">
        <v>1</v>
      </c>
      <c r="S501">
        <v>1</v>
      </c>
      <c r="T501">
        <v>1</v>
      </c>
      <c r="U501" s="1">
        <v>1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 s="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 s="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 s="1">
        <v>0</v>
      </c>
      <c r="BJ501">
        <v>0</v>
      </c>
      <c r="BK501">
        <v>0</v>
      </c>
      <c r="BL501">
        <v>0</v>
      </c>
      <c r="BM501">
        <v>1</v>
      </c>
      <c r="BN501">
        <v>0</v>
      </c>
      <c r="BO501">
        <v>1</v>
      </c>
      <c r="BP501">
        <v>0</v>
      </c>
      <c r="BQ501">
        <v>0</v>
      </c>
      <c r="BR501">
        <v>1</v>
      </c>
      <c r="BS501">
        <v>0</v>
      </c>
      <c r="BT501">
        <v>1</v>
      </c>
      <c r="BU501">
        <v>0</v>
      </c>
      <c r="BV501">
        <v>0</v>
      </c>
      <c r="BW501">
        <v>0</v>
      </c>
      <c r="BX501">
        <v>1</v>
      </c>
      <c r="BY501">
        <v>0</v>
      </c>
      <c r="BZ501">
        <v>1</v>
      </c>
      <c r="CA501" s="1">
        <v>0</v>
      </c>
      <c r="CB501">
        <v>1</v>
      </c>
      <c r="CC501">
        <v>0</v>
      </c>
      <c r="CD501">
        <v>1</v>
      </c>
      <c r="CE501">
        <v>1</v>
      </c>
      <c r="CF501">
        <v>0</v>
      </c>
      <c r="CG501">
        <v>0</v>
      </c>
      <c r="CH501">
        <v>2</v>
      </c>
      <c r="CI501">
        <v>0</v>
      </c>
      <c r="CJ501">
        <v>1</v>
      </c>
      <c r="CK501">
        <v>1</v>
      </c>
      <c r="CL501">
        <v>1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1</v>
      </c>
      <c r="CS501">
        <v>1</v>
      </c>
      <c r="CT501">
        <v>1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1</v>
      </c>
      <c r="DC501">
        <v>1</v>
      </c>
      <c r="DD501">
        <v>1</v>
      </c>
      <c r="DE501">
        <v>0</v>
      </c>
      <c r="DF501">
        <v>0</v>
      </c>
      <c r="DG501">
        <v>1</v>
      </c>
      <c r="DH501">
        <v>0</v>
      </c>
      <c r="DI501">
        <v>0</v>
      </c>
      <c r="DJ501">
        <v>0</v>
      </c>
      <c r="DK501">
        <v>0</v>
      </c>
      <c r="DL501">
        <v>1</v>
      </c>
      <c r="DM501">
        <v>0</v>
      </c>
      <c r="DN501">
        <v>0</v>
      </c>
      <c r="DO501">
        <v>0</v>
      </c>
      <c r="DP501">
        <v>1</v>
      </c>
      <c r="DQ501">
        <v>0</v>
      </c>
      <c r="DR501">
        <v>0</v>
      </c>
      <c r="DS501" s="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 s="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 s="1">
        <v>0</v>
      </c>
      <c r="EH501">
        <v>0</v>
      </c>
      <c r="EI501" s="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 s="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 s="1">
        <v>0</v>
      </c>
      <c r="FB501" s="5">
        <v>0</v>
      </c>
      <c r="FC501" s="5">
        <v>3</v>
      </c>
      <c r="FD501">
        <v>0</v>
      </c>
      <c r="FE501">
        <v>0</v>
      </c>
      <c r="FF501">
        <v>0</v>
      </c>
      <c r="FG501">
        <v>0</v>
      </c>
      <c r="FH501" s="1">
        <v>0</v>
      </c>
      <c r="FI501">
        <v>0</v>
      </c>
      <c r="FJ501">
        <v>0</v>
      </c>
      <c r="FK501">
        <v>0</v>
      </c>
      <c r="FL501">
        <v>0</v>
      </c>
      <c r="FM501" s="1">
        <v>0</v>
      </c>
      <c r="FN501" s="5">
        <v>0</v>
      </c>
      <c r="FO501">
        <v>0</v>
      </c>
      <c r="FP501" s="1">
        <v>0</v>
      </c>
      <c r="FQ501">
        <v>1</v>
      </c>
      <c r="FR501">
        <v>1</v>
      </c>
      <c r="FS501">
        <v>1</v>
      </c>
      <c r="FT501">
        <v>1</v>
      </c>
      <c r="FU501">
        <v>1</v>
      </c>
      <c r="FV501">
        <v>0</v>
      </c>
      <c r="FW501">
        <v>1</v>
      </c>
      <c r="FX501">
        <v>1</v>
      </c>
      <c r="FY501">
        <v>1</v>
      </c>
      <c r="FZ501">
        <v>1</v>
      </c>
      <c r="GA501">
        <v>1</v>
      </c>
      <c r="GB501" s="1">
        <v>1</v>
      </c>
      <c r="GC501">
        <v>1</v>
      </c>
      <c r="GD501">
        <v>1</v>
      </c>
      <c r="GE501">
        <v>0</v>
      </c>
      <c r="GF501">
        <v>1</v>
      </c>
      <c r="GG501">
        <v>1</v>
      </c>
      <c r="GH501">
        <v>1</v>
      </c>
      <c r="GI501">
        <v>0</v>
      </c>
      <c r="GJ501">
        <v>1</v>
      </c>
      <c r="GK501">
        <v>1</v>
      </c>
      <c r="GL501">
        <v>2</v>
      </c>
      <c r="GM501">
        <v>0</v>
      </c>
      <c r="GN501" s="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 s="1">
        <v>0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 s="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</row>
    <row r="502" spans="1:221" x14ac:dyDescent="0.2">
      <c r="A502" t="s">
        <v>1164</v>
      </c>
      <c r="B502" t="s">
        <v>221</v>
      </c>
      <c r="C502" t="s">
        <v>222</v>
      </c>
      <c r="D502" t="s">
        <v>223</v>
      </c>
      <c r="E502" t="s">
        <v>368</v>
      </c>
      <c r="F502" t="s">
        <v>369</v>
      </c>
      <c r="G502" t="s">
        <v>418</v>
      </c>
      <c r="H502" s="1" t="s">
        <v>219</v>
      </c>
      <c r="I502">
        <v>1</v>
      </c>
      <c r="J502">
        <v>1</v>
      </c>
      <c r="K502">
        <v>1</v>
      </c>
      <c r="L502">
        <v>1</v>
      </c>
      <c r="M502">
        <v>1</v>
      </c>
      <c r="N502">
        <v>1</v>
      </c>
      <c r="O502">
        <v>1</v>
      </c>
      <c r="P502">
        <v>0</v>
      </c>
      <c r="Q502">
        <v>0</v>
      </c>
      <c r="R502">
        <v>1</v>
      </c>
      <c r="S502">
        <v>1</v>
      </c>
      <c r="T502">
        <v>1</v>
      </c>
      <c r="U502" s="1">
        <v>1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 s="1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 s="1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 s="1">
        <v>0</v>
      </c>
      <c r="BJ502">
        <v>0</v>
      </c>
      <c r="BK502">
        <v>0</v>
      </c>
      <c r="BL502">
        <v>0</v>
      </c>
      <c r="BM502">
        <v>1</v>
      </c>
      <c r="BN502">
        <v>0</v>
      </c>
      <c r="BO502">
        <v>1</v>
      </c>
      <c r="BP502">
        <v>0</v>
      </c>
      <c r="BQ502">
        <v>1</v>
      </c>
      <c r="BR502">
        <v>0</v>
      </c>
      <c r="BS502">
        <v>0</v>
      </c>
      <c r="BT502">
        <v>1</v>
      </c>
      <c r="BU502">
        <v>0</v>
      </c>
      <c r="BV502">
        <v>0</v>
      </c>
      <c r="BW502">
        <v>0</v>
      </c>
      <c r="BX502">
        <v>1</v>
      </c>
      <c r="BY502">
        <v>0</v>
      </c>
      <c r="BZ502">
        <v>0</v>
      </c>
      <c r="CA502" s="1">
        <v>1</v>
      </c>
      <c r="CB502">
        <v>1</v>
      </c>
      <c r="CC502">
        <v>0</v>
      </c>
      <c r="CD502">
        <v>0</v>
      </c>
      <c r="CE502">
        <v>1</v>
      </c>
      <c r="CF502">
        <v>0</v>
      </c>
      <c r="CG502">
        <v>0</v>
      </c>
      <c r="CH502">
        <v>2</v>
      </c>
      <c r="CI502">
        <v>0</v>
      </c>
      <c r="CJ502">
        <v>1</v>
      </c>
      <c r="CK502">
        <v>2</v>
      </c>
      <c r="CL502">
        <v>1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1</v>
      </c>
      <c r="CS502">
        <v>1</v>
      </c>
      <c r="CT502">
        <v>1</v>
      </c>
      <c r="CU502">
        <v>0</v>
      </c>
      <c r="CV502">
        <v>0</v>
      </c>
      <c r="CW502">
        <v>0</v>
      </c>
      <c r="CX502">
        <v>1</v>
      </c>
      <c r="CY502">
        <v>0</v>
      </c>
      <c r="CZ502">
        <v>0</v>
      </c>
      <c r="DA502">
        <v>0</v>
      </c>
      <c r="DB502">
        <v>0</v>
      </c>
      <c r="DC502">
        <v>1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1</v>
      </c>
      <c r="DM502">
        <v>0</v>
      </c>
      <c r="DN502">
        <v>0</v>
      </c>
      <c r="DO502">
        <v>0</v>
      </c>
      <c r="DP502">
        <v>1</v>
      </c>
      <c r="DQ502">
        <v>0</v>
      </c>
      <c r="DR502">
        <v>0</v>
      </c>
      <c r="DS502" s="1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 s="1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 s="1">
        <v>0</v>
      </c>
      <c r="EH502">
        <v>0</v>
      </c>
      <c r="EI502" s="1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 s="1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 s="1">
        <v>0</v>
      </c>
      <c r="FB502" s="5">
        <v>0</v>
      </c>
      <c r="FC502" s="5">
        <v>2</v>
      </c>
      <c r="FD502">
        <v>0</v>
      </c>
      <c r="FE502">
        <v>0</v>
      </c>
      <c r="FF502">
        <v>0</v>
      </c>
      <c r="FG502">
        <v>0</v>
      </c>
      <c r="FH502" s="1">
        <v>0</v>
      </c>
      <c r="FI502">
        <v>0</v>
      </c>
      <c r="FJ502">
        <v>0</v>
      </c>
      <c r="FK502">
        <v>0</v>
      </c>
      <c r="FL502">
        <v>0</v>
      </c>
      <c r="FM502" s="1">
        <v>0</v>
      </c>
      <c r="FN502" s="5">
        <v>0</v>
      </c>
      <c r="FO502">
        <v>1</v>
      </c>
      <c r="FP502" s="1">
        <v>1</v>
      </c>
      <c r="FQ502">
        <v>1</v>
      </c>
      <c r="FR502">
        <v>1</v>
      </c>
      <c r="FS502">
        <v>1</v>
      </c>
      <c r="FT502">
        <v>1</v>
      </c>
      <c r="FU502">
        <v>1</v>
      </c>
      <c r="FV502">
        <v>1</v>
      </c>
      <c r="FW502">
        <v>1</v>
      </c>
      <c r="FX502">
        <v>1</v>
      </c>
      <c r="FY502">
        <v>1</v>
      </c>
      <c r="FZ502">
        <v>1</v>
      </c>
      <c r="GA502">
        <v>1</v>
      </c>
      <c r="GB502" s="1">
        <v>0</v>
      </c>
      <c r="GC502">
        <v>1</v>
      </c>
      <c r="GD502">
        <v>1</v>
      </c>
      <c r="GE502">
        <v>0</v>
      </c>
      <c r="GF502">
        <v>1</v>
      </c>
      <c r="GG502">
        <v>0</v>
      </c>
      <c r="GH502">
        <v>1</v>
      </c>
      <c r="GI502">
        <v>1</v>
      </c>
      <c r="GJ502">
        <v>1</v>
      </c>
      <c r="GK502">
        <v>1</v>
      </c>
      <c r="GL502">
        <v>1</v>
      </c>
      <c r="GM502">
        <v>0</v>
      </c>
      <c r="GN502" s="1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 s="1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 s="1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</row>
    <row r="503" spans="1:221" x14ac:dyDescent="0.2">
      <c r="A503" t="s">
        <v>1165</v>
      </c>
      <c r="B503" t="s">
        <v>221</v>
      </c>
      <c r="C503" t="s">
        <v>467</v>
      </c>
      <c r="D503" t="s">
        <v>468</v>
      </c>
      <c r="E503" t="s">
        <v>469</v>
      </c>
      <c r="F503" t="s">
        <v>687</v>
      </c>
      <c r="G503" t="s">
        <v>1166</v>
      </c>
      <c r="H503" s="1" t="s">
        <v>219</v>
      </c>
      <c r="I503">
        <v>1</v>
      </c>
      <c r="J503">
        <v>0</v>
      </c>
      <c r="K503">
        <v>1</v>
      </c>
      <c r="L503">
        <v>1</v>
      </c>
      <c r="M503">
        <v>1</v>
      </c>
      <c r="N503">
        <v>1</v>
      </c>
      <c r="O503">
        <v>1</v>
      </c>
      <c r="P503">
        <v>0</v>
      </c>
      <c r="Q503">
        <v>0</v>
      </c>
      <c r="R503">
        <v>1</v>
      </c>
      <c r="S503">
        <v>1</v>
      </c>
      <c r="T503">
        <v>1</v>
      </c>
      <c r="U503" s="1">
        <v>1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</v>
      </c>
      <c r="AD503">
        <v>1</v>
      </c>
      <c r="AE503">
        <v>0</v>
      </c>
      <c r="AF503">
        <v>1</v>
      </c>
      <c r="AG503">
        <v>0</v>
      </c>
      <c r="AH503" s="1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 s="1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 s="1">
        <v>0</v>
      </c>
      <c r="BJ503">
        <v>0</v>
      </c>
      <c r="BK503">
        <v>0</v>
      </c>
      <c r="BL503">
        <v>0</v>
      </c>
      <c r="BM503">
        <v>1</v>
      </c>
      <c r="BN503">
        <v>0</v>
      </c>
      <c r="BO503">
        <v>1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1</v>
      </c>
      <c r="BY503">
        <v>0</v>
      </c>
      <c r="BZ503">
        <v>0</v>
      </c>
      <c r="CA503" s="1">
        <v>1</v>
      </c>
      <c r="CB503">
        <v>1</v>
      </c>
      <c r="CC503">
        <v>0</v>
      </c>
      <c r="CD503">
        <v>1</v>
      </c>
      <c r="CE503">
        <v>1</v>
      </c>
      <c r="CF503">
        <v>0</v>
      </c>
      <c r="CG503">
        <v>1</v>
      </c>
      <c r="CH503">
        <v>0</v>
      </c>
      <c r="CI503">
        <v>1</v>
      </c>
      <c r="CJ503">
        <v>0</v>
      </c>
      <c r="CK503">
        <v>3</v>
      </c>
      <c r="CL503">
        <v>1</v>
      </c>
      <c r="CM503">
        <v>0</v>
      </c>
      <c r="CN503">
        <v>1</v>
      </c>
      <c r="CO503">
        <v>1</v>
      </c>
      <c r="CP503">
        <v>0</v>
      </c>
      <c r="CQ503">
        <v>0</v>
      </c>
      <c r="CR503">
        <v>1</v>
      </c>
      <c r="CS503">
        <v>1</v>
      </c>
      <c r="CT503">
        <v>1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1</v>
      </c>
      <c r="DD503">
        <v>1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1</v>
      </c>
      <c r="DM503">
        <v>1</v>
      </c>
      <c r="DN503">
        <v>0</v>
      </c>
      <c r="DO503">
        <v>0</v>
      </c>
      <c r="DP503">
        <v>1</v>
      </c>
      <c r="DQ503">
        <v>0</v>
      </c>
      <c r="DR503">
        <v>0</v>
      </c>
      <c r="DS503" s="1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 s="1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 s="1">
        <v>0</v>
      </c>
      <c r="EH503">
        <v>0</v>
      </c>
      <c r="EI503" s="1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 s="1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 s="1">
        <v>0</v>
      </c>
      <c r="FB503" s="5">
        <v>0</v>
      </c>
      <c r="FC503" s="5">
        <v>1</v>
      </c>
      <c r="FD503">
        <v>1</v>
      </c>
      <c r="FE503">
        <v>1</v>
      </c>
      <c r="FF503">
        <v>1</v>
      </c>
      <c r="FG503">
        <v>0</v>
      </c>
      <c r="FH503" s="1">
        <v>1</v>
      </c>
      <c r="FI503">
        <v>0</v>
      </c>
      <c r="FJ503">
        <v>0</v>
      </c>
      <c r="FK503">
        <v>0</v>
      </c>
      <c r="FL503">
        <v>0</v>
      </c>
      <c r="FM503" s="1">
        <v>0</v>
      </c>
      <c r="FN503" s="5">
        <v>0</v>
      </c>
      <c r="FO503">
        <v>1</v>
      </c>
      <c r="FP503" s="1">
        <v>1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 s="1">
        <v>0</v>
      </c>
      <c r="GC503">
        <v>1</v>
      </c>
      <c r="GD503">
        <v>1</v>
      </c>
      <c r="GE503">
        <v>0</v>
      </c>
      <c r="GF503">
        <v>1</v>
      </c>
      <c r="GG503">
        <v>1</v>
      </c>
      <c r="GH503">
        <v>1</v>
      </c>
      <c r="GI503">
        <v>0</v>
      </c>
      <c r="GJ503">
        <v>1</v>
      </c>
      <c r="GK503">
        <v>1</v>
      </c>
      <c r="GL503">
        <v>1</v>
      </c>
      <c r="GM503">
        <v>0</v>
      </c>
      <c r="GN503" s="1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 s="1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 s="1">
        <v>0</v>
      </c>
      <c r="HH503">
        <v>0</v>
      </c>
      <c r="HI503">
        <v>0</v>
      </c>
      <c r="HJ503">
        <v>2</v>
      </c>
      <c r="HK503">
        <v>1</v>
      </c>
      <c r="HL503">
        <v>0</v>
      </c>
      <c r="HM503">
        <v>0</v>
      </c>
    </row>
    <row r="504" spans="1:221" x14ac:dyDescent="0.2">
      <c r="A504" t="s">
        <v>1167</v>
      </c>
      <c r="B504" t="s">
        <v>221</v>
      </c>
      <c r="C504" t="s">
        <v>222</v>
      </c>
      <c r="D504" t="s">
        <v>223</v>
      </c>
      <c r="E504" t="s">
        <v>368</v>
      </c>
      <c r="F504" t="s">
        <v>369</v>
      </c>
      <c r="G504" t="s">
        <v>1154</v>
      </c>
      <c r="H504" s="1" t="s">
        <v>219</v>
      </c>
      <c r="I504">
        <v>0</v>
      </c>
      <c r="J504">
        <v>1</v>
      </c>
      <c r="K504">
        <v>1</v>
      </c>
      <c r="L504">
        <v>1</v>
      </c>
      <c r="M504">
        <v>1</v>
      </c>
      <c r="N504">
        <v>1</v>
      </c>
      <c r="O504">
        <v>2</v>
      </c>
      <c r="P504">
        <v>0</v>
      </c>
      <c r="Q504">
        <v>0</v>
      </c>
      <c r="R504">
        <v>1</v>
      </c>
      <c r="S504">
        <v>1</v>
      </c>
      <c r="T504">
        <v>1</v>
      </c>
      <c r="U504" s="1">
        <v>1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 s="1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 s="1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 s="1">
        <v>0</v>
      </c>
      <c r="BJ504">
        <v>0</v>
      </c>
      <c r="BK504">
        <v>0</v>
      </c>
      <c r="BL504">
        <v>0</v>
      </c>
      <c r="BM504">
        <v>1</v>
      </c>
      <c r="BN504">
        <v>0</v>
      </c>
      <c r="BO504">
        <v>1</v>
      </c>
      <c r="BP504">
        <v>0</v>
      </c>
      <c r="BQ504">
        <v>0</v>
      </c>
      <c r="BR504">
        <v>1</v>
      </c>
      <c r="BS504">
        <v>0</v>
      </c>
      <c r="BT504">
        <v>1</v>
      </c>
      <c r="BU504">
        <v>0</v>
      </c>
      <c r="BV504">
        <v>0</v>
      </c>
      <c r="BW504">
        <v>0</v>
      </c>
      <c r="BX504">
        <v>1</v>
      </c>
      <c r="BY504">
        <v>0</v>
      </c>
      <c r="BZ504">
        <v>0</v>
      </c>
      <c r="CA504" s="1">
        <v>1</v>
      </c>
      <c r="CB504">
        <v>1</v>
      </c>
      <c r="CC504">
        <v>0</v>
      </c>
      <c r="CD504">
        <v>0</v>
      </c>
      <c r="CE504">
        <v>1</v>
      </c>
      <c r="CF504">
        <v>0</v>
      </c>
      <c r="CG504">
        <v>0</v>
      </c>
      <c r="CH504">
        <v>1</v>
      </c>
      <c r="CI504">
        <v>0</v>
      </c>
      <c r="CJ504">
        <v>1</v>
      </c>
      <c r="CK504">
        <v>2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1</v>
      </c>
      <c r="CS504">
        <v>1</v>
      </c>
      <c r="CT504">
        <v>1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1</v>
      </c>
      <c r="DC504">
        <v>1</v>
      </c>
      <c r="DD504">
        <v>1</v>
      </c>
      <c r="DE504">
        <v>0</v>
      </c>
      <c r="DF504">
        <v>0</v>
      </c>
      <c r="DG504">
        <v>1</v>
      </c>
      <c r="DH504">
        <v>0</v>
      </c>
      <c r="DI504">
        <v>0</v>
      </c>
      <c r="DJ504">
        <v>0</v>
      </c>
      <c r="DK504">
        <v>0</v>
      </c>
      <c r="DL504">
        <v>1</v>
      </c>
      <c r="DM504">
        <v>0</v>
      </c>
      <c r="DN504">
        <v>0</v>
      </c>
      <c r="DO504">
        <v>0</v>
      </c>
      <c r="DP504">
        <v>1</v>
      </c>
      <c r="DQ504">
        <v>0</v>
      </c>
      <c r="DR504">
        <v>0</v>
      </c>
      <c r="DS504" s="1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 s="1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 s="1">
        <v>0</v>
      </c>
      <c r="EH504">
        <v>0</v>
      </c>
      <c r="EI504" s="1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 s="1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 s="1">
        <v>0</v>
      </c>
      <c r="FB504" s="5">
        <v>0</v>
      </c>
      <c r="FC504" s="5">
        <v>2</v>
      </c>
      <c r="FD504">
        <v>0</v>
      </c>
      <c r="FE504">
        <v>0</v>
      </c>
      <c r="FF504">
        <v>0</v>
      </c>
      <c r="FG504">
        <v>0</v>
      </c>
      <c r="FH504" s="1">
        <v>0</v>
      </c>
      <c r="FI504">
        <v>0</v>
      </c>
      <c r="FJ504">
        <v>0</v>
      </c>
      <c r="FK504">
        <v>0</v>
      </c>
      <c r="FL504">
        <v>0</v>
      </c>
      <c r="FM504" s="1">
        <v>0</v>
      </c>
      <c r="FN504" s="5">
        <v>0</v>
      </c>
      <c r="FO504">
        <v>0</v>
      </c>
      <c r="FP504" s="1">
        <v>0</v>
      </c>
      <c r="FQ504">
        <v>1</v>
      </c>
      <c r="FR504">
        <v>1</v>
      </c>
      <c r="FS504">
        <v>1</v>
      </c>
      <c r="FT504">
        <v>1</v>
      </c>
      <c r="FU504">
        <v>1</v>
      </c>
      <c r="FV504">
        <v>1</v>
      </c>
      <c r="FW504">
        <v>1</v>
      </c>
      <c r="FX504">
        <v>1</v>
      </c>
      <c r="FY504">
        <v>1</v>
      </c>
      <c r="FZ504">
        <v>1</v>
      </c>
      <c r="GA504">
        <v>1</v>
      </c>
      <c r="GB504" s="1">
        <v>0</v>
      </c>
      <c r="GC504">
        <v>1</v>
      </c>
      <c r="GD504">
        <v>1</v>
      </c>
      <c r="GE504">
        <v>0</v>
      </c>
      <c r="GF504">
        <v>1</v>
      </c>
      <c r="GG504">
        <v>1</v>
      </c>
      <c r="GH504">
        <v>1</v>
      </c>
      <c r="GI504">
        <v>0</v>
      </c>
      <c r="GJ504">
        <v>1</v>
      </c>
      <c r="GK504">
        <v>1</v>
      </c>
      <c r="GL504">
        <v>1</v>
      </c>
      <c r="GM504">
        <v>0</v>
      </c>
      <c r="GN504" s="1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 s="1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 s="1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</row>
    <row r="505" spans="1:221" x14ac:dyDescent="0.2">
      <c r="A505" t="s">
        <v>1168</v>
      </c>
      <c r="B505" t="s">
        <v>221</v>
      </c>
      <c r="C505" t="s">
        <v>222</v>
      </c>
      <c r="D505" t="s">
        <v>223</v>
      </c>
      <c r="E505" t="s">
        <v>274</v>
      </c>
      <c r="F505" t="s">
        <v>275</v>
      </c>
      <c r="G505" t="s">
        <v>1044</v>
      </c>
      <c r="H505" s="1" t="s">
        <v>1169</v>
      </c>
      <c r="I505">
        <v>1</v>
      </c>
      <c r="J505">
        <v>1</v>
      </c>
      <c r="K505">
        <v>1</v>
      </c>
      <c r="L505">
        <v>1</v>
      </c>
      <c r="M505">
        <v>1</v>
      </c>
      <c r="N505">
        <v>1</v>
      </c>
      <c r="O505">
        <v>0</v>
      </c>
      <c r="P505">
        <v>0</v>
      </c>
      <c r="Q505">
        <v>0</v>
      </c>
      <c r="R505">
        <v>1</v>
      </c>
      <c r="S505">
        <v>1</v>
      </c>
      <c r="T505">
        <v>1</v>
      </c>
      <c r="U505" s="1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 s="1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 s="1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 s="1">
        <v>0</v>
      </c>
      <c r="BJ505">
        <v>0</v>
      </c>
      <c r="BK505">
        <v>0</v>
      </c>
      <c r="BL505">
        <v>0</v>
      </c>
      <c r="BM505">
        <v>1</v>
      </c>
      <c r="BN505">
        <v>0</v>
      </c>
      <c r="BO505">
        <v>2</v>
      </c>
      <c r="BP505">
        <v>0</v>
      </c>
      <c r="BQ505">
        <v>1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1</v>
      </c>
      <c r="BY505">
        <v>0</v>
      </c>
      <c r="BZ505">
        <v>1</v>
      </c>
      <c r="CA505" s="1">
        <v>1</v>
      </c>
      <c r="CB505">
        <v>0</v>
      </c>
      <c r="CC505">
        <v>0</v>
      </c>
      <c r="CD505">
        <v>1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3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1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1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1</v>
      </c>
      <c r="DM505">
        <v>0</v>
      </c>
      <c r="DN505">
        <v>0</v>
      </c>
      <c r="DO505">
        <v>0</v>
      </c>
      <c r="DP505">
        <v>1</v>
      </c>
      <c r="DQ505">
        <v>0</v>
      </c>
      <c r="DR505">
        <v>0</v>
      </c>
      <c r="DS505" s="1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 s="1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 s="1">
        <v>0</v>
      </c>
      <c r="EH505">
        <v>0</v>
      </c>
      <c r="EI505" s="1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1</v>
      </c>
      <c r="EP505">
        <v>0</v>
      </c>
      <c r="EQ505">
        <v>0</v>
      </c>
      <c r="ER505">
        <v>0</v>
      </c>
      <c r="ES505" s="1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 s="1">
        <v>0</v>
      </c>
      <c r="FB505" s="5">
        <v>0</v>
      </c>
      <c r="FC505" s="5">
        <v>6</v>
      </c>
      <c r="FD505">
        <v>0</v>
      </c>
      <c r="FE505">
        <v>0</v>
      </c>
      <c r="FF505">
        <v>0</v>
      </c>
      <c r="FG505">
        <v>0</v>
      </c>
      <c r="FH505" s="1">
        <v>0</v>
      </c>
      <c r="FI505">
        <v>0</v>
      </c>
      <c r="FJ505">
        <v>0</v>
      </c>
      <c r="FK505">
        <v>0</v>
      </c>
      <c r="FL505">
        <v>0</v>
      </c>
      <c r="FM505" s="1">
        <v>0</v>
      </c>
      <c r="FN505" s="5">
        <v>0</v>
      </c>
      <c r="FO505">
        <v>0</v>
      </c>
      <c r="FP505" s="1">
        <v>1</v>
      </c>
      <c r="FQ505">
        <v>1</v>
      </c>
      <c r="FR505">
        <v>1</v>
      </c>
      <c r="FS505">
        <v>1</v>
      </c>
      <c r="FT505">
        <v>1</v>
      </c>
      <c r="FU505">
        <v>1</v>
      </c>
      <c r="FV505">
        <v>1</v>
      </c>
      <c r="FW505">
        <v>1</v>
      </c>
      <c r="FX505">
        <v>1</v>
      </c>
      <c r="FY505">
        <v>1</v>
      </c>
      <c r="FZ505">
        <v>1</v>
      </c>
      <c r="GA505">
        <v>1</v>
      </c>
      <c r="GB505" s="1">
        <v>0</v>
      </c>
      <c r="GC505">
        <v>1</v>
      </c>
      <c r="GD505">
        <v>1</v>
      </c>
      <c r="GE505">
        <v>0</v>
      </c>
      <c r="GF505">
        <v>1</v>
      </c>
      <c r="GG505">
        <v>0</v>
      </c>
      <c r="GH505">
        <v>1</v>
      </c>
      <c r="GI505">
        <v>1</v>
      </c>
      <c r="GJ505">
        <v>1</v>
      </c>
      <c r="GK505">
        <v>2</v>
      </c>
      <c r="GL505">
        <v>1</v>
      </c>
      <c r="GM505">
        <v>0</v>
      </c>
      <c r="GN505" s="1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 s="1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 s="1">
        <v>0</v>
      </c>
      <c r="HH505">
        <v>0</v>
      </c>
      <c r="HI505">
        <v>0</v>
      </c>
      <c r="HJ505">
        <v>1</v>
      </c>
      <c r="HK505">
        <v>0</v>
      </c>
      <c r="HL505">
        <v>0</v>
      </c>
      <c r="HM505">
        <v>1</v>
      </c>
    </row>
    <row r="506" spans="1:221" x14ac:dyDescent="0.2">
      <c r="A506" t="s">
        <v>1170</v>
      </c>
      <c r="B506" t="s">
        <v>221</v>
      </c>
      <c r="C506" t="s">
        <v>326</v>
      </c>
      <c r="D506" t="s">
        <v>327</v>
      </c>
      <c r="E506" t="s">
        <v>1143</v>
      </c>
      <c r="F506" t="s">
        <v>1144</v>
      </c>
      <c r="G506" t="s">
        <v>234</v>
      </c>
      <c r="H506" s="1" t="s">
        <v>219</v>
      </c>
      <c r="I506">
        <v>1</v>
      </c>
      <c r="J506">
        <v>0</v>
      </c>
      <c r="K506">
        <v>0</v>
      </c>
      <c r="L506">
        <v>1</v>
      </c>
      <c r="M506">
        <v>0</v>
      </c>
      <c r="N506">
        <v>1</v>
      </c>
      <c r="O506">
        <v>1</v>
      </c>
      <c r="P506">
        <v>0</v>
      </c>
      <c r="Q506">
        <v>0</v>
      </c>
      <c r="R506">
        <v>0</v>
      </c>
      <c r="S506">
        <v>1</v>
      </c>
      <c r="T506">
        <v>0</v>
      </c>
      <c r="U506" s="1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 s="1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 s="1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 s="1">
        <v>0</v>
      </c>
      <c r="BJ506">
        <v>0</v>
      </c>
      <c r="BK506">
        <v>0</v>
      </c>
      <c r="BL506">
        <v>0</v>
      </c>
      <c r="BM506">
        <v>1</v>
      </c>
      <c r="BN506">
        <v>0</v>
      </c>
      <c r="BO506">
        <v>0</v>
      </c>
      <c r="BP506">
        <v>0</v>
      </c>
      <c r="BQ506">
        <v>1</v>
      </c>
      <c r="BR506">
        <v>1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1</v>
      </c>
      <c r="BY506">
        <v>1</v>
      </c>
      <c r="BZ506">
        <v>0</v>
      </c>
      <c r="CA506" s="1">
        <v>1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1</v>
      </c>
      <c r="CO506">
        <v>1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 s="1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 s="1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 s="1">
        <v>0</v>
      </c>
      <c r="EH506">
        <v>0</v>
      </c>
      <c r="EI506" s="1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 s="1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 s="1">
        <v>0</v>
      </c>
      <c r="FB506" s="5">
        <v>0</v>
      </c>
      <c r="FC506" s="5">
        <v>0</v>
      </c>
      <c r="FD506">
        <v>0</v>
      </c>
      <c r="FE506">
        <v>0</v>
      </c>
      <c r="FF506">
        <v>0</v>
      </c>
      <c r="FG506">
        <v>0</v>
      </c>
      <c r="FH506" s="1">
        <v>0</v>
      </c>
      <c r="FI506">
        <v>0</v>
      </c>
      <c r="FJ506">
        <v>0</v>
      </c>
      <c r="FK506">
        <v>0</v>
      </c>
      <c r="FL506">
        <v>0</v>
      </c>
      <c r="FM506" s="1">
        <v>0</v>
      </c>
      <c r="FN506" s="5">
        <v>0</v>
      </c>
      <c r="FO506">
        <v>0</v>
      </c>
      <c r="FP506" s="1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 s="1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 s="1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 s="1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 s="1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</row>
    <row r="507" spans="1:221" x14ac:dyDescent="0.2">
      <c r="A507" t="s">
        <v>1171</v>
      </c>
      <c r="B507" t="s">
        <v>221</v>
      </c>
      <c r="C507" t="s">
        <v>222</v>
      </c>
      <c r="D507" t="s">
        <v>223</v>
      </c>
      <c r="E507" t="s">
        <v>228</v>
      </c>
      <c r="F507" t="s">
        <v>229</v>
      </c>
      <c r="G507" t="s">
        <v>230</v>
      </c>
      <c r="H507" s="1" t="s">
        <v>219</v>
      </c>
      <c r="I507">
        <v>1</v>
      </c>
      <c r="J507">
        <v>0</v>
      </c>
      <c r="K507">
        <v>1</v>
      </c>
      <c r="L507">
        <v>1</v>
      </c>
      <c r="M507">
        <v>1</v>
      </c>
      <c r="N507">
        <v>1</v>
      </c>
      <c r="O507">
        <v>1</v>
      </c>
      <c r="P507">
        <v>0</v>
      </c>
      <c r="Q507">
        <v>0</v>
      </c>
      <c r="R507">
        <v>1</v>
      </c>
      <c r="S507">
        <v>1</v>
      </c>
      <c r="T507">
        <v>1</v>
      </c>
      <c r="U507" s="1">
        <v>1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 s="1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 s="1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 s="1">
        <v>0</v>
      </c>
      <c r="BJ507">
        <v>0</v>
      </c>
      <c r="BK507">
        <v>0</v>
      </c>
      <c r="BL507">
        <v>0</v>
      </c>
      <c r="BM507">
        <v>1</v>
      </c>
      <c r="BN507">
        <v>0</v>
      </c>
      <c r="BO507">
        <v>1</v>
      </c>
      <c r="BP507">
        <v>0</v>
      </c>
      <c r="BQ507">
        <v>0</v>
      </c>
      <c r="BR507">
        <v>2</v>
      </c>
      <c r="BS507">
        <v>1</v>
      </c>
      <c r="BT507">
        <v>1</v>
      </c>
      <c r="BU507">
        <v>0</v>
      </c>
      <c r="BV507">
        <v>0</v>
      </c>
      <c r="BW507">
        <v>0</v>
      </c>
      <c r="BX507">
        <v>1</v>
      </c>
      <c r="BY507">
        <v>0</v>
      </c>
      <c r="BZ507">
        <v>1</v>
      </c>
      <c r="CA507" s="1">
        <v>0</v>
      </c>
      <c r="CB507">
        <v>1</v>
      </c>
      <c r="CC507">
        <v>0</v>
      </c>
      <c r="CD507">
        <v>0</v>
      </c>
      <c r="CE507">
        <v>1</v>
      </c>
      <c r="CF507">
        <v>0</v>
      </c>
      <c r="CG507">
        <v>0</v>
      </c>
      <c r="CH507">
        <v>1</v>
      </c>
      <c r="CI507">
        <v>0</v>
      </c>
      <c r="CJ507">
        <v>1</v>
      </c>
      <c r="CK507">
        <v>2</v>
      </c>
      <c r="CL507">
        <v>1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1</v>
      </c>
      <c r="CS507">
        <v>1</v>
      </c>
      <c r="CT507">
        <v>1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1</v>
      </c>
      <c r="DC507">
        <v>1</v>
      </c>
      <c r="DD507">
        <v>0</v>
      </c>
      <c r="DE507">
        <v>0</v>
      </c>
      <c r="DF507">
        <v>0</v>
      </c>
      <c r="DG507">
        <v>0</v>
      </c>
      <c r="DH507">
        <v>1</v>
      </c>
      <c r="DI507">
        <v>0</v>
      </c>
      <c r="DJ507">
        <v>0</v>
      </c>
      <c r="DK507">
        <v>0</v>
      </c>
      <c r="DL507">
        <v>1</v>
      </c>
      <c r="DM507">
        <v>0</v>
      </c>
      <c r="DN507">
        <v>0</v>
      </c>
      <c r="DO507">
        <v>0</v>
      </c>
      <c r="DP507">
        <v>1</v>
      </c>
      <c r="DQ507">
        <v>0</v>
      </c>
      <c r="DR507">
        <v>0</v>
      </c>
      <c r="DS507" s="1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 s="1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 s="1">
        <v>0</v>
      </c>
      <c r="EH507">
        <v>0</v>
      </c>
      <c r="EI507" s="1">
        <v>0</v>
      </c>
      <c r="EJ507">
        <v>1</v>
      </c>
      <c r="EK507">
        <v>1</v>
      </c>
      <c r="EL507">
        <v>1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 s="1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 s="1">
        <v>0</v>
      </c>
      <c r="FB507" s="5">
        <v>0</v>
      </c>
      <c r="FC507" s="5">
        <v>5</v>
      </c>
      <c r="FD507">
        <v>1</v>
      </c>
      <c r="FE507">
        <v>0</v>
      </c>
      <c r="FF507">
        <v>0</v>
      </c>
      <c r="FG507">
        <v>0</v>
      </c>
      <c r="FH507" s="1">
        <v>0</v>
      </c>
      <c r="FI507">
        <v>0</v>
      </c>
      <c r="FJ507">
        <v>0</v>
      </c>
      <c r="FK507">
        <v>0</v>
      </c>
      <c r="FL507">
        <v>0</v>
      </c>
      <c r="FM507" s="1">
        <v>0</v>
      </c>
      <c r="FN507" s="5">
        <v>0</v>
      </c>
      <c r="FO507">
        <v>2</v>
      </c>
      <c r="FP507" s="1">
        <v>1</v>
      </c>
      <c r="FQ507">
        <v>1</v>
      </c>
      <c r="FR507">
        <v>1</v>
      </c>
      <c r="FS507">
        <v>1</v>
      </c>
      <c r="FT507">
        <v>1</v>
      </c>
      <c r="FU507">
        <v>1</v>
      </c>
      <c r="FV507">
        <v>1</v>
      </c>
      <c r="FW507">
        <v>1</v>
      </c>
      <c r="FX507">
        <v>1</v>
      </c>
      <c r="FY507">
        <v>1</v>
      </c>
      <c r="FZ507">
        <v>1</v>
      </c>
      <c r="GA507">
        <v>1</v>
      </c>
      <c r="GB507" s="1">
        <v>0</v>
      </c>
      <c r="GC507">
        <v>1</v>
      </c>
      <c r="GD507">
        <v>1</v>
      </c>
      <c r="GE507">
        <v>0</v>
      </c>
      <c r="GF507">
        <v>1</v>
      </c>
      <c r="GG507">
        <v>1</v>
      </c>
      <c r="GH507">
        <v>1</v>
      </c>
      <c r="GI507">
        <v>1</v>
      </c>
      <c r="GJ507">
        <v>1</v>
      </c>
      <c r="GK507">
        <v>1</v>
      </c>
      <c r="GL507">
        <v>1</v>
      </c>
      <c r="GM507">
        <v>0</v>
      </c>
      <c r="GN507" s="1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 s="1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 s="1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</row>
    <row r="508" spans="1:221" x14ac:dyDescent="0.2">
      <c r="A508" t="s">
        <v>1172</v>
      </c>
      <c r="B508" t="s">
        <v>221</v>
      </c>
      <c r="C508" t="s">
        <v>1105</v>
      </c>
      <c r="D508" t="s">
        <v>1106</v>
      </c>
      <c r="E508" t="s">
        <v>1107</v>
      </c>
      <c r="F508" t="s">
        <v>1108</v>
      </c>
      <c r="G508" t="s">
        <v>234</v>
      </c>
      <c r="H508" s="1" t="s">
        <v>219</v>
      </c>
      <c r="I508">
        <v>1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1</v>
      </c>
      <c r="T508">
        <v>1</v>
      </c>
      <c r="U508" s="1">
        <v>0</v>
      </c>
      <c r="V508">
        <v>0</v>
      </c>
      <c r="W508">
        <v>0</v>
      </c>
      <c r="X508">
        <v>0</v>
      </c>
      <c r="Y508">
        <v>1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 s="1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 s="1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 s="1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 s="1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 s="1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 s="1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 s="1">
        <v>0</v>
      </c>
      <c r="EH508">
        <v>0</v>
      </c>
      <c r="EI508" s="1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 s="1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 s="1">
        <v>0</v>
      </c>
      <c r="FB508" s="5">
        <v>0</v>
      </c>
      <c r="FC508" s="5">
        <v>0</v>
      </c>
      <c r="FD508">
        <v>0</v>
      </c>
      <c r="FE508">
        <v>0</v>
      </c>
      <c r="FF508">
        <v>0</v>
      </c>
      <c r="FG508">
        <v>0</v>
      </c>
      <c r="FH508" s="1">
        <v>0</v>
      </c>
      <c r="FI508">
        <v>0</v>
      </c>
      <c r="FJ508">
        <v>0</v>
      </c>
      <c r="FK508">
        <v>0</v>
      </c>
      <c r="FL508">
        <v>0</v>
      </c>
      <c r="FM508" s="1">
        <v>0</v>
      </c>
      <c r="FN508" s="5">
        <v>0</v>
      </c>
      <c r="FO508">
        <v>0</v>
      </c>
      <c r="FP508" s="1">
        <v>1</v>
      </c>
      <c r="FQ508">
        <v>0</v>
      </c>
      <c r="FR508">
        <v>0</v>
      </c>
      <c r="FS508">
        <v>1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1</v>
      </c>
      <c r="GA508">
        <v>0</v>
      </c>
      <c r="GB508" s="1">
        <v>1</v>
      </c>
      <c r="GC508">
        <v>1</v>
      </c>
      <c r="GD508">
        <v>0</v>
      </c>
      <c r="GE508">
        <v>0</v>
      </c>
      <c r="GF508">
        <v>1</v>
      </c>
      <c r="GG508">
        <v>0</v>
      </c>
      <c r="GH508">
        <v>1</v>
      </c>
      <c r="GI508">
        <v>0</v>
      </c>
      <c r="GJ508">
        <v>0</v>
      </c>
      <c r="GK508">
        <v>0</v>
      </c>
      <c r="GL508">
        <v>0</v>
      </c>
      <c r="GM508">
        <v>0</v>
      </c>
      <c r="GN508" s="1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 s="1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 s="1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</row>
    <row r="509" spans="1:221" x14ac:dyDescent="0.2">
      <c r="A509" t="s">
        <v>1173</v>
      </c>
      <c r="B509" t="s">
        <v>221</v>
      </c>
      <c r="C509" t="s">
        <v>222</v>
      </c>
      <c r="D509" t="s">
        <v>223</v>
      </c>
      <c r="E509" t="s">
        <v>350</v>
      </c>
      <c r="F509" t="s">
        <v>351</v>
      </c>
      <c r="G509" t="s">
        <v>392</v>
      </c>
      <c r="H509" s="1" t="s">
        <v>219</v>
      </c>
      <c r="I509">
        <v>1</v>
      </c>
      <c r="J509">
        <v>1</v>
      </c>
      <c r="K509">
        <v>1</v>
      </c>
      <c r="L509">
        <v>1</v>
      </c>
      <c r="M509">
        <v>1</v>
      </c>
      <c r="N509">
        <v>1</v>
      </c>
      <c r="O509">
        <v>1</v>
      </c>
      <c r="P509">
        <v>0</v>
      </c>
      <c r="Q509">
        <v>0</v>
      </c>
      <c r="R509">
        <v>1</v>
      </c>
      <c r="S509">
        <v>1</v>
      </c>
      <c r="T509">
        <v>1</v>
      </c>
      <c r="U509" s="1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 s="1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 s="1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 s="1">
        <v>0</v>
      </c>
      <c r="BJ509">
        <v>0</v>
      </c>
      <c r="BK509">
        <v>0</v>
      </c>
      <c r="BL509">
        <v>0</v>
      </c>
      <c r="BM509">
        <v>1</v>
      </c>
      <c r="BN509">
        <v>0</v>
      </c>
      <c r="BO509">
        <v>1</v>
      </c>
      <c r="BP509">
        <v>0</v>
      </c>
      <c r="BQ509">
        <v>1</v>
      </c>
      <c r="BR509">
        <v>0</v>
      </c>
      <c r="BS509">
        <v>0</v>
      </c>
      <c r="BT509">
        <v>1</v>
      </c>
      <c r="BU509">
        <v>0</v>
      </c>
      <c r="BV509">
        <v>0</v>
      </c>
      <c r="BW509">
        <v>0</v>
      </c>
      <c r="BX509">
        <v>1</v>
      </c>
      <c r="BY509">
        <v>0</v>
      </c>
      <c r="BZ509">
        <v>0</v>
      </c>
      <c r="CA509" s="1">
        <v>1</v>
      </c>
      <c r="CB509">
        <v>1</v>
      </c>
      <c r="CC509">
        <v>0</v>
      </c>
      <c r="CD509">
        <v>0</v>
      </c>
      <c r="CE509">
        <v>1</v>
      </c>
      <c r="CF509">
        <v>0</v>
      </c>
      <c r="CG509">
        <v>0</v>
      </c>
      <c r="CH509">
        <v>1</v>
      </c>
      <c r="CI509">
        <v>0</v>
      </c>
      <c r="CJ509">
        <v>1</v>
      </c>
      <c r="CK509">
        <v>2</v>
      </c>
      <c r="CL509">
        <v>1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1</v>
      </c>
      <c r="CS509">
        <v>1</v>
      </c>
      <c r="CT509">
        <v>1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1</v>
      </c>
      <c r="DC509">
        <v>1</v>
      </c>
      <c r="DD509">
        <v>0</v>
      </c>
      <c r="DE509">
        <v>0</v>
      </c>
      <c r="DF509">
        <v>0</v>
      </c>
      <c r="DG509">
        <v>1</v>
      </c>
      <c r="DH509">
        <v>1</v>
      </c>
      <c r="DI509">
        <v>0</v>
      </c>
      <c r="DJ509">
        <v>0</v>
      </c>
      <c r="DK509">
        <v>0</v>
      </c>
      <c r="DL509">
        <v>1</v>
      </c>
      <c r="DM509">
        <v>0</v>
      </c>
      <c r="DN509">
        <v>0</v>
      </c>
      <c r="DO509">
        <v>0</v>
      </c>
      <c r="DP509">
        <v>1</v>
      </c>
      <c r="DQ509">
        <v>0</v>
      </c>
      <c r="DR509">
        <v>0</v>
      </c>
      <c r="DS509" s="1">
        <v>0</v>
      </c>
      <c r="DT509">
        <v>1</v>
      </c>
      <c r="DU509">
        <v>0</v>
      </c>
      <c r="DV509">
        <v>0</v>
      </c>
      <c r="DW509">
        <v>0</v>
      </c>
      <c r="DX509">
        <v>0</v>
      </c>
      <c r="DY509">
        <v>1</v>
      </c>
      <c r="DZ509" s="1">
        <v>0</v>
      </c>
      <c r="EA509">
        <v>1</v>
      </c>
      <c r="EB509">
        <v>0</v>
      </c>
      <c r="EC509">
        <v>0</v>
      </c>
      <c r="ED509">
        <v>0</v>
      </c>
      <c r="EE509">
        <v>0</v>
      </c>
      <c r="EF509">
        <v>0</v>
      </c>
      <c r="EG509" s="1">
        <v>0</v>
      </c>
      <c r="EH509">
        <v>0</v>
      </c>
      <c r="EI509" s="1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 s="1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 s="1">
        <v>0</v>
      </c>
      <c r="FB509" s="5">
        <v>0</v>
      </c>
      <c r="FC509" s="5">
        <v>2</v>
      </c>
      <c r="FD509">
        <v>1</v>
      </c>
      <c r="FE509">
        <v>1</v>
      </c>
      <c r="FF509">
        <v>0</v>
      </c>
      <c r="FG509">
        <v>0</v>
      </c>
      <c r="FH509" s="1">
        <v>0</v>
      </c>
      <c r="FI509">
        <v>0</v>
      </c>
      <c r="FJ509">
        <v>0</v>
      </c>
      <c r="FK509">
        <v>0</v>
      </c>
      <c r="FL509">
        <v>0</v>
      </c>
      <c r="FM509" s="1">
        <v>0</v>
      </c>
      <c r="FN509" s="5">
        <v>0</v>
      </c>
      <c r="FO509">
        <v>1</v>
      </c>
      <c r="FP509" s="1">
        <v>1</v>
      </c>
      <c r="FQ509">
        <v>1</v>
      </c>
      <c r="FR509">
        <v>2</v>
      </c>
      <c r="FS509">
        <v>2</v>
      </c>
      <c r="FT509">
        <v>1</v>
      </c>
      <c r="FU509">
        <v>0</v>
      </c>
      <c r="FV509">
        <v>0</v>
      </c>
      <c r="FW509">
        <v>1</v>
      </c>
      <c r="FX509">
        <v>1</v>
      </c>
      <c r="FY509">
        <v>1</v>
      </c>
      <c r="FZ509">
        <v>1</v>
      </c>
      <c r="GA509">
        <v>1</v>
      </c>
      <c r="GB509" s="1">
        <v>1</v>
      </c>
      <c r="GC509">
        <v>0</v>
      </c>
      <c r="GD509">
        <v>0</v>
      </c>
      <c r="GE509">
        <v>0</v>
      </c>
      <c r="GF509">
        <v>0</v>
      </c>
      <c r="GG509">
        <v>1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 s="1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 s="1">
        <v>0</v>
      </c>
      <c r="GU509">
        <v>1</v>
      </c>
      <c r="GV509">
        <v>2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 s="1">
        <v>0</v>
      </c>
      <c r="HH509">
        <v>0</v>
      </c>
      <c r="HI509">
        <v>0</v>
      </c>
      <c r="HJ509">
        <v>2</v>
      </c>
      <c r="HK509">
        <v>1</v>
      </c>
      <c r="HL509">
        <v>0</v>
      </c>
      <c r="HM509">
        <v>1</v>
      </c>
    </row>
    <row r="510" spans="1:221" x14ac:dyDescent="0.2">
      <c r="A510" t="s">
        <v>1174</v>
      </c>
      <c r="B510" t="s">
        <v>221</v>
      </c>
      <c r="C510" t="s">
        <v>256</v>
      </c>
      <c r="D510" t="s">
        <v>265</v>
      </c>
      <c r="E510" t="s">
        <v>266</v>
      </c>
      <c r="F510" t="s">
        <v>294</v>
      </c>
      <c r="G510" t="s">
        <v>1175</v>
      </c>
      <c r="H510" s="1" t="s">
        <v>219</v>
      </c>
      <c r="I510">
        <v>4</v>
      </c>
      <c r="J510">
        <v>0</v>
      </c>
      <c r="K510">
        <v>0</v>
      </c>
      <c r="L510">
        <v>1</v>
      </c>
      <c r="M510">
        <v>0</v>
      </c>
      <c r="N510">
        <v>0</v>
      </c>
      <c r="O510">
        <v>1</v>
      </c>
      <c r="P510">
        <v>0</v>
      </c>
      <c r="Q510">
        <v>0</v>
      </c>
      <c r="R510">
        <v>0</v>
      </c>
      <c r="S510">
        <v>0</v>
      </c>
      <c r="T510">
        <v>0</v>
      </c>
      <c r="U510" s="1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 s="1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 s="1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 s="1">
        <v>0</v>
      </c>
      <c r="BJ510">
        <v>0</v>
      </c>
      <c r="BK510">
        <v>0</v>
      </c>
      <c r="BL510">
        <v>0</v>
      </c>
      <c r="BM510">
        <v>1</v>
      </c>
      <c r="BN510">
        <v>0</v>
      </c>
      <c r="BO510">
        <v>0</v>
      </c>
      <c r="BP510">
        <v>0</v>
      </c>
      <c r="BQ510">
        <v>0</v>
      </c>
      <c r="BR510">
        <v>1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1</v>
      </c>
      <c r="BY510">
        <v>0</v>
      </c>
      <c r="BZ510">
        <v>0</v>
      </c>
      <c r="CA510" s="1">
        <v>0</v>
      </c>
      <c r="CB510">
        <v>1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1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1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1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 s="1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 s="1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 s="1">
        <v>0</v>
      </c>
      <c r="EH510">
        <v>0</v>
      </c>
      <c r="EI510" s="1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 s="1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 s="1">
        <v>0</v>
      </c>
      <c r="FB510" s="5">
        <v>0</v>
      </c>
      <c r="FC510" s="5">
        <v>1</v>
      </c>
      <c r="FD510">
        <v>0</v>
      </c>
      <c r="FE510">
        <v>0</v>
      </c>
      <c r="FF510">
        <v>0</v>
      </c>
      <c r="FG510">
        <v>0</v>
      </c>
      <c r="FH510" s="1">
        <v>0</v>
      </c>
      <c r="FI510">
        <v>0</v>
      </c>
      <c r="FJ510">
        <v>0</v>
      </c>
      <c r="FK510">
        <v>0</v>
      </c>
      <c r="FL510">
        <v>0</v>
      </c>
      <c r="FM510" s="1">
        <v>0</v>
      </c>
      <c r="FN510" s="5">
        <v>0</v>
      </c>
      <c r="FO510">
        <v>0</v>
      </c>
      <c r="FP510" s="1">
        <v>1</v>
      </c>
      <c r="FQ510">
        <v>1</v>
      </c>
      <c r="FR510">
        <v>1</v>
      </c>
      <c r="FS510">
        <v>1</v>
      </c>
      <c r="FT510">
        <v>1</v>
      </c>
      <c r="FU510">
        <v>1</v>
      </c>
      <c r="FV510">
        <v>0</v>
      </c>
      <c r="FW510">
        <v>0</v>
      </c>
      <c r="FX510">
        <v>1</v>
      </c>
      <c r="FY510">
        <v>1</v>
      </c>
      <c r="FZ510">
        <v>0</v>
      </c>
      <c r="GA510">
        <v>0</v>
      </c>
      <c r="GB510" s="1">
        <v>0</v>
      </c>
      <c r="GC510">
        <v>0</v>
      </c>
      <c r="GD510">
        <v>0</v>
      </c>
      <c r="GE510">
        <v>0</v>
      </c>
      <c r="GF510">
        <v>1</v>
      </c>
      <c r="GG510">
        <v>0</v>
      </c>
      <c r="GH510">
        <v>1</v>
      </c>
      <c r="GI510">
        <v>1</v>
      </c>
      <c r="GJ510">
        <v>0</v>
      </c>
      <c r="GK510">
        <v>1</v>
      </c>
      <c r="GL510">
        <v>0</v>
      </c>
      <c r="GM510">
        <v>0</v>
      </c>
      <c r="GN510" s="1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 s="1">
        <v>0</v>
      </c>
      <c r="GU510">
        <v>0</v>
      </c>
      <c r="GV510">
        <v>0</v>
      </c>
      <c r="GW510">
        <v>0</v>
      </c>
      <c r="GX510">
        <v>0</v>
      </c>
      <c r="GY510">
        <v>0</v>
      </c>
      <c r="GZ510">
        <v>0</v>
      </c>
      <c r="HA510">
        <v>0</v>
      </c>
      <c r="HB510">
        <v>0</v>
      </c>
      <c r="HC510">
        <v>0</v>
      </c>
      <c r="HD510">
        <v>0</v>
      </c>
      <c r="HE510">
        <v>0</v>
      </c>
      <c r="HF510">
        <v>0</v>
      </c>
      <c r="HG510" s="1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</row>
    <row r="511" spans="1:221" x14ac:dyDescent="0.2">
      <c r="A511" t="s">
        <v>1176</v>
      </c>
      <c r="B511" t="s">
        <v>221</v>
      </c>
      <c r="C511" t="s">
        <v>222</v>
      </c>
      <c r="D511" t="s">
        <v>223</v>
      </c>
      <c r="E511" t="s">
        <v>368</v>
      </c>
      <c r="F511" t="s">
        <v>369</v>
      </c>
      <c r="G511" t="s">
        <v>234</v>
      </c>
      <c r="H511" s="1" t="s">
        <v>219</v>
      </c>
      <c r="I511">
        <v>1</v>
      </c>
      <c r="J511">
        <v>1</v>
      </c>
      <c r="K511">
        <v>1</v>
      </c>
      <c r="L511">
        <v>1</v>
      </c>
      <c r="M511">
        <v>1</v>
      </c>
      <c r="N511">
        <v>1</v>
      </c>
      <c r="O511">
        <v>1</v>
      </c>
      <c r="P511">
        <v>0</v>
      </c>
      <c r="Q511">
        <v>0</v>
      </c>
      <c r="R511">
        <v>1</v>
      </c>
      <c r="S511">
        <v>1</v>
      </c>
      <c r="T511">
        <v>1</v>
      </c>
      <c r="U511" s="1">
        <v>1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 s="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 s="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 s="1">
        <v>0</v>
      </c>
      <c r="BJ511">
        <v>0</v>
      </c>
      <c r="BK511">
        <v>0</v>
      </c>
      <c r="BL511">
        <v>0</v>
      </c>
      <c r="BM511">
        <v>1</v>
      </c>
      <c r="BN511">
        <v>0</v>
      </c>
      <c r="BO511">
        <v>1</v>
      </c>
      <c r="BP511">
        <v>0</v>
      </c>
      <c r="BQ511">
        <v>0</v>
      </c>
      <c r="BR511">
        <v>1</v>
      </c>
      <c r="BS511">
        <v>0</v>
      </c>
      <c r="BT511">
        <v>1</v>
      </c>
      <c r="BU511">
        <v>0</v>
      </c>
      <c r="BV511">
        <v>0</v>
      </c>
      <c r="BW511">
        <v>0</v>
      </c>
      <c r="BX511">
        <v>1</v>
      </c>
      <c r="BY511">
        <v>0</v>
      </c>
      <c r="BZ511">
        <v>0</v>
      </c>
      <c r="CA511" s="1">
        <v>1</v>
      </c>
      <c r="CB511">
        <v>1</v>
      </c>
      <c r="CC511">
        <v>0</v>
      </c>
      <c r="CD511">
        <v>0</v>
      </c>
      <c r="CE511">
        <v>1</v>
      </c>
      <c r="CF511">
        <v>0</v>
      </c>
      <c r="CG511">
        <v>0</v>
      </c>
      <c r="CH511">
        <v>1</v>
      </c>
      <c r="CI511">
        <v>0</v>
      </c>
      <c r="CJ511">
        <v>1</v>
      </c>
      <c r="CK511">
        <v>2</v>
      </c>
      <c r="CL511">
        <v>1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1</v>
      </c>
      <c r="CS511">
        <v>1</v>
      </c>
      <c r="CT511">
        <v>1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1</v>
      </c>
      <c r="DC511">
        <v>1</v>
      </c>
      <c r="DD511">
        <v>0</v>
      </c>
      <c r="DE511">
        <v>0</v>
      </c>
      <c r="DF511">
        <v>0</v>
      </c>
      <c r="DG511">
        <v>1</v>
      </c>
      <c r="DH511">
        <v>0</v>
      </c>
      <c r="DI511">
        <v>0</v>
      </c>
      <c r="DJ511">
        <v>0</v>
      </c>
      <c r="DK511">
        <v>0</v>
      </c>
      <c r="DL511">
        <v>1</v>
      </c>
      <c r="DM511">
        <v>0</v>
      </c>
      <c r="DN511">
        <v>0</v>
      </c>
      <c r="DO511">
        <v>0</v>
      </c>
      <c r="DP511">
        <v>1</v>
      </c>
      <c r="DQ511">
        <v>0</v>
      </c>
      <c r="DR511">
        <v>0</v>
      </c>
      <c r="DS511" s="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 s="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 s="1">
        <v>0</v>
      </c>
      <c r="EH511">
        <v>0</v>
      </c>
      <c r="EI511" s="1">
        <v>0</v>
      </c>
      <c r="EJ511">
        <v>1</v>
      </c>
      <c r="EK511">
        <v>1</v>
      </c>
      <c r="EL511">
        <v>1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 s="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 s="1">
        <v>0</v>
      </c>
      <c r="FB511" s="5">
        <v>0</v>
      </c>
      <c r="FC511" s="5">
        <v>1</v>
      </c>
      <c r="FD511">
        <v>0</v>
      </c>
      <c r="FE511">
        <v>0</v>
      </c>
      <c r="FF511">
        <v>0</v>
      </c>
      <c r="FG511">
        <v>0</v>
      </c>
      <c r="FH511" s="1">
        <v>0</v>
      </c>
      <c r="FI511">
        <v>0</v>
      </c>
      <c r="FJ511">
        <v>0</v>
      </c>
      <c r="FK511">
        <v>0</v>
      </c>
      <c r="FL511">
        <v>0</v>
      </c>
      <c r="FM511" s="1">
        <v>0</v>
      </c>
      <c r="FN511" s="5">
        <v>0</v>
      </c>
      <c r="FO511">
        <v>0</v>
      </c>
      <c r="FP511" s="1">
        <v>0</v>
      </c>
      <c r="FQ511">
        <v>1</v>
      </c>
      <c r="FR511">
        <v>1</v>
      </c>
      <c r="FS511">
        <v>1</v>
      </c>
      <c r="FT511">
        <v>1</v>
      </c>
      <c r="FU511">
        <v>1</v>
      </c>
      <c r="FV511">
        <v>1</v>
      </c>
      <c r="FW511">
        <v>1</v>
      </c>
      <c r="FX511">
        <v>1</v>
      </c>
      <c r="FY511">
        <v>1</v>
      </c>
      <c r="FZ511">
        <v>1</v>
      </c>
      <c r="GA511">
        <v>1</v>
      </c>
      <c r="GB511" s="1">
        <v>0</v>
      </c>
      <c r="GC511">
        <v>1</v>
      </c>
      <c r="GD511">
        <v>1</v>
      </c>
      <c r="GE511">
        <v>0</v>
      </c>
      <c r="GF511">
        <v>1</v>
      </c>
      <c r="GG511">
        <v>1</v>
      </c>
      <c r="GH511">
        <v>1</v>
      </c>
      <c r="GI511">
        <v>1</v>
      </c>
      <c r="GJ511">
        <v>1</v>
      </c>
      <c r="GK511">
        <v>1</v>
      </c>
      <c r="GL511">
        <v>1</v>
      </c>
      <c r="GM511">
        <v>0</v>
      </c>
      <c r="GN511" s="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 s="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0</v>
      </c>
      <c r="HB511">
        <v>0</v>
      </c>
      <c r="HC511">
        <v>0</v>
      </c>
      <c r="HD511">
        <v>0</v>
      </c>
      <c r="HE511">
        <v>0</v>
      </c>
      <c r="HF511">
        <v>0</v>
      </c>
      <c r="HG511" s="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0</v>
      </c>
    </row>
    <row r="512" spans="1:221" x14ac:dyDescent="0.2">
      <c r="A512" t="s">
        <v>1177</v>
      </c>
      <c r="B512" t="s">
        <v>221</v>
      </c>
      <c r="C512" t="s">
        <v>467</v>
      </c>
      <c r="D512" t="s">
        <v>468</v>
      </c>
      <c r="E512" t="s">
        <v>469</v>
      </c>
      <c r="F512" t="s">
        <v>470</v>
      </c>
      <c r="G512" t="s">
        <v>234</v>
      </c>
      <c r="H512" s="1" t="s">
        <v>219</v>
      </c>
      <c r="I512">
        <v>1</v>
      </c>
      <c r="J512">
        <v>0</v>
      </c>
      <c r="K512">
        <v>1</v>
      </c>
      <c r="L512">
        <v>1</v>
      </c>
      <c r="M512">
        <v>1</v>
      </c>
      <c r="N512">
        <v>1</v>
      </c>
      <c r="O512">
        <v>0</v>
      </c>
      <c r="P512">
        <v>0</v>
      </c>
      <c r="Q512">
        <v>0</v>
      </c>
      <c r="R512">
        <v>1</v>
      </c>
      <c r="S512">
        <v>0</v>
      </c>
      <c r="T512">
        <v>0</v>
      </c>
      <c r="U512" s="1">
        <v>1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 s="1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 s="1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 s="1">
        <v>0</v>
      </c>
      <c r="BJ512">
        <v>0</v>
      </c>
      <c r="BK512">
        <v>0</v>
      </c>
      <c r="BL512">
        <v>0</v>
      </c>
      <c r="BM512">
        <v>1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 s="1">
        <v>1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1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 s="1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 s="1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 s="1">
        <v>0</v>
      </c>
      <c r="EH512">
        <v>0</v>
      </c>
      <c r="EI512" s="1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 s="1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 s="1">
        <v>0</v>
      </c>
      <c r="FB512" s="5">
        <v>0</v>
      </c>
      <c r="FC512" s="5">
        <v>0</v>
      </c>
      <c r="FD512">
        <v>0</v>
      </c>
      <c r="FE512">
        <v>0</v>
      </c>
      <c r="FF512">
        <v>0</v>
      </c>
      <c r="FG512">
        <v>0</v>
      </c>
      <c r="FH512" s="1">
        <v>0</v>
      </c>
      <c r="FI512">
        <v>0</v>
      </c>
      <c r="FJ512">
        <v>0</v>
      </c>
      <c r="FK512">
        <v>0</v>
      </c>
      <c r="FL512">
        <v>0</v>
      </c>
      <c r="FM512" s="1">
        <v>0</v>
      </c>
      <c r="FN512" s="5">
        <v>0</v>
      </c>
      <c r="FO512">
        <v>0</v>
      </c>
      <c r="FP512" s="1">
        <v>0</v>
      </c>
      <c r="FQ512">
        <v>0</v>
      </c>
      <c r="FR512">
        <v>0</v>
      </c>
      <c r="FS512">
        <v>0</v>
      </c>
      <c r="FT512">
        <v>0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 s="1">
        <v>0</v>
      </c>
      <c r="GC512">
        <v>0</v>
      </c>
      <c r="GD512">
        <v>1</v>
      </c>
      <c r="GE512">
        <v>0</v>
      </c>
      <c r="GF512">
        <v>1</v>
      </c>
      <c r="GG512">
        <v>2</v>
      </c>
      <c r="GH512">
        <v>1</v>
      </c>
      <c r="GI512">
        <v>0</v>
      </c>
      <c r="GJ512">
        <v>2</v>
      </c>
      <c r="GK512">
        <v>1</v>
      </c>
      <c r="GL512">
        <v>0</v>
      </c>
      <c r="GM512">
        <v>0</v>
      </c>
      <c r="GN512" s="1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 s="1">
        <v>0</v>
      </c>
      <c r="GU512">
        <v>1</v>
      </c>
      <c r="GV512">
        <v>1</v>
      </c>
      <c r="GW512">
        <v>0</v>
      </c>
      <c r="GX512">
        <v>0</v>
      </c>
      <c r="GY512">
        <v>0</v>
      </c>
      <c r="GZ512">
        <v>0</v>
      </c>
      <c r="HA512">
        <v>0</v>
      </c>
      <c r="HB512">
        <v>0</v>
      </c>
      <c r="HC512">
        <v>0</v>
      </c>
      <c r="HD512">
        <v>0</v>
      </c>
      <c r="HE512">
        <v>0</v>
      </c>
      <c r="HF512">
        <v>0</v>
      </c>
      <c r="HG512" s="1">
        <v>0</v>
      </c>
      <c r="HH512">
        <v>0</v>
      </c>
      <c r="HI512">
        <v>0</v>
      </c>
      <c r="HJ512">
        <v>2</v>
      </c>
      <c r="HK512">
        <v>0</v>
      </c>
      <c r="HL512">
        <v>0</v>
      </c>
      <c r="HM512">
        <v>0</v>
      </c>
    </row>
    <row r="513" spans="1:221" x14ac:dyDescent="0.2">
      <c r="A513" t="s">
        <v>1178</v>
      </c>
      <c r="B513" t="s">
        <v>221</v>
      </c>
      <c r="C513" t="s">
        <v>222</v>
      </c>
      <c r="D513" t="s">
        <v>223</v>
      </c>
      <c r="E513" t="s">
        <v>228</v>
      </c>
      <c r="F513" t="s">
        <v>1179</v>
      </c>
      <c r="G513" t="s">
        <v>234</v>
      </c>
      <c r="H513" s="1" t="s">
        <v>219</v>
      </c>
      <c r="I513">
        <v>1</v>
      </c>
      <c r="J513">
        <v>1</v>
      </c>
      <c r="K513">
        <v>0</v>
      </c>
      <c r="L513">
        <v>1</v>
      </c>
      <c r="M513">
        <v>0</v>
      </c>
      <c r="N513">
        <v>1</v>
      </c>
      <c r="O513">
        <v>1</v>
      </c>
      <c r="P513">
        <v>1</v>
      </c>
      <c r="Q513">
        <v>0</v>
      </c>
      <c r="R513">
        <v>1</v>
      </c>
      <c r="S513">
        <v>1</v>
      </c>
      <c r="T513">
        <v>1</v>
      </c>
      <c r="U513" s="1">
        <v>1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 s="1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 s="1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 s="1">
        <v>0</v>
      </c>
      <c r="BJ513">
        <v>0</v>
      </c>
      <c r="BK513">
        <v>0</v>
      </c>
      <c r="BL513">
        <v>0</v>
      </c>
      <c r="BM513">
        <v>1</v>
      </c>
      <c r="BN513">
        <v>0</v>
      </c>
      <c r="BO513">
        <v>1</v>
      </c>
      <c r="BP513">
        <v>0</v>
      </c>
      <c r="BQ513">
        <v>1</v>
      </c>
      <c r="BR513">
        <v>1</v>
      </c>
      <c r="BS513">
        <v>0</v>
      </c>
      <c r="BT513">
        <v>1</v>
      </c>
      <c r="BU513">
        <v>0</v>
      </c>
      <c r="BV513">
        <v>0</v>
      </c>
      <c r="BW513">
        <v>0</v>
      </c>
      <c r="BX513">
        <v>2</v>
      </c>
      <c r="BY513">
        <v>0</v>
      </c>
      <c r="BZ513">
        <v>1</v>
      </c>
      <c r="CA513" s="1">
        <v>0</v>
      </c>
      <c r="CB513">
        <v>1</v>
      </c>
      <c r="CC513">
        <v>0</v>
      </c>
      <c r="CD513">
        <v>0</v>
      </c>
      <c r="CE513">
        <v>1</v>
      </c>
      <c r="CF513">
        <v>0</v>
      </c>
      <c r="CG513">
        <v>0</v>
      </c>
      <c r="CH513">
        <v>1</v>
      </c>
      <c r="CI513">
        <v>0</v>
      </c>
      <c r="CJ513">
        <v>1</v>
      </c>
      <c r="CK513">
        <v>3</v>
      </c>
      <c r="CL513">
        <v>1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1</v>
      </c>
      <c r="CS513">
        <v>1</v>
      </c>
      <c r="CT513">
        <v>1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1</v>
      </c>
      <c r="DC513">
        <v>1</v>
      </c>
      <c r="DD513">
        <v>1</v>
      </c>
      <c r="DE513">
        <v>0</v>
      </c>
      <c r="DF513">
        <v>0</v>
      </c>
      <c r="DG513">
        <v>1</v>
      </c>
      <c r="DH513">
        <v>0</v>
      </c>
      <c r="DI513">
        <v>0</v>
      </c>
      <c r="DJ513">
        <v>0</v>
      </c>
      <c r="DK513">
        <v>0</v>
      </c>
      <c r="DL513">
        <v>1</v>
      </c>
      <c r="DM513">
        <v>1</v>
      </c>
      <c r="DN513">
        <v>0</v>
      </c>
      <c r="DO513">
        <v>0</v>
      </c>
      <c r="DP513">
        <v>1</v>
      </c>
      <c r="DQ513">
        <v>0</v>
      </c>
      <c r="DR513">
        <v>0</v>
      </c>
      <c r="DS513" s="1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 s="1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 s="1">
        <v>0</v>
      </c>
      <c r="EH513">
        <v>0</v>
      </c>
      <c r="EI513" s="1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 s="1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 s="1">
        <v>0</v>
      </c>
      <c r="FB513" s="5">
        <v>0</v>
      </c>
      <c r="FC513" s="5">
        <v>2</v>
      </c>
      <c r="FD513">
        <v>1</v>
      </c>
      <c r="FE513">
        <v>1</v>
      </c>
      <c r="FF513">
        <v>0</v>
      </c>
      <c r="FG513">
        <v>0</v>
      </c>
      <c r="FH513" s="1">
        <v>0</v>
      </c>
      <c r="FI513">
        <v>0</v>
      </c>
      <c r="FJ513">
        <v>0</v>
      </c>
      <c r="FK513">
        <v>0</v>
      </c>
      <c r="FL513">
        <v>0</v>
      </c>
      <c r="FM513" s="1">
        <v>0</v>
      </c>
      <c r="FN513" s="5">
        <v>0</v>
      </c>
      <c r="FO513">
        <v>1</v>
      </c>
      <c r="FP513" s="1">
        <v>1</v>
      </c>
      <c r="FQ513">
        <v>1</v>
      </c>
      <c r="FR513">
        <v>1</v>
      </c>
      <c r="FS513">
        <v>1</v>
      </c>
      <c r="FT513">
        <v>1</v>
      </c>
      <c r="FU513">
        <v>1</v>
      </c>
      <c r="FV513">
        <v>1</v>
      </c>
      <c r="FW513">
        <v>1</v>
      </c>
      <c r="FX513">
        <v>1</v>
      </c>
      <c r="FY513">
        <v>1</v>
      </c>
      <c r="FZ513">
        <v>1</v>
      </c>
      <c r="GA513">
        <v>1</v>
      </c>
      <c r="GB513" s="1">
        <v>1</v>
      </c>
      <c r="GC513">
        <v>1</v>
      </c>
      <c r="GD513">
        <v>0</v>
      </c>
      <c r="GE513">
        <v>0</v>
      </c>
      <c r="GF513">
        <v>1</v>
      </c>
      <c r="GG513">
        <v>0</v>
      </c>
      <c r="GH513">
        <v>1</v>
      </c>
      <c r="GI513">
        <v>1</v>
      </c>
      <c r="GJ513">
        <v>1</v>
      </c>
      <c r="GK513">
        <v>2</v>
      </c>
      <c r="GL513">
        <v>0</v>
      </c>
      <c r="GM513">
        <v>0</v>
      </c>
      <c r="GN513" s="1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 s="1">
        <v>0</v>
      </c>
      <c r="GU513">
        <v>0</v>
      </c>
      <c r="GV513">
        <v>0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0</v>
      </c>
      <c r="HG513" s="1">
        <v>0</v>
      </c>
      <c r="HH513">
        <v>0</v>
      </c>
      <c r="HI513">
        <v>0</v>
      </c>
      <c r="HJ513">
        <v>1</v>
      </c>
      <c r="HK513">
        <v>0</v>
      </c>
      <c r="HL513">
        <v>0</v>
      </c>
      <c r="HM513">
        <v>0</v>
      </c>
    </row>
    <row r="514" spans="1:221" x14ac:dyDescent="0.2">
      <c r="A514" t="s">
        <v>1180</v>
      </c>
      <c r="B514" t="s">
        <v>221</v>
      </c>
      <c r="C514" t="s">
        <v>222</v>
      </c>
      <c r="D514" t="s">
        <v>223</v>
      </c>
      <c r="E514" t="s">
        <v>274</v>
      </c>
      <c r="F514" t="s">
        <v>275</v>
      </c>
      <c r="G514" t="s">
        <v>851</v>
      </c>
      <c r="H514" s="1" t="s">
        <v>219</v>
      </c>
      <c r="I514">
        <v>0</v>
      </c>
      <c r="J514">
        <v>1</v>
      </c>
      <c r="K514">
        <v>0</v>
      </c>
      <c r="L514">
        <v>1</v>
      </c>
      <c r="M514">
        <v>1</v>
      </c>
      <c r="N514">
        <v>1</v>
      </c>
      <c r="O514">
        <v>0</v>
      </c>
      <c r="P514">
        <v>0</v>
      </c>
      <c r="Q514">
        <v>0</v>
      </c>
      <c r="R514">
        <v>0</v>
      </c>
      <c r="S514">
        <v>1</v>
      </c>
      <c r="T514">
        <v>1</v>
      </c>
      <c r="U514" s="1">
        <v>1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 s="1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 s="1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 s="1">
        <v>0</v>
      </c>
      <c r="BJ514">
        <v>0</v>
      </c>
      <c r="BK514">
        <v>0</v>
      </c>
      <c r="BL514">
        <v>0</v>
      </c>
      <c r="BM514">
        <v>1</v>
      </c>
      <c r="BN514">
        <v>0</v>
      </c>
      <c r="BO514">
        <v>3</v>
      </c>
      <c r="BP514">
        <v>0</v>
      </c>
      <c r="BQ514">
        <v>1</v>
      </c>
      <c r="BR514">
        <v>0</v>
      </c>
      <c r="BS514">
        <v>0</v>
      </c>
      <c r="BT514">
        <v>1</v>
      </c>
      <c r="BU514">
        <v>0</v>
      </c>
      <c r="BV514">
        <v>0</v>
      </c>
      <c r="BW514">
        <v>0</v>
      </c>
      <c r="BX514">
        <v>2</v>
      </c>
      <c r="BY514">
        <v>0</v>
      </c>
      <c r="BZ514">
        <v>1</v>
      </c>
      <c r="CA514" s="1">
        <v>1</v>
      </c>
      <c r="CB514">
        <v>1</v>
      </c>
      <c r="CC514">
        <v>0</v>
      </c>
      <c r="CD514">
        <v>0</v>
      </c>
      <c r="CE514">
        <v>1</v>
      </c>
      <c r="CF514">
        <v>0</v>
      </c>
      <c r="CG514">
        <v>0</v>
      </c>
      <c r="CH514">
        <v>1</v>
      </c>
      <c r="CI514">
        <v>0</v>
      </c>
      <c r="CJ514">
        <v>0</v>
      </c>
      <c r="CK514">
        <v>1</v>
      </c>
      <c r="CL514">
        <v>1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1</v>
      </c>
      <c r="CS514">
        <v>0</v>
      </c>
      <c r="CT514">
        <v>1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2</v>
      </c>
      <c r="DD514">
        <v>1</v>
      </c>
      <c r="DE514">
        <v>0</v>
      </c>
      <c r="DF514">
        <v>0</v>
      </c>
      <c r="DG514">
        <v>1</v>
      </c>
      <c r="DH514">
        <v>0</v>
      </c>
      <c r="DI514">
        <v>0</v>
      </c>
      <c r="DJ514">
        <v>0</v>
      </c>
      <c r="DK514">
        <v>1</v>
      </c>
      <c r="DL514">
        <v>1</v>
      </c>
      <c r="DM514">
        <v>0</v>
      </c>
      <c r="DN514">
        <v>0</v>
      </c>
      <c r="DO514">
        <v>0</v>
      </c>
      <c r="DP514">
        <v>1</v>
      </c>
      <c r="DQ514">
        <v>0</v>
      </c>
      <c r="DR514">
        <v>0</v>
      </c>
      <c r="DS514" s="1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 s="1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 s="1">
        <v>0</v>
      </c>
      <c r="EH514">
        <v>0</v>
      </c>
      <c r="EI514" s="1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 s="1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 s="1">
        <v>0</v>
      </c>
      <c r="FB514" s="5">
        <v>0</v>
      </c>
      <c r="FC514" s="5">
        <v>6</v>
      </c>
      <c r="FD514">
        <v>0</v>
      </c>
      <c r="FE514">
        <v>1</v>
      </c>
      <c r="FF514">
        <v>0</v>
      </c>
      <c r="FG514">
        <v>0</v>
      </c>
      <c r="FH514" s="1">
        <v>1</v>
      </c>
      <c r="FI514">
        <v>0</v>
      </c>
      <c r="FJ514">
        <v>0</v>
      </c>
      <c r="FK514">
        <v>0</v>
      </c>
      <c r="FL514">
        <v>0</v>
      </c>
      <c r="FM514" s="1">
        <v>0</v>
      </c>
      <c r="FN514" s="5">
        <v>0</v>
      </c>
      <c r="FO514">
        <v>1</v>
      </c>
      <c r="FP514" s="1">
        <v>0</v>
      </c>
      <c r="FQ514">
        <v>2</v>
      </c>
      <c r="FR514">
        <v>2</v>
      </c>
      <c r="FS514">
        <v>2</v>
      </c>
      <c r="FT514">
        <v>2</v>
      </c>
      <c r="FU514">
        <v>2</v>
      </c>
      <c r="FV514">
        <v>0</v>
      </c>
      <c r="FW514">
        <v>2</v>
      </c>
      <c r="FX514">
        <v>2</v>
      </c>
      <c r="FY514">
        <v>2</v>
      </c>
      <c r="FZ514">
        <v>2</v>
      </c>
      <c r="GA514">
        <v>2</v>
      </c>
      <c r="GB514" s="1">
        <v>0</v>
      </c>
      <c r="GC514">
        <v>1</v>
      </c>
      <c r="GD514">
        <v>1</v>
      </c>
      <c r="GE514">
        <v>0</v>
      </c>
      <c r="GF514">
        <v>0</v>
      </c>
      <c r="GG514">
        <v>0</v>
      </c>
      <c r="GH514">
        <v>1</v>
      </c>
      <c r="GI514">
        <v>1</v>
      </c>
      <c r="GJ514">
        <v>1</v>
      </c>
      <c r="GK514">
        <v>2</v>
      </c>
      <c r="GL514">
        <v>1</v>
      </c>
      <c r="GM514">
        <v>0</v>
      </c>
      <c r="GN514" s="1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 s="1">
        <v>0</v>
      </c>
      <c r="GU514">
        <v>0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0</v>
      </c>
      <c r="HD514">
        <v>0</v>
      </c>
      <c r="HE514">
        <v>0</v>
      </c>
      <c r="HF514">
        <v>0</v>
      </c>
      <c r="HG514" s="1">
        <v>0</v>
      </c>
      <c r="HH514">
        <v>0</v>
      </c>
      <c r="HI514">
        <v>0</v>
      </c>
      <c r="HJ514">
        <v>2</v>
      </c>
      <c r="HK514">
        <v>0</v>
      </c>
      <c r="HL514">
        <v>0</v>
      </c>
      <c r="HM514">
        <v>0</v>
      </c>
    </row>
    <row r="515" spans="1:221" x14ac:dyDescent="0.2">
      <c r="A515" t="s">
        <v>1181</v>
      </c>
      <c r="B515" t="s">
        <v>221</v>
      </c>
      <c r="C515" t="s">
        <v>222</v>
      </c>
      <c r="D515" t="s">
        <v>223</v>
      </c>
      <c r="E515" t="s">
        <v>228</v>
      </c>
      <c r="F515" t="s">
        <v>303</v>
      </c>
      <c r="G515" t="s">
        <v>304</v>
      </c>
      <c r="H515" s="1" t="s">
        <v>219</v>
      </c>
      <c r="I515">
        <v>1</v>
      </c>
      <c r="J515">
        <v>1</v>
      </c>
      <c r="K515">
        <v>1</v>
      </c>
      <c r="L515">
        <v>1</v>
      </c>
      <c r="M515">
        <v>1</v>
      </c>
      <c r="N515">
        <v>1</v>
      </c>
      <c r="O515">
        <v>1</v>
      </c>
      <c r="P515">
        <v>0</v>
      </c>
      <c r="Q515">
        <v>0</v>
      </c>
      <c r="R515">
        <v>1</v>
      </c>
      <c r="S515">
        <v>1</v>
      </c>
      <c r="T515">
        <v>1</v>
      </c>
      <c r="U515" s="1">
        <v>1</v>
      </c>
      <c r="V515">
        <v>2</v>
      </c>
      <c r="W515">
        <v>1</v>
      </c>
      <c r="X515">
        <v>0</v>
      </c>
      <c r="Y515">
        <v>0</v>
      </c>
      <c r="Z515">
        <v>1</v>
      </c>
      <c r="AA515">
        <v>2</v>
      </c>
      <c r="AB515">
        <v>2</v>
      </c>
      <c r="AC515">
        <v>2</v>
      </c>
      <c r="AD515">
        <v>1</v>
      </c>
      <c r="AE515">
        <v>0</v>
      </c>
      <c r="AF515">
        <v>1</v>
      </c>
      <c r="AG515">
        <v>0</v>
      </c>
      <c r="AH515" s="1">
        <v>0</v>
      </c>
      <c r="AI515">
        <v>1</v>
      </c>
      <c r="AJ515">
        <v>0</v>
      </c>
      <c r="AK515">
        <v>1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 s="1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 s="1">
        <v>0</v>
      </c>
      <c r="BJ515">
        <v>0</v>
      </c>
      <c r="BK515">
        <v>0</v>
      </c>
      <c r="BL515">
        <v>0</v>
      </c>
      <c r="BM515">
        <v>1</v>
      </c>
      <c r="BN515">
        <v>0</v>
      </c>
      <c r="BO515">
        <v>1</v>
      </c>
      <c r="BP515">
        <v>0</v>
      </c>
      <c r="BQ515">
        <v>1</v>
      </c>
      <c r="BR515">
        <v>0</v>
      </c>
      <c r="BS515">
        <v>0</v>
      </c>
      <c r="BT515">
        <v>1</v>
      </c>
      <c r="BU515">
        <v>0</v>
      </c>
      <c r="BV515">
        <v>0</v>
      </c>
      <c r="BW515">
        <v>0</v>
      </c>
      <c r="BX515">
        <v>1</v>
      </c>
      <c r="BY515">
        <v>0</v>
      </c>
      <c r="BZ515">
        <v>1</v>
      </c>
      <c r="CA515" s="1">
        <v>0</v>
      </c>
      <c r="CB515">
        <v>0</v>
      </c>
      <c r="CC515">
        <v>0</v>
      </c>
      <c r="CD515">
        <v>0</v>
      </c>
      <c r="CE515">
        <v>1</v>
      </c>
      <c r="CF515">
        <v>0</v>
      </c>
      <c r="CG515">
        <v>1</v>
      </c>
      <c r="CH515">
        <v>1</v>
      </c>
      <c r="CI515">
        <v>0</v>
      </c>
      <c r="CJ515">
        <v>1</v>
      </c>
      <c r="CK515">
        <v>2</v>
      </c>
      <c r="CL515">
        <v>1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1</v>
      </c>
      <c r="CS515">
        <v>1</v>
      </c>
      <c r="CT515">
        <v>2</v>
      </c>
      <c r="CU515">
        <v>0</v>
      </c>
      <c r="CV515">
        <v>0</v>
      </c>
      <c r="CW515">
        <v>0</v>
      </c>
      <c r="CX515">
        <v>1</v>
      </c>
      <c r="CY515">
        <v>0</v>
      </c>
      <c r="CZ515">
        <v>0</v>
      </c>
      <c r="DA515">
        <v>0</v>
      </c>
      <c r="DB515">
        <v>0</v>
      </c>
      <c r="DC515">
        <v>1</v>
      </c>
      <c r="DD515">
        <v>1</v>
      </c>
      <c r="DE515">
        <v>0</v>
      </c>
      <c r="DF515">
        <v>0</v>
      </c>
      <c r="DG515">
        <v>1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1</v>
      </c>
      <c r="DN515">
        <v>0</v>
      </c>
      <c r="DO515">
        <v>0</v>
      </c>
      <c r="DP515">
        <v>2</v>
      </c>
      <c r="DQ515">
        <v>0</v>
      </c>
      <c r="DR515">
        <v>0</v>
      </c>
      <c r="DS515" s="1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 s="1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 s="1">
        <v>0</v>
      </c>
      <c r="EH515">
        <v>0</v>
      </c>
      <c r="EI515" s="1">
        <v>0</v>
      </c>
      <c r="EJ515">
        <v>0</v>
      </c>
      <c r="EK515">
        <v>0</v>
      </c>
      <c r="EL515">
        <v>0</v>
      </c>
      <c r="EM515">
        <v>1</v>
      </c>
      <c r="EN515">
        <v>1</v>
      </c>
      <c r="EO515">
        <v>0</v>
      </c>
      <c r="EP515">
        <v>0</v>
      </c>
      <c r="EQ515">
        <v>0</v>
      </c>
      <c r="ER515">
        <v>0</v>
      </c>
      <c r="ES515" s="1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 s="1">
        <v>0</v>
      </c>
      <c r="FB515" s="5">
        <v>0</v>
      </c>
      <c r="FC515" s="5">
        <v>1</v>
      </c>
      <c r="FD515">
        <v>0</v>
      </c>
      <c r="FE515">
        <v>0</v>
      </c>
      <c r="FF515">
        <v>0</v>
      </c>
      <c r="FG515">
        <v>0</v>
      </c>
      <c r="FH515" s="1">
        <v>0</v>
      </c>
      <c r="FI515">
        <v>0</v>
      </c>
      <c r="FJ515">
        <v>0</v>
      </c>
      <c r="FK515">
        <v>0</v>
      </c>
      <c r="FL515">
        <v>0</v>
      </c>
      <c r="FM515" s="1">
        <v>0</v>
      </c>
      <c r="FN515" s="5">
        <v>0</v>
      </c>
      <c r="FO515">
        <v>1</v>
      </c>
      <c r="FP515" s="1">
        <v>1</v>
      </c>
      <c r="FQ515">
        <v>1</v>
      </c>
      <c r="FR515">
        <v>1</v>
      </c>
      <c r="FS515">
        <v>1</v>
      </c>
      <c r="FT515">
        <v>1</v>
      </c>
      <c r="FU515">
        <v>1</v>
      </c>
      <c r="FV515">
        <v>1</v>
      </c>
      <c r="FW515">
        <v>1</v>
      </c>
      <c r="FX515">
        <v>1</v>
      </c>
      <c r="FY515">
        <v>1</v>
      </c>
      <c r="FZ515">
        <v>1</v>
      </c>
      <c r="GA515">
        <v>1</v>
      </c>
      <c r="GB515" s="1">
        <v>0</v>
      </c>
      <c r="GC515">
        <v>1</v>
      </c>
      <c r="GD515">
        <v>0</v>
      </c>
      <c r="GE515">
        <v>0</v>
      </c>
      <c r="GF515">
        <v>1</v>
      </c>
      <c r="GG515">
        <v>1</v>
      </c>
      <c r="GH515">
        <v>1</v>
      </c>
      <c r="GI515">
        <v>1</v>
      </c>
      <c r="GJ515">
        <v>1</v>
      </c>
      <c r="GK515">
        <v>1</v>
      </c>
      <c r="GL515">
        <v>1</v>
      </c>
      <c r="GM515">
        <v>0</v>
      </c>
      <c r="GN515" s="1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 s="1">
        <v>0</v>
      </c>
      <c r="GU515">
        <v>0</v>
      </c>
      <c r="GV515">
        <v>0</v>
      </c>
      <c r="GW515">
        <v>0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 s="1">
        <v>0</v>
      </c>
      <c r="HH515">
        <v>0</v>
      </c>
      <c r="HI515">
        <v>0</v>
      </c>
      <c r="HJ515">
        <v>1</v>
      </c>
      <c r="HK515">
        <v>0</v>
      </c>
      <c r="HL515">
        <v>0</v>
      </c>
      <c r="HM515">
        <v>0</v>
      </c>
    </row>
    <row r="516" spans="1:221" x14ac:dyDescent="0.2">
      <c r="A516" t="s">
        <v>1182</v>
      </c>
      <c r="B516" t="s">
        <v>221</v>
      </c>
      <c r="C516" t="s">
        <v>357</v>
      </c>
      <c r="D516" t="s">
        <v>358</v>
      </c>
      <c r="E516" t="s">
        <v>359</v>
      </c>
      <c r="F516" t="s">
        <v>233</v>
      </c>
      <c r="G516" t="s">
        <v>234</v>
      </c>
      <c r="H516" s="1" t="s">
        <v>219</v>
      </c>
      <c r="I516">
        <v>1</v>
      </c>
      <c r="J516">
        <v>0</v>
      </c>
      <c r="K516">
        <v>0</v>
      </c>
      <c r="L516">
        <v>1</v>
      </c>
      <c r="M516">
        <v>0</v>
      </c>
      <c r="N516">
        <v>0</v>
      </c>
      <c r="O516">
        <v>1</v>
      </c>
      <c r="P516">
        <v>0</v>
      </c>
      <c r="Q516">
        <v>0</v>
      </c>
      <c r="R516">
        <v>0</v>
      </c>
      <c r="S516">
        <v>1</v>
      </c>
      <c r="T516">
        <v>1</v>
      </c>
      <c r="U516" s="1">
        <v>0</v>
      </c>
      <c r="V516">
        <v>1</v>
      </c>
      <c r="W516">
        <v>0</v>
      </c>
      <c r="X516">
        <v>0</v>
      </c>
      <c r="Y516">
        <v>0</v>
      </c>
      <c r="Z516">
        <v>0</v>
      </c>
      <c r="AA516">
        <v>1</v>
      </c>
      <c r="AB516">
        <v>0</v>
      </c>
      <c r="AC516">
        <v>1</v>
      </c>
      <c r="AD516">
        <v>0</v>
      </c>
      <c r="AE516">
        <v>0</v>
      </c>
      <c r="AF516">
        <v>0</v>
      </c>
      <c r="AG516">
        <v>0</v>
      </c>
      <c r="AH516" s="1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 s="1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 s="1">
        <v>0</v>
      </c>
      <c r="BJ516">
        <v>0</v>
      </c>
      <c r="BK516">
        <v>0</v>
      </c>
      <c r="BL516">
        <v>0</v>
      </c>
      <c r="BM516">
        <v>2</v>
      </c>
      <c r="BN516">
        <v>0</v>
      </c>
      <c r="BO516">
        <v>1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 s="1">
        <v>0</v>
      </c>
      <c r="CB516">
        <v>0</v>
      </c>
      <c r="CC516">
        <v>0</v>
      </c>
      <c r="CD516">
        <v>1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1</v>
      </c>
      <c r="CL516">
        <v>0</v>
      </c>
      <c r="CM516">
        <v>0</v>
      </c>
      <c r="CN516">
        <v>1</v>
      </c>
      <c r="CO516">
        <v>0</v>
      </c>
      <c r="CP516">
        <v>0</v>
      </c>
      <c r="CQ516">
        <v>0</v>
      </c>
      <c r="CR516">
        <v>0</v>
      </c>
      <c r="CS516">
        <v>1</v>
      </c>
      <c r="CT516">
        <v>1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1</v>
      </c>
      <c r="DD516">
        <v>1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1</v>
      </c>
      <c r="DQ516">
        <v>0</v>
      </c>
      <c r="DR516">
        <v>0</v>
      </c>
      <c r="DS516" s="1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 s="1">
        <v>0</v>
      </c>
      <c r="EA516">
        <v>1</v>
      </c>
      <c r="EB516">
        <v>0</v>
      </c>
      <c r="EC516">
        <v>0</v>
      </c>
      <c r="ED516">
        <v>0</v>
      </c>
      <c r="EE516">
        <v>0</v>
      </c>
      <c r="EF516">
        <v>0</v>
      </c>
      <c r="EG516" s="1">
        <v>0</v>
      </c>
      <c r="EH516">
        <v>0</v>
      </c>
      <c r="EI516" s="1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 s="1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 s="1">
        <v>0</v>
      </c>
      <c r="FB516" s="5">
        <v>0</v>
      </c>
      <c r="FC516" s="5">
        <v>1</v>
      </c>
      <c r="FD516">
        <v>0</v>
      </c>
      <c r="FE516">
        <v>0</v>
      </c>
      <c r="FF516">
        <v>0</v>
      </c>
      <c r="FG516">
        <v>0</v>
      </c>
      <c r="FH516" s="1">
        <v>0</v>
      </c>
      <c r="FI516">
        <v>0</v>
      </c>
      <c r="FJ516">
        <v>0</v>
      </c>
      <c r="FK516">
        <v>0</v>
      </c>
      <c r="FL516">
        <v>0</v>
      </c>
      <c r="FM516" s="1">
        <v>0</v>
      </c>
      <c r="FN516" s="5">
        <v>0</v>
      </c>
      <c r="FO516">
        <v>0</v>
      </c>
      <c r="FP516" s="1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 s="1">
        <v>0</v>
      </c>
      <c r="GC516">
        <v>0</v>
      </c>
      <c r="GD516">
        <v>1</v>
      </c>
      <c r="GE516">
        <v>0</v>
      </c>
      <c r="GF516">
        <v>1</v>
      </c>
      <c r="GG516">
        <v>0</v>
      </c>
      <c r="GH516">
        <v>0</v>
      </c>
      <c r="GI516">
        <v>0</v>
      </c>
      <c r="GJ516">
        <v>1</v>
      </c>
      <c r="GK516">
        <v>0</v>
      </c>
      <c r="GL516">
        <v>0</v>
      </c>
      <c r="GM516">
        <v>0</v>
      </c>
      <c r="GN516" s="1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 s="1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0</v>
      </c>
      <c r="HG516" s="1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</row>
    <row r="517" spans="1:221" x14ac:dyDescent="0.2">
      <c r="A517" t="s">
        <v>1183</v>
      </c>
      <c r="B517" t="s">
        <v>221</v>
      </c>
      <c r="C517" t="s">
        <v>222</v>
      </c>
      <c r="D517" t="s">
        <v>223</v>
      </c>
      <c r="E517" t="s">
        <v>228</v>
      </c>
      <c r="F517" t="s">
        <v>303</v>
      </c>
      <c r="G517" t="s">
        <v>304</v>
      </c>
      <c r="H517" s="1" t="s">
        <v>219</v>
      </c>
      <c r="I517">
        <v>1</v>
      </c>
      <c r="J517">
        <v>1</v>
      </c>
      <c r="K517">
        <v>1</v>
      </c>
      <c r="L517">
        <v>0</v>
      </c>
      <c r="M517">
        <v>1</v>
      </c>
      <c r="N517">
        <v>1</v>
      </c>
      <c r="O517">
        <v>1</v>
      </c>
      <c r="P517">
        <v>0</v>
      </c>
      <c r="Q517">
        <v>0</v>
      </c>
      <c r="R517">
        <v>1</v>
      </c>
      <c r="S517">
        <v>1</v>
      </c>
      <c r="T517">
        <v>1</v>
      </c>
      <c r="U517" s="1">
        <v>1</v>
      </c>
      <c r="V517">
        <v>1</v>
      </c>
      <c r="W517">
        <v>0</v>
      </c>
      <c r="X517">
        <v>0</v>
      </c>
      <c r="Y517">
        <v>0</v>
      </c>
      <c r="Z517">
        <v>1</v>
      </c>
      <c r="AA517">
        <v>1</v>
      </c>
      <c r="AB517">
        <v>1</v>
      </c>
      <c r="AC517">
        <v>1</v>
      </c>
      <c r="AD517">
        <v>0</v>
      </c>
      <c r="AE517">
        <v>0</v>
      </c>
      <c r="AF517">
        <v>0</v>
      </c>
      <c r="AG517">
        <v>0</v>
      </c>
      <c r="AH517" s="1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 s="1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 s="1">
        <v>0</v>
      </c>
      <c r="BJ517">
        <v>0</v>
      </c>
      <c r="BK517">
        <v>0</v>
      </c>
      <c r="BL517">
        <v>0</v>
      </c>
      <c r="BM517">
        <v>1</v>
      </c>
      <c r="BN517">
        <v>0</v>
      </c>
      <c r="BO517">
        <v>1</v>
      </c>
      <c r="BP517">
        <v>0</v>
      </c>
      <c r="BQ517">
        <v>1</v>
      </c>
      <c r="BR517">
        <v>0</v>
      </c>
      <c r="BS517">
        <v>0</v>
      </c>
      <c r="BT517">
        <v>1</v>
      </c>
      <c r="BU517">
        <v>0</v>
      </c>
      <c r="BV517">
        <v>0</v>
      </c>
      <c r="BW517">
        <v>0</v>
      </c>
      <c r="BX517">
        <v>1</v>
      </c>
      <c r="BY517">
        <v>0</v>
      </c>
      <c r="BZ517">
        <v>1</v>
      </c>
      <c r="CA517" s="1">
        <v>0</v>
      </c>
      <c r="CB517">
        <v>1</v>
      </c>
      <c r="CC517">
        <v>0</v>
      </c>
      <c r="CD517">
        <v>0</v>
      </c>
      <c r="CE517">
        <v>0</v>
      </c>
      <c r="CF517">
        <v>0</v>
      </c>
      <c r="CG517">
        <v>1</v>
      </c>
      <c r="CH517">
        <v>1</v>
      </c>
      <c r="CI517">
        <v>0</v>
      </c>
      <c r="CJ517">
        <v>1</v>
      </c>
      <c r="CK517">
        <v>2</v>
      </c>
      <c r="CL517">
        <v>1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1</v>
      </c>
      <c r="CS517">
        <v>1</v>
      </c>
      <c r="CT517">
        <v>1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1</v>
      </c>
      <c r="DC517">
        <v>1</v>
      </c>
      <c r="DD517">
        <v>1</v>
      </c>
      <c r="DE517">
        <v>0</v>
      </c>
      <c r="DF517">
        <v>0</v>
      </c>
      <c r="DG517">
        <v>1</v>
      </c>
      <c r="DH517">
        <v>0</v>
      </c>
      <c r="DI517">
        <v>0</v>
      </c>
      <c r="DJ517">
        <v>0</v>
      </c>
      <c r="DK517">
        <v>0</v>
      </c>
      <c r="DL517">
        <v>1</v>
      </c>
      <c r="DM517">
        <v>1</v>
      </c>
      <c r="DN517">
        <v>0</v>
      </c>
      <c r="DO517">
        <v>0</v>
      </c>
      <c r="DP517">
        <v>2</v>
      </c>
      <c r="DQ517">
        <v>0</v>
      </c>
      <c r="DR517">
        <v>0</v>
      </c>
      <c r="DS517" s="1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 s="1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 s="1">
        <v>0</v>
      </c>
      <c r="EH517">
        <v>0</v>
      </c>
      <c r="EI517" s="1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 s="1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 s="1">
        <v>0</v>
      </c>
      <c r="FB517" s="5">
        <v>0</v>
      </c>
      <c r="FC517" s="5">
        <v>1</v>
      </c>
      <c r="FD517">
        <v>0</v>
      </c>
      <c r="FE517">
        <v>0</v>
      </c>
      <c r="FF517">
        <v>0</v>
      </c>
      <c r="FG517">
        <v>0</v>
      </c>
      <c r="FH517" s="1">
        <v>0</v>
      </c>
      <c r="FI517">
        <v>0</v>
      </c>
      <c r="FJ517">
        <v>0</v>
      </c>
      <c r="FK517">
        <v>0</v>
      </c>
      <c r="FL517">
        <v>0</v>
      </c>
      <c r="FM517" s="1">
        <v>0</v>
      </c>
      <c r="FN517" s="5">
        <v>0</v>
      </c>
      <c r="FO517">
        <v>1</v>
      </c>
      <c r="FP517" s="1">
        <v>1</v>
      </c>
      <c r="FQ517">
        <v>1</v>
      </c>
      <c r="FR517">
        <v>1</v>
      </c>
      <c r="FS517">
        <v>1</v>
      </c>
      <c r="FT517">
        <v>1</v>
      </c>
      <c r="FU517">
        <v>1</v>
      </c>
      <c r="FV517">
        <v>1</v>
      </c>
      <c r="FW517">
        <v>1</v>
      </c>
      <c r="FX517">
        <v>1</v>
      </c>
      <c r="FY517">
        <v>1</v>
      </c>
      <c r="FZ517">
        <v>1</v>
      </c>
      <c r="GA517">
        <v>1</v>
      </c>
      <c r="GB517" s="1">
        <v>0</v>
      </c>
      <c r="GC517">
        <v>1</v>
      </c>
      <c r="GD517">
        <v>1</v>
      </c>
      <c r="GE517">
        <v>0</v>
      </c>
      <c r="GF517">
        <v>1</v>
      </c>
      <c r="GG517">
        <v>1</v>
      </c>
      <c r="GH517">
        <v>1</v>
      </c>
      <c r="GI517">
        <v>1</v>
      </c>
      <c r="GJ517">
        <v>1</v>
      </c>
      <c r="GK517">
        <v>1</v>
      </c>
      <c r="GL517">
        <v>1</v>
      </c>
      <c r="GM517">
        <v>0</v>
      </c>
      <c r="GN517" s="1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 s="1">
        <v>0</v>
      </c>
      <c r="GU517">
        <v>0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 s="1">
        <v>0</v>
      </c>
      <c r="HH517">
        <v>0</v>
      </c>
      <c r="HI517">
        <v>0</v>
      </c>
      <c r="HJ517">
        <v>1</v>
      </c>
      <c r="HK517">
        <v>0</v>
      </c>
      <c r="HL517">
        <v>1</v>
      </c>
      <c r="HM517">
        <v>0</v>
      </c>
    </row>
    <row r="518" spans="1:221" x14ac:dyDescent="0.2">
      <c r="A518" t="s">
        <v>1184</v>
      </c>
      <c r="B518" t="s">
        <v>221</v>
      </c>
      <c r="C518" t="s">
        <v>222</v>
      </c>
      <c r="D518" t="s">
        <v>223</v>
      </c>
      <c r="E518" t="s">
        <v>306</v>
      </c>
      <c r="F518" t="s">
        <v>307</v>
      </c>
      <c r="G518" t="s">
        <v>1092</v>
      </c>
      <c r="H518" s="1" t="s">
        <v>219</v>
      </c>
      <c r="I518">
        <v>1</v>
      </c>
      <c r="J518">
        <v>1</v>
      </c>
      <c r="K518">
        <v>1</v>
      </c>
      <c r="L518">
        <v>1</v>
      </c>
      <c r="M518">
        <v>1</v>
      </c>
      <c r="N518">
        <v>1</v>
      </c>
      <c r="O518">
        <v>1</v>
      </c>
      <c r="P518">
        <v>0</v>
      </c>
      <c r="Q518">
        <v>0</v>
      </c>
      <c r="R518">
        <v>1</v>
      </c>
      <c r="S518">
        <v>1</v>
      </c>
      <c r="T518">
        <v>1</v>
      </c>
      <c r="U518" s="1">
        <v>1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 s="1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 s="1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 s="1">
        <v>0</v>
      </c>
      <c r="BJ518">
        <v>0</v>
      </c>
      <c r="BK518">
        <v>0</v>
      </c>
      <c r="BL518">
        <v>0</v>
      </c>
      <c r="BM518">
        <v>1</v>
      </c>
      <c r="BN518">
        <v>0</v>
      </c>
      <c r="BO518">
        <v>1</v>
      </c>
      <c r="BP518">
        <v>0</v>
      </c>
      <c r="BQ518">
        <v>0</v>
      </c>
      <c r="BR518">
        <v>0</v>
      </c>
      <c r="BS518">
        <v>0</v>
      </c>
      <c r="BT518">
        <v>1</v>
      </c>
      <c r="BU518">
        <v>0</v>
      </c>
      <c r="BV518">
        <v>0</v>
      </c>
      <c r="BW518">
        <v>0</v>
      </c>
      <c r="BX518">
        <v>1</v>
      </c>
      <c r="BY518">
        <v>0</v>
      </c>
      <c r="BZ518">
        <v>0</v>
      </c>
      <c r="CA518" s="1">
        <v>1</v>
      </c>
      <c r="CB518">
        <v>1</v>
      </c>
      <c r="CC518">
        <v>0</v>
      </c>
      <c r="CD518">
        <v>0</v>
      </c>
      <c r="CE518">
        <v>0</v>
      </c>
      <c r="CF518">
        <v>0</v>
      </c>
      <c r="CG518">
        <v>1</v>
      </c>
      <c r="CH518">
        <v>2</v>
      </c>
      <c r="CI518">
        <v>0</v>
      </c>
      <c r="CJ518">
        <v>1</v>
      </c>
      <c r="CK518">
        <v>2</v>
      </c>
      <c r="CL518">
        <v>1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1</v>
      </c>
      <c r="CS518">
        <v>1</v>
      </c>
      <c r="CT518">
        <v>1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1</v>
      </c>
      <c r="DC518">
        <v>1</v>
      </c>
      <c r="DD518">
        <v>1</v>
      </c>
      <c r="DE518">
        <v>0</v>
      </c>
      <c r="DF518">
        <v>0</v>
      </c>
      <c r="DG518">
        <v>1</v>
      </c>
      <c r="DH518">
        <v>0</v>
      </c>
      <c r="DI518">
        <v>0</v>
      </c>
      <c r="DJ518">
        <v>0</v>
      </c>
      <c r="DK518">
        <v>0</v>
      </c>
      <c r="DL518">
        <v>1</v>
      </c>
      <c r="DM518">
        <v>0</v>
      </c>
      <c r="DN518">
        <v>0</v>
      </c>
      <c r="DO518">
        <v>0</v>
      </c>
      <c r="DP518">
        <v>1</v>
      </c>
      <c r="DQ518">
        <v>0</v>
      </c>
      <c r="DR518">
        <v>0</v>
      </c>
      <c r="DS518" s="1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 s="1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 s="1">
        <v>0</v>
      </c>
      <c r="EH518">
        <v>0</v>
      </c>
      <c r="EI518" s="1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 s="1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 s="1">
        <v>0</v>
      </c>
      <c r="FB518" s="5">
        <v>0</v>
      </c>
      <c r="FC518" s="5">
        <v>2</v>
      </c>
      <c r="FD518">
        <v>0</v>
      </c>
      <c r="FE518">
        <v>0</v>
      </c>
      <c r="FF518">
        <v>0</v>
      </c>
      <c r="FG518">
        <v>0</v>
      </c>
      <c r="FH518" s="1">
        <v>0</v>
      </c>
      <c r="FI518">
        <v>0</v>
      </c>
      <c r="FJ518">
        <v>0</v>
      </c>
      <c r="FK518">
        <v>0</v>
      </c>
      <c r="FL518">
        <v>0</v>
      </c>
      <c r="FM518" s="1">
        <v>0</v>
      </c>
      <c r="FN518" s="5">
        <v>0</v>
      </c>
      <c r="FO518">
        <v>1</v>
      </c>
      <c r="FP518" s="1">
        <v>1</v>
      </c>
      <c r="FQ518">
        <v>1</v>
      </c>
      <c r="FR518">
        <v>1</v>
      </c>
      <c r="FS518">
        <v>1</v>
      </c>
      <c r="FT518">
        <v>1</v>
      </c>
      <c r="FU518">
        <v>1</v>
      </c>
      <c r="FV518">
        <v>1</v>
      </c>
      <c r="FW518">
        <v>1</v>
      </c>
      <c r="FX518">
        <v>1</v>
      </c>
      <c r="FY518">
        <v>1</v>
      </c>
      <c r="FZ518">
        <v>1</v>
      </c>
      <c r="GA518">
        <v>1</v>
      </c>
      <c r="GB518" s="1">
        <v>0</v>
      </c>
      <c r="GC518">
        <v>1</v>
      </c>
      <c r="GD518">
        <v>1</v>
      </c>
      <c r="GE518">
        <v>0</v>
      </c>
      <c r="GF518">
        <v>1</v>
      </c>
      <c r="GG518">
        <v>1</v>
      </c>
      <c r="GH518">
        <v>1</v>
      </c>
      <c r="GI518">
        <v>1</v>
      </c>
      <c r="GJ518">
        <v>1</v>
      </c>
      <c r="GK518">
        <v>1</v>
      </c>
      <c r="GL518">
        <v>0</v>
      </c>
      <c r="GM518">
        <v>0</v>
      </c>
      <c r="GN518" s="1">
        <v>0</v>
      </c>
      <c r="GO518">
        <v>0</v>
      </c>
      <c r="GP518">
        <v>0</v>
      </c>
      <c r="GQ518">
        <v>0</v>
      </c>
      <c r="GR518">
        <v>0</v>
      </c>
      <c r="GS518">
        <v>0</v>
      </c>
      <c r="GT518" s="1">
        <v>0</v>
      </c>
      <c r="GU518">
        <v>0</v>
      </c>
      <c r="GV518">
        <v>0</v>
      </c>
      <c r="GW518">
        <v>0</v>
      </c>
      <c r="GX518">
        <v>0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 s="1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</row>
    <row r="519" spans="1:221" x14ac:dyDescent="0.2">
      <c r="A519" t="s">
        <v>1185</v>
      </c>
      <c r="B519" t="s">
        <v>221</v>
      </c>
      <c r="C519" t="s">
        <v>467</v>
      </c>
      <c r="D519" t="s">
        <v>468</v>
      </c>
      <c r="E519" t="s">
        <v>469</v>
      </c>
      <c r="F519" t="s">
        <v>470</v>
      </c>
      <c r="G519" t="s">
        <v>234</v>
      </c>
      <c r="H519" s="1" t="s">
        <v>219</v>
      </c>
      <c r="I519">
        <v>2</v>
      </c>
      <c r="J519">
        <v>0</v>
      </c>
      <c r="K519">
        <v>1</v>
      </c>
      <c r="L519">
        <v>1</v>
      </c>
      <c r="M519">
        <v>1</v>
      </c>
      <c r="N519">
        <v>1</v>
      </c>
      <c r="O519">
        <v>1</v>
      </c>
      <c r="P519">
        <v>0</v>
      </c>
      <c r="Q519">
        <v>0</v>
      </c>
      <c r="R519">
        <v>1</v>
      </c>
      <c r="S519">
        <v>1</v>
      </c>
      <c r="T519">
        <v>1</v>
      </c>
      <c r="U519" s="1">
        <v>1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1</v>
      </c>
      <c r="AD519">
        <v>1</v>
      </c>
      <c r="AE519">
        <v>0</v>
      </c>
      <c r="AF519">
        <v>1</v>
      </c>
      <c r="AG519">
        <v>0</v>
      </c>
      <c r="AH519" s="1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 s="1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 s="1">
        <v>0</v>
      </c>
      <c r="BJ519">
        <v>0</v>
      </c>
      <c r="BK519">
        <v>0</v>
      </c>
      <c r="BL519">
        <v>0</v>
      </c>
      <c r="BM519">
        <v>1</v>
      </c>
      <c r="BN519">
        <v>0</v>
      </c>
      <c r="BO519">
        <v>1</v>
      </c>
      <c r="BP519">
        <v>0</v>
      </c>
      <c r="BQ519">
        <v>0</v>
      </c>
      <c r="BR519">
        <v>0</v>
      </c>
      <c r="BS519">
        <v>1</v>
      </c>
      <c r="BT519">
        <v>0</v>
      </c>
      <c r="BU519">
        <v>0</v>
      </c>
      <c r="BV519">
        <v>0</v>
      </c>
      <c r="BW519">
        <v>0</v>
      </c>
      <c r="BX519">
        <v>1</v>
      </c>
      <c r="BY519">
        <v>0</v>
      </c>
      <c r="BZ519">
        <v>0</v>
      </c>
      <c r="CA519" s="1">
        <v>2</v>
      </c>
      <c r="CB519">
        <v>1</v>
      </c>
      <c r="CC519">
        <v>0</v>
      </c>
      <c r="CD519">
        <v>0</v>
      </c>
      <c r="CE519">
        <v>1</v>
      </c>
      <c r="CF519">
        <v>0</v>
      </c>
      <c r="CG519">
        <v>0</v>
      </c>
      <c r="CH519">
        <v>0</v>
      </c>
      <c r="CI519">
        <v>1</v>
      </c>
      <c r="CJ519">
        <v>1</v>
      </c>
      <c r="CK519">
        <v>3</v>
      </c>
      <c r="CL519">
        <v>1</v>
      </c>
      <c r="CM519">
        <v>0</v>
      </c>
      <c r="CN519">
        <v>1</v>
      </c>
      <c r="CO519">
        <v>1</v>
      </c>
      <c r="CP519">
        <v>0</v>
      </c>
      <c r="CQ519">
        <v>0</v>
      </c>
      <c r="CR519">
        <v>0</v>
      </c>
      <c r="CS519">
        <v>1</v>
      </c>
      <c r="CT519">
        <v>1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1</v>
      </c>
      <c r="DC519">
        <v>1</v>
      </c>
      <c r="DD519">
        <v>1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1</v>
      </c>
      <c r="DM519">
        <v>0</v>
      </c>
      <c r="DN519">
        <v>0</v>
      </c>
      <c r="DO519">
        <v>0</v>
      </c>
      <c r="DP519">
        <v>1</v>
      </c>
      <c r="DQ519">
        <v>0</v>
      </c>
      <c r="DR519">
        <v>0</v>
      </c>
      <c r="DS519" s="1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 s="1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 s="1">
        <v>0</v>
      </c>
      <c r="EH519">
        <v>0</v>
      </c>
      <c r="EI519" s="1">
        <v>0</v>
      </c>
      <c r="EJ519">
        <v>0</v>
      </c>
      <c r="EK519">
        <v>0</v>
      </c>
      <c r="EL519">
        <v>0</v>
      </c>
      <c r="EM519">
        <v>1</v>
      </c>
      <c r="EN519">
        <v>1</v>
      </c>
      <c r="EO519">
        <v>0</v>
      </c>
      <c r="EP519">
        <v>0</v>
      </c>
      <c r="EQ519">
        <v>0</v>
      </c>
      <c r="ER519">
        <v>0</v>
      </c>
      <c r="ES519" s="1">
        <v>0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0</v>
      </c>
      <c r="FA519" s="1">
        <v>0</v>
      </c>
      <c r="FB519" s="5">
        <v>0</v>
      </c>
      <c r="FC519" s="5">
        <v>1</v>
      </c>
      <c r="FD519">
        <v>0</v>
      </c>
      <c r="FE519">
        <v>0</v>
      </c>
      <c r="FF519">
        <v>1</v>
      </c>
      <c r="FG519">
        <v>0</v>
      </c>
      <c r="FH519" s="1">
        <v>0</v>
      </c>
      <c r="FI519">
        <v>0</v>
      </c>
      <c r="FJ519">
        <v>0</v>
      </c>
      <c r="FK519">
        <v>0</v>
      </c>
      <c r="FL519">
        <v>0</v>
      </c>
      <c r="FM519" s="1">
        <v>0</v>
      </c>
      <c r="FN519" s="5">
        <v>0</v>
      </c>
      <c r="FO519">
        <v>2</v>
      </c>
      <c r="FP519" s="1">
        <v>1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 s="1">
        <v>0</v>
      </c>
      <c r="GC519">
        <v>1</v>
      </c>
      <c r="GD519">
        <v>1</v>
      </c>
      <c r="GE519">
        <v>0</v>
      </c>
      <c r="GF519">
        <v>1</v>
      </c>
      <c r="GG519">
        <v>2</v>
      </c>
      <c r="GH519">
        <v>1</v>
      </c>
      <c r="GI519">
        <v>0</v>
      </c>
      <c r="GJ519">
        <v>1</v>
      </c>
      <c r="GK519">
        <v>1</v>
      </c>
      <c r="GL519">
        <v>2</v>
      </c>
      <c r="GM519">
        <v>0</v>
      </c>
      <c r="GN519" s="1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 s="1">
        <v>0</v>
      </c>
      <c r="GU519">
        <v>1</v>
      </c>
      <c r="GV519">
        <v>1</v>
      </c>
      <c r="GW519">
        <v>0</v>
      </c>
      <c r="GX519">
        <v>0</v>
      </c>
      <c r="GY519">
        <v>0</v>
      </c>
      <c r="GZ519">
        <v>0</v>
      </c>
      <c r="HA519">
        <v>0</v>
      </c>
      <c r="HB519">
        <v>0</v>
      </c>
      <c r="HC519">
        <v>0</v>
      </c>
      <c r="HD519">
        <v>0</v>
      </c>
      <c r="HE519">
        <v>0</v>
      </c>
      <c r="HF519">
        <v>0</v>
      </c>
      <c r="HG519" s="1">
        <v>0</v>
      </c>
      <c r="HH519">
        <v>0</v>
      </c>
      <c r="HI519">
        <v>0</v>
      </c>
      <c r="HJ519">
        <v>4</v>
      </c>
      <c r="HK519">
        <v>2</v>
      </c>
      <c r="HL519">
        <v>0</v>
      </c>
      <c r="HM519">
        <v>0</v>
      </c>
    </row>
    <row r="520" spans="1:221" x14ac:dyDescent="0.2">
      <c r="A520" t="s">
        <v>1186</v>
      </c>
      <c r="B520" t="s">
        <v>221</v>
      </c>
      <c r="C520" t="s">
        <v>222</v>
      </c>
      <c r="D520" t="s">
        <v>223</v>
      </c>
      <c r="E520" t="s">
        <v>274</v>
      </c>
      <c r="F520" t="s">
        <v>275</v>
      </c>
      <c r="G520" t="s">
        <v>486</v>
      </c>
      <c r="H520" s="1" t="s">
        <v>219</v>
      </c>
      <c r="I520">
        <v>1</v>
      </c>
      <c r="J520">
        <v>1</v>
      </c>
      <c r="K520">
        <v>1</v>
      </c>
      <c r="L520">
        <v>1</v>
      </c>
      <c r="M520">
        <v>0</v>
      </c>
      <c r="N520">
        <v>1</v>
      </c>
      <c r="O520">
        <v>1</v>
      </c>
      <c r="P520">
        <v>0</v>
      </c>
      <c r="Q520">
        <v>0</v>
      </c>
      <c r="R520">
        <v>1</v>
      </c>
      <c r="S520">
        <v>1</v>
      </c>
      <c r="T520">
        <v>1</v>
      </c>
      <c r="U520" s="1">
        <v>1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 s="1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 s="1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 s="1">
        <v>0</v>
      </c>
      <c r="BJ520">
        <v>0</v>
      </c>
      <c r="BK520">
        <v>0</v>
      </c>
      <c r="BL520">
        <v>0</v>
      </c>
      <c r="BM520">
        <v>1</v>
      </c>
      <c r="BN520">
        <v>0</v>
      </c>
      <c r="BO520">
        <v>1</v>
      </c>
      <c r="BP520">
        <v>0</v>
      </c>
      <c r="BQ520">
        <v>1</v>
      </c>
      <c r="BR520">
        <v>1</v>
      </c>
      <c r="BS520">
        <v>0</v>
      </c>
      <c r="BT520">
        <v>1</v>
      </c>
      <c r="BU520">
        <v>0</v>
      </c>
      <c r="BV520">
        <v>0</v>
      </c>
      <c r="BW520">
        <v>0</v>
      </c>
      <c r="BX520">
        <v>2</v>
      </c>
      <c r="BY520">
        <v>0</v>
      </c>
      <c r="BZ520">
        <v>1</v>
      </c>
      <c r="CA520" s="1">
        <v>0</v>
      </c>
      <c r="CB520">
        <v>1</v>
      </c>
      <c r="CC520">
        <v>0</v>
      </c>
      <c r="CD520">
        <v>0</v>
      </c>
      <c r="CE520">
        <v>1</v>
      </c>
      <c r="CF520">
        <v>0</v>
      </c>
      <c r="CG520">
        <v>0</v>
      </c>
      <c r="CH520">
        <v>1</v>
      </c>
      <c r="CI520">
        <v>0</v>
      </c>
      <c r="CJ520">
        <v>0</v>
      </c>
      <c r="CK520">
        <v>2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1</v>
      </c>
      <c r="DD520">
        <v>1</v>
      </c>
      <c r="DE520">
        <v>0</v>
      </c>
      <c r="DF520">
        <v>0</v>
      </c>
      <c r="DG520">
        <v>1</v>
      </c>
      <c r="DH520">
        <v>1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1</v>
      </c>
      <c r="DQ520">
        <v>0</v>
      </c>
      <c r="DR520">
        <v>0</v>
      </c>
      <c r="DS520" s="1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 s="1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 s="1">
        <v>0</v>
      </c>
      <c r="EH520">
        <v>0</v>
      </c>
      <c r="EI520" s="1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0</v>
      </c>
      <c r="ES520" s="1">
        <v>0</v>
      </c>
      <c r="ET520">
        <v>1</v>
      </c>
      <c r="EU520">
        <v>1</v>
      </c>
      <c r="EV520">
        <v>1</v>
      </c>
      <c r="EW520">
        <v>0</v>
      </c>
      <c r="EX520">
        <v>0</v>
      </c>
      <c r="EY520">
        <v>0</v>
      </c>
      <c r="EZ520">
        <v>0</v>
      </c>
      <c r="FA520" s="1">
        <v>0</v>
      </c>
      <c r="FB520" s="5">
        <v>0</v>
      </c>
      <c r="FC520" s="5">
        <v>4</v>
      </c>
      <c r="FD520">
        <v>0</v>
      </c>
      <c r="FE520">
        <v>1</v>
      </c>
      <c r="FF520">
        <v>0</v>
      </c>
      <c r="FG520">
        <v>0</v>
      </c>
      <c r="FH520" s="1">
        <v>0</v>
      </c>
      <c r="FI520">
        <v>0</v>
      </c>
      <c r="FJ520">
        <v>0</v>
      </c>
      <c r="FK520">
        <v>0</v>
      </c>
      <c r="FL520">
        <v>0</v>
      </c>
      <c r="FM520" s="1">
        <v>0</v>
      </c>
      <c r="FN520" s="5">
        <v>0</v>
      </c>
      <c r="FO520">
        <v>2</v>
      </c>
      <c r="FP520" s="1">
        <v>1</v>
      </c>
      <c r="FQ520">
        <v>1</v>
      </c>
      <c r="FR520">
        <v>1</v>
      </c>
      <c r="FS520">
        <v>1</v>
      </c>
      <c r="FT520">
        <v>1</v>
      </c>
      <c r="FU520">
        <v>1</v>
      </c>
      <c r="FV520">
        <v>1</v>
      </c>
      <c r="FW520">
        <v>0</v>
      </c>
      <c r="FX520">
        <v>2</v>
      </c>
      <c r="FY520">
        <v>1</v>
      </c>
      <c r="FZ520">
        <v>1</v>
      </c>
      <c r="GA520">
        <v>1</v>
      </c>
      <c r="GB520" s="1">
        <v>0</v>
      </c>
      <c r="GC520">
        <v>1</v>
      </c>
      <c r="GD520">
        <v>1</v>
      </c>
      <c r="GE520">
        <v>0</v>
      </c>
      <c r="GF520">
        <v>1</v>
      </c>
      <c r="GG520">
        <v>1</v>
      </c>
      <c r="GH520">
        <v>0</v>
      </c>
      <c r="GI520">
        <v>1</v>
      </c>
      <c r="GJ520">
        <v>1</v>
      </c>
      <c r="GK520">
        <v>1</v>
      </c>
      <c r="GL520">
        <v>1</v>
      </c>
      <c r="GM520">
        <v>0</v>
      </c>
      <c r="GN520" s="1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 s="1">
        <v>0</v>
      </c>
      <c r="GU520">
        <v>0</v>
      </c>
      <c r="GV520">
        <v>0</v>
      </c>
      <c r="GW520">
        <v>0</v>
      </c>
      <c r="GX520">
        <v>0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0</v>
      </c>
      <c r="HF520">
        <v>0</v>
      </c>
      <c r="HG520" s="1">
        <v>0</v>
      </c>
      <c r="HH520">
        <v>0</v>
      </c>
      <c r="HI520">
        <v>0</v>
      </c>
      <c r="HJ520">
        <v>1</v>
      </c>
      <c r="HK520">
        <v>0</v>
      </c>
      <c r="HL520">
        <v>0</v>
      </c>
      <c r="HM520">
        <v>1</v>
      </c>
    </row>
    <row r="521" spans="1:221" x14ac:dyDescent="0.2">
      <c r="A521" t="s">
        <v>1187</v>
      </c>
      <c r="B521" t="s">
        <v>221</v>
      </c>
      <c r="C521" t="s">
        <v>252</v>
      </c>
      <c r="D521" t="s">
        <v>253</v>
      </c>
      <c r="E521" t="s">
        <v>668</v>
      </c>
      <c r="F521" t="s">
        <v>669</v>
      </c>
      <c r="G521" t="s">
        <v>234</v>
      </c>
      <c r="H521" s="1" t="s">
        <v>219</v>
      </c>
      <c r="I521">
        <v>1</v>
      </c>
      <c r="J521">
        <v>0</v>
      </c>
      <c r="K521">
        <v>0</v>
      </c>
      <c r="L521">
        <v>0</v>
      </c>
      <c r="M521">
        <v>0</v>
      </c>
      <c r="N521">
        <v>1</v>
      </c>
      <c r="O521">
        <v>1</v>
      </c>
      <c r="P521">
        <v>1</v>
      </c>
      <c r="Q521">
        <v>0</v>
      </c>
      <c r="R521">
        <v>1</v>
      </c>
      <c r="S521">
        <v>1</v>
      </c>
      <c r="T521">
        <v>1</v>
      </c>
      <c r="U521" s="1">
        <v>1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 s="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 s="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 s="1">
        <v>0</v>
      </c>
      <c r="BJ521">
        <v>0</v>
      </c>
      <c r="BK521">
        <v>0</v>
      </c>
      <c r="BL521">
        <v>0</v>
      </c>
      <c r="BM521">
        <v>1</v>
      </c>
      <c r="BN521">
        <v>0</v>
      </c>
      <c r="BO521">
        <v>1</v>
      </c>
      <c r="BP521">
        <v>0</v>
      </c>
      <c r="BQ521">
        <v>0</v>
      </c>
      <c r="BR521">
        <v>1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2</v>
      </c>
      <c r="BY521">
        <v>0</v>
      </c>
      <c r="BZ521">
        <v>0</v>
      </c>
      <c r="CA521" s="1">
        <v>1</v>
      </c>
      <c r="CB521">
        <v>1</v>
      </c>
      <c r="CC521">
        <v>0</v>
      </c>
      <c r="CD521">
        <v>0</v>
      </c>
      <c r="CE521">
        <v>0</v>
      </c>
      <c r="CF521">
        <v>0</v>
      </c>
      <c r="CG521">
        <v>1</v>
      </c>
      <c r="CH521">
        <v>0</v>
      </c>
      <c r="CI521">
        <v>0</v>
      </c>
      <c r="CJ521">
        <v>1</v>
      </c>
      <c r="CK521">
        <v>2</v>
      </c>
      <c r="CL521">
        <v>2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1</v>
      </c>
      <c r="CS521">
        <v>1</v>
      </c>
      <c r="CT521">
        <v>1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1</v>
      </c>
      <c r="DD521">
        <v>1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1</v>
      </c>
      <c r="DM521">
        <v>0</v>
      </c>
      <c r="DN521">
        <v>0</v>
      </c>
      <c r="DO521">
        <v>0</v>
      </c>
      <c r="DP521">
        <v>1</v>
      </c>
      <c r="DQ521">
        <v>0</v>
      </c>
      <c r="DR521">
        <v>0</v>
      </c>
      <c r="DS521" s="1">
        <v>0</v>
      </c>
      <c r="DT521">
        <v>1</v>
      </c>
      <c r="DU521">
        <v>0</v>
      </c>
      <c r="DV521">
        <v>0</v>
      </c>
      <c r="DW521">
        <v>0</v>
      </c>
      <c r="DX521">
        <v>0</v>
      </c>
      <c r="DY521">
        <v>1</v>
      </c>
      <c r="DZ521" s="1">
        <v>0</v>
      </c>
      <c r="EA521">
        <v>1</v>
      </c>
      <c r="EB521">
        <v>0</v>
      </c>
      <c r="EC521">
        <v>0</v>
      </c>
      <c r="ED521">
        <v>0</v>
      </c>
      <c r="EE521">
        <v>0</v>
      </c>
      <c r="EF521">
        <v>0</v>
      </c>
      <c r="EG521" s="1">
        <v>0</v>
      </c>
      <c r="EH521">
        <v>0</v>
      </c>
      <c r="EI521" s="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 s="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 s="1">
        <v>0</v>
      </c>
      <c r="FB521" s="5">
        <v>0</v>
      </c>
      <c r="FC521" s="5">
        <v>1</v>
      </c>
      <c r="FD521">
        <v>1</v>
      </c>
      <c r="FE521">
        <v>1</v>
      </c>
      <c r="FF521">
        <v>0</v>
      </c>
      <c r="FG521">
        <v>0</v>
      </c>
      <c r="FH521" s="1">
        <v>1</v>
      </c>
      <c r="FI521">
        <v>0</v>
      </c>
      <c r="FJ521">
        <v>0</v>
      </c>
      <c r="FK521">
        <v>0</v>
      </c>
      <c r="FL521">
        <v>0</v>
      </c>
      <c r="FM521" s="1">
        <v>0</v>
      </c>
      <c r="FN521" s="5">
        <v>0</v>
      </c>
      <c r="FO521">
        <v>0</v>
      </c>
      <c r="FP521" s="1">
        <v>0</v>
      </c>
      <c r="FQ521">
        <v>0</v>
      </c>
      <c r="FR521">
        <v>0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2</v>
      </c>
      <c r="GA521">
        <v>0</v>
      </c>
      <c r="GB521" s="1">
        <v>0</v>
      </c>
      <c r="GC521">
        <v>1</v>
      </c>
      <c r="GD521">
        <v>0</v>
      </c>
      <c r="GE521">
        <v>1</v>
      </c>
      <c r="GF521">
        <v>1</v>
      </c>
      <c r="GG521">
        <v>2</v>
      </c>
      <c r="GH521">
        <v>1</v>
      </c>
      <c r="GI521">
        <v>0</v>
      </c>
      <c r="GJ521">
        <v>1</v>
      </c>
      <c r="GK521">
        <v>1</v>
      </c>
      <c r="GL521">
        <v>0</v>
      </c>
      <c r="GM521">
        <v>0</v>
      </c>
      <c r="GN521" s="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 s="1">
        <v>0</v>
      </c>
      <c r="GU521">
        <v>2</v>
      </c>
      <c r="GV521">
        <v>2</v>
      </c>
      <c r="GW521">
        <v>0</v>
      </c>
      <c r="GX521">
        <v>0</v>
      </c>
      <c r="GY521">
        <v>0</v>
      </c>
      <c r="GZ521">
        <v>0</v>
      </c>
      <c r="HA521">
        <v>0</v>
      </c>
      <c r="HB521">
        <v>0</v>
      </c>
      <c r="HC521">
        <v>0</v>
      </c>
      <c r="HD521">
        <v>0</v>
      </c>
      <c r="HE521">
        <v>0</v>
      </c>
      <c r="HF521">
        <v>0</v>
      </c>
      <c r="HG521" s="1">
        <v>0</v>
      </c>
      <c r="HH521">
        <v>0</v>
      </c>
      <c r="HI521">
        <v>0</v>
      </c>
      <c r="HJ521">
        <v>4</v>
      </c>
      <c r="HK521">
        <v>1</v>
      </c>
      <c r="HL521">
        <v>0</v>
      </c>
      <c r="HM521">
        <v>0</v>
      </c>
    </row>
    <row r="522" spans="1:221" x14ac:dyDescent="0.2">
      <c r="A522" t="s">
        <v>1188</v>
      </c>
      <c r="B522" t="s">
        <v>221</v>
      </c>
      <c r="C522" t="s">
        <v>222</v>
      </c>
      <c r="D522" t="s">
        <v>223</v>
      </c>
      <c r="E522" t="s">
        <v>274</v>
      </c>
      <c r="F522" t="s">
        <v>275</v>
      </c>
      <c r="G522" t="s">
        <v>408</v>
      </c>
      <c r="H522" s="1" t="s">
        <v>219</v>
      </c>
      <c r="I522">
        <v>1</v>
      </c>
      <c r="J522">
        <v>1</v>
      </c>
      <c r="K522">
        <v>0</v>
      </c>
      <c r="L522">
        <v>0</v>
      </c>
      <c r="M522">
        <v>0</v>
      </c>
      <c r="N522">
        <v>1</v>
      </c>
      <c r="O522">
        <v>1</v>
      </c>
      <c r="P522">
        <v>1</v>
      </c>
      <c r="Q522">
        <v>0</v>
      </c>
      <c r="R522">
        <v>1</v>
      </c>
      <c r="S522">
        <v>1</v>
      </c>
      <c r="T522">
        <v>1</v>
      </c>
      <c r="U522" s="1">
        <v>1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 s="1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 s="1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 s="1">
        <v>0</v>
      </c>
      <c r="BJ522">
        <v>0</v>
      </c>
      <c r="BK522">
        <v>0</v>
      </c>
      <c r="BL522">
        <v>0</v>
      </c>
      <c r="BM522">
        <v>1</v>
      </c>
      <c r="BN522">
        <v>0</v>
      </c>
      <c r="BO522">
        <v>1</v>
      </c>
      <c r="BP522">
        <v>0</v>
      </c>
      <c r="BQ522">
        <v>1</v>
      </c>
      <c r="BR522">
        <v>0</v>
      </c>
      <c r="BS522">
        <v>0</v>
      </c>
      <c r="BT522">
        <v>1</v>
      </c>
      <c r="BU522">
        <v>0</v>
      </c>
      <c r="BV522">
        <v>0</v>
      </c>
      <c r="BW522">
        <v>0</v>
      </c>
      <c r="BX522">
        <v>1</v>
      </c>
      <c r="BY522">
        <v>0</v>
      </c>
      <c r="BZ522">
        <v>1</v>
      </c>
      <c r="CA522" s="1">
        <v>1</v>
      </c>
      <c r="CB522">
        <v>1</v>
      </c>
      <c r="CC522">
        <v>0</v>
      </c>
      <c r="CD522">
        <v>0</v>
      </c>
      <c r="CE522">
        <v>1</v>
      </c>
      <c r="CF522">
        <v>0</v>
      </c>
      <c r="CG522">
        <v>1</v>
      </c>
      <c r="CH522">
        <v>0</v>
      </c>
      <c r="CI522">
        <v>0</v>
      </c>
      <c r="CJ522">
        <v>1</v>
      </c>
      <c r="CK522">
        <v>1</v>
      </c>
      <c r="CL522">
        <v>1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2</v>
      </c>
      <c r="CS522">
        <v>2</v>
      </c>
      <c r="CT522">
        <v>1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1</v>
      </c>
      <c r="DC522">
        <v>2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1</v>
      </c>
      <c r="DM522">
        <v>0</v>
      </c>
      <c r="DN522">
        <v>0</v>
      </c>
      <c r="DO522">
        <v>0</v>
      </c>
      <c r="DP522">
        <v>1</v>
      </c>
      <c r="DQ522">
        <v>0</v>
      </c>
      <c r="DR522">
        <v>0</v>
      </c>
      <c r="DS522" s="1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 s="1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 s="1">
        <v>0</v>
      </c>
      <c r="EH522">
        <v>0</v>
      </c>
      <c r="EI522" s="1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 s="1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 s="1">
        <v>0</v>
      </c>
      <c r="FB522" s="5">
        <v>0</v>
      </c>
      <c r="FC522" s="5">
        <v>10</v>
      </c>
      <c r="FD522">
        <v>0</v>
      </c>
      <c r="FE522">
        <v>0</v>
      </c>
      <c r="FF522">
        <v>0</v>
      </c>
      <c r="FG522">
        <v>0</v>
      </c>
      <c r="FH522" s="1">
        <v>1</v>
      </c>
      <c r="FI522">
        <v>0</v>
      </c>
      <c r="FJ522">
        <v>0</v>
      </c>
      <c r="FK522">
        <v>0</v>
      </c>
      <c r="FL522">
        <v>0</v>
      </c>
      <c r="FM522" s="1">
        <v>0</v>
      </c>
      <c r="FN522" s="5">
        <v>0</v>
      </c>
      <c r="FO522">
        <v>1</v>
      </c>
      <c r="FP522" s="1">
        <v>1</v>
      </c>
      <c r="FQ522">
        <v>1</v>
      </c>
      <c r="FR522">
        <v>1</v>
      </c>
      <c r="FS522">
        <v>1</v>
      </c>
      <c r="FT522">
        <v>1</v>
      </c>
      <c r="FU522">
        <v>1</v>
      </c>
      <c r="FV522">
        <v>1</v>
      </c>
      <c r="FW522">
        <v>1</v>
      </c>
      <c r="FX522">
        <v>1</v>
      </c>
      <c r="FY522">
        <v>1</v>
      </c>
      <c r="FZ522">
        <v>1</v>
      </c>
      <c r="GA522">
        <v>1</v>
      </c>
      <c r="GB522" s="1">
        <v>0</v>
      </c>
      <c r="GC522">
        <v>1</v>
      </c>
      <c r="GD522">
        <v>1</v>
      </c>
      <c r="GE522">
        <v>0</v>
      </c>
      <c r="GF522">
        <v>1</v>
      </c>
      <c r="GG522">
        <v>0</v>
      </c>
      <c r="GH522">
        <v>1</v>
      </c>
      <c r="GI522">
        <v>1</v>
      </c>
      <c r="GJ522">
        <v>1</v>
      </c>
      <c r="GK522">
        <v>2</v>
      </c>
      <c r="GL522">
        <v>2</v>
      </c>
      <c r="GM522">
        <v>0</v>
      </c>
      <c r="GN522" s="1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 s="1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0</v>
      </c>
      <c r="HG522" s="1">
        <v>0</v>
      </c>
      <c r="HH522">
        <v>0</v>
      </c>
      <c r="HI522">
        <v>0</v>
      </c>
      <c r="HJ522">
        <v>1</v>
      </c>
      <c r="HK522">
        <v>0</v>
      </c>
      <c r="HL522">
        <v>0</v>
      </c>
      <c r="HM522">
        <v>0</v>
      </c>
    </row>
    <row r="523" spans="1:221" x14ac:dyDescent="0.2">
      <c r="A523" t="s">
        <v>1189</v>
      </c>
      <c r="B523" t="s">
        <v>221</v>
      </c>
      <c r="C523" t="s">
        <v>222</v>
      </c>
      <c r="D523" t="s">
        <v>223</v>
      </c>
      <c r="E523" t="s">
        <v>306</v>
      </c>
      <c r="F523" t="s">
        <v>307</v>
      </c>
      <c r="G523" t="s">
        <v>1092</v>
      </c>
      <c r="H523" s="1" t="s">
        <v>219</v>
      </c>
      <c r="I523">
        <v>1</v>
      </c>
      <c r="J523">
        <v>1</v>
      </c>
      <c r="K523">
        <v>0</v>
      </c>
      <c r="L523">
        <v>1</v>
      </c>
      <c r="M523">
        <v>0</v>
      </c>
      <c r="N523">
        <v>1</v>
      </c>
      <c r="O523">
        <v>1</v>
      </c>
      <c r="P523">
        <v>0</v>
      </c>
      <c r="Q523">
        <v>0</v>
      </c>
      <c r="R523">
        <v>1</v>
      </c>
      <c r="S523">
        <v>1</v>
      </c>
      <c r="T523">
        <v>1</v>
      </c>
      <c r="U523" s="1">
        <v>1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 s="1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 s="1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 s="1">
        <v>0</v>
      </c>
      <c r="BJ523">
        <v>0</v>
      </c>
      <c r="BK523">
        <v>0</v>
      </c>
      <c r="BL523">
        <v>0</v>
      </c>
      <c r="BM523">
        <v>1</v>
      </c>
      <c r="BN523">
        <v>0</v>
      </c>
      <c r="BO523">
        <v>1</v>
      </c>
      <c r="BP523">
        <v>0</v>
      </c>
      <c r="BQ523">
        <v>0</v>
      </c>
      <c r="BR523">
        <v>0</v>
      </c>
      <c r="BS523">
        <v>0</v>
      </c>
      <c r="BT523">
        <v>1</v>
      </c>
      <c r="BU523">
        <v>0</v>
      </c>
      <c r="BV523">
        <v>0</v>
      </c>
      <c r="BW523">
        <v>0</v>
      </c>
      <c r="BX523">
        <v>2</v>
      </c>
      <c r="BY523">
        <v>0</v>
      </c>
      <c r="BZ523">
        <v>0</v>
      </c>
      <c r="CA523" s="1">
        <v>1</v>
      </c>
      <c r="CB523">
        <v>1</v>
      </c>
      <c r="CC523">
        <v>0</v>
      </c>
      <c r="CD523">
        <v>0</v>
      </c>
      <c r="CE523">
        <v>1</v>
      </c>
      <c r="CF523">
        <v>0</v>
      </c>
      <c r="CG523">
        <v>0</v>
      </c>
      <c r="CH523">
        <v>2</v>
      </c>
      <c r="CI523">
        <v>0</v>
      </c>
      <c r="CJ523">
        <v>1</v>
      </c>
      <c r="CK523">
        <v>1</v>
      </c>
      <c r="CL523">
        <v>1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1</v>
      </c>
      <c r="CT523">
        <v>1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1</v>
      </c>
      <c r="DC523">
        <v>0</v>
      </c>
      <c r="DD523">
        <v>1</v>
      </c>
      <c r="DE523">
        <v>0</v>
      </c>
      <c r="DF523">
        <v>0</v>
      </c>
      <c r="DG523">
        <v>1</v>
      </c>
      <c r="DH523">
        <v>0</v>
      </c>
      <c r="DI523">
        <v>0</v>
      </c>
      <c r="DJ523">
        <v>0</v>
      </c>
      <c r="DK523">
        <v>0</v>
      </c>
      <c r="DL523">
        <v>1</v>
      </c>
      <c r="DM523">
        <v>0</v>
      </c>
      <c r="DN523">
        <v>0</v>
      </c>
      <c r="DO523">
        <v>0</v>
      </c>
      <c r="DP523">
        <v>1</v>
      </c>
      <c r="DQ523">
        <v>0</v>
      </c>
      <c r="DR523">
        <v>0</v>
      </c>
      <c r="DS523" s="1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 s="1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 s="1">
        <v>0</v>
      </c>
      <c r="EH523">
        <v>0</v>
      </c>
      <c r="EI523" s="1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 s="1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 s="1">
        <v>0</v>
      </c>
      <c r="FB523" s="5">
        <v>0</v>
      </c>
      <c r="FC523" s="5">
        <v>2</v>
      </c>
      <c r="FD523">
        <v>0</v>
      </c>
      <c r="FE523">
        <v>1</v>
      </c>
      <c r="FF523">
        <v>0</v>
      </c>
      <c r="FG523">
        <v>0</v>
      </c>
      <c r="FH523" s="1">
        <v>0</v>
      </c>
      <c r="FI523">
        <v>0</v>
      </c>
      <c r="FJ523">
        <v>0</v>
      </c>
      <c r="FK523">
        <v>0</v>
      </c>
      <c r="FL523">
        <v>0</v>
      </c>
      <c r="FM523" s="1">
        <v>0</v>
      </c>
      <c r="FN523" s="5">
        <v>0</v>
      </c>
      <c r="FO523">
        <v>1</v>
      </c>
      <c r="FP523" s="1">
        <v>1</v>
      </c>
      <c r="FQ523">
        <v>1</v>
      </c>
      <c r="FR523">
        <v>1</v>
      </c>
      <c r="FS523">
        <v>1</v>
      </c>
      <c r="FT523">
        <v>1</v>
      </c>
      <c r="FU523">
        <v>1</v>
      </c>
      <c r="FV523">
        <v>1</v>
      </c>
      <c r="FW523">
        <v>1</v>
      </c>
      <c r="FX523">
        <v>1</v>
      </c>
      <c r="FY523">
        <v>1</v>
      </c>
      <c r="FZ523">
        <v>1</v>
      </c>
      <c r="GA523">
        <v>1</v>
      </c>
      <c r="GB523" s="1">
        <v>0</v>
      </c>
      <c r="GC523">
        <v>1</v>
      </c>
      <c r="GD523">
        <v>1</v>
      </c>
      <c r="GE523">
        <v>0</v>
      </c>
      <c r="GF523">
        <v>1</v>
      </c>
      <c r="GG523">
        <v>0</v>
      </c>
      <c r="GH523">
        <v>1</v>
      </c>
      <c r="GI523">
        <v>1</v>
      </c>
      <c r="GJ523">
        <v>1</v>
      </c>
      <c r="GK523">
        <v>1</v>
      </c>
      <c r="GL523">
        <v>1</v>
      </c>
      <c r="GM523">
        <v>0</v>
      </c>
      <c r="GN523" s="1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 s="1">
        <v>0</v>
      </c>
      <c r="GU523">
        <v>0</v>
      </c>
      <c r="GV523">
        <v>0</v>
      </c>
      <c r="GW523">
        <v>0</v>
      </c>
      <c r="GX523">
        <v>0</v>
      </c>
      <c r="GY523">
        <v>0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0</v>
      </c>
      <c r="HG523" s="1">
        <v>0</v>
      </c>
      <c r="HH523">
        <v>0</v>
      </c>
      <c r="HI523">
        <v>0</v>
      </c>
      <c r="HJ523">
        <v>0</v>
      </c>
      <c r="HK523">
        <v>0</v>
      </c>
      <c r="HL523">
        <v>0</v>
      </c>
      <c r="HM523">
        <v>0</v>
      </c>
    </row>
    <row r="524" spans="1:221" x14ac:dyDescent="0.2">
      <c r="A524" t="s">
        <v>1190</v>
      </c>
      <c r="B524" t="s">
        <v>221</v>
      </c>
      <c r="C524" t="s">
        <v>222</v>
      </c>
      <c r="D524" t="s">
        <v>223</v>
      </c>
      <c r="E524" t="s">
        <v>274</v>
      </c>
      <c r="F524" t="s">
        <v>275</v>
      </c>
      <c r="G524" t="s">
        <v>364</v>
      </c>
      <c r="H524" s="1" t="s">
        <v>219</v>
      </c>
      <c r="I524">
        <v>1</v>
      </c>
      <c r="J524">
        <v>1</v>
      </c>
      <c r="K524">
        <v>0</v>
      </c>
      <c r="L524">
        <v>1</v>
      </c>
      <c r="M524">
        <v>1</v>
      </c>
      <c r="N524">
        <v>1</v>
      </c>
      <c r="O524">
        <v>0</v>
      </c>
      <c r="P524">
        <v>0</v>
      </c>
      <c r="Q524">
        <v>0</v>
      </c>
      <c r="R524">
        <v>0</v>
      </c>
      <c r="S524">
        <v>1</v>
      </c>
      <c r="T524">
        <v>1</v>
      </c>
      <c r="U524" s="1">
        <v>1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 s="1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 s="1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 s="1">
        <v>0</v>
      </c>
      <c r="BJ524">
        <v>0</v>
      </c>
      <c r="BK524">
        <v>0</v>
      </c>
      <c r="BL524">
        <v>0</v>
      </c>
      <c r="BM524">
        <v>1</v>
      </c>
      <c r="BN524">
        <v>0</v>
      </c>
      <c r="BO524">
        <v>1</v>
      </c>
      <c r="BP524">
        <v>0</v>
      </c>
      <c r="BQ524">
        <v>1</v>
      </c>
      <c r="BR524">
        <v>1</v>
      </c>
      <c r="BS524">
        <v>0</v>
      </c>
      <c r="BT524">
        <v>1</v>
      </c>
      <c r="BU524">
        <v>0</v>
      </c>
      <c r="BV524">
        <v>0</v>
      </c>
      <c r="BW524">
        <v>0</v>
      </c>
      <c r="BX524">
        <v>1</v>
      </c>
      <c r="BY524">
        <v>0</v>
      </c>
      <c r="BZ524">
        <v>1</v>
      </c>
      <c r="CA524" s="1">
        <v>0</v>
      </c>
      <c r="CB524">
        <v>1</v>
      </c>
      <c r="CC524">
        <v>0</v>
      </c>
      <c r="CD524">
        <v>0</v>
      </c>
      <c r="CE524">
        <v>1</v>
      </c>
      <c r="CF524">
        <v>0</v>
      </c>
      <c r="CG524">
        <v>1</v>
      </c>
      <c r="CH524">
        <v>1</v>
      </c>
      <c r="CI524">
        <v>0</v>
      </c>
      <c r="CJ524">
        <v>0</v>
      </c>
      <c r="CK524">
        <v>1</v>
      </c>
      <c r="CL524">
        <v>1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1</v>
      </c>
      <c r="CS524">
        <v>1</v>
      </c>
      <c r="CT524">
        <v>1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1</v>
      </c>
      <c r="DC524">
        <v>1</v>
      </c>
      <c r="DD524">
        <v>1</v>
      </c>
      <c r="DE524">
        <v>0</v>
      </c>
      <c r="DF524">
        <v>0</v>
      </c>
      <c r="DG524">
        <v>1</v>
      </c>
      <c r="DH524">
        <v>0</v>
      </c>
      <c r="DI524">
        <v>0</v>
      </c>
      <c r="DJ524">
        <v>0</v>
      </c>
      <c r="DK524">
        <v>0</v>
      </c>
      <c r="DL524">
        <v>1</v>
      </c>
      <c r="DM524">
        <v>0</v>
      </c>
      <c r="DN524">
        <v>0</v>
      </c>
      <c r="DO524">
        <v>0</v>
      </c>
      <c r="DP524">
        <v>1</v>
      </c>
      <c r="DQ524">
        <v>0</v>
      </c>
      <c r="DR524">
        <v>0</v>
      </c>
      <c r="DS524" s="1">
        <v>0</v>
      </c>
      <c r="DT524">
        <v>1</v>
      </c>
      <c r="DU524">
        <v>0</v>
      </c>
      <c r="DV524">
        <v>0</v>
      </c>
      <c r="DW524">
        <v>0</v>
      </c>
      <c r="DX524">
        <v>0</v>
      </c>
      <c r="DY524">
        <v>0</v>
      </c>
      <c r="DZ524" s="1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 s="1">
        <v>0</v>
      </c>
      <c r="EH524">
        <v>0</v>
      </c>
      <c r="EI524" s="1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 s="1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 s="1">
        <v>0</v>
      </c>
      <c r="FB524" s="5">
        <v>0</v>
      </c>
      <c r="FC524" s="5">
        <v>4</v>
      </c>
      <c r="FD524">
        <v>0</v>
      </c>
      <c r="FE524">
        <v>1</v>
      </c>
      <c r="FF524">
        <v>0</v>
      </c>
      <c r="FG524">
        <v>0</v>
      </c>
      <c r="FH524" s="1">
        <v>1</v>
      </c>
      <c r="FI524">
        <v>0</v>
      </c>
      <c r="FJ524">
        <v>0</v>
      </c>
      <c r="FK524">
        <v>0</v>
      </c>
      <c r="FL524">
        <v>0</v>
      </c>
      <c r="FM524" s="1">
        <v>0</v>
      </c>
      <c r="FN524" s="5">
        <v>0</v>
      </c>
      <c r="FO524">
        <v>1</v>
      </c>
      <c r="FP524" s="1">
        <v>1</v>
      </c>
      <c r="FQ524">
        <v>1</v>
      </c>
      <c r="FR524">
        <v>1</v>
      </c>
      <c r="FS524">
        <v>1</v>
      </c>
      <c r="FT524">
        <v>1</v>
      </c>
      <c r="FU524">
        <v>1</v>
      </c>
      <c r="FV524">
        <v>0</v>
      </c>
      <c r="FW524">
        <v>1</v>
      </c>
      <c r="FX524">
        <v>1</v>
      </c>
      <c r="FY524">
        <v>1</v>
      </c>
      <c r="FZ524">
        <v>1</v>
      </c>
      <c r="GA524">
        <v>2</v>
      </c>
      <c r="GB524" s="1">
        <v>0</v>
      </c>
      <c r="GC524">
        <v>1</v>
      </c>
      <c r="GD524">
        <v>0</v>
      </c>
      <c r="GE524">
        <v>0</v>
      </c>
      <c r="GF524">
        <v>1</v>
      </c>
      <c r="GG524">
        <v>1</v>
      </c>
      <c r="GH524">
        <v>1</v>
      </c>
      <c r="GI524">
        <v>1</v>
      </c>
      <c r="GJ524">
        <v>1</v>
      </c>
      <c r="GK524">
        <v>1</v>
      </c>
      <c r="GL524">
        <v>1</v>
      </c>
      <c r="GM524">
        <v>0</v>
      </c>
      <c r="GN524" s="1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 s="1">
        <v>0</v>
      </c>
      <c r="GU524">
        <v>0</v>
      </c>
      <c r="GV524">
        <v>0</v>
      </c>
      <c r="GW524">
        <v>0</v>
      </c>
      <c r="GX524">
        <v>0</v>
      </c>
      <c r="GY524">
        <v>0</v>
      </c>
      <c r="GZ524">
        <v>0</v>
      </c>
      <c r="HA524">
        <v>0</v>
      </c>
      <c r="HB524">
        <v>0</v>
      </c>
      <c r="HC524">
        <v>0</v>
      </c>
      <c r="HD524">
        <v>0</v>
      </c>
      <c r="HE524">
        <v>0</v>
      </c>
      <c r="HF524">
        <v>0</v>
      </c>
      <c r="HG524" s="1">
        <v>0</v>
      </c>
      <c r="HH524">
        <v>0</v>
      </c>
      <c r="HI524">
        <v>0</v>
      </c>
      <c r="HJ524">
        <v>1</v>
      </c>
      <c r="HK524">
        <v>0</v>
      </c>
      <c r="HL524">
        <v>0</v>
      </c>
      <c r="HM524">
        <v>0</v>
      </c>
    </row>
    <row r="525" spans="1:221" x14ac:dyDescent="0.2">
      <c r="A525" t="s">
        <v>1191</v>
      </c>
      <c r="B525" t="s">
        <v>221</v>
      </c>
      <c r="C525" t="s">
        <v>252</v>
      </c>
      <c r="D525" t="s">
        <v>253</v>
      </c>
      <c r="E525" t="s">
        <v>1192</v>
      </c>
      <c r="F525" t="s">
        <v>1193</v>
      </c>
      <c r="G525" t="s">
        <v>234</v>
      </c>
      <c r="H525" s="1" t="s">
        <v>219</v>
      </c>
      <c r="I525">
        <v>1</v>
      </c>
      <c r="J525">
        <v>0</v>
      </c>
      <c r="K525">
        <v>0</v>
      </c>
      <c r="L525">
        <v>1</v>
      </c>
      <c r="M525">
        <v>0</v>
      </c>
      <c r="N525">
        <v>0</v>
      </c>
      <c r="O525">
        <v>1</v>
      </c>
      <c r="P525">
        <v>1</v>
      </c>
      <c r="Q525">
        <v>0</v>
      </c>
      <c r="R525">
        <v>1</v>
      </c>
      <c r="S525">
        <v>1</v>
      </c>
      <c r="T525">
        <v>1</v>
      </c>
      <c r="U525" s="1">
        <v>1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 s="1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 s="1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 s="1">
        <v>0</v>
      </c>
      <c r="BJ525">
        <v>0</v>
      </c>
      <c r="BK525">
        <v>0</v>
      </c>
      <c r="BL525">
        <v>0</v>
      </c>
      <c r="BM525">
        <v>1</v>
      </c>
      <c r="BN525">
        <v>0</v>
      </c>
      <c r="BO525">
        <v>0</v>
      </c>
      <c r="BP525">
        <v>0</v>
      </c>
      <c r="BQ525">
        <v>0</v>
      </c>
      <c r="BR525">
        <v>1</v>
      </c>
      <c r="BS525">
        <v>2</v>
      </c>
      <c r="BT525">
        <v>0</v>
      </c>
      <c r="BU525">
        <v>0</v>
      </c>
      <c r="BV525">
        <v>0</v>
      </c>
      <c r="BW525">
        <v>0</v>
      </c>
      <c r="BX525">
        <v>1</v>
      </c>
      <c r="BY525">
        <v>0</v>
      </c>
      <c r="BZ525">
        <v>1</v>
      </c>
      <c r="CA525" s="1">
        <v>0</v>
      </c>
      <c r="CB525">
        <v>1</v>
      </c>
      <c r="CC525">
        <v>0</v>
      </c>
      <c r="CD525">
        <v>0</v>
      </c>
      <c r="CE525">
        <v>0</v>
      </c>
      <c r="CF525">
        <v>0</v>
      </c>
      <c r="CG525">
        <v>1</v>
      </c>
      <c r="CH525">
        <v>2</v>
      </c>
      <c r="CI525">
        <v>1</v>
      </c>
      <c r="CJ525">
        <v>1</v>
      </c>
      <c r="CK525">
        <v>2</v>
      </c>
      <c r="CL525">
        <v>1</v>
      </c>
      <c r="CM525">
        <v>0</v>
      </c>
      <c r="CN525">
        <v>1</v>
      </c>
      <c r="CO525">
        <v>1</v>
      </c>
      <c r="CP525">
        <v>0</v>
      </c>
      <c r="CQ525">
        <v>0</v>
      </c>
      <c r="CR525">
        <v>1</v>
      </c>
      <c r="CS525">
        <v>0</v>
      </c>
      <c r="CT525">
        <v>1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1</v>
      </c>
      <c r="DD525">
        <v>1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1</v>
      </c>
      <c r="DM525">
        <v>0</v>
      </c>
      <c r="DN525">
        <v>0</v>
      </c>
      <c r="DO525">
        <v>0</v>
      </c>
      <c r="DP525">
        <v>1</v>
      </c>
      <c r="DQ525">
        <v>0</v>
      </c>
      <c r="DR525">
        <v>0</v>
      </c>
      <c r="DS525" s="1">
        <v>0</v>
      </c>
      <c r="DT525">
        <v>1</v>
      </c>
      <c r="DU525">
        <v>0</v>
      </c>
      <c r="DV525">
        <v>0</v>
      </c>
      <c r="DW525">
        <v>0</v>
      </c>
      <c r="DX525">
        <v>0</v>
      </c>
      <c r="DY525">
        <v>2</v>
      </c>
      <c r="DZ525" s="1">
        <v>0</v>
      </c>
      <c r="EA525">
        <v>1</v>
      </c>
      <c r="EB525">
        <v>0</v>
      </c>
      <c r="EC525">
        <v>0</v>
      </c>
      <c r="ED525">
        <v>0</v>
      </c>
      <c r="EE525">
        <v>0</v>
      </c>
      <c r="EF525">
        <v>0</v>
      </c>
      <c r="EG525" s="1">
        <v>0</v>
      </c>
      <c r="EH525">
        <v>1</v>
      </c>
      <c r="EI525" s="1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 s="1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 s="1">
        <v>0</v>
      </c>
      <c r="FB525" s="5">
        <v>0</v>
      </c>
      <c r="FC525" s="5">
        <v>3</v>
      </c>
      <c r="FD525">
        <v>1</v>
      </c>
      <c r="FE525">
        <v>1</v>
      </c>
      <c r="FF525">
        <v>0</v>
      </c>
      <c r="FG525">
        <v>0</v>
      </c>
      <c r="FH525" s="1">
        <v>0</v>
      </c>
      <c r="FI525">
        <v>0</v>
      </c>
      <c r="FJ525">
        <v>0</v>
      </c>
      <c r="FK525">
        <v>0</v>
      </c>
      <c r="FL525">
        <v>0</v>
      </c>
      <c r="FM525" s="1">
        <v>0</v>
      </c>
      <c r="FN525" s="5">
        <v>0</v>
      </c>
      <c r="FO525">
        <v>0</v>
      </c>
      <c r="FP525" s="1">
        <v>1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 s="1">
        <v>0</v>
      </c>
      <c r="GC525">
        <v>1</v>
      </c>
      <c r="GD525">
        <v>0</v>
      </c>
      <c r="GE525">
        <v>1</v>
      </c>
      <c r="GF525">
        <v>2</v>
      </c>
      <c r="GG525">
        <v>1</v>
      </c>
      <c r="GH525">
        <v>0</v>
      </c>
      <c r="GI525">
        <v>0</v>
      </c>
      <c r="GJ525">
        <v>1</v>
      </c>
      <c r="GK525">
        <v>1</v>
      </c>
      <c r="GL525">
        <v>0</v>
      </c>
      <c r="GM525">
        <v>0</v>
      </c>
      <c r="GN525" s="1">
        <v>0</v>
      </c>
      <c r="GO525">
        <v>0</v>
      </c>
      <c r="GP525">
        <v>0</v>
      </c>
      <c r="GQ525">
        <v>0</v>
      </c>
      <c r="GR525">
        <v>0</v>
      </c>
      <c r="GS525">
        <v>1</v>
      </c>
      <c r="GT525" s="1">
        <v>0</v>
      </c>
      <c r="GU525">
        <v>2</v>
      </c>
      <c r="GV525">
        <v>3</v>
      </c>
      <c r="GW525">
        <v>0</v>
      </c>
      <c r="GX525">
        <v>0</v>
      </c>
      <c r="GY525">
        <v>0</v>
      </c>
      <c r="GZ525">
        <v>0</v>
      </c>
      <c r="HA525">
        <v>0</v>
      </c>
      <c r="HB525">
        <v>0</v>
      </c>
      <c r="HC525">
        <v>0</v>
      </c>
      <c r="HD525">
        <v>0</v>
      </c>
      <c r="HE525">
        <v>0</v>
      </c>
      <c r="HF525">
        <v>0</v>
      </c>
      <c r="HG525" s="1">
        <v>0</v>
      </c>
      <c r="HH525">
        <v>0</v>
      </c>
      <c r="HI525">
        <v>0</v>
      </c>
      <c r="HJ525">
        <v>2</v>
      </c>
      <c r="HK525">
        <v>0</v>
      </c>
      <c r="HL525">
        <v>0</v>
      </c>
      <c r="HM525">
        <v>2</v>
      </c>
    </row>
    <row r="526" spans="1:221" x14ac:dyDescent="0.2">
      <c r="A526" t="s">
        <v>1194</v>
      </c>
      <c r="B526" t="s">
        <v>221</v>
      </c>
      <c r="C526" t="s">
        <v>222</v>
      </c>
      <c r="D526" t="s">
        <v>223</v>
      </c>
      <c r="E526" t="s">
        <v>228</v>
      </c>
      <c r="F526" t="s">
        <v>1195</v>
      </c>
      <c r="G526" t="s">
        <v>1196</v>
      </c>
      <c r="H526" s="1" t="s">
        <v>1197</v>
      </c>
      <c r="I526">
        <v>1</v>
      </c>
      <c r="J526">
        <v>1</v>
      </c>
      <c r="K526">
        <v>1</v>
      </c>
      <c r="L526">
        <v>0</v>
      </c>
      <c r="M526">
        <v>1</v>
      </c>
      <c r="N526">
        <v>1</v>
      </c>
      <c r="O526">
        <v>0</v>
      </c>
      <c r="P526">
        <v>0</v>
      </c>
      <c r="Q526">
        <v>0</v>
      </c>
      <c r="R526">
        <v>1</v>
      </c>
      <c r="S526">
        <v>1</v>
      </c>
      <c r="T526">
        <v>1</v>
      </c>
      <c r="U526" s="1">
        <v>1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 s="1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 s="1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 s="1">
        <v>0</v>
      </c>
      <c r="BJ526">
        <v>0</v>
      </c>
      <c r="BK526">
        <v>0</v>
      </c>
      <c r="BL526">
        <v>0</v>
      </c>
      <c r="BM526">
        <v>1</v>
      </c>
      <c r="BN526">
        <v>0</v>
      </c>
      <c r="BO526">
        <v>1</v>
      </c>
      <c r="BP526">
        <v>0</v>
      </c>
      <c r="BQ526">
        <v>0</v>
      </c>
      <c r="BR526">
        <v>2</v>
      </c>
      <c r="BS526">
        <v>0</v>
      </c>
      <c r="BT526">
        <v>1</v>
      </c>
      <c r="BU526">
        <v>0</v>
      </c>
      <c r="BV526">
        <v>0</v>
      </c>
      <c r="BW526">
        <v>0</v>
      </c>
      <c r="BX526">
        <v>1</v>
      </c>
      <c r="BY526">
        <v>0</v>
      </c>
      <c r="BZ526">
        <v>1</v>
      </c>
      <c r="CA526" s="1">
        <v>0</v>
      </c>
      <c r="CB526">
        <v>1</v>
      </c>
      <c r="CC526">
        <v>0</v>
      </c>
      <c r="CD526">
        <v>0</v>
      </c>
      <c r="CE526">
        <v>1</v>
      </c>
      <c r="CF526">
        <v>0</v>
      </c>
      <c r="CG526">
        <v>1</v>
      </c>
      <c r="CH526">
        <v>1</v>
      </c>
      <c r="CI526">
        <v>0</v>
      </c>
      <c r="CJ526">
        <v>1</v>
      </c>
      <c r="CK526">
        <v>2</v>
      </c>
      <c r="CL526">
        <v>1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1</v>
      </c>
      <c r="CS526">
        <v>1</v>
      </c>
      <c r="CT526">
        <v>1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1</v>
      </c>
      <c r="DC526">
        <v>1</v>
      </c>
      <c r="DD526">
        <v>1</v>
      </c>
      <c r="DE526">
        <v>0</v>
      </c>
      <c r="DF526">
        <v>0</v>
      </c>
      <c r="DG526">
        <v>1</v>
      </c>
      <c r="DH526">
        <v>1</v>
      </c>
      <c r="DI526">
        <v>0</v>
      </c>
      <c r="DJ526">
        <v>0</v>
      </c>
      <c r="DK526">
        <v>0</v>
      </c>
      <c r="DL526">
        <v>1</v>
      </c>
      <c r="DM526">
        <v>1</v>
      </c>
      <c r="DN526">
        <v>0</v>
      </c>
      <c r="DO526">
        <v>0</v>
      </c>
      <c r="DP526">
        <v>1</v>
      </c>
      <c r="DQ526">
        <v>0</v>
      </c>
      <c r="DR526">
        <v>0</v>
      </c>
      <c r="DS526" s="1">
        <v>0</v>
      </c>
      <c r="DT526">
        <v>1</v>
      </c>
      <c r="DU526">
        <v>0</v>
      </c>
      <c r="DV526">
        <v>0</v>
      </c>
      <c r="DW526">
        <v>0</v>
      </c>
      <c r="DX526">
        <v>0</v>
      </c>
      <c r="DY526">
        <v>0</v>
      </c>
      <c r="DZ526" s="1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 s="1">
        <v>0</v>
      </c>
      <c r="EH526">
        <v>0</v>
      </c>
      <c r="EI526" s="1">
        <v>0</v>
      </c>
      <c r="EJ526">
        <v>0</v>
      </c>
      <c r="EK526">
        <v>0</v>
      </c>
      <c r="EL526">
        <v>0</v>
      </c>
      <c r="EM526">
        <v>1</v>
      </c>
      <c r="EN526">
        <v>1</v>
      </c>
      <c r="EO526">
        <v>0</v>
      </c>
      <c r="EP526">
        <v>0</v>
      </c>
      <c r="EQ526">
        <v>0</v>
      </c>
      <c r="ER526">
        <v>0</v>
      </c>
      <c r="ES526" s="1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 s="1">
        <v>0</v>
      </c>
      <c r="FB526" s="5">
        <v>1</v>
      </c>
      <c r="FC526" s="5">
        <v>4</v>
      </c>
      <c r="FD526">
        <v>1</v>
      </c>
      <c r="FE526">
        <v>1</v>
      </c>
      <c r="FF526">
        <v>0</v>
      </c>
      <c r="FG526">
        <v>0</v>
      </c>
      <c r="FH526" s="1">
        <v>0</v>
      </c>
      <c r="FI526">
        <v>0</v>
      </c>
      <c r="FJ526">
        <v>0</v>
      </c>
      <c r="FK526">
        <v>0</v>
      </c>
      <c r="FL526">
        <v>0</v>
      </c>
      <c r="FM526" s="1">
        <v>0</v>
      </c>
      <c r="FN526" s="5">
        <v>0</v>
      </c>
      <c r="FO526">
        <v>1</v>
      </c>
      <c r="FP526" s="1">
        <v>1</v>
      </c>
      <c r="FQ526">
        <v>2</v>
      </c>
      <c r="FR526">
        <v>2</v>
      </c>
      <c r="FS526">
        <v>2</v>
      </c>
      <c r="FT526">
        <v>2</v>
      </c>
      <c r="FU526">
        <v>2</v>
      </c>
      <c r="FV526">
        <v>1</v>
      </c>
      <c r="FW526">
        <v>2</v>
      </c>
      <c r="FX526">
        <v>2</v>
      </c>
      <c r="FY526">
        <v>2</v>
      </c>
      <c r="FZ526">
        <v>2</v>
      </c>
      <c r="GA526">
        <v>2</v>
      </c>
      <c r="GB526" s="1">
        <v>0</v>
      </c>
      <c r="GC526">
        <v>1</v>
      </c>
      <c r="GD526">
        <v>1</v>
      </c>
      <c r="GE526">
        <v>0</v>
      </c>
      <c r="GF526">
        <v>1</v>
      </c>
      <c r="GG526">
        <v>2</v>
      </c>
      <c r="GH526">
        <v>1</v>
      </c>
      <c r="GI526">
        <v>1</v>
      </c>
      <c r="GJ526">
        <v>1</v>
      </c>
      <c r="GK526">
        <v>1</v>
      </c>
      <c r="GL526">
        <v>1</v>
      </c>
      <c r="GM526">
        <v>0</v>
      </c>
      <c r="GN526" s="1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 s="1">
        <v>0</v>
      </c>
      <c r="GU526">
        <v>0</v>
      </c>
      <c r="GV526">
        <v>0</v>
      </c>
      <c r="GW526">
        <v>0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0</v>
      </c>
      <c r="HD526">
        <v>0</v>
      </c>
      <c r="HE526">
        <v>0</v>
      </c>
      <c r="HF526">
        <v>0</v>
      </c>
      <c r="HG526" s="1">
        <v>0</v>
      </c>
      <c r="HH526">
        <v>0</v>
      </c>
      <c r="HI526">
        <v>0</v>
      </c>
      <c r="HJ526">
        <v>1</v>
      </c>
      <c r="HK526">
        <v>0</v>
      </c>
      <c r="HL526">
        <v>0</v>
      </c>
      <c r="HM526">
        <v>1</v>
      </c>
    </row>
    <row r="527" spans="1:221" x14ac:dyDescent="0.2">
      <c r="A527" t="s">
        <v>1198</v>
      </c>
      <c r="B527" t="s">
        <v>221</v>
      </c>
      <c r="C527" t="s">
        <v>222</v>
      </c>
      <c r="D527" t="s">
        <v>223</v>
      </c>
      <c r="E527" t="s">
        <v>274</v>
      </c>
      <c r="F527" t="s">
        <v>275</v>
      </c>
      <c r="G527" t="s">
        <v>1044</v>
      </c>
      <c r="H527" s="1" t="s">
        <v>219</v>
      </c>
      <c r="I527">
        <v>1</v>
      </c>
      <c r="J527">
        <v>1</v>
      </c>
      <c r="K527">
        <v>1</v>
      </c>
      <c r="L527">
        <v>1</v>
      </c>
      <c r="M527">
        <v>1</v>
      </c>
      <c r="N527">
        <v>1</v>
      </c>
      <c r="O527">
        <v>1</v>
      </c>
      <c r="P527">
        <v>0</v>
      </c>
      <c r="Q527">
        <v>0</v>
      </c>
      <c r="R527">
        <v>1</v>
      </c>
      <c r="S527">
        <v>1</v>
      </c>
      <c r="T527">
        <v>1</v>
      </c>
      <c r="U527" s="1">
        <v>1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 s="1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 s="1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 s="1">
        <v>0</v>
      </c>
      <c r="BJ527">
        <v>0</v>
      </c>
      <c r="BK527">
        <v>0</v>
      </c>
      <c r="BL527">
        <v>0</v>
      </c>
      <c r="BM527">
        <v>1</v>
      </c>
      <c r="BN527">
        <v>0</v>
      </c>
      <c r="BO527">
        <v>2</v>
      </c>
      <c r="BP527">
        <v>0</v>
      </c>
      <c r="BQ527">
        <v>1</v>
      </c>
      <c r="BR527">
        <v>1</v>
      </c>
      <c r="BS527">
        <v>0</v>
      </c>
      <c r="BT527">
        <v>1</v>
      </c>
      <c r="BU527">
        <v>0</v>
      </c>
      <c r="BV527">
        <v>0</v>
      </c>
      <c r="BW527">
        <v>0</v>
      </c>
      <c r="BX527">
        <v>1</v>
      </c>
      <c r="BY527">
        <v>0</v>
      </c>
      <c r="BZ527">
        <v>1</v>
      </c>
      <c r="CA527" s="1">
        <v>1</v>
      </c>
      <c r="CB527">
        <v>1</v>
      </c>
      <c r="CC527">
        <v>0</v>
      </c>
      <c r="CD527">
        <v>0</v>
      </c>
      <c r="CE527">
        <v>0</v>
      </c>
      <c r="CF527">
        <v>0</v>
      </c>
      <c r="CG527">
        <v>1</v>
      </c>
      <c r="CH527">
        <v>0</v>
      </c>
      <c r="CI527">
        <v>0</v>
      </c>
      <c r="CJ527">
        <v>1</v>
      </c>
      <c r="CK527">
        <v>3</v>
      </c>
      <c r="CL527">
        <v>1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1</v>
      </c>
      <c r="CS527">
        <v>1</v>
      </c>
      <c r="CT527">
        <v>1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1</v>
      </c>
      <c r="DC527">
        <v>1</v>
      </c>
      <c r="DD527">
        <v>0</v>
      </c>
      <c r="DE527">
        <v>0</v>
      </c>
      <c r="DF527">
        <v>0</v>
      </c>
      <c r="DG527">
        <v>1</v>
      </c>
      <c r="DH527">
        <v>0</v>
      </c>
      <c r="DI527">
        <v>0</v>
      </c>
      <c r="DJ527">
        <v>0</v>
      </c>
      <c r="DK527">
        <v>0</v>
      </c>
      <c r="DL527">
        <v>1</v>
      </c>
      <c r="DM527">
        <v>0</v>
      </c>
      <c r="DN527">
        <v>0</v>
      </c>
      <c r="DO527">
        <v>0</v>
      </c>
      <c r="DP527">
        <v>1</v>
      </c>
      <c r="DQ527">
        <v>0</v>
      </c>
      <c r="DR527">
        <v>0</v>
      </c>
      <c r="DS527" s="1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 s="1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 s="1">
        <v>0</v>
      </c>
      <c r="EH527">
        <v>0</v>
      </c>
      <c r="EI527" s="1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 s="1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 s="1">
        <v>0</v>
      </c>
      <c r="FB527" s="5">
        <v>0</v>
      </c>
      <c r="FC527" s="5">
        <v>4</v>
      </c>
      <c r="FD527">
        <v>1</v>
      </c>
      <c r="FE527">
        <v>1</v>
      </c>
      <c r="FF527">
        <v>0</v>
      </c>
      <c r="FG527">
        <v>0</v>
      </c>
      <c r="FH527" s="1">
        <v>1</v>
      </c>
      <c r="FI527">
        <v>0</v>
      </c>
      <c r="FJ527">
        <v>0</v>
      </c>
      <c r="FK527">
        <v>0</v>
      </c>
      <c r="FL527">
        <v>0</v>
      </c>
      <c r="FM527" s="1">
        <v>0</v>
      </c>
      <c r="FN527" s="5">
        <v>0</v>
      </c>
      <c r="FO527">
        <v>1</v>
      </c>
      <c r="FP527" s="1">
        <v>1</v>
      </c>
      <c r="FQ527">
        <v>1</v>
      </c>
      <c r="FR527">
        <v>1</v>
      </c>
      <c r="FS527">
        <v>1</v>
      </c>
      <c r="FT527">
        <v>1</v>
      </c>
      <c r="FU527">
        <v>1</v>
      </c>
      <c r="FV527">
        <v>0</v>
      </c>
      <c r="FW527">
        <v>1</v>
      </c>
      <c r="FX527">
        <v>1</v>
      </c>
      <c r="FY527">
        <v>1</v>
      </c>
      <c r="FZ527">
        <v>1</v>
      </c>
      <c r="GA527">
        <v>1</v>
      </c>
      <c r="GB527" s="1">
        <v>0</v>
      </c>
      <c r="GC527">
        <v>1</v>
      </c>
      <c r="GD527">
        <v>1</v>
      </c>
      <c r="GE527">
        <v>0</v>
      </c>
      <c r="GF527">
        <v>1</v>
      </c>
      <c r="GG527">
        <v>0</v>
      </c>
      <c r="GH527">
        <v>1</v>
      </c>
      <c r="GI527">
        <v>1</v>
      </c>
      <c r="GJ527">
        <v>1</v>
      </c>
      <c r="GK527">
        <v>2</v>
      </c>
      <c r="GL527">
        <v>1</v>
      </c>
      <c r="GM527">
        <v>0</v>
      </c>
      <c r="GN527" s="1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 s="1">
        <v>0</v>
      </c>
      <c r="GU527">
        <v>0</v>
      </c>
      <c r="GV527">
        <v>0</v>
      </c>
      <c r="GW527">
        <v>0</v>
      </c>
      <c r="GX527">
        <v>0</v>
      </c>
      <c r="GY527">
        <v>0</v>
      </c>
      <c r="GZ527">
        <v>0</v>
      </c>
      <c r="HA527">
        <v>0</v>
      </c>
      <c r="HB527">
        <v>0</v>
      </c>
      <c r="HC527">
        <v>0</v>
      </c>
      <c r="HD527">
        <v>0</v>
      </c>
      <c r="HE527">
        <v>0</v>
      </c>
      <c r="HF527">
        <v>0</v>
      </c>
      <c r="HG527" s="1">
        <v>0</v>
      </c>
      <c r="HH527">
        <v>0</v>
      </c>
      <c r="HI527">
        <v>0</v>
      </c>
      <c r="HJ527">
        <v>1</v>
      </c>
      <c r="HK527">
        <v>0</v>
      </c>
      <c r="HL527">
        <v>0</v>
      </c>
      <c r="HM527">
        <v>0</v>
      </c>
    </row>
    <row r="528" spans="1:221" x14ac:dyDescent="0.2">
      <c r="A528" t="s">
        <v>1199</v>
      </c>
      <c r="B528" t="s">
        <v>221</v>
      </c>
      <c r="C528" t="s">
        <v>256</v>
      </c>
      <c r="D528" t="s">
        <v>265</v>
      </c>
      <c r="E528" t="s">
        <v>266</v>
      </c>
      <c r="F528" t="s">
        <v>267</v>
      </c>
      <c r="G528" t="s">
        <v>234</v>
      </c>
      <c r="H528" s="1" t="s">
        <v>219</v>
      </c>
      <c r="I528">
        <v>2</v>
      </c>
      <c r="J528">
        <v>0</v>
      </c>
      <c r="K528">
        <v>0</v>
      </c>
      <c r="L528">
        <v>1</v>
      </c>
      <c r="M528">
        <v>0</v>
      </c>
      <c r="N528">
        <v>1</v>
      </c>
      <c r="O528">
        <v>1</v>
      </c>
      <c r="P528">
        <v>1</v>
      </c>
      <c r="Q528">
        <v>0</v>
      </c>
      <c r="R528">
        <v>1</v>
      </c>
      <c r="S528">
        <v>1</v>
      </c>
      <c r="T528">
        <v>1</v>
      </c>
      <c r="U528" s="1">
        <v>1</v>
      </c>
      <c r="V528">
        <v>1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>
        <v>2</v>
      </c>
      <c r="AG528">
        <v>0</v>
      </c>
      <c r="AH528" s="1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 s="1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 s="1">
        <v>0</v>
      </c>
      <c r="BJ528">
        <v>0</v>
      </c>
      <c r="BK528">
        <v>0</v>
      </c>
      <c r="BL528">
        <v>0</v>
      </c>
      <c r="BM528">
        <v>1</v>
      </c>
      <c r="BN528">
        <v>0</v>
      </c>
      <c r="BO528">
        <v>1</v>
      </c>
      <c r="BP528">
        <v>0</v>
      </c>
      <c r="BQ528">
        <v>0</v>
      </c>
      <c r="BR528">
        <v>1</v>
      </c>
      <c r="BS528">
        <v>1</v>
      </c>
      <c r="BT528">
        <v>0</v>
      </c>
      <c r="BU528">
        <v>0</v>
      </c>
      <c r="BV528">
        <v>0</v>
      </c>
      <c r="BW528">
        <v>0</v>
      </c>
      <c r="BX528">
        <v>2</v>
      </c>
      <c r="BY528">
        <v>0</v>
      </c>
      <c r="BZ528">
        <v>0</v>
      </c>
      <c r="CA528" s="1">
        <v>1</v>
      </c>
      <c r="CB528">
        <v>1</v>
      </c>
      <c r="CC528">
        <v>0</v>
      </c>
      <c r="CD528">
        <v>0</v>
      </c>
      <c r="CE528">
        <v>1</v>
      </c>
      <c r="CF528">
        <v>0</v>
      </c>
      <c r="CG528">
        <v>0</v>
      </c>
      <c r="CH528">
        <v>1</v>
      </c>
      <c r="CI528">
        <v>1</v>
      </c>
      <c r="CJ528">
        <v>0</v>
      </c>
      <c r="CK528">
        <v>1</v>
      </c>
      <c r="CL528">
        <v>0</v>
      </c>
      <c r="CM528">
        <v>0</v>
      </c>
      <c r="CN528">
        <v>1</v>
      </c>
      <c r="CO528">
        <v>1</v>
      </c>
      <c r="CP528">
        <v>0</v>
      </c>
      <c r="CQ528">
        <v>0</v>
      </c>
      <c r="CR528">
        <v>1</v>
      </c>
      <c r="CS528">
        <v>1</v>
      </c>
      <c r="CT528">
        <v>1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1</v>
      </c>
      <c r="DD528">
        <v>1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1</v>
      </c>
      <c r="DM528">
        <v>0</v>
      </c>
      <c r="DN528">
        <v>0</v>
      </c>
      <c r="DO528">
        <v>0</v>
      </c>
      <c r="DP528">
        <v>1</v>
      </c>
      <c r="DQ528">
        <v>0</v>
      </c>
      <c r="DR528">
        <v>0</v>
      </c>
      <c r="DS528" s="1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 s="1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 s="1">
        <v>0</v>
      </c>
      <c r="EH528">
        <v>0</v>
      </c>
      <c r="EI528" s="1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 s="1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 s="1">
        <v>0</v>
      </c>
      <c r="FB528" s="5">
        <v>0</v>
      </c>
      <c r="FC528" s="5">
        <v>3</v>
      </c>
      <c r="FD528">
        <v>1</v>
      </c>
      <c r="FE528">
        <v>1</v>
      </c>
      <c r="FF528">
        <v>0</v>
      </c>
      <c r="FG528">
        <v>0</v>
      </c>
      <c r="FH528" s="1">
        <v>0</v>
      </c>
      <c r="FI528">
        <v>0</v>
      </c>
      <c r="FJ528">
        <v>0</v>
      </c>
      <c r="FK528">
        <v>0</v>
      </c>
      <c r="FL528">
        <v>0</v>
      </c>
      <c r="FM528" s="1">
        <v>0</v>
      </c>
      <c r="FN528" s="5">
        <v>0</v>
      </c>
      <c r="FO528">
        <v>1</v>
      </c>
      <c r="FP528" s="1">
        <v>1</v>
      </c>
      <c r="FQ528">
        <v>1</v>
      </c>
      <c r="FR528">
        <v>1</v>
      </c>
      <c r="FS528">
        <v>1</v>
      </c>
      <c r="FT528">
        <v>1</v>
      </c>
      <c r="FU528">
        <v>1</v>
      </c>
      <c r="FV528">
        <v>1</v>
      </c>
      <c r="FW528">
        <v>1</v>
      </c>
      <c r="FX528">
        <v>1</v>
      </c>
      <c r="FY528">
        <v>1</v>
      </c>
      <c r="FZ528">
        <v>1</v>
      </c>
      <c r="GA528">
        <v>1</v>
      </c>
      <c r="GB528" s="1">
        <v>1</v>
      </c>
      <c r="GC528">
        <v>2</v>
      </c>
      <c r="GD528">
        <v>0</v>
      </c>
      <c r="GE528">
        <v>0</v>
      </c>
      <c r="GF528">
        <v>1</v>
      </c>
      <c r="GG528">
        <v>1</v>
      </c>
      <c r="GH528">
        <v>1</v>
      </c>
      <c r="GI528">
        <v>1</v>
      </c>
      <c r="GJ528">
        <v>1</v>
      </c>
      <c r="GK528">
        <v>1</v>
      </c>
      <c r="GL528">
        <v>1</v>
      </c>
      <c r="GM528">
        <v>0</v>
      </c>
      <c r="GN528" s="1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 s="1">
        <v>0</v>
      </c>
      <c r="GU528">
        <v>0</v>
      </c>
      <c r="GV528">
        <v>0</v>
      </c>
      <c r="GW528">
        <v>0</v>
      </c>
      <c r="GX528">
        <v>0</v>
      </c>
      <c r="GY528">
        <v>0</v>
      </c>
      <c r="GZ528">
        <v>0</v>
      </c>
      <c r="HA528">
        <v>0</v>
      </c>
      <c r="HB528">
        <v>0</v>
      </c>
      <c r="HC528">
        <v>0</v>
      </c>
      <c r="HD528">
        <v>0</v>
      </c>
      <c r="HE528">
        <v>0</v>
      </c>
      <c r="HF528">
        <v>0</v>
      </c>
      <c r="HG528" s="1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</row>
    <row r="529" spans="1:221" x14ac:dyDescent="0.2">
      <c r="A529" t="s">
        <v>1200</v>
      </c>
      <c r="B529" t="s">
        <v>221</v>
      </c>
      <c r="C529" t="s">
        <v>256</v>
      </c>
      <c r="D529" t="s">
        <v>265</v>
      </c>
      <c r="E529" t="s">
        <v>266</v>
      </c>
      <c r="F529" t="s">
        <v>267</v>
      </c>
      <c r="G529" t="s">
        <v>268</v>
      </c>
      <c r="H529" s="1" t="s">
        <v>219</v>
      </c>
      <c r="I529">
        <v>2</v>
      </c>
      <c r="J529">
        <v>0</v>
      </c>
      <c r="K529">
        <v>0</v>
      </c>
      <c r="L529">
        <v>1</v>
      </c>
      <c r="M529">
        <v>0</v>
      </c>
      <c r="N529">
        <v>1</v>
      </c>
      <c r="O529">
        <v>0</v>
      </c>
      <c r="P529">
        <v>0</v>
      </c>
      <c r="Q529">
        <v>0</v>
      </c>
      <c r="R529">
        <v>1</v>
      </c>
      <c r="S529">
        <v>0</v>
      </c>
      <c r="T529">
        <v>1</v>
      </c>
      <c r="U529" s="1">
        <v>0</v>
      </c>
      <c r="V529">
        <v>1</v>
      </c>
      <c r="W529">
        <v>2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1</v>
      </c>
      <c r="AD529">
        <v>0</v>
      </c>
      <c r="AE529">
        <v>0</v>
      </c>
      <c r="AF529">
        <v>2</v>
      </c>
      <c r="AG529">
        <v>0</v>
      </c>
      <c r="AH529" s="1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 s="1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 s="1">
        <v>0</v>
      </c>
      <c r="BJ529">
        <v>0</v>
      </c>
      <c r="BK529">
        <v>0</v>
      </c>
      <c r="BL529">
        <v>0</v>
      </c>
      <c r="BM529">
        <v>1</v>
      </c>
      <c r="BN529">
        <v>0</v>
      </c>
      <c r="BO529">
        <v>0</v>
      </c>
      <c r="BP529">
        <v>0</v>
      </c>
      <c r="BQ529">
        <v>0</v>
      </c>
      <c r="BR529">
        <v>1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2</v>
      </c>
      <c r="BY529">
        <v>0</v>
      </c>
      <c r="BZ529">
        <v>0</v>
      </c>
      <c r="CA529" s="1">
        <v>1</v>
      </c>
      <c r="CB529">
        <v>2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1</v>
      </c>
      <c r="CI529">
        <v>0</v>
      </c>
      <c r="CJ529">
        <v>0</v>
      </c>
      <c r="CK529">
        <v>1</v>
      </c>
      <c r="CL529">
        <v>0</v>
      </c>
      <c r="CM529">
        <v>0</v>
      </c>
      <c r="CN529">
        <v>1</v>
      </c>
      <c r="CO529">
        <v>1</v>
      </c>
      <c r="CP529">
        <v>0</v>
      </c>
      <c r="CQ529">
        <v>0</v>
      </c>
      <c r="CR529">
        <v>0</v>
      </c>
      <c r="CS529">
        <v>1</v>
      </c>
      <c r="CT529">
        <v>1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1</v>
      </c>
      <c r="DD529">
        <v>1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1</v>
      </c>
      <c r="DM529">
        <v>0</v>
      </c>
      <c r="DN529">
        <v>0</v>
      </c>
      <c r="DO529">
        <v>0</v>
      </c>
      <c r="DP529">
        <v>1</v>
      </c>
      <c r="DQ529">
        <v>0</v>
      </c>
      <c r="DR529">
        <v>0</v>
      </c>
      <c r="DS529" s="1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 s="1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 s="1">
        <v>0</v>
      </c>
      <c r="EH529">
        <v>0</v>
      </c>
      <c r="EI529" s="1">
        <v>1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 s="1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 s="1">
        <v>0</v>
      </c>
      <c r="FB529" s="5">
        <v>0</v>
      </c>
      <c r="FC529" s="5">
        <v>1</v>
      </c>
      <c r="FD529">
        <v>0</v>
      </c>
      <c r="FE529">
        <v>1</v>
      </c>
      <c r="FF529">
        <v>0</v>
      </c>
      <c r="FG529">
        <v>0</v>
      </c>
      <c r="FH529" s="1">
        <v>0</v>
      </c>
      <c r="FI529">
        <v>0</v>
      </c>
      <c r="FJ529">
        <v>0</v>
      </c>
      <c r="FK529">
        <v>0</v>
      </c>
      <c r="FL529">
        <v>0</v>
      </c>
      <c r="FM529" s="1">
        <v>0</v>
      </c>
      <c r="FN529" s="5">
        <v>0</v>
      </c>
      <c r="FO529">
        <v>1</v>
      </c>
      <c r="FP529" s="1">
        <v>1</v>
      </c>
      <c r="FQ529">
        <v>1</v>
      </c>
      <c r="FR529">
        <v>1</v>
      </c>
      <c r="FS529">
        <v>1</v>
      </c>
      <c r="FT529">
        <v>1</v>
      </c>
      <c r="FU529">
        <v>1</v>
      </c>
      <c r="FV529">
        <v>0</v>
      </c>
      <c r="FW529">
        <v>1</v>
      </c>
      <c r="FX529">
        <v>1</v>
      </c>
      <c r="FY529">
        <v>1</v>
      </c>
      <c r="FZ529">
        <v>1</v>
      </c>
      <c r="GA529">
        <v>1</v>
      </c>
      <c r="GB529" s="1">
        <v>1</v>
      </c>
      <c r="GC529">
        <v>2</v>
      </c>
      <c r="GD529">
        <v>0</v>
      </c>
      <c r="GE529">
        <v>0</v>
      </c>
      <c r="GF529">
        <v>1</v>
      </c>
      <c r="GG529">
        <v>1</v>
      </c>
      <c r="GH529">
        <v>1</v>
      </c>
      <c r="GI529">
        <v>1</v>
      </c>
      <c r="GJ529">
        <v>1</v>
      </c>
      <c r="GK529">
        <v>1</v>
      </c>
      <c r="GL529">
        <v>1</v>
      </c>
      <c r="GM529">
        <v>0</v>
      </c>
      <c r="GN529" s="1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 s="1">
        <v>0</v>
      </c>
      <c r="GU529">
        <v>0</v>
      </c>
      <c r="GV529">
        <v>0</v>
      </c>
      <c r="GW529">
        <v>0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0</v>
      </c>
      <c r="HE529">
        <v>0</v>
      </c>
      <c r="HF529">
        <v>0</v>
      </c>
      <c r="HG529" s="1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</row>
    <row r="530" spans="1:221" x14ac:dyDescent="0.2">
      <c r="A530" t="s">
        <v>1201</v>
      </c>
      <c r="B530" t="s">
        <v>221</v>
      </c>
      <c r="C530" t="s">
        <v>222</v>
      </c>
      <c r="D530" t="s">
        <v>223</v>
      </c>
      <c r="E530" t="s">
        <v>224</v>
      </c>
      <c r="F530" t="s">
        <v>535</v>
      </c>
      <c r="G530" t="s">
        <v>536</v>
      </c>
      <c r="H530" s="1" t="s">
        <v>1202</v>
      </c>
      <c r="I530">
        <v>1</v>
      </c>
      <c r="J530">
        <v>1</v>
      </c>
      <c r="K530">
        <v>1</v>
      </c>
      <c r="L530">
        <v>1</v>
      </c>
      <c r="M530">
        <v>1</v>
      </c>
      <c r="N530">
        <v>1</v>
      </c>
      <c r="O530">
        <v>1</v>
      </c>
      <c r="P530">
        <v>0</v>
      </c>
      <c r="Q530">
        <v>0</v>
      </c>
      <c r="R530">
        <v>1</v>
      </c>
      <c r="S530">
        <v>1</v>
      </c>
      <c r="T530">
        <v>1</v>
      </c>
      <c r="U530" s="1">
        <v>1</v>
      </c>
      <c r="V530">
        <v>2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2</v>
      </c>
      <c r="AD530">
        <v>1</v>
      </c>
      <c r="AE530">
        <v>0</v>
      </c>
      <c r="AF530">
        <v>2</v>
      </c>
      <c r="AG530">
        <v>0</v>
      </c>
      <c r="AH530" s="1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 s="1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 s="1">
        <v>0</v>
      </c>
      <c r="BJ530">
        <v>0</v>
      </c>
      <c r="BK530">
        <v>0</v>
      </c>
      <c r="BL530">
        <v>0</v>
      </c>
      <c r="BM530">
        <v>1</v>
      </c>
      <c r="BN530">
        <v>0</v>
      </c>
      <c r="BO530">
        <v>1</v>
      </c>
      <c r="BP530">
        <v>0</v>
      </c>
      <c r="BQ530">
        <v>1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1</v>
      </c>
      <c r="BY530">
        <v>0</v>
      </c>
      <c r="BZ530">
        <v>1</v>
      </c>
      <c r="CA530" s="1">
        <v>0</v>
      </c>
      <c r="CB530">
        <v>1</v>
      </c>
      <c r="CC530">
        <v>0</v>
      </c>
      <c r="CD530">
        <v>0</v>
      </c>
      <c r="CE530">
        <v>1</v>
      </c>
      <c r="CF530">
        <v>0</v>
      </c>
      <c r="CG530">
        <v>0</v>
      </c>
      <c r="CH530">
        <v>2</v>
      </c>
      <c r="CI530">
        <v>0</v>
      </c>
      <c r="CJ530">
        <v>1</v>
      </c>
      <c r="CK530">
        <v>3</v>
      </c>
      <c r="CL530">
        <v>1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1</v>
      </c>
      <c r="CS530">
        <v>0</v>
      </c>
      <c r="CT530">
        <v>1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1</v>
      </c>
      <c r="DD530">
        <v>1</v>
      </c>
      <c r="DE530">
        <v>0</v>
      </c>
      <c r="DF530">
        <v>0</v>
      </c>
      <c r="DG530">
        <v>1</v>
      </c>
      <c r="DH530">
        <v>0</v>
      </c>
      <c r="DI530">
        <v>0</v>
      </c>
      <c r="DJ530">
        <v>0</v>
      </c>
      <c r="DK530">
        <v>0</v>
      </c>
      <c r="DL530">
        <v>1</v>
      </c>
      <c r="DM530">
        <v>0</v>
      </c>
      <c r="DN530">
        <v>0</v>
      </c>
      <c r="DO530">
        <v>0</v>
      </c>
      <c r="DP530">
        <v>1</v>
      </c>
      <c r="DQ530">
        <v>0</v>
      </c>
      <c r="DR530">
        <v>0</v>
      </c>
      <c r="DS530" s="1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 s="1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 s="1">
        <v>0</v>
      </c>
      <c r="EH530">
        <v>0</v>
      </c>
      <c r="EI530" s="1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 s="1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 s="1">
        <v>0</v>
      </c>
      <c r="FB530" s="5">
        <v>0</v>
      </c>
      <c r="FC530" s="5">
        <v>1</v>
      </c>
      <c r="FD530">
        <v>0</v>
      </c>
      <c r="FE530">
        <v>1</v>
      </c>
      <c r="FF530">
        <v>0</v>
      </c>
      <c r="FG530">
        <v>0</v>
      </c>
      <c r="FH530" s="1">
        <v>0</v>
      </c>
      <c r="FI530">
        <v>0</v>
      </c>
      <c r="FJ530">
        <v>0</v>
      </c>
      <c r="FK530">
        <v>0</v>
      </c>
      <c r="FL530">
        <v>0</v>
      </c>
      <c r="FM530" s="1">
        <v>0</v>
      </c>
      <c r="FN530" s="5">
        <v>0</v>
      </c>
      <c r="FO530">
        <v>1</v>
      </c>
      <c r="FP530" s="1">
        <v>1</v>
      </c>
      <c r="FQ530">
        <v>1</v>
      </c>
      <c r="FR530">
        <v>1</v>
      </c>
      <c r="FS530">
        <v>1</v>
      </c>
      <c r="FT530">
        <v>1</v>
      </c>
      <c r="FU530">
        <v>1</v>
      </c>
      <c r="FV530">
        <v>1</v>
      </c>
      <c r="FW530">
        <v>1</v>
      </c>
      <c r="FX530">
        <v>1</v>
      </c>
      <c r="FY530">
        <v>1</v>
      </c>
      <c r="FZ530">
        <v>1</v>
      </c>
      <c r="GA530">
        <v>1</v>
      </c>
      <c r="GB530" s="1">
        <v>0</v>
      </c>
      <c r="GC530">
        <v>1</v>
      </c>
      <c r="GD530">
        <v>1</v>
      </c>
      <c r="GE530">
        <v>0</v>
      </c>
      <c r="GF530">
        <v>1</v>
      </c>
      <c r="GG530">
        <v>0</v>
      </c>
      <c r="GH530">
        <v>1</v>
      </c>
      <c r="GI530">
        <v>1</v>
      </c>
      <c r="GJ530">
        <v>1</v>
      </c>
      <c r="GK530">
        <v>1</v>
      </c>
      <c r="GL530">
        <v>1</v>
      </c>
      <c r="GM530">
        <v>0</v>
      </c>
      <c r="GN530" s="1">
        <v>0</v>
      </c>
      <c r="GO530">
        <v>0</v>
      </c>
      <c r="GP530">
        <v>0</v>
      </c>
      <c r="GQ530">
        <v>0</v>
      </c>
      <c r="GR530">
        <v>0</v>
      </c>
      <c r="GS530">
        <v>1</v>
      </c>
      <c r="GT530" s="1">
        <v>0</v>
      </c>
      <c r="GU530">
        <v>0</v>
      </c>
      <c r="GV530">
        <v>2</v>
      </c>
      <c r="GW530">
        <v>0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0</v>
      </c>
      <c r="HD530">
        <v>0</v>
      </c>
      <c r="HE530">
        <v>0</v>
      </c>
      <c r="HF530">
        <v>0</v>
      </c>
      <c r="HG530" s="1">
        <v>0</v>
      </c>
      <c r="HH530">
        <v>0</v>
      </c>
      <c r="HI530">
        <v>0</v>
      </c>
      <c r="HJ530">
        <v>1</v>
      </c>
      <c r="HK530">
        <v>0</v>
      </c>
      <c r="HL530">
        <v>1</v>
      </c>
      <c r="HM530">
        <v>1</v>
      </c>
    </row>
    <row r="531" spans="1:221" x14ac:dyDescent="0.2">
      <c r="A531" t="s">
        <v>1203</v>
      </c>
      <c r="B531" t="s">
        <v>221</v>
      </c>
      <c r="C531" t="s">
        <v>222</v>
      </c>
      <c r="D531" t="s">
        <v>223</v>
      </c>
      <c r="E531" t="s">
        <v>306</v>
      </c>
      <c r="F531" t="s">
        <v>307</v>
      </c>
      <c r="G531" t="s">
        <v>1092</v>
      </c>
      <c r="H531" s="1" t="s">
        <v>219</v>
      </c>
      <c r="I531">
        <v>1</v>
      </c>
      <c r="J531">
        <v>1</v>
      </c>
      <c r="K531">
        <v>1</v>
      </c>
      <c r="L531">
        <v>1</v>
      </c>
      <c r="M531">
        <v>1</v>
      </c>
      <c r="N531">
        <v>1</v>
      </c>
      <c r="O531">
        <v>1</v>
      </c>
      <c r="P531">
        <v>0</v>
      </c>
      <c r="Q531">
        <v>0</v>
      </c>
      <c r="R531">
        <v>1</v>
      </c>
      <c r="S531">
        <v>1</v>
      </c>
      <c r="T531">
        <v>1</v>
      </c>
      <c r="U531" s="1">
        <v>1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 s="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 s="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 s="1">
        <v>0</v>
      </c>
      <c r="BJ531">
        <v>0</v>
      </c>
      <c r="BK531">
        <v>0</v>
      </c>
      <c r="BL531">
        <v>0</v>
      </c>
      <c r="BM531">
        <v>1</v>
      </c>
      <c r="BN531">
        <v>0</v>
      </c>
      <c r="BO531">
        <v>1</v>
      </c>
      <c r="BP531">
        <v>0</v>
      </c>
      <c r="BQ531">
        <v>0</v>
      </c>
      <c r="BR531">
        <v>0</v>
      </c>
      <c r="BS531">
        <v>0</v>
      </c>
      <c r="BT531">
        <v>1</v>
      </c>
      <c r="BU531">
        <v>0</v>
      </c>
      <c r="BV531">
        <v>0</v>
      </c>
      <c r="BW531">
        <v>0</v>
      </c>
      <c r="BX531">
        <v>1</v>
      </c>
      <c r="BY531">
        <v>0</v>
      </c>
      <c r="BZ531">
        <v>0</v>
      </c>
      <c r="CA531" s="1">
        <v>1</v>
      </c>
      <c r="CB531">
        <v>1</v>
      </c>
      <c r="CC531">
        <v>0</v>
      </c>
      <c r="CD531">
        <v>0</v>
      </c>
      <c r="CE531">
        <v>0</v>
      </c>
      <c r="CF531">
        <v>0</v>
      </c>
      <c r="CG531">
        <v>1</v>
      </c>
      <c r="CH531">
        <v>2</v>
      </c>
      <c r="CI531">
        <v>0</v>
      </c>
      <c r="CJ531">
        <v>1</v>
      </c>
      <c r="CK531">
        <v>2</v>
      </c>
      <c r="CL531">
        <v>1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1</v>
      </c>
      <c r="CS531">
        <v>1</v>
      </c>
      <c r="CT531">
        <v>1</v>
      </c>
      <c r="CU531">
        <v>0</v>
      </c>
      <c r="CV531">
        <v>0</v>
      </c>
      <c r="CW531">
        <v>0</v>
      </c>
      <c r="CX531">
        <v>1</v>
      </c>
      <c r="CY531">
        <v>0</v>
      </c>
      <c r="CZ531">
        <v>0</v>
      </c>
      <c r="DA531">
        <v>0</v>
      </c>
      <c r="DB531">
        <v>0</v>
      </c>
      <c r="DC531">
        <v>1</v>
      </c>
      <c r="DD531">
        <v>1</v>
      </c>
      <c r="DE531">
        <v>0</v>
      </c>
      <c r="DF531">
        <v>0</v>
      </c>
      <c r="DG531">
        <v>1</v>
      </c>
      <c r="DH531">
        <v>0</v>
      </c>
      <c r="DI531">
        <v>0</v>
      </c>
      <c r="DJ531">
        <v>0</v>
      </c>
      <c r="DK531">
        <v>0</v>
      </c>
      <c r="DL531">
        <v>1</v>
      </c>
      <c r="DM531">
        <v>0</v>
      </c>
      <c r="DN531">
        <v>0</v>
      </c>
      <c r="DO531">
        <v>0</v>
      </c>
      <c r="DP531">
        <v>1</v>
      </c>
      <c r="DQ531">
        <v>0</v>
      </c>
      <c r="DR531">
        <v>0</v>
      </c>
      <c r="DS531" s="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 s="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 s="1">
        <v>0</v>
      </c>
      <c r="EH531">
        <v>0</v>
      </c>
      <c r="EI531" s="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 s="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 s="1">
        <v>0</v>
      </c>
      <c r="FB531" s="5">
        <v>0</v>
      </c>
      <c r="FC531" s="5">
        <v>2</v>
      </c>
      <c r="FD531">
        <v>0</v>
      </c>
      <c r="FE531">
        <v>0</v>
      </c>
      <c r="FF531">
        <v>0</v>
      </c>
      <c r="FG531">
        <v>0</v>
      </c>
      <c r="FH531" s="1">
        <v>0</v>
      </c>
      <c r="FI531">
        <v>0</v>
      </c>
      <c r="FJ531">
        <v>0</v>
      </c>
      <c r="FK531">
        <v>0</v>
      </c>
      <c r="FL531">
        <v>0</v>
      </c>
      <c r="FM531" s="1">
        <v>0</v>
      </c>
      <c r="FN531" s="5">
        <v>0</v>
      </c>
      <c r="FO531">
        <v>1</v>
      </c>
      <c r="FP531" s="1">
        <v>1</v>
      </c>
      <c r="FQ531">
        <v>1</v>
      </c>
      <c r="FR531">
        <v>1</v>
      </c>
      <c r="FS531">
        <v>2</v>
      </c>
      <c r="FT531">
        <v>1</v>
      </c>
      <c r="FU531">
        <v>1</v>
      </c>
      <c r="FV531">
        <v>1</v>
      </c>
      <c r="FW531">
        <v>1</v>
      </c>
      <c r="FX531">
        <v>1</v>
      </c>
      <c r="FY531">
        <v>1</v>
      </c>
      <c r="FZ531">
        <v>1</v>
      </c>
      <c r="GA531">
        <v>1</v>
      </c>
      <c r="GB531" s="1">
        <v>0</v>
      </c>
      <c r="GC531">
        <v>1</v>
      </c>
      <c r="GD531">
        <v>1</v>
      </c>
      <c r="GE531">
        <v>0</v>
      </c>
      <c r="GF531">
        <v>1</v>
      </c>
      <c r="GG531">
        <v>0</v>
      </c>
      <c r="GH531">
        <v>1</v>
      </c>
      <c r="GI531">
        <v>1</v>
      </c>
      <c r="GJ531">
        <v>1</v>
      </c>
      <c r="GK531">
        <v>1</v>
      </c>
      <c r="GL531">
        <v>1</v>
      </c>
      <c r="GM531">
        <v>0</v>
      </c>
      <c r="GN531" s="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 s="1">
        <v>0</v>
      </c>
      <c r="GU531">
        <v>0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 s="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</row>
    <row r="532" spans="1:221" x14ac:dyDescent="0.2">
      <c r="A532" t="s">
        <v>1204</v>
      </c>
      <c r="B532" t="s">
        <v>221</v>
      </c>
      <c r="C532" t="s">
        <v>1105</v>
      </c>
      <c r="D532" t="s">
        <v>1106</v>
      </c>
      <c r="E532" t="s">
        <v>1107</v>
      </c>
      <c r="F532" t="s">
        <v>1108</v>
      </c>
      <c r="G532" t="s">
        <v>234</v>
      </c>
      <c r="H532" s="1" t="s">
        <v>219</v>
      </c>
      <c r="I532">
        <v>8</v>
      </c>
      <c r="J532">
        <v>0</v>
      </c>
      <c r="K532">
        <v>0</v>
      </c>
      <c r="L532">
        <v>1</v>
      </c>
      <c r="M532">
        <v>0</v>
      </c>
      <c r="N532">
        <v>1</v>
      </c>
      <c r="O532">
        <v>1</v>
      </c>
      <c r="P532">
        <v>0</v>
      </c>
      <c r="Q532">
        <v>0</v>
      </c>
      <c r="R532">
        <v>0</v>
      </c>
      <c r="S532">
        <v>1</v>
      </c>
      <c r="T532">
        <v>1</v>
      </c>
      <c r="U532" s="1">
        <v>1</v>
      </c>
      <c r="V532">
        <v>1</v>
      </c>
      <c r="W532">
        <v>0</v>
      </c>
      <c r="X532">
        <v>0</v>
      </c>
      <c r="Y532">
        <v>2</v>
      </c>
      <c r="Z532">
        <v>0</v>
      </c>
      <c r="AA532">
        <v>5</v>
      </c>
      <c r="AB532">
        <v>0</v>
      </c>
      <c r="AC532">
        <v>1</v>
      </c>
      <c r="AD532">
        <v>0</v>
      </c>
      <c r="AE532">
        <v>0</v>
      </c>
      <c r="AF532">
        <v>2</v>
      </c>
      <c r="AG532">
        <v>0</v>
      </c>
      <c r="AH532" s="1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 s="1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 s="1">
        <v>0</v>
      </c>
      <c r="BJ532">
        <v>0</v>
      </c>
      <c r="BK532">
        <v>0</v>
      </c>
      <c r="BL532">
        <v>0</v>
      </c>
      <c r="BM532">
        <v>1</v>
      </c>
      <c r="BN532">
        <v>0</v>
      </c>
      <c r="BO532">
        <v>1</v>
      </c>
      <c r="BP532">
        <v>0</v>
      </c>
      <c r="BQ532">
        <v>0</v>
      </c>
      <c r="BR532">
        <v>0</v>
      </c>
      <c r="BS532">
        <v>1</v>
      </c>
      <c r="BT532">
        <v>0</v>
      </c>
      <c r="BU532">
        <v>0</v>
      </c>
      <c r="BV532">
        <v>0</v>
      </c>
      <c r="BW532">
        <v>0</v>
      </c>
      <c r="BX532">
        <v>1</v>
      </c>
      <c r="BY532">
        <v>0</v>
      </c>
      <c r="BZ532">
        <v>1</v>
      </c>
      <c r="CA532" s="1">
        <v>1</v>
      </c>
      <c r="CB532">
        <v>1</v>
      </c>
      <c r="CC532">
        <v>0</v>
      </c>
      <c r="CD532">
        <v>0</v>
      </c>
      <c r="CE532">
        <v>1</v>
      </c>
      <c r="CF532">
        <v>0</v>
      </c>
      <c r="CG532">
        <v>1</v>
      </c>
      <c r="CH532">
        <v>0</v>
      </c>
      <c r="CI532">
        <v>1</v>
      </c>
      <c r="CJ532">
        <v>1</v>
      </c>
      <c r="CK532">
        <v>3</v>
      </c>
      <c r="CL532">
        <v>1</v>
      </c>
      <c r="CM532">
        <v>0</v>
      </c>
      <c r="CN532">
        <v>1</v>
      </c>
      <c r="CO532">
        <v>1</v>
      </c>
      <c r="CP532">
        <v>0</v>
      </c>
      <c r="CQ532">
        <v>0</v>
      </c>
      <c r="CR532">
        <v>1</v>
      </c>
      <c r="CS532">
        <v>1</v>
      </c>
      <c r="CT532">
        <v>1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1</v>
      </c>
      <c r="DC532">
        <v>1</v>
      </c>
      <c r="DD532">
        <v>2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1</v>
      </c>
      <c r="DM532">
        <v>0</v>
      </c>
      <c r="DN532">
        <v>0</v>
      </c>
      <c r="DO532">
        <v>0</v>
      </c>
      <c r="DP532">
        <v>1</v>
      </c>
      <c r="DQ532">
        <v>0</v>
      </c>
      <c r="DR532">
        <v>0</v>
      </c>
      <c r="DS532" s="1">
        <v>0</v>
      </c>
      <c r="DT532">
        <v>1</v>
      </c>
      <c r="DU532">
        <v>0</v>
      </c>
      <c r="DV532">
        <v>0</v>
      </c>
      <c r="DW532">
        <v>0</v>
      </c>
      <c r="DX532">
        <v>0</v>
      </c>
      <c r="DY532">
        <v>0</v>
      </c>
      <c r="DZ532" s="1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 s="1">
        <v>0</v>
      </c>
      <c r="EH532">
        <v>0</v>
      </c>
      <c r="EI532" s="1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 s="1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 s="1">
        <v>0</v>
      </c>
      <c r="FB532" s="5">
        <v>0</v>
      </c>
      <c r="FC532" s="5">
        <v>4</v>
      </c>
      <c r="FD532">
        <v>0</v>
      </c>
      <c r="FE532">
        <v>0</v>
      </c>
      <c r="FF532">
        <v>1</v>
      </c>
      <c r="FG532">
        <v>0</v>
      </c>
      <c r="FH532" s="1">
        <v>0</v>
      </c>
      <c r="FI532">
        <v>0</v>
      </c>
      <c r="FJ532">
        <v>0</v>
      </c>
      <c r="FK532">
        <v>0</v>
      </c>
      <c r="FL532">
        <v>0</v>
      </c>
      <c r="FM532" s="1">
        <v>0</v>
      </c>
      <c r="FN532" s="5">
        <v>0</v>
      </c>
      <c r="FO532">
        <v>2</v>
      </c>
      <c r="FP532" s="1">
        <v>1</v>
      </c>
      <c r="FQ532">
        <v>1</v>
      </c>
      <c r="FR532">
        <v>1</v>
      </c>
      <c r="FS532">
        <v>2</v>
      </c>
      <c r="FT532">
        <v>1</v>
      </c>
      <c r="FU532">
        <v>1</v>
      </c>
      <c r="FV532">
        <v>1</v>
      </c>
      <c r="FW532">
        <v>2</v>
      </c>
      <c r="FX532">
        <v>1</v>
      </c>
      <c r="FY532">
        <v>1</v>
      </c>
      <c r="FZ532">
        <v>1</v>
      </c>
      <c r="GA532">
        <v>1</v>
      </c>
      <c r="GB532" s="1">
        <v>1</v>
      </c>
      <c r="GC532">
        <v>1</v>
      </c>
      <c r="GD532">
        <v>0</v>
      </c>
      <c r="GE532">
        <v>0</v>
      </c>
      <c r="GF532">
        <v>1</v>
      </c>
      <c r="GG532">
        <v>0</v>
      </c>
      <c r="GH532">
        <v>1</v>
      </c>
      <c r="GI532">
        <v>0</v>
      </c>
      <c r="GJ532">
        <v>0</v>
      </c>
      <c r="GK532">
        <v>0</v>
      </c>
      <c r="GL532">
        <v>0</v>
      </c>
      <c r="GM532">
        <v>0</v>
      </c>
      <c r="GN532" s="1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 s="1">
        <v>0</v>
      </c>
      <c r="GU532">
        <v>0</v>
      </c>
      <c r="GV532">
        <v>0</v>
      </c>
      <c r="GW532">
        <v>0</v>
      </c>
      <c r="GX532">
        <v>0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0</v>
      </c>
      <c r="HG532" s="1">
        <v>0</v>
      </c>
      <c r="HH532">
        <v>0</v>
      </c>
      <c r="HI532">
        <v>0</v>
      </c>
      <c r="HJ532">
        <v>3</v>
      </c>
      <c r="HK532">
        <v>1</v>
      </c>
      <c r="HL532">
        <v>0</v>
      </c>
      <c r="HM532">
        <v>0</v>
      </c>
    </row>
    <row r="533" spans="1:221" x14ac:dyDescent="0.2">
      <c r="A533" t="s">
        <v>1205</v>
      </c>
      <c r="B533" t="s">
        <v>221</v>
      </c>
      <c r="C533" t="s">
        <v>222</v>
      </c>
      <c r="D533" t="s">
        <v>223</v>
      </c>
      <c r="E533" t="s">
        <v>274</v>
      </c>
      <c r="F533" t="s">
        <v>275</v>
      </c>
      <c r="G533" t="s">
        <v>595</v>
      </c>
      <c r="H533" s="1" t="s">
        <v>219</v>
      </c>
      <c r="I533">
        <v>1</v>
      </c>
      <c r="J533">
        <v>1</v>
      </c>
      <c r="K533">
        <v>1</v>
      </c>
      <c r="L533">
        <v>1</v>
      </c>
      <c r="M533">
        <v>1</v>
      </c>
      <c r="N533">
        <v>1</v>
      </c>
      <c r="O533">
        <v>1</v>
      </c>
      <c r="P533">
        <v>0</v>
      </c>
      <c r="Q533">
        <v>0</v>
      </c>
      <c r="R533">
        <v>1</v>
      </c>
      <c r="S533">
        <v>1</v>
      </c>
      <c r="T533">
        <v>1</v>
      </c>
      <c r="U533" s="1">
        <v>1</v>
      </c>
      <c r="V533">
        <v>1</v>
      </c>
      <c r="W533">
        <v>1</v>
      </c>
      <c r="X533">
        <v>1</v>
      </c>
      <c r="Y533">
        <v>0</v>
      </c>
      <c r="Z533">
        <v>1</v>
      </c>
      <c r="AA533">
        <v>0</v>
      </c>
      <c r="AB533">
        <v>1</v>
      </c>
      <c r="AC533">
        <v>1</v>
      </c>
      <c r="AD533">
        <v>0</v>
      </c>
      <c r="AE533">
        <v>0</v>
      </c>
      <c r="AF533">
        <v>1</v>
      </c>
      <c r="AG533">
        <v>0</v>
      </c>
      <c r="AH533" s="1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 s="1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 s="1">
        <v>0</v>
      </c>
      <c r="BJ533">
        <v>1</v>
      </c>
      <c r="BK533">
        <v>0</v>
      </c>
      <c r="BL533">
        <v>1</v>
      </c>
      <c r="BM533">
        <v>1</v>
      </c>
      <c r="BN533">
        <v>0</v>
      </c>
      <c r="BO533">
        <v>3</v>
      </c>
      <c r="BP533">
        <v>0</v>
      </c>
      <c r="BQ533">
        <v>1</v>
      </c>
      <c r="BR533">
        <v>1</v>
      </c>
      <c r="BS533">
        <v>1</v>
      </c>
      <c r="BT533">
        <v>0</v>
      </c>
      <c r="BU533">
        <v>0</v>
      </c>
      <c r="BV533">
        <v>0</v>
      </c>
      <c r="BW533">
        <v>0</v>
      </c>
      <c r="BX533">
        <v>2</v>
      </c>
      <c r="BY533">
        <v>0</v>
      </c>
      <c r="BZ533">
        <v>1</v>
      </c>
      <c r="CA533" s="1">
        <v>0</v>
      </c>
      <c r="CB533">
        <v>1</v>
      </c>
      <c r="CC533">
        <v>0</v>
      </c>
      <c r="CD533">
        <v>0</v>
      </c>
      <c r="CE533">
        <v>1</v>
      </c>
      <c r="CF533">
        <v>0</v>
      </c>
      <c r="CG533">
        <v>1</v>
      </c>
      <c r="CH533">
        <v>1</v>
      </c>
      <c r="CI533">
        <v>0</v>
      </c>
      <c r="CJ533">
        <v>1</v>
      </c>
      <c r="CK533">
        <v>2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1</v>
      </c>
      <c r="CS533">
        <v>1</v>
      </c>
      <c r="CT533">
        <v>1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1</v>
      </c>
      <c r="DC533">
        <v>1</v>
      </c>
      <c r="DD533">
        <v>1</v>
      </c>
      <c r="DE533">
        <v>0</v>
      </c>
      <c r="DF533">
        <v>0</v>
      </c>
      <c r="DG533">
        <v>1</v>
      </c>
      <c r="DH533">
        <v>0</v>
      </c>
      <c r="DI533">
        <v>0</v>
      </c>
      <c r="DJ533">
        <v>0</v>
      </c>
      <c r="DK533">
        <v>0</v>
      </c>
      <c r="DL533">
        <v>1</v>
      </c>
      <c r="DM533">
        <v>0</v>
      </c>
      <c r="DN533">
        <v>0</v>
      </c>
      <c r="DO533">
        <v>0</v>
      </c>
      <c r="DP533">
        <v>1</v>
      </c>
      <c r="DQ533">
        <v>0</v>
      </c>
      <c r="DR533">
        <v>0</v>
      </c>
      <c r="DS533" s="1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 s="1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 s="1">
        <v>0</v>
      </c>
      <c r="EH533">
        <v>0</v>
      </c>
      <c r="EI533" s="1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 s="1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 s="1">
        <v>0</v>
      </c>
      <c r="FB533" s="5">
        <v>0</v>
      </c>
      <c r="FC533" s="5">
        <v>5</v>
      </c>
      <c r="FD533">
        <v>0</v>
      </c>
      <c r="FE533">
        <v>1</v>
      </c>
      <c r="FF533">
        <v>0</v>
      </c>
      <c r="FG533">
        <v>0</v>
      </c>
      <c r="FH533" s="1">
        <v>0</v>
      </c>
      <c r="FI533">
        <v>0</v>
      </c>
      <c r="FJ533">
        <v>0</v>
      </c>
      <c r="FK533">
        <v>0</v>
      </c>
      <c r="FL533">
        <v>0</v>
      </c>
      <c r="FM533" s="1">
        <v>0</v>
      </c>
      <c r="FN533" s="5">
        <v>0</v>
      </c>
      <c r="FO533">
        <v>1</v>
      </c>
      <c r="FP533" s="1">
        <v>1</v>
      </c>
      <c r="FQ533">
        <v>1</v>
      </c>
      <c r="FR533">
        <v>1</v>
      </c>
      <c r="FS533">
        <v>1</v>
      </c>
      <c r="FT533">
        <v>1</v>
      </c>
      <c r="FU533">
        <v>1</v>
      </c>
      <c r="FV533">
        <v>1</v>
      </c>
      <c r="FW533">
        <v>1</v>
      </c>
      <c r="FX533">
        <v>1</v>
      </c>
      <c r="FY533">
        <v>1</v>
      </c>
      <c r="FZ533">
        <v>1</v>
      </c>
      <c r="GA533">
        <v>1</v>
      </c>
      <c r="GB533" s="1">
        <v>0</v>
      </c>
      <c r="GC533">
        <v>1</v>
      </c>
      <c r="GD533">
        <v>1</v>
      </c>
      <c r="GE533">
        <v>0</v>
      </c>
      <c r="GF533">
        <v>1</v>
      </c>
      <c r="GG533">
        <v>0</v>
      </c>
      <c r="GH533">
        <v>1</v>
      </c>
      <c r="GI533">
        <v>1</v>
      </c>
      <c r="GJ533">
        <v>1</v>
      </c>
      <c r="GK533">
        <v>2</v>
      </c>
      <c r="GL533">
        <v>1</v>
      </c>
      <c r="GM533">
        <v>0</v>
      </c>
      <c r="GN533" s="1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 s="1">
        <v>0</v>
      </c>
      <c r="GU533">
        <v>0</v>
      </c>
      <c r="GV533">
        <v>1</v>
      </c>
      <c r="GW533">
        <v>0</v>
      </c>
      <c r="GX533">
        <v>0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0</v>
      </c>
      <c r="HG533" s="1">
        <v>0</v>
      </c>
      <c r="HH533">
        <v>0</v>
      </c>
      <c r="HI533">
        <v>0</v>
      </c>
      <c r="HJ533">
        <v>2</v>
      </c>
      <c r="HK533">
        <v>0</v>
      </c>
      <c r="HL533">
        <v>0</v>
      </c>
      <c r="HM533">
        <v>0</v>
      </c>
    </row>
    <row r="534" spans="1:221" x14ac:dyDescent="0.2">
      <c r="A534" t="s">
        <v>1206</v>
      </c>
      <c r="B534" t="s">
        <v>221</v>
      </c>
      <c r="C534" t="s">
        <v>222</v>
      </c>
      <c r="D534" t="s">
        <v>223</v>
      </c>
      <c r="E534" t="s">
        <v>274</v>
      </c>
      <c r="F534" t="s">
        <v>275</v>
      </c>
      <c r="G534" t="s">
        <v>1207</v>
      </c>
      <c r="H534" s="1" t="s">
        <v>219</v>
      </c>
      <c r="I534">
        <v>1</v>
      </c>
      <c r="J534">
        <v>1</v>
      </c>
      <c r="K534">
        <v>1</v>
      </c>
      <c r="L534">
        <v>1</v>
      </c>
      <c r="M534">
        <v>1</v>
      </c>
      <c r="N534">
        <v>1</v>
      </c>
      <c r="O534">
        <v>2</v>
      </c>
      <c r="P534">
        <v>0</v>
      </c>
      <c r="Q534">
        <v>0</v>
      </c>
      <c r="R534">
        <v>1</v>
      </c>
      <c r="S534">
        <v>1</v>
      </c>
      <c r="T534">
        <v>1</v>
      </c>
      <c r="U534" s="1">
        <v>1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 s="1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 s="1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 s="1">
        <v>0</v>
      </c>
      <c r="BJ534">
        <v>0</v>
      </c>
      <c r="BK534">
        <v>0</v>
      </c>
      <c r="BL534">
        <v>0</v>
      </c>
      <c r="BM534">
        <v>1</v>
      </c>
      <c r="BN534">
        <v>0</v>
      </c>
      <c r="BO534">
        <v>1</v>
      </c>
      <c r="BP534">
        <v>0</v>
      </c>
      <c r="BQ534">
        <v>1</v>
      </c>
      <c r="BR534">
        <v>1</v>
      </c>
      <c r="BS534">
        <v>0</v>
      </c>
      <c r="BT534">
        <v>1</v>
      </c>
      <c r="BU534">
        <v>0</v>
      </c>
      <c r="BV534">
        <v>0</v>
      </c>
      <c r="BW534">
        <v>0</v>
      </c>
      <c r="BX534">
        <v>2</v>
      </c>
      <c r="BY534">
        <v>0</v>
      </c>
      <c r="BZ534">
        <v>1</v>
      </c>
      <c r="CA534" s="1">
        <v>0</v>
      </c>
      <c r="CB534">
        <v>1</v>
      </c>
      <c r="CC534">
        <v>0</v>
      </c>
      <c r="CD534">
        <v>0</v>
      </c>
      <c r="CE534">
        <v>0</v>
      </c>
      <c r="CF534">
        <v>0</v>
      </c>
      <c r="CG534">
        <v>1</v>
      </c>
      <c r="CH534">
        <v>1</v>
      </c>
      <c r="CI534">
        <v>0</v>
      </c>
      <c r="CJ534">
        <v>0</v>
      </c>
      <c r="CK534">
        <v>2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1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2</v>
      </c>
      <c r="DD534">
        <v>1</v>
      </c>
      <c r="DE534">
        <v>0</v>
      </c>
      <c r="DF534">
        <v>0</v>
      </c>
      <c r="DG534">
        <v>1</v>
      </c>
      <c r="DH534">
        <v>1</v>
      </c>
      <c r="DI534">
        <v>0</v>
      </c>
      <c r="DJ534">
        <v>0</v>
      </c>
      <c r="DK534">
        <v>1</v>
      </c>
      <c r="DL534">
        <v>1</v>
      </c>
      <c r="DM534">
        <v>0</v>
      </c>
      <c r="DN534">
        <v>0</v>
      </c>
      <c r="DO534">
        <v>0</v>
      </c>
      <c r="DP534">
        <v>1</v>
      </c>
      <c r="DQ534">
        <v>0</v>
      </c>
      <c r="DR534">
        <v>0</v>
      </c>
      <c r="DS534" s="1">
        <v>0</v>
      </c>
      <c r="DT534">
        <v>1</v>
      </c>
      <c r="DU534">
        <v>0</v>
      </c>
      <c r="DV534">
        <v>0</v>
      </c>
      <c r="DW534">
        <v>0</v>
      </c>
      <c r="DX534">
        <v>0</v>
      </c>
      <c r="DY534">
        <v>0</v>
      </c>
      <c r="DZ534" s="1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 s="1">
        <v>0</v>
      </c>
      <c r="EH534">
        <v>0</v>
      </c>
      <c r="EI534" s="1">
        <v>0</v>
      </c>
      <c r="EJ534">
        <v>1</v>
      </c>
      <c r="EK534">
        <v>2</v>
      </c>
      <c r="EL534">
        <v>1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 s="1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 s="1">
        <v>0</v>
      </c>
      <c r="FB534" s="5">
        <v>0</v>
      </c>
      <c r="FC534" s="5">
        <v>6</v>
      </c>
      <c r="FD534">
        <v>1</v>
      </c>
      <c r="FE534">
        <v>1</v>
      </c>
      <c r="FF534">
        <v>0</v>
      </c>
      <c r="FG534">
        <v>0</v>
      </c>
      <c r="FH534" s="1">
        <v>1</v>
      </c>
      <c r="FI534">
        <v>0</v>
      </c>
      <c r="FJ534">
        <v>0</v>
      </c>
      <c r="FK534">
        <v>0</v>
      </c>
      <c r="FL534">
        <v>0</v>
      </c>
      <c r="FM534" s="1">
        <v>0</v>
      </c>
      <c r="FN534" s="5">
        <v>0</v>
      </c>
      <c r="FO534">
        <v>2</v>
      </c>
      <c r="FP534" s="1">
        <v>1</v>
      </c>
      <c r="FQ534">
        <v>1</v>
      </c>
      <c r="FR534">
        <v>1</v>
      </c>
      <c r="FS534">
        <v>1</v>
      </c>
      <c r="FT534">
        <v>1</v>
      </c>
      <c r="FU534">
        <v>1</v>
      </c>
      <c r="FV534">
        <v>1</v>
      </c>
      <c r="FW534">
        <v>1</v>
      </c>
      <c r="FX534">
        <v>1</v>
      </c>
      <c r="FY534">
        <v>1</v>
      </c>
      <c r="FZ534">
        <v>1</v>
      </c>
      <c r="GA534">
        <v>1</v>
      </c>
      <c r="GB534" s="1">
        <v>0</v>
      </c>
      <c r="GC534">
        <v>1</v>
      </c>
      <c r="GD534">
        <v>1</v>
      </c>
      <c r="GE534">
        <v>0</v>
      </c>
      <c r="GF534">
        <v>1</v>
      </c>
      <c r="GG534">
        <v>0</v>
      </c>
      <c r="GH534">
        <v>1</v>
      </c>
      <c r="GI534">
        <v>0</v>
      </c>
      <c r="GJ534">
        <v>1</v>
      </c>
      <c r="GK534">
        <v>2</v>
      </c>
      <c r="GL534">
        <v>1</v>
      </c>
      <c r="GM534">
        <v>0</v>
      </c>
      <c r="GN534" s="1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 s="1">
        <v>0</v>
      </c>
      <c r="GU534">
        <v>0</v>
      </c>
      <c r="GV534">
        <v>0</v>
      </c>
      <c r="GW534">
        <v>0</v>
      </c>
      <c r="GX534">
        <v>0</v>
      </c>
      <c r="GY534">
        <v>0</v>
      </c>
      <c r="GZ534">
        <v>0</v>
      </c>
      <c r="HA534">
        <v>0</v>
      </c>
      <c r="HB534">
        <v>0</v>
      </c>
      <c r="HC534">
        <v>0</v>
      </c>
      <c r="HD534">
        <v>0</v>
      </c>
      <c r="HE534">
        <v>0</v>
      </c>
      <c r="HF534">
        <v>0</v>
      </c>
      <c r="HG534" s="1">
        <v>0</v>
      </c>
      <c r="HH534">
        <v>0</v>
      </c>
      <c r="HI534">
        <v>0</v>
      </c>
      <c r="HJ534">
        <v>2</v>
      </c>
      <c r="HK534">
        <v>0</v>
      </c>
      <c r="HL534">
        <v>0</v>
      </c>
      <c r="HM534">
        <v>0</v>
      </c>
    </row>
    <row r="535" spans="1:221" x14ac:dyDescent="0.2">
      <c r="A535" t="s">
        <v>1208</v>
      </c>
      <c r="B535" t="s">
        <v>221</v>
      </c>
      <c r="C535" t="s">
        <v>222</v>
      </c>
      <c r="D535" t="s">
        <v>223</v>
      </c>
      <c r="E535" t="s">
        <v>274</v>
      </c>
      <c r="F535" t="s">
        <v>275</v>
      </c>
      <c r="G535" t="s">
        <v>1062</v>
      </c>
      <c r="H535" s="1" t="s">
        <v>219</v>
      </c>
      <c r="I535">
        <v>1</v>
      </c>
      <c r="J535">
        <v>1</v>
      </c>
      <c r="K535">
        <v>1</v>
      </c>
      <c r="L535">
        <v>1</v>
      </c>
      <c r="M535">
        <v>1</v>
      </c>
      <c r="N535">
        <v>1</v>
      </c>
      <c r="O535">
        <v>1</v>
      </c>
      <c r="P535">
        <v>0</v>
      </c>
      <c r="Q535">
        <v>0</v>
      </c>
      <c r="R535">
        <v>1</v>
      </c>
      <c r="S535">
        <v>1</v>
      </c>
      <c r="T535">
        <v>1</v>
      </c>
      <c r="U535" s="1">
        <v>1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 s="1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 s="1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 s="1">
        <v>0</v>
      </c>
      <c r="BJ535">
        <v>0</v>
      </c>
      <c r="BK535">
        <v>0</v>
      </c>
      <c r="BL535">
        <v>0</v>
      </c>
      <c r="BM535">
        <v>1</v>
      </c>
      <c r="BN535">
        <v>0</v>
      </c>
      <c r="BO535">
        <v>1</v>
      </c>
      <c r="BP535">
        <v>0</v>
      </c>
      <c r="BQ535">
        <v>1</v>
      </c>
      <c r="BR535">
        <v>0</v>
      </c>
      <c r="BS535">
        <v>0</v>
      </c>
      <c r="BT535">
        <v>1</v>
      </c>
      <c r="BU535">
        <v>0</v>
      </c>
      <c r="BV535">
        <v>0</v>
      </c>
      <c r="BW535">
        <v>0</v>
      </c>
      <c r="BX535">
        <v>1</v>
      </c>
      <c r="BY535">
        <v>0</v>
      </c>
      <c r="BZ535">
        <v>1</v>
      </c>
      <c r="CA535" s="1">
        <v>1</v>
      </c>
      <c r="CB535">
        <v>1</v>
      </c>
      <c r="CC535">
        <v>0</v>
      </c>
      <c r="CD535">
        <v>0</v>
      </c>
      <c r="CE535">
        <v>1</v>
      </c>
      <c r="CF535">
        <v>0</v>
      </c>
      <c r="CG535">
        <v>0</v>
      </c>
      <c r="CH535">
        <v>1</v>
      </c>
      <c r="CI535">
        <v>0</v>
      </c>
      <c r="CJ535">
        <v>1</v>
      </c>
      <c r="CK535">
        <v>2</v>
      </c>
      <c r="CL535">
        <v>1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1</v>
      </c>
      <c r="CS535">
        <v>1</v>
      </c>
      <c r="CT535">
        <v>1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1</v>
      </c>
      <c r="DC535">
        <v>1</v>
      </c>
      <c r="DD535">
        <v>0</v>
      </c>
      <c r="DE535">
        <v>0</v>
      </c>
      <c r="DF535">
        <v>0</v>
      </c>
      <c r="DG535">
        <v>1</v>
      </c>
      <c r="DH535">
        <v>1</v>
      </c>
      <c r="DI535">
        <v>0</v>
      </c>
      <c r="DJ535">
        <v>0</v>
      </c>
      <c r="DK535">
        <v>0</v>
      </c>
      <c r="DL535">
        <v>1</v>
      </c>
      <c r="DM535">
        <v>0</v>
      </c>
      <c r="DN535">
        <v>0</v>
      </c>
      <c r="DO535">
        <v>0</v>
      </c>
      <c r="DP535">
        <v>1</v>
      </c>
      <c r="DQ535">
        <v>0</v>
      </c>
      <c r="DR535">
        <v>0</v>
      </c>
      <c r="DS535" s="1">
        <v>0</v>
      </c>
      <c r="DT535">
        <v>1</v>
      </c>
      <c r="DU535">
        <v>0</v>
      </c>
      <c r="DV535">
        <v>0</v>
      </c>
      <c r="DW535">
        <v>0</v>
      </c>
      <c r="DX535">
        <v>0</v>
      </c>
      <c r="DY535">
        <v>0</v>
      </c>
      <c r="DZ535" s="1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 s="1">
        <v>0</v>
      </c>
      <c r="EH535">
        <v>0</v>
      </c>
      <c r="EI535" s="1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 s="1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 s="1">
        <v>0</v>
      </c>
      <c r="FB535" s="5">
        <v>0</v>
      </c>
      <c r="FC535" s="5">
        <v>5</v>
      </c>
      <c r="FD535">
        <v>0</v>
      </c>
      <c r="FE535">
        <v>1</v>
      </c>
      <c r="FF535">
        <v>0</v>
      </c>
      <c r="FG535">
        <v>0</v>
      </c>
      <c r="FH535" s="1">
        <v>1</v>
      </c>
      <c r="FI535">
        <v>0</v>
      </c>
      <c r="FJ535">
        <v>0</v>
      </c>
      <c r="FK535">
        <v>0</v>
      </c>
      <c r="FL535">
        <v>0</v>
      </c>
      <c r="FM535" s="1">
        <v>0</v>
      </c>
      <c r="FN535" s="5">
        <v>0</v>
      </c>
      <c r="FO535">
        <v>1</v>
      </c>
      <c r="FP535" s="1">
        <v>1</v>
      </c>
      <c r="FQ535">
        <v>0</v>
      </c>
      <c r="FR535">
        <v>0</v>
      </c>
      <c r="FS535">
        <v>0</v>
      </c>
      <c r="FT535">
        <v>1</v>
      </c>
      <c r="FU535">
        <v>0</v>
      </c>
      <c r="FV535">
        <v>0</v>
      </c>
      <c r="FW535">
        <v>0</v>
      </c>
      <c r="FX535">
        <v>0</v>
      </c>
      <c r="FY535">
        <v>0</v>
      </c>
      <c r="FZ535">
        <v>1</v>
      </c>
      <c r="GA535">
        <v>0</v>
      </c>
      <c r="GB535" s="1">
        <v>0</v>
      </c>
      <c r="GC535">
        <v>1</v>
      </c>
      <c r="GD535">
        <v>1</v>
      </c>
      <c r="GE535">
        <v>0</v>
      </c>
      <c r="GF535">
        <v>1</v>
      </c>
      <c r="GG535">
        <v>0</v>
      </c>
      <c r="GH535">
        <v>1</v>
      </c>
      <c r="GI535">
        <v>1</v>
      </c>
      <c r="GJ535">
        <v>1</v>
      </c>
      <c r="GK535">
        <v>2</v>
      </c>
      <c r="GL535">
        <v>1</v>
      </c>
      <c r="GM535">
        <v>0</v>
      </c>
      <c r="GN535" s="1">
        <v>0</v>
      </c>
      <c r="GO535">
        <v>0</v>
      </c>
      <c r="GP535">
        <v>0</v>
      </c>
      <c r="GQ535">
        <v>0</v>
      </c>
      <c r="GR535">
        <v>0</v>
      </c>
      <c r="GS535">
        <v>0</v>
      </c>
      <c r="GT535" s="1">
        <v>0</v>
      </c>
      <c r="GU535">
        <v>1</v>
      </c>
      <c r="GV535">
        <v>2</v>
      </c>
      <c r="GW535">
        <v>0</v>
      </c>
      <c r="GX535">
        <v>0</v>
      </c>
      <c r="GY535">
        <v>0</v>
      </c>
      <c r="GZ535">
        <v>0</v>
      </c>
      <c r="HA535">
        <v>0</v>
      </c>
      <c r="HB535">
        <v>0</v>
      </c>
      <c r="HC535">
        <v>0</v>
      </c>
      <c r="HD535">
        <v>0</v>
      </c>
      <c r="HE535">
        <v>0</v>
      </c>
      <c r="HF535">
        <v>0</v>
      </c>
      <c r="HG535" s="1">
        <v>0</v>
      </c>
      <c r="HH535">
        <v>0</v>
      </c>
      <c r="HI535">
        <v>0</v>
      </c>
      <c r="HJ535">
        <v>1</v>
      </c>
      <c r="HK535">
        <v>0</v>
      </c>
      <c r="HL535">
        <v>0</v>
      </c>
      <c r="HM535">
        <v>0</v>
      </c>
    </row>
    <row r="536" spans="1:221" x14ac:dyDescent="0.2">
      <c r="A536" t="s">
        <v>1209</v>
      </c>
      <c r="B536" t="s">
        <v>221</v>
      </c>
      <c r="C536" t="s">
        <v>252</v>
      </c>
      <c r="D536" t="s">
        <v>253</v>
      </c>
      <c r="E536" t="s">
        <v>309</v>
      </c>
      <c r="F536" t="s">
        <v>233</v>
      </c>
      <c r="G536" t="s">
        <v>234</v>
      </c>
      <c r="H536" s="1" t="s">
        <v>219</v>
      </c>
      <c r="I536">
        <v>1</v>
      </c>
      <c r="J536">
        <v>0</v>
      </c>
      <c r="K536">
        <v>0</v>
      </c>
      <c r="L536">
        <v>1</v>
      </c>
      <c r="M536">
        <v>0</v>
      </c>
      <c r="N536">
        <v>1</v>
      </c>
      <c r="O536">
        <v>1</v>
      </c>
      <c r="P536">
        <v>0</v>
      </c>
      <c r="Q536">
        <v>0</v>
      </c>
      <c r="R536">
        <v>1</v>
      </c>
      <c r="S536">
        <v>0</v>
      </c>
      <c r="T536">
        <v>0</v>
      </c>
      <c r="U536" s="1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 s="1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 s="1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 s="1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 s="1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1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 s="1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 s="1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 s="1">
        <v>0</v>
      </c>
      <c r="EH536">
        <v>0</v>
      </c>
      <c r="EI536" s="1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 s="1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 s="1">
        <v>0</v>
      </c>
      <c r="FB536" s="5">
        <v>0</v>
      </c>
      <c r="FC536" s="5">
        <v>0</v>
      </c>
      <c r="FD536">
        <v>0</v>
      </c>
      <c r="FE536">
        <v>0</v>
      </c>
      <c r="FF536">
        <v>0</v>
      </c>
      <c r="FG536">
        <v>0</v>
      </c>
      <c r="FH536" s="1">
        <v>0</v>
      </c>
      <c r="FI536">
        <v>0</v>
      </c>
      <c r="FJ536">
        <v>0</v>
      </c>
      <c r="FK536">
        <v>0</v>
      </c>
      <c r="FL536">
        <v>0</v>
      </c>
      <c r="FM536" s="1">
        <v>0</v>
      </c>
      <c r="FN536" s="5">
        <v>0</v>
      </c>
      <c r="FO536">
        <v>0</v>
      </c>
      <c r="FP536" s="1">
        <v>0</v>
      </c>
      <c r="FQ536">
        <v>0</v>
      </c>
      <c r="FR536">
        <v>0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 s="1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 s="1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 s="1">
        <v>0</v>
      </c>
      <c r="GU536">
        <v>0</v>
      </c>
      <c r="GV536">
        <v>0</v>
      </c>
      <c r="GW536">
        <v>0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0</v>
      </c>
      <c r="HD536">
        <v>0</v>
      </c>
      <c r="HE536">
        <v>0</v>
      </c>
      <c r="HF536">
        <v>0</v>
      </c>
      <c r="HG536" s="1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</row>
    <row r="537" spans="1:221" x14ac:dyDescent="0.2">
      <c r="A537" t="s">
        <v>1210</v>
      </c>
      <c r="B537" t="s">
        <v>221</v>
      </c>
      <c r="C537" t="s">
        <v>1211</v>
      </c>
      <c r="D537" t="s">
        <v>1212</v>
      </c>
      <c r="E537" t="s">
        <v>1213</v>
      </c>
      <c r="F537" t="s">
        <v>1214</v>
      </c>
      <c r="G537" t="s">
        <v>1215</v>
      </c>
      <c r="H537" s="1" t="s">
        <v>219</v>
      </c>
      <c r="I537">
        <v>0</v>
      </c>
      <c r="J537">
        <v>0</v>
      </c>
      <c r="K537">
        <v>0</v>
      </c>
      <c r="L537">
        <v>1</v>
      </c>
      <c r="M537">
        <v>0</v>
      </c>
      <c r="N537">
        <v>1</v>
      </c>
      <c r="O537">
        <v>1</v>
      </c>
      <c r="P537">
        <v>0</v>
      </c>
      <c r="Q537">
        <v>0</v>
      </c>
      <c r="R537">
        <v>0</v>
      </c>
      <c r="S537">
        <v>1</v>
      </c>
      <c r="T537">
        <v>0</v>
      </c>
      <c r="U537" s="1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 s="1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 s="1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 s="1">
        <v>0</v>
      </c>
      <c r="BJ537">
        <v>0</v>
      </c>
      <c r="BK537">
        <v>0</v>
      </c>
      <c r="BL537">
        <v>0</v>
      </c>
      <c r="BM537">
        <v>2</v>
      </c>
      <c r="BN537">
        <v>0</v>
      </c>
      <c r="BO537">
        <v>1</v>
      </c>
      <c r="BP537">
        <v>0</v>
      </c>
      <c r="BQ537">
        <v>0</v>
      </c>
      <c r="BR537">
        <v>1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3</v>
      </c>
      <c r="BY537">
        <v>0</v>
      </c>
      <c r="BZ537">
        <v>0</v>
      </c>
      <c r="CA537" s="1">
        <v>1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1</v>
      </c>
      <c r="CJ537">
        <v>0</v>
      </c>
      <c r="CK537">
        <v>1</v>
      </c>
      <c r="CL537">
        <v>0</v>
      </c>
      <c r="CM537">
        <v>0</v>
      </c>
      <c r="CN537">
        <v>3</v>
      </c>
      <c r="CO537">
        <v>3</v>
      </c>
      <c r="CP537">
        <v>2</v>
      </c>
      <c r="CQ537">
        <v>2</v>
      </c>
      <c r="CR537">
        <v>1</v>
      </c>
      <c r="CS537">
        <v>1</v>
      </c>
      <c r="CT537">
        <v>1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1</v>
      </c>
      <c r="DO537">
        <v>1</v>
      </c>
      <c r="DP537">
        <v>0</v>
      </c>
      <c r="DQ537">
        <v>0</v>
      </c>
      <c r="DR537">
        <v>0</v>
      </c>
      <c r="DS537" s="1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 s="1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 s="1">
        <v>0</v>
      </c>
      <c r="EH537">
        <v>0</v>
      </c>
      <c r="EI537" s="1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 s="1">
        <v>0</v>
      </c>
      <c r="ET537">
        <v>1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 s="1">
        <v>0</v>
      </c>
      <c r="FB537" s="5">
        <v>0</v>
      </c>
      <c r="FC537" s="5">
        <v>2</v>
      </c>
      <c r="FD537">
        <v>0</v>
      </c>
      <c r="FE537">
        <v>0</v>
      </c>
      <c r="FF537">
        <v>2</v>
      </c>
      <c r="FG537">
        <v>0</v>
      </c>
      <c r="FH537" s="1">
        <v>0</v>
      </c>
      <c r="FI537">
        <v>0</v>
      </c>
      <c r="FJ537">
        <v>0</v>
      </c>
      <c r="FK537">
        <v>0</v>
      </c>
      <c r="FL537">
        <v>0</v>
      </c>
      <c r="FM537" s="1">
        <v>0</v>
      </c>
      <c r="FN537" s="5">
        <v>0</v>
      </c>
      <c r="FO537">
        <v>1</v>
      </c>
      <c r="FP537" s="1">
        <v>1</v>
      </c>
      <c r="FQ537">
        <v>0</v>
      </c>
      <c r="FR537">
        <v>1</v>
      </c>
      <c r="FS537">
        <v>1</v>
      </c>
      <c r="FT537">
        <v>1</v>
      </c>
      <c r="FU537">
        <v>1</v>
      </c>
      <c r="FV537">
        <v>1</v>
      </c>
      <c r="FW537">
        <v>1</v>
      </c>
      <c r="FX537">
        <v>0</v>
      </c>
      <c r="FY537">
        <v>0</v>
      </c>
      <c r="FZ537">
        <v>1</v>
      </c>
      <c r="GA537">
        <v>1</v>
      </c>
      <c r="GB537" s="1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 s="1">
        <v>0</v>
      </c>
      <c r="GO537">
        <v>0</v>
      </c>
      <c r="GP537">
        <v>0</v>
      </c>
      <c r="GQ537">
        <v>0</v>
      </c>
      <c r="GR537">
        <v>0</v>
      </c>
      <c r="GS537">
        <v>0</v>
      </c>
      <c r="GT537" s="1">
        <v>0</v>
      </c>
      <c r="GU537">
        <v>0</v>
      </c>
      <c r="GV537">
        <v>0</v>
      </c>
      <c r="GW537">
        <v>0</v>
      </c>
      <c r="GX537">
        <v>0</v>
      </c>
      <c r="GY537">
        <v>0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0</v>
      </c>
      <c r="HF537">
        <v>0</v>
      </c>
      <c r="HG537" s="1">
        <v>0</v>
      </c>
      <c r="HH537">
        <v>0</v>
      </c>
      <c r="HI537">
        <v>0</v>
      </c>
      <c r="HJ537">
        <v>1</v>
      </c>
      <c r="HK537">
        <v>0</v>
      </c>
      <c r="HL537">
        <v>0</v>
      </c>
      <c r="HM537">
        <v>0</v>
      </c>
    </row>
    <row r="538" spans="1:221" x14ac:dyDescent="0.2">
      <c r="A538" t="s">
        <v>1216</v>
      </c>
      <c r="B538" t="s">
        <v>221</v>
      </c>
      <c r="C538" t="s">
        <v>222</v>
      </c>
      <c r="D538" t="s">
        <v>223</v>
      </c>
      <c r="E538" t="s">
        <v>350</v>
      </c>
      <c r="F538" t="s">
        <v>351</v>
      </c>
      <c r="G538" t="s">
        <v>967</v>
      </c>
      <c r="H538" s="1" t="s">
        <v>219</v>
      </c>
      <c r="I538">
        <v>1</v>
      </c>
      <c r="J538">
        <v>1</v>
      </c>
      <c r="K538">
        <v>0</v>
      </c>
      <c r="L538">
        <v>0</v>
      </c>
      <c r="M538">
        <v>0</v>
      </c>
      <c r="N538">
        <v>0</v>
      </c>
      <c r="O538">
        <v>1</v>
      </c>
      <c r="P538">
        <v>0</v>
      </c>
      <c r="Q538">
        <v>0</v>
      </c>
      <c r="R538">
        <v>0</v>
      </c>
      <c r="S538">
        <v>1</v>
      </c>
      <c r="T538">
        <v>1</v>
      </c>
      <c r="U538" s="1">
        <v>0</v>
      </c>
      <c r="V538">
        <v>0</v>
      </c>
      <c r="W538">
        <v>0</v>
      </c>
      <c r="X538">
        <v>1</v>
      </c>
      <c r="Y538">
        <v>2</v>
      </c>
      <c r="Z538">
        <v>1</v>
      </c>
      <c r="AA538">
        <v>1</v>
      </c>
      <c r="AB538">
        <v>1</v>
      </c>
      <c r="AC538">
        <v>1</v>
      </c>
      <c r="AD538">
        <v>0</v>
      </c>
      <c r="AE538">
        <v>0</v>
      </c>
      <c r="AF538">
        <v>1</v>
      </c>
      <c r="AG538">
        <v>0</v>
      </c>
      <c r="AH538" s="1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 s="1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 s="1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 s="1">
        <v>0</v>
      </c>
      <c r="CB538">
        <v>0</v>
      </c>
      <c r="CC538">
        <v>0</v>
      </c>
      <c r="CD538">
        <v>0</v>
      </c>
      <c r="CE538">
        <v>1</v>
      </c>
      <c r="CF538">
        <v>0</v>
      </c>
      <c r="CG538">
        <v>0</v>
      </c>
      <c r="CH538">
        <v>1</v>
      </c>
      <c r="CI538">
        <v>0</v>
      </c>
      <c r="CJ538">
        <v>0</v>
      </c>
      <c r="CK538">
        <v>1</v>
      </c>
      <c r="CL538">
        <v>1</v>
      </c>
      <c r="CM538">
        <v>0</v>
      </c>
      <c r="CN538">
        <v>1</v>
      </c>
      <c r="CO538">
        <v>1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1</v>
      </c>
      <c r="DD538">
        <v>1</v>
      </c>
      <c r="DE538">
        <v>0</v>
      </c>
      <c r="DF538">
        <v>0</v>
      </c>
      <c r="DG538">
        <v>1</v>
      </c>
      <c r="DH538">
        <v>0</v>
      </c>
      <c r="DI538">
        <v>0</v>
      </c>
      <c r="DJ538">
        <v>0</v>
      </c>
      <c r="DK538">
        <v>0</v>
      </c>
      <c r="DL538">
        <v>1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 s="1">
        <v>0</v>
      </c>
      <c r="DT538">
        <v>1</v>
      </c>
      <c r="DU538">
        <v>0</v>
      </c>
      <c r="DV538">
        <v>0</v>
      </c>
      <c r="DW538">
        <v>0</v>
      </c>
      <c r="DX538">
        <v>0</v>
      </c>
      <c r="DY538">
        <v>1</v>
      </c>
      <c r="DZ538" s="1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 s="1">
        <v>0</v>
      </c>
      <c r="EH538">
        <v>0</v>
      </c>
      <c r="EI538" s="1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 s="1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 s="1">
        <v>0</v>
      </c>
      <c r="FB538" s="5">
        <v>0</v>
      </c>
      <c r="FC538" s="5">
        <v>1</v>
      </c>
      <c r="FD538">
        <v>0</v>
      </c>
      <c r="FE538">
        <v>1</v>
      </c>
      <c r="FF538">
        <v>1</v>
      </c>
      <c r="FG538">
        <v>0</v>
      </c>
      <c r="FH538" s="1">
        <v>0</v>
      </c>
      <c r="FI538">
        <v>0</v>
      </c>
      <c r="FJ538">
        <v>0</v>
      </c>
      <c r="FK538">
        <v>0</v>
      </c>
      <c r="FL538">
        <v>0</v>
      </c>
      <c r="FM538" s="1">
        <v>0</v>
      </c>
      <c r="FN538" s="5">
        <v>0</v>
      </c>
      <c r="FO538">
        <v>1</v>
      </c>
      <c r="FP538" s="1">
        <v>0</v>
      </c>
      <c r="FQ538">
        <v>1</v>
      </c>
      <c r="FR538">
        <v>1</v>
      </c>
      <c r="FS538">
        <v>1</v>
      </c>
      <c r="FT538">
        <v>1</v>
      </c>
      <c r="FU538">
        <v>0</v>
      </c>
      <c r="FV538">
        <v>0</v>
      </c>
      <c r="FW538">
        <v>1</v>
      </c>
      <c r="FX538">
        <v>1</v>
      </c>
      <c r="FY538">
        <v>1</v>
      </c>
      <c r="FZ538">
        <v>1</v>
      </c>
      <c r="GA538">
        <v>1</v>
      </c>
      <c r="GB538" s="1">
        <v>0</v>
      </c>
      <c r="GC538">
        <v>0</v>
      </c>
      <c r="GD538">
        <v>0</v>
      </c>
      <c r="GE538">
        <v>0</v>
      </c>
      <c r="GF538">
        <v>0</v>
      </c>
      <c r="GG538">
        <v>1</v>
      </c>
      <c r="GH538">
        <v>0</v>
      </c>
      <c r="GI538">
        <v>0</v>
      </c>
      <c r="GJ538">
        <v>0</v>
      </c>
      <c r="GK538">
        <v>0</v>
      </c>
      <c r="GL538">
        <v>0</v>
      </c>
      <c r="GM538">
        <v>0</v>
      </c>
      <c r="GN538" s="1">
        <v>0</v>
      </c>
      <c r="GO538">
        <v>0</v>
      </c>
      <c r="GP538">
        <v>0</v>
      </c>
      <c r="GQ538">
        <v>0</v>
      </c>
      <c r="GR538">
        <v>0</v>
      </c>
      <c r="GS538">
        <v>0</v>
      </c>
      <c r="GT538" s="1">
        <v>0</v>
      </c>
      <c r="GU538">
        <v>0</v>
      </c>
      <c r="GV538">
        <v>1</v>
      </c>
      <c r="GW538">
        <v>0</v>
      </c>
      <c r="GX538">
        <v>0</v>
      </c>
      <c r="GY538">
        <v>0</v>
      </c>
      <c r="GZ538">
        <v>0</v>
      </c>
      <c r="HA538">
        <v>0</v>
      </c>
      <c r="HB538">
        <v>0</v>
      </c>
      <c r="HC538">
        <v>0</v>
      </c>
      <c r="HD538">
        <v>0</v>
      </c>
      <c r="HE538">
        <v>0</v>
      </c>
      <c r="HF538">
        <v>0</v>
      </c>
      <c r="HG538" s="1">
        <v>0</v>
      </c>
      <c r="HH538">
        <v>0</v>
      </c>
      <c r="HI538">
        <v>0</v>
      </c>
      <c r="HJ538">
        <v>0</v>
      </c>
      <c r="HK538">
        <v>0</v>
      </c>
      <c r="HL538">
        <v>0</v>
      </c>
      <c r="HM538">
        <v>0</v>
      </c>
    </row>
    <row r="539" spans="1:221" x14ac:dyDescent="0.2">
      <c r="A539" t="s">
        <v>1217</v>
      </c>
      <c r="B539" t="s">
        <v>221</v>
      </c>
      <c r="C539" t="s">
        <v>222</v>
      </c>
      <c r="D539" t="s">
        <v>270</v>
      </c>
      <c r="E539" t="s">
        <v>271</v>
      </c>
      <c r="F539" t="s">
        <v>472</v>
      </c>
      <c r="G539" t="s">
        <v>1218</v>
      </c>
      <c r="H539" s="1" t="s">
        <v>219</v>
      </c>
      <c r="I539">
        <v>1</v>
      </c>
      <c r="J539">
        <v>1</v>
      </c>
      <c r="K539">
        <v>1</v>
      </c>
      <c r="L539">
        <v>1</v>
      </c>
      <c r="M539">
        <v>0</v>
      </c>
      <c r="N539">
        <v>1</v>
      </c>
      <c r="O539">
        <v>1</v>
      </c>
      <c r="P539">
        <v>0</v>
      </c>
      <c r="Q539">
        <v>0</v>
      </c>
      <c r="R539">
        <v>1</v>
      </c>
      <c r="S539">
        <v>1</v>
      </c>
      <c r="T539">
        <v>1</v>
      </c>
      <c r="U539" s="1">
        <v>1</v>
      </c>
      <c r="V539">
        <v>1</v>
      </c>
      <c r="W539">
        <v>1</v>
      </c>
      <c r="X539">
        <v>1</v>
      </c>
      <c r="Y539">
        <v>1</v>
      </c>
      <c r="Z539">
        <v>1</v>
      </c>
      <c r="AA539">
        <v>1</v>
      </c>
      <c r="AB539">
        <v>1</v>
      </c>
      <c r="AC539">
        <v>1</v>
      </c>
      <c r="AD539">
        <v>2</v>
      </c>
      <c r="AE539">
        <v>0</v>
      </c>
      <c r="AF539">
        <v>1</v>
      </c>
      <c r="AG539">
        <v>0</v>
      </c>
      <c r="AH539" s="1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 s="1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 s="1">
        <v>0</v>
      </c>
      <c r="BJ539">
        <v>0</v>
      </c>
      <c r="BK539">
        <v>0</v>
      </c>
      <c r="BL539">
        <v>0</v>
      </c>
      <c r="BM539">
        <v>1</v>
      </c>
      <c r="BN539">
        <v>0</v>
      </c>
      <c r="BO539">
        <v>1</v>
      </c>
      <c r="BP539">
        <v>0</v>
      </c>
      <c r="BQ539">
        <v>0</v>
      </c>
      <c r="BR539">
        <v>1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1</v>
      </c>
      <c r="BY539">
        <v>0</v>
      </c>
      <c r="BZ539">
        <v>1</v>
      </c>
      <c r="CA539" s="1">
        <v>0</v>
      </c>
      <c r="CB539">
        <v>1</v>
      </c>
      <c r="CC539">
        <v>0</v>
      </c>
      <c r="CD539">
        <v>1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1</v>
      </c>
      <c r="CK539">
        <v>1</v>
      </c>
      <c r="CL539">
        <v>1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1</v>
      </c>
      <c r="CS539">
        <v>1</v>
      </c>
      <c r="CT539">
        <v>1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1</v>
      </c>
      <c r="DC539">
        <v>1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1</v>
      </c>
      <c r="DN539">
        <v>0</v>
      </c>
      <c r="DO539">
        <v>0</v>
      </c>
      <c r="DP539">
        <v>1</v>
      </c>
      <c r="DQ539">
        <v>0</v>
      </c>
      <c r="DR539">
        <v>0</v>
      </c>
      <c r="DS539" s="1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 s="1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 s="1">
        <v>0</v>
      </c>
      <c r="EH539">
        <v>0</v>
      </c>
      <c r="EI539" s="1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 s="1">
        <v>0</v>
      </c>
      <c r="ET539">
        <v>0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0</v>
      </c>
      <c r="FA539" s="1">
        <v>0</v>
      </c>
      <c r="FB539" s="5">
        <v>0</v>
      </c>
      <c r="FC539" s="5">
        <v>1</v>
      </c>
      <c r="FD539">
        <v>1</v>
      </c>
      <c r="FE539">
        <v>1</v>
      </c>
      <c r="FF539">
        <v>0</v>
      </c>
      <c r="FG539">
        <v>0</v>
      </c>
      <c r="FH539" s="1">
        <v>0</v>
      </c>
      <c r="FI539">
        <v>0</v>
      </c>
      <c r="FJ539">
        <v>0</v>
      </c>
      <c r="FK539">
        <v>0</v>
      </c>
      <c r="FL539">
        <v>0</v>
      </c>
      <c r="FM539" s="1">
        <v>0</v>
      </c>
      <c r="FN539" s="5">
        <v>0</v>
      </c>
      <c r="FO539">
        <v>1</v>
      </c>
      <c r="FP539" s="1">
        <v>1</v>
      </c>
      <c r="FQ539">
        <v>1</v>
      </c>
      <c r="FR539">
        <v>1</v>
      </c>
      <c r="FS539">
        <v>1</v>
      </c>
      <c r="FT539">
        <v>1</v>
      </c>
      <c r="FU539">
        <v>1</v>
      </c>
      <c r="FV539">
        <v>0</v>
      </c>
      <c r="FW539">
        <v>1</v>
      </c>
      <c r="FX539">
        <v>1</v>
      </c>
      <c r="FY539">
        <v>1</v>
      </c>
      <c r="FZ539">
        <v>1</v>
      </c>
      <c r="GA539">
        <v>1</v>
      </c>
      <c r="GB539" s="1">
        <v>1</v>
      </c>
      <c r="GC539">
        <v>1</v>
      </c>
      <c r="GD539">
        <v>1</v>
      </c>
      <c r="GE539">
        <v>0</v>
      </c>
      <c r="GF539">
        <v>1</v>
      </c>
      <c r="GG539">
        <v>2</v>
      </c>
      <c r="GH539">
        <v>1</v>
      </c>
      <c r="GI539">
        <v>0</v>
      </c>
      <c r="GJ539">
        <v>1</v>
      </c>
      <c r="GK539">
        <v>1</v>
      </c>
      <c r="GL539">
        <v>2</v>
      </c>
      <c r="GM539">
        <v>0</v>
      </c>
      <c r="GN539" s="1">
        <v>0</v>
      </c>
      <c r="GO539">
        <v>0</v>
      </c>
      <c r="GP539">
        <v>0</v>
      </c>
      <c r="GQ539">
        <v>0</v>
      </c>
      <c r="GR539">
        <v>0</v>
      </c>
      <c r="GS539">
        <v>1</v>
      </c>
      <c r="GT539" s="1">
        <v>0</v>
      </c>
      <c r="GU539">
        <v>0</v>
      </c>
      <c r="GV539">
        <v>0</v>
      </c>
      <c r="GW539">
        <v>0</v>
      </c>
      <c r="GX539">
        <v>0</v>
      </c>
      <c r="GY539">
        <v>0</v>
      </c>
      <c r="GZ539">
        <v>0</v>
      </c>
      <c r="HA539">
        <v>0</v>
      </c>
      <c r="HB539">
        <v>0</v>
      </c>
      <c r="HC539">
        <v>0</v>
      </c>
      <c r="HD539">
        <v>0</v>
      </c>
      <c r="HE539">
        <v>0</v>
      </c>
      <c r="HF539">
        <v>0</v>
      </c>
      <c r="HG539" s="1">
        <v>0</v>
      </c>
      <c r="HH539">
        <v>0</v>
      </c>
      <c r="HI539">
        <v>0</v>
      </c>
      <c r="HJ539">
        <v>0</v>
      </c>
      <c r="HK539">
        <v>0</v>
      </c>
      <c r="HL539">
        <v>0</v>
      </c>
      <c r="HM539">
        <v>0</v>
      </c>
    </row>
    <row r="540" spans="1:221" x14ac:dyDescent="0.2">
      <c r="A540" t="s">
        <v>1219</v>
      </c>
      <c r="B540" t="s">
        <v>221</v>
      </c>
      <c r="C540" t="s">
        <v>256</v>
      </c>
      <c r="D540" t="s">
        <v>265</v>
      </c>
      <c r="E540" t="s">
        <v>266</v>
      </c>
      <c r="F540" t="s">
        <v>267</v>
      </c>
      <c r="G540" t="s">
        <v>268</v>
      </c>
      <c r="H540" s="1" t="s">
        <v>219</v>
      </c>
      <c r="I540">
        <v>2</v>
      </c>
      <c r="J540">
        <v>0</v>
      </c>
      <c r="K540">
        <v>0</v>
      </c>
      <c r="L540">
        <v>1</v>
      </c>
      <c r="M540">
        <v>0</v>
      </c>
      <c r="N540">
        <v>1</v>
      </c>
      <c r="O540">
        <v>1</v>
      </c>
      <c r="P540">
        <v>1</v>
      </c>
      <c r="Q540">
        <v>0</v>
      </c>
      <c r="R540">
        <v>1</v>
      </c>
      <c r="S540">
        <v>1</v>
      </c>
      <c r="T540">
        <v>1</v>
      </c>
      <c r="U540" s="1">
        <v>1</v>
      </c>
      <c r="V540">
        <v>1</v>
      </c>
      <c r="W540">
        <v>0</v>
      </c>
      <c r="X540">
        <v>0</v>
      </c>
      <c r="Y540">
        <v>0</v>
      </c>
      <c r="Z540">
        <v>0</v>
      </c>
      <c r="AA540">
        <v>1</v>
      </c>
      <c r="AB540">
        <v>0</v>
      </c>
      <c r="AC540">
        <v>2</v>
      </c>
      <c r="AD540">
        <v>2</v>
      </c>
      <c r="AE540">
        <v>0</v>
      </c>
      <c r="AF540">
        <v>2</v>
      </c>
      <c r="AG540">
        <v>0</v>
      </c>
      <c r="AH540" s="1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 s="1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 s="1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1</v>
      </c>
      <c r="BP540">
        <v>0</v>
      </c>
      <c r="BQ540">
        <v>0</v>
      </c>
      <c r="BR540">
        <v>1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2</v>
      </c>
      <c r="BY540">
        <v>0</v>
      </c>
      <c r="BZ540">
        <v>0</v>
      </c>
      <c r="CA540" s="1">
        <v>1</v>
      </c>
      <c r="CB540">
        <v>1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1</v>
      </c>
      <c r="CI540">
        <v>0</v>
      </c>
      <c r="CJ540">
        <v>0</v>
      </c>
      <c r="CK540">
        <v>1</v>
      </c>
      <c r="CL540">
        <v>0</v>
      </c>
      <c r="CM540">
        <v>0</v>
      </c>
      <c r="CN540">
        <v>1</v>
      </c>
      <c r="CO540">
        <v>1</v>
      </c>
      <c r="CP540">
        <v>0</v>
      </c>
      <c r="CQ540">
        <v>0</v>
      </c>
      <c r="CR540">
        <v>1</v>
      </c>
      <c r="CS540">
        <v>1</v>
      </c>
      <c r="CT540">
        <v>1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1</v>
      </c>
      <c r="DD540">
        <v>1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1</v>
      </c>
      <c r="DM540">
        <v>0</v>
      </c>
      <c r="DN540">
        <v>0</v>
      </c>
      <c r="DO540">
        <v>0</v>
      </c>
      <c r="DP540">
        <v>1</v>
      </c>
      <c r="DQ540">
        <v>0</v>
      </c>
      <c r="DR540">
        <v>0</v>
      </c>
      <c r="DS540" s="1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 s="1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 s="1">
        <v>0</v>
      </c>
      <c r="EH540">
        <v>0</v>
      </c>
      <c r="EI540" s="1">
        <v>1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 s="1">
        <v>0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 s="1">
        <v>0</v>
      </c>
      <c r="FB540" s="5">
        <v>1</v>
      </c>
      <c r="FC540" s="5">
        <v>2</v>
      </c>
      <c r="FD540">
        <v>0</v>
      </c>
      <c r="FE540">
        <v>1</v>
      </c>
      <c r="FF540">
        <v>0</v>
      </c>
      <c r="FG540">
        <v>0</v>
      </c>
      <c r="FH540" s="1">
        <v>0</v>
      </c>
      <c r="FI540">
        <v>0</v>
      </c>
      <c r="FJ540">
        <v>0</v>
      </c>
      <c r="FK540">
        <v>0</v>
      </c>
      <c r="FL540">
        <v>0</v>
      </c>
      <c r="FM540" s="1">
        <v>0</v>
      </c>
      <c r="FN540" s="5">
        <v>0</v>
      </c>
      <c r="FO540">
        <v>1</v>
      </c>
      <c r="FP540" s="1">
        <v>1</v>
      </c>
      <c r="FQ540">
        <v>1</v>
      </c>
      <c r="FR540">
        <v>1</v>
      </c>
      <c r="FS540">
        <v>1</v>
      </c>
      <c r="FT540">
        <v>1</v>
      </c>
      <c r="FU540">
        <v>1</v>
      </c>
      <c r="FV540">
        <v>0</v>
      </c>
      <c r="FW540">
        <v>1</v>
      </c>
      <c r="FX540">
        <v>1</v>
      </c>
      <c r="FY540">
        <v>1</v>
      </c>
      <c r="FZ540">
        <v>1</v>
      </c>
      <c r="GA540">
        <v>1</v>
      </c>
      <c r="GB540" s="1">
        <v>1</v>
      </c>
      <c r="GC540">
        <v>2</v>
      </c>
      <c r="GD540">
        <v>0</v>
      </c>
      <c r="GE540">
        <v>0</v>
      </c>
      <c r="GF540">
        <v>0</v>
      </c>
      <c r="GG540">
        <v>1</v>
      </c>
      <c r="GH540">
        <v>1</v>
      </c>
      <c r="GI540">
        <v>1</v>
      </c>
      <c r="GJ540">
        <v>1</v>
      </c>
      <c r="GK540">
        <v>1</v>
      </c>
      <c r="GL540">
        <v>1</v>
      </c>
      <c r="GM540">
        <v>0</v>
      </c>
      <c r="GN540" s="1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 s="1">
        <v>0</v>
      </c>
      <c r="GU540">
        <v>0</v>
      </c>
      <c r="GV540">
        <v>0</v>
      </c>
      <c r="GW540">
        <v>0</v>
      </c>
      <c r="GX540">
        <v>0</v>
      </c>
      <c r="GY540">
        <v>0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 s="1">
        <v>0</v>
      </c>
      <c r="HH540">
        <v>0</v>
      </c>
      <c r="HI540">
        <v>0</v>
      </c>
      <c r="HJ540">
        <v>0</v>
      </c>
      <c r="HK540">
        <v>0</v>
      </c>
      <c r="HL540">
        <v>0</v>
      </c>
      <c r="HM540">
        <v>0</v>
      </c>
    </row>
    <row r="541" spans="1:221" x14ac:dyDescent="0.2">
      <c r="A541" t="s">
        <v>1220</v>
      </c>
      <c r="B541" t="s">
        <v>221</v>
      </c>
      <c r="C541" t="s">
        <v>222</v>
      </c>
      <c r="D541" t="s">
        <v>223</v>
      </c>
      <c r="E541" t="s">
        <v>274</v>
      </c>
      <c r="F541" t="s">
        <v>275</v>
      </c>
      <c r="G541" t="s">
        <v>997</v>
      </c>
      <c r="H541" s="1" t="s">
        <v>1221</v>
      </c>
      <c r="I541">
        <v>1</v>
      </c>
      <c r="J541">
        <v>1</v>
      </c>
      <c r="K541">
        <v>1</v>
      </c>
      <c r="L541">
        <v>1</v>
      </c>
      <c r="M541">
        <v>1</v>
      </c>
      <c r="N541">
        <v>0</v>
      </c>
      <c r="O541">
        <v>0</v>
      </c>
      <c r="P541">
        <v>0</v>
      </c>
      <c r="Q541">
        <v>0</v>
      </c>
      <c r="R541">
        <v>1</v>
      </c>
      <c r="S541">
        <v>1</v>
      </c>
      <c r="T541">
        <v>1</v>
      </c>
      <c r="U541" s="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 s="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 s="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 s="1">
        <v>0</v>
      </c>
      <c r="BJ541">
        <v>1</v>
      </c>
      <c r="BK541">
        <v>1</v>
      </c>
      <c r="BL541">
        <v>1</v>
      </c>
      <c r="BM541">
        <v>2</v>
      </c>
      <c r="BN541">
        <v>0</v>
      </c>
      <c r="BO541">
        <v>2</v>
      </c>
      <c r="BP541">
        <v>0</v>
      </c>
      <c r="BQ541">
        <v>1</v>
      </c>
      <c r="BR541">
        <v>2</v>
      </c>
      <c r="BS541">
        <v>1</v>
      </c>
      <c r="BT541">
        <v>1</v>
      </c>
      <c r="BU541">
        <v>0</v>
      </c>
      <c r="BV541">
        <v>0</v>
      </c>
      <c r="BW541">
        <v>0</v>
      </c>
      <c r="BX541">
        <v>2</v>
      </c>
      <c r="BY541">
        <v>0</v>
      </c>
      <c r="BZ541">
        <v>1</v>
      </c>
      <c r="CA541" s="1">
        <v>1</v>
      </c>
      <c r="CB541">
        <v>1</v>
      </c>
      <c r="CC541">
        <v>0</v>
      </c>
      <c r="CD541">
        <v>0</v>
      </c>
      <c r="CE541">
        <v>0</v>
      </c>
      <c r="CF541">
        <v>0</v>
      </c>
      <c r="CG541">
        <v>1</v>
      </c>
      <c r="CH541">
        <v>0</v>
      </c>
      <c r="CI541">
        <v>0</v>
      </c>
      <c r="CJ541">
        <v>0</v>
      </c>
      <c r="CK541">
        <v>2</v>
      </c>
      <c r="CL541">
        <v>1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1</v>
      </c>
      <c r="CT541">
        <v>1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1</v>
      </c>
      <c r="DC541">
        <v>1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1</v>
      </c>
      <c r="DM541">
        <v>0</v>
      </c>
      <c r="DN541">
        <v>0</v>
      </c>
      <c r="DO541">
        <v>0</v>
      </c>
      <c r="DP541">
        <v>1</v>
      </c>
      <c r="DQ541">
        <v>0</v>
      </c>
      <c r="DR541">
        <v>0</v>
      </c>
      <c r="DS541" s="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 s="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 s="1">
        <v>0</v>
      </c>
      <c r="EH541">
        <v>0</v>
      </c>
      <c r="EI541" s="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 s="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 s="1">
        <v>0</v>
      </c>
      <c r="FB541" s="5">
        <v>0</v>
      </c>
      <c r="FC541" s="5">
        <v>2</v>
      </c>
      <c r="FD541">
        <v>1</v>
      </c>
      <c r="FE541">
        <v>1</v>
      </c>
      <c r="FF541">
        <v>0</v>
      </c>
      <c r="FG541">
        <v>0</v>
      </c>
      <c r="FH541" s="1">
        <v>1</v>
      </c>
      <c r="FI541">
        <v>0</v>
      </c>
      <c r="FJ541">
        <v>0</v>
      </c>
      <c r="FK541">
        <v>0</v>
      </c>
      <c r="FL541">
        <v>0</v>
      </c>
      <c r="FM541" s="1">
        <v>0</v>
      </c>
      <c r="FN541" s="5">
        <v>0</v>
      </c>
      <c r="FO541">
        <v>1</v>
      </c>
      <c r="FP541" s="1">
        <v>1</v>
      </c>
      <c r="FQ541">
        <v>0</v>
      </c>
      <c r="FR541">
        <v>0</v>
      </c>
      <c r="FS541">
        <v>0</v>
      </c>
      <c r="FT541">
        <v>0</v>
      </c>
      <c r="FU541">
        <v>0</v>
      </c>
      <c r="FV541">
        <v>0</v>
      </c>
      <c r="FW541">
        <v>0</v>
      </c>
      <c r="FX541">
        <v>0</v>
      </c>
      <c r="FY541">
        <v>0</v>
      </c>
      <c r="FZ541">
        <v>0</v>
      </c>
      <c r="GA541">
        <v>0</v>
      </c>
      <c r="GB541" s="1">
        <v>0</v>
      </c>
      <c r="GC541">
        <v>1</v>
      </c>
      <c r="GD541">
        <v>1</v>
      </c>
      <c r="GE541">
        <v>0</v>
      </c>
      <c r="GF541">
        <v>2</v>
      </c>
      <c r="GG541">
        <v>0</v>
      </c>
      <c r="GH541">
        <v>1</v>
      </c>
      <c r="GI541">
        <v>1</v>
      </c>
      <c r="GJ541">
        <v>1</v>
      </c>
      <c r="GK541">
        <v>2</v>
      </c>
      <c r="GL541">
        <v>1</v>
      </c>
      <c r="GM541">
        <v>0</v>
      </c>
      <c r="GN541" s="1">
        <v>0</v>
      </c>
      <c r="GO541">
        <v>0</v>
      </c>
      <c r="GP541">
        <v>0</v>
      </c>
      <c r="GQ541">
        <v>0</v>
      </c>
      <c r="GR541">
        <v>0</v>
      </c>
      <c r="GS541">
        <v>0</v>
      </c>
      <c r="GT541" s="1">
        <v>0</v>
      </c>
      <c r="GU541">
        <v>0</v>
      </c>
      <c r="GV541">
        <v>0</v>
      </c>
      <c r="GW541">
        <v>0</v>
      </c>
      <c r="GX541">
        <v>0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0</v>
      </c>
      <c r="HF541">
        <v>0</v>
      </c>
      <c r="HG541" s="1">
        <v>0</v>
      </c>
      <c r="HH541">
        <v>0</v>
      </c>
      <c r="HI541">
        <v>0</v>
      </c>
      <c r="HJ541">
        <v>0</v>
      </c>
      <c r="HK541">
        <v>0</v>
      </c>
      <c r="HL541">
        <v>0</v>
      </c>
      <c r="HM541">
        <v>1</v>
      </c>
    </row>
    <row r="542" spans="1:221" x14ac:dyDescent="0.2">
      <c r="A542" t="s">
        <v>1222</v>
      </c>
      <c r="B542" t="s">
        <v>221</v>
      </c>
      <c r="C542" t="s">
        <v>222</v>
      </c>
      <c r="D542" t="s">
        <v>223</v>
      </c>
      <c r="E542" t="s">
        <v>274</v>
      </c>
      <c r="F542" t="s">
        <v>275</v>
      </c>
      <c r="G542" t="s">
        <v>555</v>
      </c>
      <c r="H542" s="1" t="s">
        <v>219</v>
      </c>
      <c r="I542">
        <v>1</v>
      </c>
      <c r="J542">
        <v>1</v>
      </c>
      <c r="K542">
        <v>1</v>
      </c>
      <c r="L542">
        <v>1</v>
      </c>
      <c r="M542">
        <v>1</v>
      </c>
      <c r="N542">
        <v>1</v>
      </c>
      <c r="O542">
        <v>0</v>
      </c>
      <c r="P542">
        <v>0</v>
      </c>
      <c r="Q542">
        <v>0</v>
      </c>
      <c r="R542">
        <v>1</v>
      </c>
      <c r="S542">
        <v>1</v>
      </c>
      <c r="T542">
        <v>1</v>
      </c>
      <c r="U542" s="1">
        <v>1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 s="1">
        <v>0</v>
      </c>
      <c r="AI542">
        <v>1</v>
      </c>
      <c r="AJ542">
        <v>0</v>
      </c>
      <c r="AK542">
        <v>1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 s="1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 s="1">
        <v>0</v>
      </c>
      <c r="BJ542">
        <v>0</v>
      </c>
      <c r="BK542">
        <v>0</v>
      </c>
      <c r="BL542">
        <v>0</v>
      </c>
      <c r="BM542">
        <v>1</v>
      </c>
      <c r="BN542">
        <v>0</v>
      </c>
      <c r="BO542">
        <v>1</v>
      </c>
      <c r="BP542">
        <v>0</v>
      </c>
      <c r="BQ542">
        <v>1</v>
      </c>
      <c r="BR542">
        <v>1</v>
      </c>
      <c r="BS542">
        <v>0</v>
      </c>
      <c r="BT542">
        <v>1</v>
      </c>
      <c r="BU542">
        <v>0</v>
      </c>
      <c r="BV542">
        <v>0</v>
      </c>
      <c r="BW542">
        <v>0</v>
      </c>
      <c r="BX542">
        <v>1</v>
      </c>
      <c r="BY542">
        <v>0</v>
      </c>
      <c r="BZ542">
        <v>1</v>
      </c>
      <c r="CA542" s="1">
        <v>0</v>
      </c>
      <c r="CB542">
        <v>1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1</v>
      </c>
      <c r="CI542">
        <v>0</v>
      </c>
      <c r="CJ542">
        <v>0</v>
      </c>
      <c r="CK542">
        <v>2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1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1</v>
      </c>
      <c r="DC542">
        <v>1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1</v>
      </c>
      <c r="DL542">
        <v>1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 s="1">
        <v>0</v>
      </c>
      <c r="DT542">
        <v>1</v>
      </c>
      <c r="DU542">
        <v>0</v>
      </c>
      <c r="DV542">
        <v>0</v>
      </c>
      <c r="DW542">
        <v>0</v>
      </c>
      <c r="DX542">
        <v>0</v>
      </c>
      <c r="DY542">
        <v>0</v>
      </c>
      <c r="DZ542" s="1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 s="1">
        <v>0</v>
      </c>
      <c r="EH542">
        <v>0</v>
      </c>
      <c r="EI542" s="1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 s="1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 s="1">
        <v>0</v>
      </c>
      <c r="FB542" s="5">
        <v>0</v>
      </c>
      <c r="FC542" s="5">
        <v>3</v>
      </c>
      <c r="FD542">
        <v>0</v>
      </c>
      <c r="FE542">
        <v>0</v>
      </c>
      <c r="FF542">
        <v>0</v>
      </c>
      <c r="FG542">
        <v>0</v>
      </c>
      <c r="FH542" s="1">
        <v>1</v>
      </c>
      <c r="FI542">
        <v>0</v>
      </c>
      <c r="FJ542">
        <v>0</v>
      </c>
      <c r="FK542">
        <v>0</v>
      </c>
      <c r="FL542">
        <v>0</v>
      </c>
      <c r="FM542" s="1">
        <v>0</v>
      </c>
      <c r="FN542" s="5">
        <v>0</v>
      </c>
      <c r="FO542">
        <v>1</v>
      </c>
      <c r="FP542" s="1">
        <v>1</v>
      </c>
      <c r="FQ542">
        <v>1</v>
      </c>
      <c r="FR542">
        <v>1</v>
      </c>
      <c r="FS542">
        <v>1</v>
      </c>
      <c r="FT542">
        <v>1</v>
      </c>
      <c r="FU542">
        <v>1</v>
      </c>
      <c r="FV542">
        <v>0</v>
      </c>
      <c r="FW542">
        <v>1</v>
      </c>
      <c r="FX542">
        <v>1</v>
      </c>
      <c r="FY542">
        <v>1</v>
      </c>
      <c r="FZ542">
        <v>1</v>
      </c>
      <c r="GA542">
        <v>1</v>
      </c>
      <c r="GB542" s="1">
        <v>0</v>
      </c>
      <c r="GC542">
        <v>1</v>
      </c>
      <c r="GD542">
        <v>1</v>
      </c>
      <c r="GE542">
        <v>0</v>
      </c>
      <c r="GF542">
        <v>1</v>
      </c>
      <c r="GG542">
        <v>0</v>
      </c>
      <c r="GH542">
        <v>1</v>
      </c>
      <c r="GI542">
        <v>1</v>
      </c>
      <c r="GJ542">
        <v>1</v>
      </c>
      <c r="GK542">
        <v>2</v>
      </c>
      <c r="GL542">
        <v>1</v>
      </c>
      <c r="GM542">
        <v>0</v>
      </c>
      <c r="GN542" s="1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 s="1">
        <v>0</v>
      </c>
      <c r="GU542">
        <v>2</v>
      </c>
      <c r="GV542">
        <v>3</v>
      </c>
      <c r="GW542">
        <v>0</v>
      </c>
      <c r="GX542">
        <v>0</v>
      </c>
      <c r="GY542">
        <v>0</v>
      </c>
      <c r="GZ542">
        <v>0</v>
      </c>
      <c r="HA542">
        <v>0</v>
      </c>
      <c r="HB542">
        <v>0</v>
      </c>
      <c r="HC542">
        <v>0</v>
      </c>
      <c r="HD542">
        <v>0</v>
      </c>
      <c r="HE542">
        <v>0</v>
      </c>
      <c r="HF542">
        <v>0</v>
      </c>
      <c r="HG542" s="1">
        <v>0</v>
      </c>
      <c r="HH542">
        <v>0</v>
      </c>
      <c r="HI542">
        <v>0</v>
      </c>
      <c r="HJ542">
        <v>1</v>
      </c>
      <c r="HK542">
        <v>0</v>
      </c>
      <c r="HL542">
        <v>0</v>
      </c>
      <c r="HM542">
        <v>1</v>
      </c>
    </row>
    <row r="543" spans="1:221" x14ac:dyDescent="0.2">
      <c r="A543" t="s">
        <v>1223</v>
      </c>
      <c r="B543" t="s">
        <v>221</v>
      </c>
      <c r="C543" t="s">
        <v>336</v>
      </c>
      <c r="D543" t="s">
        <v>337</v>
      </c>
      <c r="E543" t="s">
        <v>338</v>
      </c>
      <c r="F543" t="s">
        <v>339</v>
      </c>
      <c r="G543" t="s">
        <v>234</v>
      </c>
      <c r="H543" s="1" t="s">
        <v>219</v>
      </c>
      <c r="I543">
        <v>1</v>
      </c>
      <c r="J543">
        <v>0</v>
      </c>
      <c r="K543">
        <v>1</v>
      </c>
      <c r="L543">
        <v>0</v>
      </c>
      <c r="M543">
        <v>0</v>
      </c>
      <c r="N543">
        <v>1</v>
      </c>
      <c r="O543">
        <v>1</v>
      </c>
      <c r="P543">
        <v>0</v>
      </c>
      <c r="Q543">
        <v>0</v>
      </c>
      <c r="R543">
        <v>1</v>
      </c>
      <c r="S543">
        <v>1</v>
      </c>
      <c r="T543">
        <v>1</v>
      </c>
      <c r="U543" s="1">
        <v>1</v>
      </c>
      <c r="V543">
        <v>1</v>
      </c>
      <c r="W543">
        <v>0</v>
      </c>
      <c r="X543">
        <v>0</v>
      </c>
      <c r="Y543">
        <v>1</v>
      </c>
      <c r="Z543">
        <v>0</v>
      </c>
      <c r="AA543">
        <v>0</v>
      </c>
      <c r="AB543">
        <v>1</v>
      </c>
      <c r="AC543">
        <v>0</v>
      </c>
      <c r="AD543">
        <v>0</v>
      </c>
      <c r="AE543">
        <v>0</v>
      </c>
      <c r="AF543">
        <v>0</v>
      </c>
      <c r="AG543">
        <v>0</v>
      </c>
      <c r="AH543" s="1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 s="1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 s="1">
        <v>0</v>
      </c>
      <c r="BJ543">
        <v>0</v>
      </c>
      <c r="BK543">
        <v>0</v>
      </c>
      <c r="BL543">
        <v>0</v>
      </c>
      <c r="BM543">
        <v>1</v>
      </c>
      <c r="BN543">
        <v>0</v>
      </c>
      <c r="BO543">
        <v>1</v>
      </c>
      <c r="BP543">
        <v>0</v>
      </c>
      <c r="BQ543">
        <v>0</v>
      </c>
      <c r="BR543">
        <v>1</v>
      </c>
      <c r="BS543">
        <v>1</v>
      </c>
      <c r="BT543">
        <v>0</v>
      </c>
      <c r="BU543">
        <v>0</v>
      </c>
      <c r="BV543">
        <v>0</v>
      </c>
      <c r="BW543">
        <v>0</v>
      </c>
      <c r="BX543">
        <v>1</v>
      </c>
      <c r="BY543">
        <v>0</v>
      </c>
      <c r="BZ543">
        <v>0</v>
      </c>
      <c r="CA543" s="1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1</v>
      </c>
      <c r="CI543">
        <v>0</v>
      </c>
      <c r="CJ543">
        <v>0</v>
      </c>
      <c r="CK543">
        <v>1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1</v>
      </c>
      <c r="CT543">
        <v>1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1</v>
      </c>
      <c r="DD543">
        <v>1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1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 s="1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 s="1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 s="1">
        <v>0</v>
      </c>
      <c r="EH543">
        <v>0</v>
      </c>
      <c r="EI543" s="1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 s="1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 s="1">
        <v>0</v>
      </c>
      <c r="FB543" s="5">
        <v>0</v>
      </c>
      <c r="FC543" s="5">
        <v>2</v>
      </c>
      <c r="FD543">
        <v>0</v>
      </c>
      <c r="FE543">
        <v>0</v>
      </c>
      <c r="FF543">
        <v>0</v>
      </c>
      <c r="FG543">
        <v>0</v>
      </c>
      <c r="FH543" s="1">
        <v>0</v>
      </c>
      <c r="FI543">
        <v>0</v>
      </c>
      <c r="FJ543">
        <v>0</v>
      </c>
      <c r="FK543">
        <v>0</v>
      </c>
      <c r="FL543">
        <v>0</v>
      </c>
      <c r="FM543" s="1">
        <v>0</v>
      </c>
      <c r="FN543" s="5">
        <v>0</v>
      </c>
      <c r="FO543">
        <v>1</v>
      </c>
      <c r="FP543" s="1">
        <v>1</v>
      </c>
      <c r="FQ543">
        <v>1</v>
      </c>
      <c r="FR543">
        <v>1</v>
      </c>
      <c r="FS543">
        <v>1</v>
      </c>
      <c r="FT543">
        <v>1</v>
      </c>
      <c r="FU543">
        <v>2</v>
      </c>
      <c r="FV543">
        <v>1</v>
      </c>
      <c r="FW543">
        <v>1</v>
      </c>
      <c r="FX543">
        <v>1</v>
      </c>
      <c r="FY543">
        <v>2</v>
      </c>
      <c r="FZ543">
        <v>1</v>
      </c>
      <c r="GA543">
        <v>1</v>
      </c>
      <c r="GB543" s="1">
        <v>0</v>
      </c>
      <c r="GC543">
        <v>1</v>
      </c>
      <c r="GD543">
        <v>1</v>
      </c>
      <c r="GE543">
        <v>0</v>
      </c>
      <c r="GF543">
        <v>1</v>
      </c>
      <c r="GG543">
        <v>0</v>
      </c>
      <c r="GH543">
        <v>1</v>
      </c>
      <c r="GI543">
        <v>0</v>
      </c>
      <c r="GJ543">
        <v>1</v>
      </c>
      <c r="GK543">
        <v>1</v>
      </c>
      <c r="GL543">
        <v>0</v>
      </c>
      <c r="GM543">
        <v>0</v>
      </c>
      <c r="GN543" s="1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 s="1">
        <v>0</v>
      </c>
      <c r="GU543">
        <v>0</v>
      </c>
      <c r="GV543">
        <v>0</v>
      </c>
      <c r="GW543">
        <v>0</v>
      </c>
      <c r="GX543">
        <v>0</v>
      </c>
      <c r="GY543">
        <v>0</v>
      </c>
      <c r="GZ543">
        <v>0</v>
      </c>
      <c r="HA543">
        <v>0</v>
      </c>
      <c r="HB543">
        <v>0</v>
      </c>
      <c r="HC543">
        <v>0</v>
      </c>
      <c r="HD543">
        <v>0</v>
      </c>
      <c r="HE543">
        <v>0</v>
      </c>
      <c r="HF543">
        <v>0</v>
      </c>
      <c r="HG543" s="1">
        <v>0</v>
      </c>
      <c r="HH543">
        <v>0</v>
      </c>
      <c r="HI543">
        <v>0</v>
      </c>
      <c r="HJ543">
        <v>2</v>
      </c>
      <c r="HK543">
        <v>0</v>
      </c>
      <c r="HL543">
        <v>0</v>
      </c>
      <c r="HM543">
        <v>0</v>
      </c>
    </row>
    <row r="544" spans="1:221" x14ac:dyDescent="0.2">
      <c r="A544" t="s">
        <v>1224</v>
      </c>
      <c r="B544" t="s">
        <v>221</v>
      </c>
      <c r="C544" t="s">
        <v>222</v>
      </c>
      <c r="D544" t="s">
        <v>223</v>
      </c>
      <c r="E544" t="s">
        <v>228</v>
      </c>
      <c r="F544" t="s">
        <v>240</v>
      </c>
      <c r="G544" t="s">
        <v>437</v>
      </c>
      <c r="H544" s="1" t="s">
        <v>219</v>
      </c>
      <c r="I544">
        <v>1</v>
      </c>
      <c r="J544">
        <v>1</v>
      </c>
      <c r="K544">
        <v>0</v>
      </c>
      <c r="L544">
        <v>1</v>
      </c>
      <c r="M544">
        <v>0</v>
      </c>
      <c r="N544">
        <v>1</v>
      </c>
      <c r="O544">
        <v>1</v>
      </c>
      <c r="P544">
        <v>1</v>
      </c>
      <c r="Q544">
        <v>0</v>
      </c>
      <c r="R544">
        <v>1</v>
      </c>
      <c r="S544">
        <v>1</v>
      </c>
      <c r="T544">
        <v>1</v>
      </c>
      <c r="U544" s="1">
        <v>1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 s="1">
        <v>0</v>
      </c>
      <c r="AI544">
        <v>1</v>
      </c>
      <c r="AJ544">
        <v>0</v>
      </c>
      <c r="AK544">
        <v>0</v>
      </c>
      <c r="AL544">
        <v>1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 s="1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 s="1">
        <v>0</v>
      </c>
      <c r="BJ544">
        <v>0</v>
      </c>
      <c r="BK544">
        <v>0</v>
      </c>
      <c r="BL544">
        <v>0</v>
      </c>
      <c r="BM544">
        <v>1</v>
      </c>
      <c r="BN544">
        <v>0</v>
      </c>
      <c r="BO544">
        <v>0</v>
      </c>
      <c r="BP544">
        <v>0</v>
      </c>
      <c r="BQ544">
        <v>0</v>
      </c>
      <c r="BR544">
        <v>2</v>
      </c>
      <c r="BS544">
        <v>0</v>
      </c>
      <c r="BT544">
        <v>1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1</v>
      </c>
      <c r="CA544" s="1">
        <v>0</v>
      </c>
      <c r="CB544">
        <v>1</v>
      </c>
      <c r="CC544">
        <v>0</v>
      </c>
      <c r="CD544">
        <v>0</v>
      </c>
      <c r="CE544">
        <v>1</v>
      </c>
      <c r="CF544">
        <v>0</v>
      </c>
      <c r="CG544">
        <v>0</v>
      </c>
      <c r="CH544">
        <v>1</v>
      </c>
      <c r="CI544">
        <v>0</v>
      </c>
      <c r="CJ544">
        <v>1</v>
      </c>
      <c r="CK544">
        <v>2</v>
      </c>
      <c r="CL544">
        <v>1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1</v>
      </c>
      <c r="CS544">
        <v>1</v>
      </c>
      <c r="CT544">
        <v>1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1</v>
      </c>
      <c r="DC544">
        <v>1</v>
      </c>
      <c r="DD544">
        <v>1</v>
      </c>
      <c r="DE544">
        <v>0</v>
      </c>
      <c r="DF544">
        <v>0</v>
      </c>
      <c r="DG544">
        <v>1</v>
      </c>
      <c r="DH544">
        <v>1</v>
      </c>
      <c r="DI544">
        <v>0</v>
      </c>
      <c r="DJ544">
        <v>0</v>
      </c>
      <c r="DK544">
        <v>0</v>
      </c>
      <c r="DL544">
        <v>1</v>
      </c>
      <c r="DM544">
        <v>1</v>
      </c>
      <c r="DN544">
        <v>0</v>
      </c>
      <c r="DO544">
        <v>0</v>
      </c>
      <c r="DP544">
        <v>1</v>
      </c>
      <c r="DQ544">
        <v>0</v>
      </c>
      <c r="DR544">
        <v>0</v>
      </c>
      <c r="DS544" s="1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 s="1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 s="1">
        <v>0</v>
      </c>
      <c r="EH544">
        <v>0</v>
      </c>
      <c r="EI544" s="1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 s="1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 s="1">
        <v>0</v>
      </c>
      <c r="FB544" s="5">
        <v>0</v>
      </c>
      <c r="FC544" s="5">
        <v>7</v>
      </c>
      <c r="FD544">
        <v>1</v>
      </c>
      <c r="FE544">
        <v>0</v>
      </c>
      <c r="FF544">
        <v>0</v>
      </c>
      <c r="FG544">
        <v>0</v>
      </c>
      <c r="FH544" s="1">
        <v>1</v>
      </c>
      <c r="FI544">
        <v>0</v>
      </c>
      <c r="FJ544">
        <v>0</v>
      </c>
      <c r="FK544">
        <v>0</v>
      </c>
      <c r="FL544">
        <v>0</v>
      </c>
      <c r="FM544" s="1">
        <v>0</v>
      </c>
      <c r="FN544" s="5">
        <v>0</v>
      </c>
      <c r="FO544">
        <v>1</v>
      </c>
      <c r="FP544" s="1">
        <v>1</v>
      </c>
      <c r="FQ544">
        <v>1</v>
      </c>
      <c r="FR544">
        <v>1</v>
      </c>
      <c r="FS544">
        <v>1</v>
      </c>
      <c r="FT544">
        <v>1</v>
      </c>
      <c r="FU544">
        <v>1</v>
      </c>
      <c r="FV544">
        <v>0</v>
      </c>
      <c r="FW544">
        <v>1</v>
      </c>
      <c r="FX544">
        <v>1</v>
      </c>
      <c r="FY544">
        <v>1</v>
      </c>
      <c r="FZ544">
        <v>0</v>
      </c>
      <c r="GA544">
        <v>0</v>
      </c>
      <c r="GB544" s="1">
        <v>0</v>
      </c>
      <c r="GC544">
        <v>1</v>
      </c>
      <c r="GD544">
        <v>1</v>
      </c>
      <c r="GE544">
        <v>0</v>
      </c>
      <c r="GF544">
        <v>1</v>
      </c>
      <c r="GG544">
        <v>1</v>
      </c>
      <c r="GH544">
        <v>1</v>
      </c>
      <c r="GI544">
        <v>1</v>
      </c>
      <c r="GJ544">
        <v>1</v>
      </c>
      <c r="GK544">
        <v>1</v>
      </c>
      <c r="GL544">
        <v>1</v>
      </c>
      <c r="GM544">
        <v>0</v>
      </c>
      <c r="GN544" s="1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 s="1">
        <v>0</v>
      </c>
      <c r="GU544">
        <v>1</v>
      </c>
      <c r="GV544">
        <v>1</v>
      </c>
      <c r="GW544">
        <v>0</v>
      </c>
      <c r="GX544">
        <v>0</v>
      </c>
      <c r="GY544">
        <v>0</v>
      </c>
      <c r="GZ544">
        <v>0</v>
      </c>
      <c r="HA544">
        <v>0</v>
      </c>
      <c r="HB544">
        <v>0</v>
      </c>
      <c r="HC544">
        <v>0</v>
      </c>
      <c r="HD544">
        <v>0</v>
      </c>
      <c r="HE544">
        <v>0</v>
      </c>
      <c r="HF544">
        <v>0</v>
      </c>
      <c r="HG544" s="1">
        <v>0</v>
      </c>
      <c r="HH544">
        <v>0</v>
      </c>
      <c r="HI544">
        <v>0</v>
      </c>
      <c r="HJ544">
        <v>2</v>
      </c>
      <c r="HK544">
        <v>0</v>
      </c>
      <c r="HL544">
        <v>0</v>
      </c>
      <c r="HM544">
        <v>0</v>
      </c>
    </row>
    <row r="545" spans="1:221" x14ac:dyDescent="0.2">
      <c r="A545" t="s">
        <v>1225</v>
      </c>
      <c r="B545" t="s">
        <v>221</v>
      </c>
      <c r="C545" t="s">
        <v>222</v>
      </c>
      <c r="D545" t="s">
        <v>223</v>
      </c>
      <c r="E545" t="s">
        <v>368</v>
      </c>
      <c r="F545" t="s">
        <v>369</v>
      </c>
      <c r="G545" t="s">
        <v>234</v>
      </c>
      <c r="H545" s="1" t="s">
        <v>219</v>
      </c>
      <c r="I545">
        <v>2</v>
      </c>
      <c r="J545">
        <v>1</v>
      </c>
      <c r="K545">
        <v>1</v>
      </c>
      <c r="L545">
        <v>1</v>
      </c>
      <c r="M545">
        <v>0</v>
      </c>
      <c r="N545">
        <v>1</v>
      </c>
      <c r="O545">
        <v>1</v>
      </c>
      <c r="P545">
        <v>0</v>
      </c>
      <c r="Q545">
        <v>0</v>
      </c>
      <c r="R545">
        <v>1</v>
      </c>
      <c r="S545">
        <v>0</v>
      </c>
      <c r="T545">
        <v>1</v>
      </c>
      <c r="U545" s="1">
        <v>1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 s="1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 s="1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 s="1">
        <v>0</v>
      </c>
      <c r="BJ545">
        <v>0</v>
      </c>
      <c r="BK545">
        <v>0</v>
      </c>
      <c r="BL545">
        <v>0</v>
      </c>
      <c r="BM545">
        <v>1</v>
      </c>
      <c r="BN545">
        <v>0</v>
      </c>
      <c r="BO545">
        <v>1</v>
      </c>
      <c r="BP545">
        <v>0</v>
      </c>
      <c r="BQ545">
        <v>0</v>
      </c>
      <c r="BR545">
        <v>0</v>
      </c>
      <c r="BS545">
        <v>0</v>
      </c>
      <c r="BT545">
        <v>1</v>
      </c>
      <c r="BU545">
        <v>0</v>
      </c>
      <c r="BV545">
        <v>0</v>
      </c>
      <c r="BW545">
        <v>0</v>
      </c>
      <c r="BX545">
        <v>1</v>
      </c>
      <c r="BY545">
        <v>0</v>
      </c>
      <c r="BZ545">
        <v>0</v>
      </c>
      <c r="CA545" s="1">
        <v>1</v>
      </c>
      <c r="CB545">
        <v>1</v>
      </c>
      <c r="CC545">
        <v>0</v>
      </c>
      <c r="CD545">
        <v>0</v>
      </c>
      <c r="CE545">
        <v>1</v>
      </c>
      <c r="CF545">
        <v>0</v>
      </c>
      <c r="CG545">
        <v>0</v>
      </c>
      <c r="CH545">
        <v>1</v>
      </c>
      <c r="CI545">
        <v>0</v>
      </c>
      <c r="CJ545">
        <v>1</v>
      </c>
      <c r="CK545">
        <v>1</v>
      </c>
      <c r="CL545">
        <v>1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1</v>
      </c>
      <c r="CS545">
        <v>1</v>
      </c>
      <c r="CT545">
        <v>1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1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1</v>
      </c>
      <c r="DM545">
        <v>0</v>
      </c>
      <c r="DN545">
        <v>0</v>
      </c>
      <c r="DO545">
        <v>0</v>
      </c>
      <c r="DP545">
        <v>1</v>
      </c>
      <c r="DQ545">
        <v>0</v>
      </c>
      <c r="DR545">
        <v>0</v>
      </c>
      <c r="DS545" s="1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 s="1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 s="1">
        <v>0</v>
      </c>
      <c r="EH545">
        <v>0</v>
      </c>
      <c r="EI545" s="1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 s="1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 s="1">
        <v>0</v>
      </c>
      <c r="FB545" s="5">
        <v>0</v>
      </c>
      <c r="FC545" s="5">
        <v>1</v>
      </c>
      <c r="FD545">
        <v>0</v>
      </c>
      <c r="FE545">
        <v>0</v>
      </c>
      <c r="FF545">
        <v>0</v>
      </c>
      <c r="FG545">
        <v>0</v>
      </c>
      <c r="FH545" s="1">
        <v>0</v>
      </c>
      <c r="FI545">
        <v>0</v>
      </c>
      <c r="FJ545">
        <v>0</v>
      </c>
      <c r="FK545">
        <v>0</v>
      </c>
      <c r="FL545">
        <v>0</v>
      </c>
      <c r="FM545" s="1">
        <v>0</v>
      </c>
      <c r="FN545" s="5">
        <v>0</v>
      </c>
      <c r="FO545">
        <v>0</v>
      </c>
      <c r="FP545" s="1">
        <v>0</v>
      </c>
      <c r="FQ545">
        <v>1</v>
      </c>
      <c r="FR545">
        <v>1</v>
      </c>
      <c r="FS545">
        <v>1</v>
      </c>
      <c r="FT545">
        <v>1</v>
      </c>
      <c r="FU545">
        <v>1</v>
      </c>
      <c r="FV545">
        <v>1</v>
      </c>
      <c r="FW545">
        <v>1</v>
      </c>
      <c r="FX545">
        <v>1</v>
      </c>
      <c r="FY545">
        <v>1</v>
      </c>
      <c r="FZ545">
        <v>1</v>
      </c>
      <c r="GA545">
        <v>2</v>
      </c>
      <c r="GB545" s="1">
        <v>0</v>
      </c>
      <c r="GC545">
        <v>1</v>
      </c>
      <c r="GD545">
        <v>1</v>
      </c>
      <c r="GE545">
        <v>0</v>
      </c>
      <c r="GF545">
        <v>1</v>
      </c>
      <c r="GG545">
        <v>1</v>
      </c>
      <c r="GH545">
        <v>1</v>
      </c>
      <c r="GI545">
        <v>1</v>
      </c>
      <c r="GJ545">
        <v>1</v>
      </c>
      <c r="GK545">
        <v>1</v>
      </c>
      <c r="GL545">
        <v>1</v>
      </c>
      <c r="GM545">
        <v>0</v>
      </c>
      <c r="GN545" s="1">
        <v>0</v>
      </c>
      <c r="GO545">
        <v>0</v>
      </c>
      <c r="GP545">
        <v>0</v>
      </c>
      <c r="GQ545">
        <v>0</v>
      </c>
      <c r="GR545">
        <v>0</v>
      </c>
      <c r="GS545">
        <v>1</v>
      </c>
      <c r="GT545" s="1">
        <v>0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0</v>
      </c>
      <c r="HA545">
        <v>0</v>
      </c>
      <c r="HB545">
        <v>0</v>
      </c>
      <c r="HC545">
        <v>0</v>
      </c>
      <c r="HD545">
        <v>0</v>
      </c>
      <c r="HE545">
        <v>0</v>
      </c>
      <c r="HF545">
        <v>0</v>
      </c>
      <c r="HG545" s="1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</row>
    <row r="546" spans="1:221" x14ac:dyDescent="0.2">
      <c r="A546" t="s">
        <v>1226</v>
      </c>
      <c r="B546" t="s">
        <v>221</v>
      </c>
      <c r="C546" t="s">
        <v>222</v>
      </c>
      <c r="D546" t="s">
        <v>223</v>
      </c>
      <c r="E546" t="s">
        <v>228</v>
      </c>
      <c r="F546" t="s">
        <v>240</v>
      </c>
      <c r="G546" t="s">
        <v>578</v>
      </c>
      <c r="H546" s="1" t="s">
        <v>219</v>
      </c>
      <c r="I546">
        <v>1</v>
      </c>
      <c r="J546">
        <v>1</v>
      </c>
      <c r="K546">
        <v>0</v>
      </c>
      <c r="L546">
        <v>1</v>
      </c>
      <c r="M546">
        <v>0</v>
      </c>
      <c r="N546">
        <v>1</v>
      </c>
      <c r="O546">
        <v>1</v>
      </c>
      <c r="P546">
        <v>1</v>
      </c>
      <c r="Q546">
        <v>0</v>
      </c>
      <c r="R546">
        <v>1</v>
      </c>
      <c r="S546">
        <v>1</v>
      </c>
      <c r="T546">
        <v>1</v>
      </c>
      <c r="U546" s="1">
        <v>1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 s="1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 s="1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 s="1">
        <v>0</v>
      </c>
      <c r="BJ546">
        <v>0</v>
      </c>
      <c r="BK546">
        <v>0</v>
      </c>
      <c r="BL546">
        <v>0</v>
      </c>
      <c r="BM546">
        <v>2</v>
      </c>
      <c r="BN546">
        <v>0</v>
      </c>
      <c r="BO546">
        <v>1</v>
      </c>
      <c r="BP546">
        <v>0</v>
      </c>
      <c r="BQ546">
        <v>1</v>
      </c>
      <c r="BR546">
        <v>0</v>
      </c>
      <c r="BS546">
        <v>0</v>
      </c>
      <c r="BT546">
        <v>1</v>
      </c>
      <c r="BU546">
        <v>0</v>
      </c>
      <c r="BV546">
        <v>0</v>
      </c>
      <c r="BW546">
        <v>0</v>
      </c>
      <c r="BX546">
        <v>1</v>
      </c>
      <c r="BY546">
        <v>0</v>
      </c>
      <c r="BZ546">
        <v>1</v>
      </c>
      <c r="CA546" s="1">
        <v>0</v>
      </c>
      <c r="CB546">
        <v>1</v>
      </c>
      <c r="CC546">
        <v>0</v>
      </c>
      <c r="CD546">
        <v>0</v>
      </c>
      <c r="CE546">
        <v>1</v>
      </c>
      <c r="CF546">
        <v>0</v>
      </c>
      <c r="CG546">
        <v>1</v>
      </c>
      <c r="CH546">
        <v>1</v>
      </c>
      <c r="CI546">
        <v>0</v>
      </c>
      <c r="CJ546">
        <v>1</v>
      </c>
      <c r="CK546">
        <v>2</v>
      </c>
      <c r="CL546">
        <v>1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1</v>
      </c>
      <c r="CT546">
        <v>1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1</v>
      </c>
      <c r="DC546">
        <v>1</v>
      </c>
      <c r="DD546">
        <v>0</v>
      </c>
      <c r="DE546">
        <v>0</v>
      </c>
      <c r="DF546">
        <v>0</v>
      </c>
      <c r="DG546">
        <v>1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1</v>
      </c>
      <c r="DQ546">
        <v>0</v>
      </c>
      <c r="DR546">
        <v>0</v>
      </c>
      <c r="DS546" s="1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 s="1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 s="1">
        <v>0</v>
      </c>
      <c r="EH546">
        <v>0</v>
      </c>
      <c r="EI546" s="1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 s="1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 s="1">
        <v>0</v>
      </c>
      <c r="FB546" s="5">
        <v>0</v>
      </c>
      <c r="FC546" s="5">
        <v>3</v>
      </c>
      <c r="FD546">
        <v>1</v>
      </c>
      <c r="FE546">
        <v>0</v>
      </c>
      <c r="FF546">
        <v>0</v>
      </c>
      <c r="FG546">
        <v>0</v>
      </c>
      <c r="FH546" s="1">
        <v>0</v>
      </c>
      <c r="FI546">
        <v>0</v>
      </c>
      <c r="FJ546">
        <v>0</v>
      </c>
      <c r="FK546">
        <v>0</v>
      </c>
      <c r="FL546">
        <v>0</v>
      </c>
      <c r="FM546" s="1">
        <v>0</v>
      </c>
      <c r="FN546" s="5">
        <v>0</v>
      </c>
      <c r="FO546">
        <v>1</v>
      </c>
      <c r="FP546" s="1">
        <v>1</v>
      </c>
      <c r="FQ546">
        <v>1</v>
      </c>
      <c r="FR546">
        <v>1</v>
      </c>
      <c r="FS546">
        <v>1</v>
      </c>
      <c r="FT546">
        <v>1</v>
      </c>
      <c r="FU546">
        <v>1</v>
      </c>
      <c r="FV546">
        <v>0</v>
      </c>
      <c r="FW546">
        <v>1</v>
      </c>
      <c r="FX546">
        <v>1</v>
      </c>
      <c r="FY546">
        <v>1</v>
      </c>
      <c r="FZ546">
        <v>1</v>
      </c>
      <c r="GA546">
        <v>1</v>
      </c>
      <c r="GB546" s="1">
        <v>0</v>
      </c>
      <c r="GC546">
        <v>1</v>
      </c>
      <c r="GD546">
        <v>1</v>
      </c>
      <c r="GE546">
        <v>0</v>
      </c>
      <c r="GF546">
        <v>1</v>
      </c>
      <c r="GG546">
        <v>1</v>
      </c>
      <c r="GH546">
        <v>1</v>
      </c>
      <c r="GI546">
        <v>1</v>
      </c>
      <c r="GJ546">
        <v>1</v>
      </c>
      <c r="GK546">
        <v>1</v>
      </c>
      <c r="GL546">
        <v>1</v>
      </c>
      <c r="GM546">
        <v>0</v>
      </c>
      <c r="GN546" s="1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 s="1">
        <v>0</v>
      </c>
      <c r="GU546">
        <v>1</v>
      </c>
      <c r="GV546">
        <v>1</v>
      </c>
      <c r="GW546">
        <v>0</v>
      </c>
      <c r="GX546">
        <v>0</v>
      </c>
      <c r="GY546">
        <v>0</v>
      </c>
      <c r="GZ546">
        <v>0</v>
      </c>
      <c r="HA546">
        <v>0</v>
      </c>
      <c r="HB546">
        <v>0</v>
      </c>
      <c r="HC546">
        <v>0</v>
      </c>
      <c r="HD546">
        <v>0</v>
      </c>
      <c r="HE546">
        <v>0</v>
      </c>
      <c r="HF546">
        <v>0</v>
      </c>
      <c r="HG546" s="1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2</v>
      </c>
    </row>
    <row r="547" spans="1:221" x14ac:dyDescent="0.2">
      <c r="A547" t="s">
        <v>1227</v>
      </c>
      <c r="B547" t="s">
        <v>221</v>
      </c>
      <c r="C547" t="s">
        <v>222</v>
      </c>
      <c r="D547" t="s">
        <v>223</v>
      </c>
      <c r="E547" t="s">
        <v>306</v>
      </c>
      <c r="F547" t="s">
        <v>307</v>
      </c>
      <c r="G547" t="s">
        <v>234</v>
      </c>
      <c r="H547" s="1" t="s">
        <v>219</v>
      </c>
      <c r="I547">
        <v>1</v>
      </c>
      <c r="J547">
        <v>1</v>
      </c>
      <c r="K547">
        <v>0</v>
      </c>
      <c r="L547">
        <v>0</v>
      </c>
      <c r="M547">
        <v>1</v>
      </c>
      <c r="N547">
        <v>1</v>
      </c>
      <c r="O547">
        <v>1</v>
      </c>
      <c r="P547">
        <v>0</v>
      </c>
      <c r="Q547">
        <v>0</v>
      </c>
      <c r="R547">
        <v>1</v>
      </c>
      <c r="S547">
        <v>1</v>
      </c>
      <c r="T547">
        <v>1</v>
      </c>
      <c r="U547" s="1">
        <v>1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 s="1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 s="1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 s="1">
        <v>0</v>
      </c>
      <c r="BJ547">
        <v>0</v>
      </c>
      <c r="BK547">
        <v>0</v>
      </c>
      <c r="BL547">
        <v>0</v>
      </c>
      <c r="BM547">
        <v>1</v>
      </c>
      <c r="BN547">
        <v>0</v>
      </c>
      <c r="BO547">
        <v>1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1</v>
      </c>
      <c r="BY547">
        <v>0</v>
      </c>
      <c r="BZ547">
        <v>0</v>
      </c>
      <c r="CA547" s="1">
        <v>1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1</v>
      </c>
      <c r="CH547">
        <v>1</v>
      </c>
      <c r="CI547">
        <v>0</v>
      </c>
      <c r="CJ547">
        <v>1</v>
      </c>
      <c r="CK547">
        <v>1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1</v>
      </c>
      <c r="CS547">
        <v>1</v>
      </c>
      <c r="CT547">
        <v>1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1</v>
      </c>
      <c r="DM547">
        <v>0</v>
      </c>
      <c r="DN547">
        <v>0</v>
      </c>
      <c r="DO547">
        <v>0</v>
      </c>
      <c r="DP547">
        <v>1</v>
      </c>
      <c r="DQ547">
        <v>0</v>
      </c>
      <c r="DR547">
        <v>0</v>
      </c>
      <c r="DS547" s="1">
        <v>0</v>
      </c>
      <c r="DT547">
        <v>1</v>
      </c>
      <c r="DU547">
        <v>0</v>
      </c>
      <c r="DV547">
        <v>0</v>
      </c>
      <c r="DW547">
        <v>0</v>
      </c>
      <c r="DX547">
        <v>0</v>
      </c>
      <c r="DY547">
        <v>0</v>
      </c>
      <c r="DZ547" s="1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 s="1">
        <v>0</v>
      </c>
      <c r="EH547">
        <v>0</v>
      </c>
      <c r="EI547" s="1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 s="1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 s="1">
        <v>0</v>
      </c>
      <c r="FB547" s="5">
        <v>0</v>
      </c>
      <c r="FC547" s="5">
        <v>1</v>
      </c>
      <c r="FD547">
        <v>0</v>
      </c>
      <c r="FE547">
        <v>1</v>
      </c>
      <c r="FF547">
        <v>0</v>
      </c>
      <c r="FG547">
        <v>0</v>
      </c>
      <c r="FH547" s="1">
        <v>0</v>
      </c>
      <c r="FI547">
        <v>0</v>
      </c>
      <c r="FJ547">
        <v>0</v>
      </c>
      <c r="FK547">
        <v>0</v>
      </c>
      <c r="FL547">
        <v>0</v>
      </c>
      <c r="FM547" s="1">
        <v>0</v>
      </c>
      <c r="FN547" s="5">
        <v>0</v>
      </c>
      <c r="FO547">
        <v>1</v>
      </c>
      <c r="FP547" s="1">
        <v>1</v>
      </c>
      <c r="FQ547">
        <v>1</v>
      </c>
      <c r="FR547">
        <v>1</v>
      </c>
      <c r="FS547">
        <v>1</v>
      </c>
      <c r="FT547">
        <v>1</v>
      </c>
      <c r="FU547">
        <v>1</v>
      </c>
      <c r="FV547">
        <v>0</v>
      </c>
      <c r="FW547">
        <v>0</v>
      </c>
      <c r="FX547">
        <v>1</v>
      </c>
      <c r="FY547">
        <v>0</v>
      </c>
      <c r="FZ547">
        <v>0</v>
      </c>
      <c r="GA547">
        <v>0</v>
      </c>
      <c r="GB547" s="1">
        <v>0</v>
      </c>
      <c r="GC547">
        <v>1</v>
      </c>
      <c r="GD547">
        <v>1</v>
      </c>
      <c r="GE547">
        <v>0</v>
      </c>
      <c r="GF547">
        <v>0</v>
      </c>
      <c r="GG547">
        <v>1</v>
      </c>
      <c r="GH547">
        <v>1</v>
      </c>
      <c r="GI547">
        <v>1</v>
      </c>
      <c r="GJ547">
        <v>1</v>
      </c>
      <c r="GK547">
        <v>1</v>
      </c>
      <c r="GL547">
        <v>1</v>
      </c>
      <c r="GM547">
        <v>0</v>
      </c>
      <c r="GN547" s="1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 s="1">
        <v>0</v>
      </c>
      <c r="GU547">
        <v>0</v>
      </c>
      <c r="GV547">
        <v>0</v>
      </c>
      <c r="GW547">
        <v>0</v>
      </c>
      <c r="GX547">
        <v>0</v>
      </c>
      <c r="GY547">
        <v>0</v>
      </c>
      <c r="GZ547">
        <v>0</v>
      </c>
      <c r="HA547">
        <v>0</v>
      </c>
      <c r="HB547">
        <v>0</v>
      </c>
      <c r="HC547">
        <v>0</v>
      </c>
      <c r="HD547">
        <v>0</v>
      </c>
      <c r="HE547">
        <v>0</v>
      </c>
      <c r="HF547">
        <v>0</v>
      </c>
      <c r="HG547" s="1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0</v>
      </c>
    </row>
    <row r="548" spans="1:221" x14ac:dyDescent="0.2">
      <c r="A548" t="s">
        <v>1228</v>
      </c>
      <c r="B548" t="s">
        <v>221</v>
      </c>
      <c r="C548" t="s">
        <v>222</v>
      </c>
      <c r="D548" t="s">
        <v>223</v>
      </c>
      <c r="E548" t="s">
        <v>228</v>
      </c>
      <c r="F548" t="s">
        <v>1195</v>
      </c>
      <c r="G548" t="s">
        <v>1196</v>
      </c>
      <c r="H548" s="1" t="s">
        <v>219</v>
      </c>
      <c r="I548">
        <v>1</v>
      </c>
      <c r="J548">
        <v>1</v>
      </c>
      <c r="K548">
        <v>1</v>
      </c>
      <c r="L548">
        <v>1</v>
      </c>
      <c r="M548">
        <v>1</v>
      </c>
      <c r="N548">
        <v>1</v>
      </c>
      <c r="O548">
        <v>1</v>
      </c>
      <c r="P548">
        <v>0</v>
      </c>
      <c r="Q548">
        <v>0</v>
      </c>
      <c r="R548">
        <v>1</v>
      </c>
      <c r="S548">
        <v>1</v>
      </c>
      <c r="T548">
        <v>1</v>
      </c>
      <c r="U548" s="1">
        <v>1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 s="1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 s="1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 s="1">
        <v>0</v>
      </c>
      <c r="BJ548">
        <v>0</v>
      </c>
      <c r="BK548">
        <v>0</v>
      </c>
      <c r="BL548">
        <v>0</v>
      </c>
      <c r="BM548">
        <v>1</v>
      </c>
      <c r="BN548">
        <v>0</v>
      </c>
      <c r="BO548">
        <v>1</v>
      </c>
      <c r="BP548">
        <v>0</v>
      </c>
      <c r="BQ548">
        <v>0</v>
      </c>
      <c r="BR548">
        <v>1</v>
      </c>
      <c r="BS548">
        <v>0</v>
      </c>
      <c r="BT548">
        <v>1</v>
      </c>
      <c r="BU548">
        <v>0</v>
      </c>
      <c r="BV548">
        <v>0</v>
      </c>
      <c r="BW548">
        <v>0</v>
      </c>
      <c r="BX548">
        <v>1</v>
      </c>
      <c r="BY548">
        <v>0</v>
      </c>
      <c r="BZ548">
        <v>1</v>
      </c>
      <c r="CA548" s="1">
        <v>0</v>
      </c>
      <c r="CB548">
        <v>1</v>
      </c>
      <c r="CC548">
        <v>0</v>
      </c>
      <c r="CD548">
        <v>0</v>
      </c>
      <c r="CE548">
        <v>1</v>
      </c>
      <c r="CF548">
        <v>0</v>
      </c>
      <c r="CG548">
        <v>1</v>
      </c>
      <c r="CH548">
        <v>1</v>
      </c>
      <c r="CI548">
        <v>0</v>
      </c>
      <c r="CJ548">
        <v>1</v>
      </c>
      <c r="CK548">
        <v>2</v>
      </c>
      <c r="CL548">
        <v>1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1</v>
      </c>
      <c r="CS548">
        <v>1</v>
      </c>
      <c r="CT548">
        <v>1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1</v>
      </c>
      <c r="DC548">
        <v>1</v>
      </c>
      <c r="DD548">
        <v>1</v>
      </c>
      <c r="DE548">
        <v>0</v>
      </c>
      <c r="DF548">
        <v>0</v>
      </c>
      <c r="DG548">
        <v>1</v>
      </c>
      <c r="DH548">
        <v>0</v>
      </c>
      <c r="DI548">
        <v>0</v>
      </c>
      <c r="DJ548">
        <v>0</v>
      </c>
      <c r="DK548">
        <v>0</v>
      </c>
      <c r="DL548">
        <v>1</v>
      </c>
      <c r="DM548">
        <v>1</v>
      </c>
      <c r="DN548">
        <v>0</v>
      </c>
      <c r="DO548">
        <v>0</v>
      </c>
      <c r="DP548">
        <v>1</v>
      </c>
      <c r="DQ548">
        <v>0</v>
      </c>
      <c r="DR548">
        <v>0</v>
      </c>
      <c r="DS548" s="1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 s="1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 s="1">
        <v>0</v>
      </c>
      <c r="EH548">
        <v>0</v>
      </c>
      <c r="EI548" s="1">
        <v>0</v>
      </c>
      <c r="EJ548">
        <v>0</v>
      </c>
      <c r="EK548">
        <v>0</v>
      </c>
      <c r="EL548">
        <v>0</v>
      </c>
      <c r="EM548">
        <v>1</v>
      </c>
      <c r="EN548">
        <v>1</v>
      </c>
      <c r="EO548">
        <v>0</v>
      </c>
      <c r="EP548">
        <v>1</v>
      </c>
      <c r="EQ548">
        <v>1</v>
      </c>
      <c r="ER548">
        <v>1</v>
      </c>
      <c r="ES548" s="1">
        <v>1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 s="1">
        <v>0</v>
      </c>
      <c r="FB548" s="5">
        <v>0</v>
      </c>
      <c r="FC548" s="5">
        <v>4</v>
      </c>
      <c r="FD548">
        <v>1</v>
      </c>
      <c r="FE548">
        <v>1</v>
      </c>
      <c r="FF548">
        <v>0</v>
      </c>
      <c r="FG548">
        <v>0</v>
      </c>
      <c r="FH548" s="1">
        <v>0</v>
      </c>
      <c r="FI548">
        <v>0</v>
      </c>
      <c r="FJ548">
        <v>0</v>
      </c>
      <c r="FK548">
        <v>0</v>
      </c>
      <c r="FL548">
        <v>0</v>
      </c>
      <c r="FM548" s="1">
        <v>0</v>
      </c>
      <c r="FN548" s="5">
        <v>0</v>
      </c>
      <c r="FO548">
        <v>1</v>
      </c>
      <c r="FP548" s="1">
        <v>1</v>
      </c>
      <c r="FQ548">
        <v>2</v>
      </c>
      <c r="FR548">
        <v>2</v>
      </c>
      <c r="FS548">
        <v>2</v>
      </c>
      <c r="FT548">
        <v>3</v>
      </c>
      <c r="FU548">
        <v>3</v>
      </c>
      <c r="FV548">
        <v>2</v>
      </c>
      <c r="FW548">
        <v>2</v>
      </c>
      <c r="FX548">
        <v>2</v>
      </c>
      <c r="FY548">
        <v>2</v>
      </c>
      <c r="FZ548">
        <v>2</v>
      </c>
      <c r="GA548">
        <v>3</v>
      </c>
      <c r="GB548" s="1">
        <v>0</v>
      </c>
      <c r="GC548">
        <v>1</v>
      </c>
      <c r="GD548">
        <v>1</v>
      </c>
      <c r="GE548">
        <v>0</v>
      </c>
      <c r="GF548">
        <v>1</v>
      </c>
      <c r="GG548">
        <v>1</v>
      </c>
      <c r="GH548">
        <v>1</v>
      </c>
      <c r="GI548">
        <v>1</v>
      </c>
      <c r="GJ548">
        <v>1</v>
      </c>
      <c r="GK548">
        <v>1</v>
      </c>
      <c r="GL548">
        <v>1</v>
      </c>
      <c r="GM548">
        <v>0</v>
      </c>
      <c r="GN548" s="1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 s="1">
        <v>0</v>
      </c>
      <c r="GU548">
        <v>1</v>
      </c>
      <c r="GV548">
        <v>1</v>
      </c>
      <c r="GW548">
        <v>0</v>
      </c>
      <c r="GX548">
        <v>0</v>
      </c>
      <c r="GY548">
        <v>0</v>
      </c>
      <c r="GZ548">
        <v>0</v>
      </c>
      <c r="HA548">
        <v>0</v>
      </c>
      <c r="HB548">
        <v>0</v>
      </c>
      <c r="HC548">
        <v>0</v>
      </c>
      <c r="HD548">
        <v>0</v>
      </c>
      <c r="HE548">
        <v>0</v>
      </c>
      <c r="HF548">
        <v>0</v>
      </c>
      <c r="HG548" s="1">
        <v>0</v>
      </c>
      <c r="HH548">
        <v>0</v>
      </c>
      <c r="HI548">
        <v>0</v>
      </c>
      <c r="HJ548">
        <v>1</v>
      </c>
      <c r="HK548">
        <v>0</v>
      </c>
      <c r="HL548">
        <v>0</v>
      </c>
      <c r="HM548">
        <v>1</v>
      </c>
    </row>
    <row r="549" spans="1:221" x14ac:dyDescent="0.2">
      <c r="A549" t="s">
        <v>1229</v>
      </c>
      <c r="B549" t="s">
        <v>221</v>
      </c>
      <c r="C549" t="s">
        <v>256</v>
      </c>
      <c r="D549" t="s">
        <v>265</v>
      </c>
      <c r="E549" t="s">
        <v>361</v>
      </c>
      <c r="F549" t="s">
        <v>362</v>
      </c>
      <c r="G549" t="s">
        <v>234</v>
      </c>
      <c r="H549" s="1" t="s">
        <v>219</v>
      </c>
      <c r="I549">
        <v>2</v>
      </c>
      <c r="J549">
        <v>0</v>
      </c>
      <c r="K549">
        <v>0</v>
      </c>
      <c r="L549">
        <v>1</v>
      </c>
      <c r="M549">
        <v>0</v>
      </c>
      <c r="N549">
        <v>1</v>
      </c>
      <c r="O549">
        <v>1</v>
      </c>
      <c r="P549">
        <v>1</v>
      </c>
      <c r="Q549">
        <v>0</v>
      </c>
      <c r="R549">
        <v>1</v>
      </c>
      <c r="S549">
        <v>1</v>
      </c>
      <c r="T549">
        <v>0</v>
      </c>
      <c r="U549" s="1">
        <v>0</v>
      </c>
      <c r="V549">
        <v>1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1</v>
      </c>
      <c r="AC549">
        <v>0</v>
      </c>
      <c r="AD549">
        <v>0</v>
      </c>
      <c r="AE549">
        <v>0</v>
      </c>
      <c r="AF549">
        <v>1</v>
      </c>
      <c r="AG549">
        <v>0</v>
      </c>
      <c r="AH549" s="1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 s="1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 s="1">
        <v>0</v>
      </c>
      <c r="BJ549">
        <v>0</v>
      </c>
      <c r="BK549">
        <v>0</v>
      </c>
      <c r="BL549">
        <v>0</v>
      </c>
      <c r="BM549">
        <v>1</v>
      </c>
      <c r="BN549">
        <v>0</v>
      </c>
      <c r="BO549">
        <v>1</v>
      </c>
      <c r="BP549">
        <v>0</v>
      </c>
      <c r="BQ549">
        <v>0</v>
      </c>
      <c r="BR549">
        <v>1</v>
      </c>
      <c r="BS549">
        <v>1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 s="1">
        <v>1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1</v>
      </c>
      <c r="CI549">
        <v>0</v>
      </c>
      <c r="CJ549">
        <v>1</v>
      </c>
      <c r="CK549">
        <v>1</v>
      </c>
      <c r="CL549">
        <v>0</v>
      </c>
      <c r="CM549">
        <v>0</v>
      </c>
      <c r="CN549">
        <v>1</v>
      </c>
      <c r="CO549">
        <v>1</v>
      </c>
      <c r="CP549">
        <v>0</v>
      </c>
      <c r="CQ549">
        <v>0</v>
      </c>
      <c r="CR549">
        <v>1</v>
      </c>
      <c r="CS549">
        <v>1</v>
      </c>
      <c r="CT549">
        <v>1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1</v>
      </c>
      <c r="DD549">
        <v>1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1</v>
      </c>
      <c r="DQ549">
        <v>0</v>
      </c>
      <c r="DR549">
        <v>0</v>
      </c>
      <c r="DS549" s="1">
        <v>0</v>
      </c>
      <c r="DT549">
        <v>1</v>
      </c>
      <c r="DU549">
        <v>0</v>
      </c>
      <c r="DV549">
        <v>0</v>
      </c>
      <c r="DW549">
        <v>0</v>
      </c>
      <c r="DX549">
        <v>0</v>
      </c>
      <c r="DY549">
        <v>0</v>
      </c>
      <c r="DZ549" s="1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 s="1">
        <v>0</v>
      </c>
      <c r="EH549">
        <v>0</v>
      </c>
      <c r="EI549" s="1">
        <v>1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 s="1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 s="1">
        <v>0</v>
      </c>
      <c r="FB549" s="5">
        <v>0</v>
      </c>
      <c r="FC549" s="5">
        <v>2</v>
      </c>
      <c r="FD549">
        <v>0</v>
      </c>
      <c r="FE549">
        <v>0</v>
      </c>
      <c r="FF549">
        <v>0</v>
      </c>
      <c r="FG549">
        <v>0</v>
      </c>
      <c r="FH549" s="1">
        <v>0</v>
      </c>
      <c r="FI549">
        <v>0</v>
      </c>
      <c r="FJ549">
        <v>0</v>
      </c>
      <c r="FK549">
        <v>0</v>
      </c>
      <c r="FL549">
        <v>0</v>
      </c>
      <c r="FM549" s="1">
        <v>0</v>
      </c>
      <c r="FN549" s="5">
        <v>0</v>
      </c>
      <c r="FO549">
        <v>1</v>
      </c>
      <c r="FP549" s="1">
        <v>2</v>
      </c>
      <c r="FQ549">
        <v>1</v>
      </c>
      <c r="FR549">
        <v>1</v>
      </c>
      <c r="FS549">
        <v>0</v>
      </c>
      <c r="FT549">
        <v>1</v>
      </c>
      <c r="FU549">
        <v>0</v>
      </c>
      <c r="FV549">
        <v>0</v>
      </c>
      <c r="FW549">
        <v>1</v>
      </c>
      <c r="FX549">
        <v>1</v>
      </c>
      <c r="FY549">
        <v>1</v>
      </c>
      <c r="FZ549">
        <v>0</v>
      </c>
      <c r="GA549">
        <v>1</v>
      </c>
      <c r="GB549" s="1">
        <v>1</v>
      </c>
      <c r="GC549">
        <v>1</v>
      </c>
      <c r="GD549">
        <v>0</v>
      </c>
      <c r="GE549">
        <v>0</v>
      </c>
      <c r="GF549">
        <v>0</v>
      </c>
      <c r="GG549">
        <v>1</v>
      </c>
      <c r="GH549">
        <v>1</v>
      </c>
      <c r="GI549">
        <v>1</v>
      </c>
      <c r="GJ549">
        <v>1</v>
      </c>
      <c r="GK549">
        <v>0</v>
      </c>
      <c r="GL549">
        <v>1</v>
      </c>
      <c r="GM549">
        <v>0</v>
      </c>
      <c r="GN549" s="1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 s="1">
        <v>0</v>
      </c>
      <c r="GU549">
        <v>0</v>
      </c>
      <c r="GV549">
        <v>0</v>
      </c>
      <c r="GW549">
        <v>0</v>
      </c>
      <c r="GX549">
        <v>0</v>
      </c>
      <c r="GY549">
        <v>0</v>
      </c>
      <c r="GZ549">
        <v>0</v>
      </c>
      <c r="HA549">
        <v>0</v>
      </c>
      <c r="HB549">
        <v>0</v>
      </c>
      <c r="HC549">
        <v>0</v>
      </c>
      <c r="HD549">
        <v>0</v>
      </c>
      <c r="HE549">
        <v>0</v>
      </c>
      <c r="HF549">
        <v>0</v>
      </c>
      <c r="HG549" s="1">
        <v>0</v>
      </c>
      <c r="HH549">
        <v>0</v>
      </c>
      <c r="HI549">
        <v>0</v>
      </c>
      <c r="HJ549">
        <v>0</v>
      </c>
      <c r="HK549">
        <v>0</v>
      </c>
      <c r="HL549">
        <v>0</v>
      </c>
      <c r="HM549">
        <v>0</v>
      </c>
    </row>
    <row r="550" spans="1:221" x14ac:dyDescent="0.2">
      <c r="A550" t="s">
        <v>1230</v>
      </c>
      <c r="B550" t="s">
        <v>221</v>
      </c>
      <c r="C550" t="s">
        <v>467</v>
      </c>
      <c r="D550" t="s">
        <v>468</v>
      </c>
      <c r="E550" t="s">
        <v>469</v>
      </c>
      <c r="F550" t="s">
        <v>470</v>
      </c>
      <c r="G550" t="s">
        <v>234</v>
      </c>
      <c r="H550" s="1" t="s">
        <v>219</v>
      </c>
      <c r="I550">
        <v>1</v>
      </c>
      <c r="J550">
        <v>0</v>
      </c>
      <c r="K550">
        <v>0</v>
      </c>
      <c r="L550">
        <v>0</v>
      </c>
      <c r="M550">
        <v>0</v>
      </c>
      <c r="N550">
        <v>1</v>
      </c>
      <c r="O550">
        <v>1</v>
      </c>
      <c r="P550">
        <v>0</v>
      </c>
      <c r="Q550">
        <v>0</v>
      </c>
      <c r="R550">
        <v>0</v>
      </c>
      <c r="S550">
        <v>0</v>
      </c>
      <c r="T550">
        <v>1</v>
      </c>
      <c r="U550" s="1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</v>
      </c>
      <c r="AD550">
        <v>1</v>
      </c>
      <c r="AE550">
        <v>0</v>
      </c>
      <c r="AF550">
        <v>1</v>
      </c>
      <c r="AG550">
        <v>0</v>
      </c>
      <c r="AH550" s="1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 s="1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 s="1">
        <v>0</v>
      </c>
      <c r="BJ550">
        <v>0</v>
      </c>
      <c r="BK550">
        <v>0</v>
      </c>
      <c r="BL550">
        <v>0</v>
      </c>
      <c r="BM550">
        <v>1</v>
      </c>
      <c r="BN550">
        <v>0</v>
      </c>
      <c r="BO550">
        <v>1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1</v>
      </c>
      <c r="BY550">
        <v>0</v>
      </c>
      <c r="BZ550">
        <v>0</v>
      </c>
      <c r="CA550" s="1">
        <v>1</v>
      </c>
      <c r="CB550">
        <v>1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1</v>
      </c>
      <c r="CO550">
        <v>1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1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1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 s="1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 s="1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 s="1">
        <v>0</v>
      </c>
      <c r="EH550">
        <v>0</v>
      </c>
      <c r="EI550" s="1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 s="1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 s="1">
        <v>0</v>
      </c>
      <c r="FB550" s="5">
        <v>0</v>
      </c>
      <c r="FC550" s="5">
        <v>1</v>
      </c>
      <c r="FD550">
        <v>0</v>
      </c>
      <c r="FE550">
        <v>0</v>
      </c>
      <c r="FF550">
        <v>0</v>
      </c>
      <c r="FG550">
        <v>0</v>
      </c>
      <c r="FH550" s="1">
        <v>0</v>
      </c>
      <c r="FI550">
        <v>0</v>
      </c>
      <c r="FJ550">
        <v>0</v>
      </c>
      <c r="FK550">
        <v>0</v>
      </c>
      <c r="FL550">
        <v>0</v>
      </c>
      <c r="FM550" s="1">
        <v>0</v>
      </c>
      <c r="FN550" s="5">
        <v>0</v>
      </c>
      <c r="FO550">
        <v>2</v>
      </c>
      <c r="FP550" s="1">
        <v>1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 s="1">
        <v>0</v>
      </c>
      <c r="GC550">
        <v>1</v>
      </c>
      <c r="GD550">
        <v>1</v>
      </c>
      <c r="GE550">
        <v>0</v>
      </c>
      <c r="GF550">
        <v>1</v>
      </c>
      <c r="GG550">
        <v>2</v>
      </c>
      <c r="GH550">
        <v>1</v>
      </c>
      <c r="GI550">
        <v>0</v>
      </c>
      <c r="GJ550">
        <v>1</v>
      </c>
      <c r="GK550">
        <v>1</v>
      </c>
      <c r="GL550">
        <v>1</v>
      </c>
      <c r="GM550">
        <v>0</v>
      </c>
      <c r="GN550" s="1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 s="1">
        <v>0</v>
      </c>
      <c r="GU550">
        <v>0</v>
      </c>
      <c r="GV550">
        <v>0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 s="1">
        <v>0</v>
      </c>
      <c r="HH550">
        <v>0</v>
      </c>
      <c r="HI550">
        <v>0</v>
      </c>
      <c r="HJ550">
        <v>2</v>
      </c>
      <c r="HK550">
        <v>0</v>
      </c>
      <c r="HL550">
        <v>0</v>
      </c>
      <c r="HM550">
        <v>0</v>
      </c>
    </row>
    <row r="551" spans="1:221" x14ac:dyDescent="0.2">
      <c r="A551" t="s">
        <v>1231</v>
      </c>
      <c r="B551" t="s">
        <v>221</v>
      </c>
      <c r="C551" t="s">
        <v>222</v>
      </c>
      <c r="D551" t="s">
        <v>223</v>
      </c>
      <c r="E551" t="s">
        <v>283</v>
      </c>
      <c r="F551" t="s">
        <v>284</v>
      </c>
      <c r="G551" t="s">
        <v>285</v>
      </c>
      <c r="H551" s="1" t="s">
        <v>219</v>
      </c>
      <c r="I551">
        <v>1</v>
      </c>
      <c r="J551">
        <v>1</v>
      </c>
      <c r="K551">
        <v>1</v>
      </c>
      <c r="L551">
        <v>1</v>
      </c>
      <c r="M551">
        <v>1</v>
      </c>
      <c r="N551">
        <v>1</v>
      </c>
      <c r="O551">
        <v>1</v>
      </c>
      <c r="P551">
        <v>0</v>
      </c>
      <c r="Q551">
        <v>0</v>
      </c>
      <c r="R551">
        <v>1</v>
      </c>
      <c r="S551">
        <v>1</v>
      </c>
      <c r="T551">
        <v>1</v>
      </c>
      <c r="U551" s="1">
        <v>1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 s="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 s="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 s="1">
        <v>0</v>
      </c>
      <c r="BJ551">
        <v>0</v>
      </c>
      <c r="BK551">
        <v>0</v>
      </c>
      <c r="BL551">
        <v>0</v>
      </c>
      <c r="BM551">
        <v>1</v>
      </c>
      <c r="BN551">
        <v>0</v>
      </c>
      <c r="BO551">
        <v>1</v>
      </c>
      <c r="BP551">
        <v>0</v>
      </c>
      <c r="BQ551">
        <v>0</v>
      </c>
      <c r="BR551">
        <v>1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1</v>
      </c>
      <c r="BY551">
        <v>0</v>
      </c>
      <c r="BZ551">
        <v>1</v>
      </c>
      <c r="CA551" s="1">
        <v>0</v>
      </c>
      <c r="CB551">
        <v>1</v>
      </c>
      <c r="CC551">
        <v>0</v>
      </c>
      <c r="CD551">
        <v>0</v>
      </c>
      <c r="CE551">
        <v>1</v>
      </c>
      <c r="CF551">
        <v>0</v>
      </c>
      <c r="CG551">
        <v>0</v>
      </c>
      <c r="CH551">
        <v>1</v>
      </c>
      <c r="CI551">
        <v>0</v>
      </c>
      <c r="CJ551">
        <v>1</v>
      </c>
      <c r="CK551">
        <v>2</v>
      </c>
      <c r="CL551">
        <v>1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1</v>
      </c>
      <c r="CS551">
        <v>1</v>
      </c>
      <c r="CT551">
        <v>0</v>
      </c>
      <c r="CU551">
        <v>0</v>
      </c>
      <c r="CV551">
        <v>0</v>
      </c>
      <c r="CW551">
        <v>0</v>
      </c>
      <c r="CX551">
        <v>1</v>
      </c>
      <c r="CY551">
        <v>0</v>
      </c>
      <c r="CZ551">
        <v>0</v>
      </c>
      <c r="DA551">
        <v>0</v>
      </c>
      <c r="DB551">
        <v>0</v>
      </c>
      <c r="DC551">
        <v>1</v>
      </c>
      <c r="DD551">
        <v>1</v>
      </c>
      <c r="DE551">
        <v>0</v>
      </c>
      <c r="DF551">
        <v>0</v>
      </c>
      <c r="DG551">
        <v>1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1</v>
      </c>
      <c r="DQ551">
        <v>0</v>
      </c>
      <c r="DR551">
        <v>0</v>
      </c>
      <c r="DS551" s="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 s="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 s="1">
        <v>0</v>
      </c>
      <c r="EH551">
        <v>0</v>
      </c>
      <c r="EI551" s="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 s="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 s="1">
        <v>0</v>
      </c>
      <c r="FB551" s="5">
        <v>0</v>
      </c>
      <c r="FC551" s="5">
        <v>1</v>
      </c>
      <c r="FD551">
        <v>0</v>
      </c>
      <c r="FE551">
        <v>1</v>
      </c>
      <c r="FF551">
        <v>0</v>
      </c>
      <c r="FG551">
        <v>0</v>
      </c>
      <c r="FH551" s="1">
        <v>0</v>
      </c>
      <c r="FI551">
        <v>0</v>
      </c>
      <c r="FJ551">
        <v>0</v>
      </c>
      <c r="FK551">
        <v>0</v>
      </c>
      <c r="FL551">
        <v>0</v>
      </c>
      <c r="FM551" s="1">
        <v>0</v>
      </c>
      <c r="FN551" s="5">
        <v>0</v>
      </c>
      <c r="FO551">
        <v>1</v>
      </c>
      <c r="FP551" s="1">
        <v>1</v>
      </c>
      <c r="FQ551">
        <v>1</v>
      </c>
      <c r="FR551">
        <v>1</v>
      </c>
      <c r="FS551">
        <v>1</v>
      </c>
      <c r="FT551">
        <v>2</v>
      </c>
      <c r="FU551">
        <v>1</v>
      </c>
      <c r="FV551">
        <v>1</v>
      </c>
      <c r="FW551">
        <v>1</v>
      </c>
      <c r="FX551">
        <v>1</v>
      </c>
      <c r="FY551">
        <v>1</v>
      </c>
      <c r="FZ551">
        <v>1</v>
      </c>
      <c r="GA551">
        <v>1</v>
      </c>
      <c r="GB551" s="1">
        <v>0</v>
      </c>
      <c r="GC551">
        <v>1</v>
      </c>
      <c r="GD551">
        <v>1</v>
      </c>
      <c r="GE551">
        <v>0</v>
      </c>
      <c r="GF551">
        <v>1</v>
      </c>
      <c r="GG551">
        <v>1</v>
      </c>
      <c r="GH551">
        <v>1</v>
      </c>
      <c r="GI551">
        <v>1</v>
      </c>
      <c r="GJ551">
        <v>1</v>
      </c>
      <c r="GK551">
        <v>1</v>
      </c>
      <c r="GL551">
        <v>1</v>
      </c>
      <c r="GM551">
        <v>0</v>
      </c>
      <c r="GN551" s="1">
        <v>0</v>
      </c>
      <c r="GO551">
        <v>0</v>
      </c>
      <c r="GP551">
        <v>0</v>
      </c>
      <c r="GQ551">
        <v>0</v>
      </c>
      <c r="GR551">
        <v>0</v>
      </c>
      <c r="GS551">
        <v>1</v>
      </c>
      <c r="GT551" s="1">
        <v>0</v>
      </c>
      <c r="GU551">
        <v>2</v>
      </c>
      <c r="GV551">
        <v>2</v>
      </c>
      <c r="GW551">
        <v>0</v>
      </c>
      <c r="GX551">
        <v>0</v>
      </c>
      <c r="GY551">
        <v>0</v>
      </c>
      <c r="GZ551">
        <v>0</v>
      </c>
      <c r="HA551">
        <v>0</v>
      </c>
      <c r="HB551">
        <v>0</v>
      </c>
      <c r="HC551">
        <v>0</v>
      </c>
      <c r="HD551">
        <v>0</v>
      </c>
      <c r="HE551">
        <v>0</v>
      </c>
      <c r="HF551">
        <v>0</v>
      </c>
      <c r="HG551" s="1">
        <v>0</v>
      </c>
      <c r="HH551">
        <v>0</v>
      </c>
      <c r="HI551">
        <v>0</v>
      </c>
      <c r="HJ551">
        <v>1</v>
      </c>
      <c r="HK551">
        <v>0</v>
      </c>
      <c r="HL551">
        <v>0</v>
      </c>
      <c r="HM551">
        <v>0</v>
      </c>
    </row>
    <row r="552" spans="1:221" x14ac:dyDescent="0.2">
      <c r="A552" t="s">
        <v>1232</v>
      </c>
      <c r="B552" t="s">
        <v>221</v>
      </c>
      <c r="C552" t="s">
        <v>222</v>
      </c>
      <c r="D552" t="s">
        <v>223</v>
      </c>
      <c r="E552" t="s">
        <v>306</v>
      </c>
      <c r="F552" t="s">
        <v>307</v>
      </c>
      <c r="G552" t="s">
        <v>234</v>
      </c>
      <c r="H552" s="1" t="s">
        <v>219</v>
      </c>
      <c r="I552">
        <v>1</v>
      </c>
      <c r="J552">
        <v>1</v>
      </c>
      <c r="K552">
        <v>1</v>
      </c>
      <c r="L552">
        <v>1</v>
      </c>
      <c r="M552">
        <v>1</v>
      </c>
      <c r="N552">
        <v>1</v>
      </c>
      <c r="O552">
        <v>1</v>
      </c>
      <c r="P552">
        <v>0</v>
      </c>
      <c r="Q552">
        <v>0</v>
      </c>
      <c r="R552">
        <v>1</v>
      </c>
      <c r="S552">
        <v>1</v>
      </c>
      <c r="T552">
        <v>1</v>
      </c>
      <c r="U552" s="1">
        <v>1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 s="1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 s="1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 s="1">
        <v>0</v>
      </c>
      <c r="BJ552">
        <v>0</v>
      </c>
      <c r="BK552">
        <v>0</v>
      </c>
      <c r="BL552">
        <v>0</v>
      </c>
      <c r="BM552">
        <v>1</v>
      </c>
      <c r="BN552">
        <v>0</v>
      </c>
      <c r="BO552">
        <v>1</v>
      </c>
      <c r="BP552">
        <v>0</v>
      </c>
      <c r="BQ552">
        <v>0</v>
      </c>
      <c r="BR552">
        <v>0</v>
      </c>
      <c r="BS552">
        <v>0</v>
      </c>
      <c r="BT552">
        <v>1</v>
      </c>
      <c r="BU552">
        <v>0</v>
      </c>
      <c r="BV552">
        <v>0</v>
      </c>
      <c r="BW552">
        <v>0</v>
      </c>
      <c r="BX552">
        <v>1</v>
      </c>
      <c r="BY552">
        <v>0</v>
      </c>
      <c r="BZ552">
        <v>0</v>
      </c>
      <c r="CA552" s="1">
        <v>1</v>
      </c>
      <c r="CB552">
        <v>1</v>
      </c>
      <c r="CC552">
        <v>0</v>
      </c>
      <c r="CD552">
        <v>0</v>
      </c>
      <c r="CE552">
        <v>0</v>
      </c>
      <c r="CF552">
        <v>0</v>
      </c>
      <c r="CG552">
        <v>1</v>
      </c>
      <c r="CH552">
        <v>2</v>
      </c>
      <c r="CI552">
        <v>0</v>
      </c>
      <c r="CJ552">
        <v>1</v>
      </c>
      <c r="CK552">
        <v>2</v>
      </c>
      <c r="CL552">
        <v>1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1</v>
      </c>
      <c r="CS552">
        <v>1</v>
      </c>
      <c r="CT552">
        <v>1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1</v>
      </c>
      <c r="DC552">
        <v>1</v>
      </c>
      <c r="DD552">
        <v>1</v>
      </c>
      <c r="DE552">
        <v>0</v>
      </c>
      <c r="DF552">
        <v>0</v>
      </c>
      <c r="DG552">
        <v>1</v>
      </c>
      <c r="DH552">
        <v>0</v>
      </c>
      <c r="DI552">
        <v>0</v>
      </c>
      <c r="DJ552">
        <v>0</v>
      </c>
      <c r="DK552">
        <v>0</v>
      </c>
      <c r="DL552">
        <v>1</v>
      </c>
      <c r="DM552">
        <v>0</v>
      </c>
      <c r="DN552">
        <v>0</v>
      </c>
      <c r="DO552">
        <v>0</v>
      </c>
      <c r="DP552">
        <v>1</v>
      </c>
      <c r="DQ552">
        <v>0</v>
      </c>
      <c r="DR552">
        <v>0</v>
      </c>
      <c r="DS552" s="1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 s="1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 s="1">
        <v>0</v>
      </c>
      <c r="EH552">
        <v>0</v>
      </c>
      <c r="EI552" s="1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 s="1">
        <v>0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 s="1">
        <v>0</v>
      </c>
      <c r="FB552" s="5">
        <v>0</v>
      </c>
      <c r="FC552" s="5">
        <v>2</v>
      </c>
      <c r="FD552">
        <v>0</v>
      </c>
      <c r="FE552">
        <v>0</v>
      </c>
      <c r="FF552">
        <v>0</v>
      </c>
      <c r="FG552">
        <v>0</v>
      </c>
      <c r="FH552" s="1">
        <v>0</v>
      </c>
      <c r="FI552">
        <v>0</v>
      </c>
      <c r="FJ552">
        <v>0</v>
      </c>
      <c r="FK552">
        <v>0</v>
      </c>
      <c r="FL552">
        <v>0</v>
      </c>
      <c r="FM552" s="1">
        <v>0</v>
      </c>
      <c r="FN552" s="5">
        <v>0</v>
      </c>
      <c r="FO552">
        <v>1</v>
      </c>
      <c r="FP552" s="1">
        <v>1</v>
      </c>
      <c r="FQ552">
        <v>1</v>
      </c>
      <c r="FR552">
        <v>1</v>
      </c>
      <c r="FS552">
        <v>2</v>
      </c>
      <c r="FT552">
        <v>1</v>
      </c>
      <c r="FU552">
        <v>1</v>
      </c>
      <c r="FV552">
        <v>0</v>
      </c>
      <c r="FW552">
        <v>1</v>
      </c>
      <c r="FX552">
        <v>1</v>
      </c>
      <c r="FY552">
        <v>1</v>
      </c>
      <c r="FZ552">
        <v>1</v>
      </c>
      <c r="GA552">
        <v>1</v>
      </c>
      <c r="GB552" s="1">
        <v>0</v>
      </c>
      <c r="GC552">
        <v>1</v>
      </c>
      <c r="GD552">
        <v>1</v>
      </c>
      <c r="GE552">
        <v>0</v>
      </c>
      <c r="GF552">
        <v>1</v>
      </c>
      <c r="GG552">
        <v>0</v>
      </c>
      <c r="GH552">
        <v>1</v>
      </c>
      <c r="GI552">
        <v>1</v>
      </c>
      <c r="GJ552">
        <v>1</v>
      </c>
      <c r="GK552">
        <v>1</v>
      </c>
      <c r="GL552">
        <v>0</v>
      </c>
      <c r="GM552">
        <v>0</v>
      </c>
      <c r="GN552" s="1">
        <v>0</v>
      </c>
      <c r="GO552">
        <v>0</v>
      </c>
      <c r="GP552">
        <v>0</v>
      </c>
      <c r="GQ552">
        <v>0</v>
      </c>
      <c r="GR552">
        <v>0</v>
      </c>
      <c r="GS552">
        <v>0</v>
      </c>
      <c r="GT552" s="1">
        <v>0</v>
      </c>
      <c r="GU552">
        <v>0</v>
      </c>
      <c r="GV552">
        <v>0</v>
      </c>
      <c r="GW552">
        <v>0</v>
      </c>
      <c r="GX552">
        <v>0</v>
      </c>
      <c r="GY552">
        <v>0</v>
      </c>
      <c r="GZ552">
        <v>0</v>
      </c>
      <c r="HA552">
        <v>0</v>
      </c>
      <c r="HB552">
        <v>0</v>
      </c>
      <c r="HC552">
        <v>0</v>
      </c>
      <c r="HD552">
        <v>0</v>
      </c>
      <c r="HE552">
        <v>0</v>
      </c>
      <c r="HF552">
        <v>0</v>
      </c>
      <c r="HG552" s="1">
        <v>0</v>
      </c>
      <c r="HH552">
        <v>0</v>
      </c>
      <c r="HI552">
        <v>0</v>
      </c>
      <c r="HJ552">
        <v>0</v>
      </c>
      <c r="HK552">
        <v>0</v>
      </c>
      <c r="HL552">
        <v>0</v>
      </c>
      <c r="HM552">
        <v>0</v>
      </c>
    </row>
    <row r="553" spans="1:221" x14ac:dyDescent="0.2">
      <c r="A553" t="s">
        <v>1233</v>
      </c>
      <c r="B553" t="s">
        <v>221</v>
      </c>
      <c r="C553" t="s">
        <v>256</v>
      </c>
      <c r="D553" t="s">
        <v>265</v>
      </c>
      <c r="E553" t="s">
        <v>266</v>
      </c>
      <c r="F553" t="s">
        <v>267</v>
      </c>
      <c r="G553" t="s">
        <v>234</v>
      </c>
      <c r="H553" s="1" t="s">
        <v>219</v>
      </c>
      <c r="I553">
        <v>2</v>
      </c>
      <c r="J553">
        <v>0</v>
      </c>
      <c r="K553">
        <v>0</v>
      </c>
      <c r="L553">
        <v>1</v>
      </c>
      <c r="M553">
        <v>0</v>
      </c>
      <c r="N553">
        <v>1</v>
      </c>
      <c r="O553">
        <v>1</v>
      </c>
      <c r="P553">
        <v>1</v>
      </c>
      <c r="Q553">
        <v>0</v>
      </c>
      <c r="R553">
        <v>1</v>
      </c>
      <c r="S553">
        <v>1</v>
      </c>
      <c r="T553">
        <v>1</v>
      </c>
      <c r="U553" s="1">
        <v>1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 s="1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 s="1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 s="1">
        <v>0</v>
      </c>
      <c r="BJ553">
        <v>0</v>
      </c>
      <c r="BK553">
        <v>0</v>
      </c>
      <c r="BL553">
        <v>0</v>
      </c>
      <c r="BM553">
        <v>1</v>
      </c>
      <c r="BN553">
        <v>0</v>
      </c>
      <c r="BO553">
        <v>1</v>
      </c>
      <c r="BP553">
        <v>0</v>
      </c>
      <c r="BQ553">
        <v>0</v>
      </c>
      <c r="BR553">
        <v>1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1</v>
      </c>
      <c r="BY553">
        <v>0</v>
      </c>
      <c r="BZ553">
        <v>0</v>
      </c>
      <c r="CA553" s="1">
        <v>1</v>
      </c>
      <c r="CB553">
        <v>2</v>
      </c>
      <c r="CC553">
        <v>0</v>
      </c>
      <c r="CD553">
        <v>0</v>
      </c>
      <c r="CE553">
        <v>1</v>
      </c>
      <c r="CF553">
        <v>0</v>
      </c>
      <c r="CG553">
        <v>0</v>
      </c>
      <c r="CH553">
        <v>1</v>
      </c>
      <c r="CI553">
        <v>0</v>
      </c>
      <c r="CJ553">
        <v>0</v>
      </c>
      <c r="CK553">
        <v>1</v>
      </c>
      <c r="CL553">
        <v>0</v>
      </c>
      <c r="CM553">
        <v>0</v>
      </c>
      <c r="CN553">
        <v>1</v>
      </c>
      <c r="CO553">
        <v>1</v>
      </c>
      <c r="CP553">
        <v>0</v>
      </c>
      <c r="CQ553">
        <v>0</v>
      </c>
      <c r="CR553">
        <v>1</v>
      </c>
      <c r="CS553">
        <v>1</v>
      </c>
      <c r="CT553">
        <v>1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1</v>
      </c>
      <c r="DD553">
        <v>1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1</v>
      </c>
      <c r="DM553">
        <v>0</v>
      </c>
      <c r="DN553">
        <v>0</v>
      </c>
      <c r="DO553">
        <v>0</v>
      </c>
      <c r="DP553">
        <v>1</v>
      </c>
      <c r="DQ553">
        <v>0</v>
      </c>
      <c r="DR553">
        <v>0</v>
      </c>
      <c r="DS553" s="1">
        <v>1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 s="1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 s="1">
        <v>0</v>
      </c>
      <c r="EH553">
        <v>0</v>
      </c>
      <c r="EI553" s="1">
        <v>1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 s="1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 s="1">
        <v>0</v>
      </c>
      <c r="FB553" s="5">
        <v>0</v>
      </c>
      <c r="FC553" s="5">
        <v>2</v>
      </c>
      <c r="FD553">
        <v>1</v>
      </c>
      <c r="FE553">
        <v>1</v>
      </c>
      <c r="FF553">
        <v>0</v>
      </c>
      <c r="FG553">
        <v>0</v>
      </c>
      <c r="FH553" s="1">
        <v>0</v>
      </c>
      <c r="FI553">
        <v>0</v>
      </c>
      <c r="FJ553">
        <v>0</v>
      </c>
      <c r="FK553">
        <v>0</v>
      </c>
      <c r="FL553">
        <v>0</v>
      </c>
      <c r="FM553" s="1">
        <v>0</v>
      </c>
      <c r="FN553" s="5">
        <v>0</v>
      </c>
      <c r="FO553">
        <v>1</v>
      </c>
      <c r="FP553" s="1">
        <v>1</v>
      </c>
      <c r="FQ553">
        <v>1</v>
      </c>
      <c r="FR553">
        <v>1</v>
      </c>
      <c r="FS553">
        <v>1</v>
      </c>
      <c r="FT553">
        <v>1</v>
      </c>
      <c r="FU553">
        <v>1</v>
      </c>
      <c r="FV553">
        <v>0</v>
      </c>
      <c r="FW553">
        <v>1</v>
      </c>
      <c r="FX553">
        <v>1</v>
      </c>
      <c r="FY553">
        <v>1</v>
      </c>
      <c r="FZ553">
        <v>1</v>
      </c>
      <c r="GA553">
        <v>1</v>
      </c>
      <c r="GB553" s="1">
        <v>1</v>
      </c>
      <c r="GC553">
        <v>2</v>
      </c>
      <c r="GD553">
        <v>0</v>
      </c>
      <c r="GE553">
        <v>0</v>
      </c>
      <c r="GF553">
        <v>1</v>
      </c>
      <c r="GG553">
        <v>1</v>
      </c>
      <c r="GH553">
        <v>1</v>
      </c>
      <c r="GI553">
        <v>1</v>
      </c>
      <c r="GJ553">
        <v>1</v>
      </c>
      <c r="GK553">
        <v>1</v>
      </c>
      <c r="GL553">
        <v>1</v>
      </c>
      <c r="GM553">
        <v>0</v>
      </c>
      <c r="GN553" s="1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 s="1">
        <v>0</v>
      </c>
      <c r="GU553">
        <v>0</v>
      </c>
      <c r="GV553">
        <v>0</v>
      </c>
      <c r="GW553">
        <v>0</v>
      </c>
      <c r="GX553">
        <v>0</v>
      </c>
      <c r="GY553">
        <v>0</v>
      </c>
      <c r="GZ553">
        <v>0</v>
      </c>
      <c r="HA553">
        <v>0</v>
      </c>
      <c r="HB553">
        <v>0</v>
      </c>
      <c r="HC553">
        <v>0</v>
      </c>
      <c r="HD553">
        <v>0</v>
      </c>
      <c r="HE553">
        <v>0</v>
      </c>
      <c r="HF553">
        <v>0</v>
      </c>
      <c r="HG553" s="1">
        <v>0</v>
      </c>
      <c r="HH553">
        <v>0</v>
      </c>
      <c r="HI553">
        <v>0</v>
      </c>
      <c r="HJ553">
        <v>0</v>
      </c>
      <c r="HK553">
        <v>0</v>
      </c>
      <c r="HL553">
        <v>0</v>
      </c>
      <c r="HM553">
        <v>0</v>
      </c>
    </row>
    <row r="554" spans="1:221" x14ac:dyDescent="0.2">
      <c r="A554" t="s">
        <v>1234</v>
      </c>
      <c r="B554" t="s">
        <v>221</v>
      </c>
      <c r="C554" t="s">
        <v>222</v>
      </c>
      <c r="D554" t="s">
        <v>270</v>
      </c>
      <c r="E554" t="s">
        <v>332</v>
      </c>
      <c r="F554" t="s">
        <v>333</v>
      </c>
      <c r="G554" t="s">
        <v>1011</v>
      </c>
      <c r="H554" s="1" t="s">
        <v>1235</v>
      </c>
      <c r="I554">
        <v>1</v>
      </c>
      <c r="J554">
        <v>1</v>
      </c>
      <c r="K554">
        <v>2</v>
      </c>
      <c r="L554">
        <v>1</v>
      </c>
      <c r="M554">
        <v>0</v>
      </c>
      <c r="N554">
        <v>1</v>
      </c>
      <c r="O554">
        <v>0</v>
      </c>
      <c r="P554">
        <v>0</v>
      </c>
      <c r="Q554">
        <v>0</v>
      </c>
      <c r="R554">
        <v>1</v>
      </c>
      <c r="S554">
        <v>1</v>
      </c>
      <c r="T554">
        <v>1</v>
      </c>
      <c r="U554" s="1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>
        <v>1</v>
      </c>
      <c r="AE554">
        <v>1</v>
      </c>
      <c r="AF554">
        <v>1</v>
      </c>
      <c r="AG554">
        <v>0</v>
      </c>
      <c r="AH554" s="1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 s="1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 s="1">
        <v>0</v>
      </c>
      <c r="BJ554">
        <v>1</v>
      </c>
      <c r="BK554">
        <v>0</v>
      </c>
      <c r="BL554">
        <v>0</v>
      </c>
      <c r="BM554">
        <v>1</v>
      </c>
      <c r="BN554">
        <v>0</v>
      </c>
      <c r="BO554">
        <v>1</v>
      </c>
      <c r="BP554">
        <v>0</v>
      </c>
      <c r="BQ554">
        <v>0</v>
      </c>
      <c r="BR554">
        <v>1</v>
      </c>
      <c r="BS554">
        <v>2</v>
      </c>
      <c r="BT554">
        <v>0</v>
      </c>
      <c r="BU554">
        <v>0</v>
      </c>
      <c r="BV554">
        <v>0</v>
      </c>
      <c r="BW554">
        <v>0</v>
      </c>
      <c r="BX554">
        <v>3</v>
      </c>
      <c r="BY554">
        <v>0</v>
      </c>
      <c r="BZ554">
        <v>1</v>
      </c>
      <c r="CA554" s="1">
        <v>0</v>
      </c>
      <c r="CB554">
        <v>1</v>
      </c>
      <c r="CC554">
        <v>0</v>
      </c>
      <c r="CD554">
        <v>1</v>
      </c>
      <c r="CE554">
        <v>1</v>
      </c>
      <c r="CF554">
        <v>0</v>
      </c>
      <c r="CG554">
        <v>2</v>
      </c>
      <c r="CH554">
        <v>0</v>
      </c>
      <c r="CI554">
        <v>1</v>
      </c>
      <c r="CJ554">
        <v>1</v>
      </c>
      <c r="CK554">
        <v>1</v>
      </c>
      <c r="CL554">
        <v>1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1</v>
      </c>
      <c r="CS554">
        <v>1</v>
      </c>
      <c r="CT554">
        <v>1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1</v>
      </c>
      <c r="DC554">
        <v>1</v>
      </c>
      <c r="DD554">
        <v>0</v>
      </c>
      <c r="DE554">
        <v>0</v>
      </c>
      <c r="DF554">
        <v>0</v>
      </c>
      <c r="DG554">
        <v>1</v>
      </c>
      <c r="DH554">
        <v>0</v>
      </c>
      <c r="DI554">
        <v>0</v>
      </c>
      <c r="DJ554">
        <v>0</v>
      </c>
      <c r="DK554">
        <v>0</v>
      </c>
      <c r="DL554">
        <v>1</v>
      </c>
      <c r="DM554">
        <v>1</v>
      </c>
      <c r="DN554">
        <v>0</v>
      </c>
      <c r="DO554">
        <v>0</v>
      </c>
      <c r="DP554">
        <v>0</v>
      </c>
      <c r="DQ554">
        <v>0</v>
      </c>
      <c r="DR554">
        <v>0</v>
      </c>
      <c r="DS554" s="1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 s="1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 s="1">
        <v>0</v>
      </c>
      <c r="EH554">
        <v>0</v>
      </c>
      <c r="EI554" s="1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 s="1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 s="1">
        <v>0</v>
      </c>
      <c r="FB554" s="5">
        <v>0</v>
      </c>
      <c r="FC554" s="5">
        <v>1</v>
      </c>
      <c r="FD554">
        <v>1</v>
      </c>
      <c r="FE554">
        <v>1</v>
      </c>
      <c r="FF554">
        <v>0</v>
      </c>
      <c r="FG554">
        <v>0</v>
      </c>
      <c r="FH554" s="1">
        <v>0</v>
      </c>
      <c r="FI554">
        <v>0</v>
      </c>
      <c r="FJ554">
        <v>0</v>
      </c>
      <c r="FK554">
        <v>0</v>
      </c>
      <c r="FL554">
        <v>0</v>
      </c>
      <c r="FM554" s="1">
        <v>0</v>
      </c>
      <c r="FN554" s="5">
        <v>0</v>
      </c>
      <c r="FO554">
        <v>1</v>
      </c>
      <c r="FP554" s="1">
        <v>1</v>
      </c>
      <c r="FQ554">
        <v>1</v>
      </c>
      <c r="FR554">
        <v>1</v>
      </c>
      <c r="FS554">
        <v>1</v>
      </c>
      <c r="FT554">
        <v>1</v>
      </c>
      <c r="FU554">
        <v>1</v>
      </c>
      <c r="FV554">
        <v>1</v>
      </c>
      <c r="FW554">
        <v>1</v>
      </c>
      <c r="FX554">
        <v>2</v>
      </c>
      <c r="FY554">
        <v>1</v>
      </c>
      <c r="FZ554">
        <v>1</v>
      </c>
      <c r="GA554">
        <v>1</v>
      </c>
      <c r="GB554" s="1">
        <v>1</v>
      </c>
      <c r="GC554">
        <v>1</v>
      </c>
      <c r="GD554">
        <v>1</v>
      </c>
      <c r="GE554">
        <v>0</v>
      </c>
      <c r="GF554">
        <v>1</v>
      </c>
      <c r="GG554">
        <v>2</v>
      </c>
      <c r="GH554">
        <v>1</v>
      </c>
      <c r="GI554">
        <v>0</v>
      </c>
      <c r="GJ554">
        <v>1</v>
      </c>
      <c r="GK554">
        <v>1</v>
      </c>
      <c r="GL554">
        <v>1</v>
      </c>
      <c r="GM554">
        <v>0</v>
      </c>
      <c r="GN554" s="1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 s="1">
        <v>0</v>
      </c>
      <c r="GU554">
        <v>0</v>
      </c>
      <c r="GV554">
        <v>0</v>
      </c>
      <c r="GW554">
        <v>0</v>
      </c>
      <c r="GX554">
        <v>0</v>
      </c>
      <c r="GY554">
        <v>0</v>
      </c>
      <c r="GZ554">
        <v>0</v>
      </c>
      <c r="HA554">
        <v>0</v>
      </c>
      <c r="HB554">
        <v>0</v>
      </c>
      <c r="HC554">
        <v>0</v>
      </c>
      <c r="HD554">
        <v>0</v>
      </c>
      <c r="HE554">
        <v>0</v>
      </c>
      <c r="HF554">
        <v>0</v>
      </c>
      <c r="HG554" s="1">
        <v>0</v>
      </c>
      <c r="HH554">
        <v>0</v>
      </c>
      <c r="HI554">
        <v>0</v>
      </c>
      <c r="HJ554">
        <v>1</v>
      </c>
      <c r="HK554">
        <v>0</v>
      </c>
      <c r="HL554">
        <v>0</v>
      </c>
      <c r="HM554">
        <v>0</v>
      </c>
    </row>
    <row r="555" spans="1:221" x14ac:dyDescent="0.2">
      <c r="A555" t="s">
        <v>1236</v>
      </c>
      <c r="B555" t="s">
        <v>221</v>
      </c>
      <c r="C555" t="s">
        <v>222</v>
      </c>
      <c r="D555" t="s">
        <v>223</v>
      </c>
      <c r="E555" t="s">
        <v>274</v>
      </c>
      <c r="F555" t="s">
        <v>275</v>
      </c>
      <c r="G555" t="s">
        <v>1031</v>
      </c>
      <c r="H555" s="1" t="s">
        <v>219</v>
      </c>
      <c r="I555">
        <v>2</v>
      </c>
      <c r="J555">
        <v>0</v>
      </c>
      <c r="K555">
        <v>0</v>
      </c>
      <c r="L555">
        <v>1</v>
      </c>
      <c r="M555">
        <v>0</v>
      </c>
      <c r="N555">
        <v>1</v>
      </c>
      <c r="O555">
        <v>0</v>
      </c>
      <c r="P555">
        <v>1</v>
      </c>
      <c r="Q555">
        <v>0</v>
      </c>
      <c r="R555">
        <v>1</v>
      </c>
      <c r="S555">
        <v>1</v>
      </c>
      <c r="T555">
        <v>1</v>
      </c>
      <c r="U555" s="1">
        <v>1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 s="1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 s="1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 s="1">
        <v>0</v>
      </c>
      <c r="BJ555">
        <v>0</v>
      </c>
      <c r="BK555">
        <v>0</v>
      </c>
      <c r="BL555">
        <v>0</v>
      </c>
      <c r="BM555">
        <v>1</v>
      </c>
      <c r="BN555">
        <v>0</v>
      </c>
      <c r="BO555">
        <v>0</v>
      </c>
      <c r="BP555">
        <v>0</v>
      </c>
      <c r="BQ555">
        <v>1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1</v>
      </c>
      <c r="BY555">
        <v>0</v>
      </c>
      <c r="BZ555">
        <v>0</v>
      </c>
      <c r="CA555" s="1">
        <v>1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1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1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 s="1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 s="1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 s="1">
        <v>0</v>
      </c>
      <c r="EH555">
        <v>0</v>
      </c>
      <c r="EI555" s="1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 s="1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 s="1">
        <v>0</v>
      </c>
      <c r="FB555" s="5">
        <v>0</v>
      </c>
      <c r="FC555" s="5">
        <v>5</v>
      </c>
      <c r="FD555">
        <v>0</v>
      </c>
      <c r="FE555">
        <v>0</v>
      </c>
      <c r="FF555">
        <v>0</v>
      </c>
      <c r="FG555">
        <v>0</v>
      </c>
      <c r="FH555" s="1">
        <v>0</v>
      </c>
      <c r="FI555">
        <v>0</v>
      </c>
      <c r="FJ555">
        <v>0</v>
      </c>
      <c r="FK555">
        <v>0</v>
      </c>
      <c r="FL555">
        <v>0</v>
      </c>
      <c r="FM555" s="1">
        <v>0</v>
      </c>
      <c r="FN555" s="5">
        <v>0</v>
      </c>
      <c r="FO555">
        <v>0</v>
      </c>
      <c r="FP555" s="1">
        <v>0</v>
      </c>
      <c r="FQ555">
        <v>0</v>
      </c>
      <c r="FR555">
        <v>1</v>
      </c>
      <c r="FS555">
        <v>0</v>
      </c>
      <c r="FT555">
        <v>1</v>
      </c>
      <c r="FU555">
        <v>1</v>
      </c>
      <c r="FV555">
        <v>1</v>
      </c>
      <c r="FW555">
        <v>0</v>
      </c>
      <c r="FX555">
        <v>0</v>
      </c>
      <c r="FY555">
        <v>1</v>
      </c>
      <c r="FZ555">
        <v>0</v>
      </c>
      <c r="GA555">
        <v>1</v>
      </c>
      <c r="GB555" s="1">
        <v>0</v>
      </c>
      <c r="GC555">
        <v>1</v>
      </c>
      <c r="GD555">
        <v>1</v>
      </c>
      <c r="GE555">
        <v>0</v>
      </c>
      <c r="GF555">
        <v>0</v>
      </c>
      <c r="GG555">
        <v>1</v>
      </c>
      <c r="GH555">
        <v>1</v>
      </c>
      <c r="GI555">
        <v>1</v>
      </c>
      <c r="GJ555">
        <v>1</v>
      </c>
      <c r="GK555">
        <v>2</v>
      </c>
      <c r="GL555">
        <v>1</v>
      </c>
      <c r="GM555">
        <v>0</v>
      </c>
      <c r="GN555" s="1">
        <v>0</v>
      </c>
      <c r="GO555">
        <v>0</v>
      </c>
      <c r="GP555">
        <v>0</v>
      </c>
      <c r="GQ555">
        <v>0</v>
      </c>
      <c r="GR555">
        <v>0</v>
      </c>
      <c r="GS555">
        <v>0</v>
      </c>
      <c r="GT555" s="1">
        <v>0</v>
      </c>
      <c r="GU555">
        <v>0</v>
      </c>
      <c r="GV555">
        <v>0</v>
      </c>
      <c r="GW555">
        <v>0</v>
      </c>
      <c r="GX555">
        <v>0</v>
      </c>
      <c r="GY555">
        <v>0</v>
      </c>
      <c r="GZ555">
        <v>0</v>
      </c>
      <c r="HA555">
        <v>0</v>
      </c>
      <c r="HB555">
        <v>0</v>
      </c>
      <c r="HC555">
        <v>0</v>
      </c>
      <c r="HD555">
        <v>0</v>
      </c>
      <c r="HE555">
        <v>0</v>
      </c>
      <c r="HF555">
        <v>0</v>
      </c>
      <c r="HG555" s="1">
        <v>0</v>
      </c>
      <c r="HH555">
        <v>0</v>
      </c>
      <c r="HI555">
        <v>0</v>
      </c>
      <c r="HJ555">
        <v>1</v>
      </c>
      <c r="HK555">
        <v>0</v>
      </c>
      <c r="HL555">
        <v>0</v>
      </c>
      <c r="HM555">
        <v>1</v>
      </c>
    </row>
    <row r="556" spans="1:221" x14ac:dyDescent="0.2">
      <c r="A556" t="s">
        <v>1237</v>
      </c>
      <c r="B556" t="s">
        <v>221</v>
      </c>
      <c r="C556" t="s">
        <v>222</v>
      </c>
      <c r="D556" t="s">
        <v>223</v>
      </c>
      <c r="E556" t="s">
        <v>368</v>
      </c>
      <c r="F556" t="s">
        <v>369</v>
      </c>
      <c r="G556" t="s">
        <v>418</v>
      </c>
      <c r="H556" s="1" t="s">
        <v>219</v>
      </c>
      <c r="I556">
        <v>1</v>
      </c>
      <c r="J556">
        <v>1</v>
      </c>
      <c r="K556">
        <v>1</v>
      </c>
      <c r="L556">
        <v>1</v>
      </c>
      <c r="M556">
        <v>0</v>
      </c>
      <c r="N556">
        <v>1</v>
      </c>
      <c r="O556">
        <v>2</v>
      </c>
      <c r="P556">
        <v>0</v>
      </c>
      <c r="Q556">
        <v>0</v>
      </c>
      <c r="R556">
        <v>0</v>
      </c>
      <c r="S556">
        <v>0</v>
      </c>
      <c r="T556">
        <v>0</v>
      </c>
      <c r="U556" s="1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 s="1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 s="1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 s="1">
        <v>0</v>
      </c>
      <c r="BJ556">
        <v>0</v>
      </c>
      <c r="BK556">
        <v>0</v>
      </c>
      <c r="BL556">
        <v>0</v>
      </c>
      <c r="BM556">
        <v>2</v>
      </c>
      <c r="BN556">
        <v>0</v>
      </c>
      <c r="BO556">
        <v>0</v>
      </c>
      <c r="BP556">
        <v>0</v>
      </c>
      <c r="BQ556">
        <v>0</v>
      </c>
      <c r="BR556">
        <v>1</v>
      </c>
      <c r="BS556">
        <v>0</v>
      </c>
      <c r="BT556">
        <v>1</v>
      </c>
      <c r="BU556">
        <v>0</v>
      </c>
      <c r="BV556">
        <v>0</v>
      </c>
      <c r="BW556">
        <v>0</v>
      </c>
      <c r="BX556">
        <v>1</v>
      </c>
      <c r="BY556">
        <v>0</v>
      </c>
      <c r="BZ556">
        <v>0</v>
      </c>
      <c r="CA556" s="1">
        <v>1</v>
      </c>
      <c r="CB556">
        <v>1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1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1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1</v>
      </c>
      <c r="DC556">
        <v>1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1</v>
      </c>
      <c r="DM556">
        <v>0</v>
      </c>
      <c r="DN556">
        <v>0</v>
      </c>
      <c r="DO556">
        <v>0</v>
      </c>
      <c r="DP556">
        <v>1</v>
      </c>
      <c r="DQ556">
        <v>0</v>
      </c>
      <c r="DR556">
        <v>0</v>
      </c>
      <c r="DS556" s="1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 s="1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 s="1">
        <v>0</v>
      </c>
      <c r="EH556">
        <v>0</v>
      </c>
      <c r="EI556" s="1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 s="1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 s="1">
        <v>0</v>
      </c>
      <c r="FB556" s="5">
        <v>0</v>
      </c>
      <c r="FC556" s="5">
        <v>1</v>
      </c>
      <c r="FD556">
        <v>0</v>
      </c>
      <c r="FE556">
        <v>0</v>
      </c>
      <c r="FF556">
        <v>0</v>
      </c>
      <c r="FG556">
        <v>0</v>
      </c>
      <c r="FH556" s="1">
        <v>0</v>
      </c>
      <c r="FI556">
        <v>0</v>
      </c>
      <c r="FJ556">
        <v>0</v>
      </c>
      <c r="FK556">
        <v>0</v>
      </c>
      <c r="FL556">
        <v>0</v>
      </c>
      <c r="FM556" s="1">
        <v>0</v>
      </c>
      <c r="FN556" s="5">
        <v>0</v>
      </c>
      <c r="FO556">
        <v>2</v>
      </c>
      <c r="FP556" s="1">
        <v>1</v>
      </c>
      <c r="FQ556">
        <v>1</v>
      </c>
      <c r="FR556">
        <v>1</v>
      </c>
      <c r="FS556">
        <v>1</v>
      </c>
      <c r="FT556">
        <v>0</v>
      </c>
      <c r="FU556">
        <v>0</v>
      </c>
      <c r="FV556">
        <v>1</v>
      </c>
      <c r="FW556">
        <v>0</v>
      </c>
      <c r="FX556">
        <v>1</v>
      </c>
      <c r="FY556">
        <v>0</v>
      </c>
      <c r="FZ556">
        <v>0</v>
      </c>
      <c r="GA556">
        <v>1</v>
      </c>
      <c r="GB556" s="1">
        <v>0</v>
      </c>
      <c r="GC556">
        <v>1</v>
      </c>
      <c r="GD556">
        <v>1</v>
      </c>
      <c r="GE556">
        <v>0</v>
      </c>
      <c r="GF556">
        <v>0</v>
      </c>
      <c r="GG556">
        <v>0</v>
      </c>
      <c r="GH556">
        <v>1</v>
      </c>
      <c r="GI556">
        <v>1</v>
      </c>
      <c r="GJ556">
        <v>0</v>
      </c>
      <c r="GK556">
        <v>0</v>
      </c>
      <c r="GL556">
        <v>0</v>
      </c>
      <c r="GM556">
        <v>0</v>
      </c>
      <c r="GN556" s="1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 s="1">
        <v>0</v>
      </c>
      <c r="GU556">
        <v>0</v>
      </c>
      <c r="GV556">
        <v>0</v>
      </c>
      <c r="GW556">
        <v>0</v>
      </c>
      <c r="GX556">
        <v>0</v>
      </c>
      <c r="GY556">
        <v>0</v>
      </c>
      <c r="GZ556">
        <v>0</v>
      </c>
      <c r="HA556">
        <v>0</v>
      </c>
      <c r="HB556">
        <v>0</v>
      </c>
      <c r="HC556">
        <v>0</v>
      </c>
      <c r="HD556">
        <v>0</v>
      </c>
      <c r="HE556">
        <v>0</v>
      </c>
      <c r="HF556">
        <v>0</v>
      </c>
      <c r="HG556" s="1">
        <v>0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0</v>
      </c>
    </row>
    <row r="557" spans="1:221" x14ac:dyDescent="0.2">
      <c r="A557" t="s">
        <v>1238</v>
      </c>
      <c r="B557" t="s">
        <v>221</v>
      </c>
      <c r="C557" t="s">
        <v>222</v>
      </c>
      <c r="D557" t="s">
        <v>223</v>
      </c>
      <c r="E557" t="s">
        <v>306</v>
      </c>
      <c r="F557" t="s">
        <v>307</v>
      </c>
      <c r="G557" t="s">
        <v>234</v>
      </c>
      <c r="H557" s="1" t="s">
        <v>219</v>
      </c>
      <c r="I557">
        <v>0</v>
      </c>
      <c r="J557">
        <v>1</v>
      </c>
      <c r="K557">
        <v>0</v>
      </c>
      <c r="L557">
        <v>0</v>
      </c>
      <c r="M557">
        <v>1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 s="1">
        <v>1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 s="1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 s="1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 s="1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1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1</v>
      </c>
      <c r="BY557">
        <v>0</v>
      </c>
      <c r="BZ557">
        <v>0</v>
      </c>
      <c r="CA557" s="1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1</v>
      </c>
      <c r="CK557">
        <v>1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1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1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 s="1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 s="1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 s="1">
        <v>0</v>
      </c>
      <c r="EH557">
        <v>0</v>
      </c>
      <c r="EI557" s="1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 s="1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 s="1">
        <v>0</v>
      </c>
      <c r="FB557" s="5">
        <v>0</v>
      </c>
      <c r="FC557" s="5">
        <v>1</v>
      </c>
      <c r="FD557">
        <v>0</v>
      </c>
      <c r="FE557">
        <v>0</v>
      </c>
      <c r="FF557">
        <v>0</v>
      </c>
      <c r="FG557">
        <v>0</v>
      </c>
      <c r="FH557" s="1">
        <v>0</v>
      </c>
      <c r="FI557">
        <v>0</v>
      </c>
      <c r="FJ557">
        <v>0</v>
      </c>
      <c r="FK557">
        <v>0</v>
      </c>
      <c r="FL557">
        <v>0</v>
      </c>
      <c r="FM557" s="1">
        <v>0</v>
      </c>
      <c r="FN557" s="5">
        <v>0</v>
      </c>
      <c r="FO557">
        <v>0</v>
      </c>
      <c r="FP557" s="1">
        <v>1</v>
      </c>
      <c r="FQ557">
        <v>0</v>
      </c>
      <c r="FR557">
        <v>1</v>
      </c>
      <c r="FS557">
        <v>1</v>
      </c>
      <c r="FT557">
        <v>1</v>
      </c>
      <c r="FU557">
        <v>1</v>
      </c>
      <c r="FV557">
        <v>0</v>
      </c>
      <c r="FW557">
        <v>0</v>
      </c>
      <c r="FX557">
        <v>0</v>
      </c>
      <c r="FY557">
        <v>1</v>
      </c>
      <c r="FZ557">
        <v>1</v>
      </c>
      <c r="GA557">
        <v>1</v>
      </c>
      <c r="GB557" s="1">
        <v>0</v>
      </c>
      <c r="GC557">
        <v>1</v>
      </c>
      <c r="GD557">
        <v>0</v>
      </c>
      <c r="GE557">
        <v>0</v>
      </c>
      <c r="GF557">
        <v>1</v>
      </c>
      <c r="GG557">
        <v>0</v>
      </c>
      <c r="GH557">
        <v>0</v>
      </c>
      <c r="GI557">
        <v>1</v>
      </c>
      <c r="GJ557">
        <v>0</v>
      </c>
      <c r="GK557">
        <v>0</v>
      </c>
      <c r="GL557">
        <v>0</v>
      </c>
      <c r="GM557">
        <v>0</v>
      </c>
      <c r="GN557" s="1">
        <v>0</v>
      </c>
      <c r="GO557">
        <v>0</v>
      </c>
      <c r="GP557">
        <v>0</v>
      </c>
      <c r="GQ557">
        <v>0</v>
      </c>
      <c r="GR557">
        <v>0</v>
      </c>
      <c r="GS557">
        <v>0</v>
      </c>
      <c r="GT557" s="1">
        <v>0</v>
      </c>
      <c r="GU557">
        <v>0</v>
      </c>
      <c r="GV557">
        <v>0</v>
      </c>
      <c r="GW557">
        <v>0</v>
      </c>
      <c r="GX557">
        <v>0</v>
      </c>
      <c r="GY557">
        <v>0</v>
      </c>
      <c r="GZ557">
        <v>0</v>
      </c>
      <c r="HA557">
        <v>0</v>
      </c>
      <c r="HB557">
        <v>0</v>
      </c>
      <c r="HC557">
        <v>0</v>
      </c>
      <c r="HD557">
        <v>0</v>
      </c>
      <c r="HE557">
        <v>0</v>
      </c>
      <c r="HF557">
        <v>0</v>
      </c>
      <c r="HG557" s="1">
        <v>0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0</v>
      </c>
    </row>
    <row r="558" spans="1:221" x14ac:dyDescent="0.2">
      <c r="A558" t="s">
        <v>1239</v>
      </c>
      <c r="B558" t="s">
        <v>221</v>
      </c>
      <c r="C558" t="s">
        <v>256</v>
      </c>
      <c r="D558" t="s">
        <v>257</v>
      </c>
      <c r="E558" t="s">
        <v>258</v>
      </c>
      <c r="F558" t="s">
        <v>379</v>
      </c>
      <c r="G558" t="s">
        <v>1240</v>
      </c>
      <c r="H558" s="1" t="s">
        <v>219</v>
      </c>
      <c r="I558">
        <v>1</v>
      </c>
      <c r="J558">
        <v>0</v>
      </c>
      <c r="K558">
        <v>0</v>
      </c>
      <c r="L558">
        <v>1</v>
      </c>
      <c r="M558">
        <v>0</v>
      </c>
      <c r="N558">
        <v>1</v>
      </c>
      <c r="O558">
        <v>1</v>
      </c>
      <c r="P558">
        <v>1</v>
      </c>
      <c r="Q558">
        <v>0</v>
      </c>
      <c r="R558">
        <v>1</v>
      </c>
      <c r="S558">
        <v>1</v>
      </c>
      <c r="T558">
        <v>1</v>
      </c>
      <c r="U558" s="1">
        <v>1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4</v>
      </c>
      <c r="AG558">
        <v>0</v>
      </c>
      <c r="AH558" s="1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 s="1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 s="1">
        <v>0</v>
      </c>
      <c r="BJ558">
        <v>0</v>
      </c>
      <c r="BK558">
        <v>0</v>
      </c>
      <c r="BL558">
        <v>0</v>
      </c>
      <c r="BM558">
        <v>1</v>
      </c>
      <c r="BN558">
        <v>0</v>
      </c>
      <c r="BO558">
        <v>1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1</v>
      </c>
      <c r="BY558">
        <v>0</v>
      </c>
      <c r="BZ558">
        <v>1</v>
      </c>
      <c r="CA558" s="1">
        <v>1</v>
      </c>
      <c r="CB558">
        <v>1</v>
      </c>
      <c r="CC558">
        <v>0</v>
      </c>
      <c r="CD558">
        <v>0</v>
      </c>
      <c r="CE558">
        <v>1</v>
      </c>
      <c r="CF558">
        <v>0</v>
      </c>
      <c r="CG558">
        <v>0</v>
      </c>
      <c r="CH558">
        <v>1</v>
      </c>
      <c r="CI558">
        <v>0</v>
      </c>
      <c r="CJ558">
        <v>0</v>
      </c>
      <c r="CK558">
        <v>1</v>
      </c>
      <c r="CL558">
        <v>1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1</v>
      </c>
      <c r="CS558">
        <v>1</v>
      </c>
      <c r="CT558">
        <v>1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1</v>
      </c>
      <c r="DD558">
        <v>1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1</v>
      </c>
      <c r="DM558">
        <v>0</v>
      </c>
      <c r="DN558">
        <v>0</v>
      </c>
      <c r="DO558">
        <v>0</v>
      </c>
      <c r="DP558">
        <v>1</v>
      </c>
      <c r="DQ558">
        <v>0</v>
      </c>
      <c r="DR558">
        <v>0</v>
      </c>
      <c r="DS558" s="1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 s="1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 s="1">
        <v>0</v>
      </c>
      <c r="EH558">
        <v>0</v>
      </c>
      <c r="EI558" s="1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 s="1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 s="1">
        <v>0</v>
      </c>
      <c r="FB558" s="5">
        <v>0</v>
      </c>
      <c r="FC558" s="5">
        <v>1</v>
      </c>
      <c r="FD558">
        <v>0</v>
      </c>
      <c r="FE558">
        <v>0</v>
      </c>
      <c r="FF558">
        <v>1</v>
      </c>
      <c r="FG558">
        <v>0</v>
      </c>
      <c r="FH558" s="1">
        <v>0</v>
      </c>
      <c r="FI558">
        <v>0</v>
      </c>
      <c r="FJ558">
        <v>0</v>
      </c>
      <c r="FK558">
        <v>0</v>
      </c>
      <c r="FL558">
        <v>0</v>
      </c>
      <c r="FM558" s="1">
        <v>0</v>
      </c>
      <c r="FN558" s="5">
        <v>0</v>
      </c>
      <c r="FO558">
        <v>0</v>
      </c>
      <c r="FP558" s="1">
        <v>0</v>
      </c>
      <c r="FQ558">
        <v>1</v>
      </c>
      <c r="FR558">
        <v>1</v>
      </c>
      <c r="FS558">
        <v>1</v>
      </c>
      <c r="FT558">
        <v>1</v>
      </c>
      <c r="FU558">
        <v>1</v>
      </c>
      <c r="FV558">
        <v>0</v>
      </c>
      <c r="FW558">
        <v>0</v>
      </c>
      <c r="FX558">
        <v>1</v>
      </c>
      <c r="FY558">
        <v>1</v>
      </c>
      <c r="FZ558">
        <v>0</v>
      </c>
      <c r="GA558">
        <v>1</v>
      </c>
      <c r="GB558" s="1">
        <v>1</v>
      </c>
      <c r="GC558">
        <v>1</v>
      </c>
      <c r="GD558">
        <v>0</v>
      </c>
      <c r="GE558">
        <v>0</v>
      </c>
      <c r="GF558">
        <v>1</v>
      </c>
      <c r="GG558">
        <v>0</v>
      </c>
      <c r="GH558">
        <v>1</v>
      </c>
      <c r="GI558">
        <v>1</v>
      </c>
      <c r="GJ558">
        <v>1</v>
      </c>
      <c r="GK558">
        <v>1</v>
      </c>
      <c r="GL558">
        <v>1</v>
      </c>
      <c r="GM558">
        <v>0</v>
      </c>
      <c r="GN558" s="1">
        <v>0</v>
      </c>
      <c r="GO558">
        <v>0</v>
      </c>
      <c r="GP558">
        <v>0</v>
      </c>
      <c r="GQ558">
        <v>0</v>
      </c>
      <c r="GR558">
        <v>0</v>
      </c>
      <c r="GS558">
        <v>1</v>
      </c>
      <c r="GT558" s="1">
        <v>0</v>
      </c>
      <c r="GU558">
        <v>0</v>
      </c>
      <c r="GV558">
        <v>0</v>
      </c>
      <c r="GW558">
        <v>0</v>
      </c>
      <c r="GX558">
        <v>0</v>
      </c>
      <c r="GY558">
        <v>0</v>
      </c>
      <c r="GZ558">
        <v>0</v>
      </c>
      <c r="HA558">
        <v>0</v>
      </c>
      <c r="HB558">
        <v>0</v>
      </c>
      <c r="HC558">
        <v>0</v>
      </c>
      <c r="HD558">
        <v>0</v>
      </c>
      <c r="HE558">
        <v>0</v>
      </c>
      <c r="HF558">
        <v>0</v>
      </c>
      <c r="HG558" s="1">
        <v>0</v>
      </c>
      <c r="HH558">
        <v>0</v>
      </c>
      <c r="HI558">
        <v>0</v>
      </c>
      <c r="HJ558">
        <v>0</v>
      </c>
      <c r="HK558">
        <v>0</v>
      </c>
      <c r="HL558">
        <v>0</v>
      </c>
      <c r="HM558">
        <v>0</v>
      </c>
    </row>
    <row r="559" spans="1:221" x14ac:dyDescent="0.2">
      <c r="A559" t="s">
        <v>1241</v>
      </c>
      <c r="B559" t="s">
        <v>221</v>
      </c>
      <c r="C559" t="s">
        <v>357</v>
      </c>
      <c r="D559" t="s">
        <v>1242</v>
      </c>
      <c r="E559" t="s">
        <v>1243</v>
      </c>
      <c r="F559" t="s">
        <v>1244</v>
      </c>
      <c r="G559" t="s">
        <v>1245</v>
      </c>
      <c r="H559" s="1" t="s">
        <v>219</v>
      </c>
      <c r="I559">
        <v>1</v>
      </c>
      <c r="J559">
        <v>0</v>
      </c>
      <c r="K559">
        <v>0</v>
      </c>
      <c r="L559">
        <v>1</v>
      </c>
      <c r="M559">
        <v>0</v>
      </c>
      <c r="N559">
        <v>1</v>
      </c>
      <c r="O559">
        <v>1</v>
      </c>
      <c r="P559">
        <v>0</v>
      </c>
      <c r="Q559">
        <v>0</v>
      </c>
      <c r="R559">
        <v>1</v>
      </c>
      <c r="S559">
        <v>1</v>
      </c>
      <c r="T559">
        <v>1</v>
      </c>
      <c r="U559" s="1">
        <v>1</v>
      </c>
      <c r="V559">
        <v>1</v>
      </c>
      <c r="W559">
        <v>0</v>
      </c>
      <c r="X559">
        <v>0</v>
      </c>
      <c r="Y559">
        <v>1</v>
      </c>
      <c r="Z559">
        <v>0</v>
      </c>
      <c r="AA559">
        <v>0</v>
      </c>
      <c r="AB559">
        <v>1</v>
      </c>
      <c r="AC559">
        <v>1</v>
      </c>
      <c r="AD559">
        <v>0</v>
      </c>
      <c r="AE559">
        <v>0</v>
      </c>
      <c r="AF559">
        <v>2</v>
      </c>
      <c r="AG559">
        <v>0</v>
      </c>
      <c r="AH559" s="1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 s="1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 s="1">
        <v>0</v>
      </c>
      <c r="BJ559">
        <v>0</v>
      </c>
      <c r="BK559">
        <v>0</v>
      </c>
      <c r="BL559">
        <v>0</v>
      </c>
      <c r="BM559">
        <v>1</v>
      </c>
      <c r="BN559">
        <v>0</v>
      </c>
      <c r="BO559">
        <v>1</v>
      </c>
      <c r="BP559">
        <v>0</v>
      </c>
      <c r="BQ559">
        <v>0</v>
      </c>
      <c r="BR559">
        <v>1</v>
      </c>
      <c r="BS559">
        <v>0</v>
      </c>
      <c r="BT559">
        <v>1</v>
      </c>
      <c r="BU559">
        <v>0</v>
      </c>
      <c r="BV559">
        <v>0</v>
      </c>
      <c r="BW559">
        <v>0</v>
      </c>
      <c r="BX559">
        <v>1</v>
      </c>
      <c r="BY559">
        <v>0</v>
      </c>
      <c r="BZ559">
        <v>0</v>
      </c>
      <c r="CA559" s="1">
        <v>1</v>
      </c>
      <c r="CB559">
        <v>1</v>
      </c>
      <c r="CC559">
        <v>0</v>
      </c>
      <c r="CD559">
        <v>0</v>
      </c>
      <c r="CE559">
        <v>1</v>
      </c>
      <c r="CF559">
        <v>0</v>
      </c>
      <c r="CG559">
        <v>1</v>
      </c>
      <c r="CH559">
        <v>0</v>
      </c>
      <c r="CI559">
        <v>0</v>
      </c>
      <c r="CJ559">
        <v>0</v>
      </c>
      <c r="CK559">
        <v>1</v>
      </c>
      <c r="CL559">
        <v>1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1</v>
      </c>
      <c r="CS559">
        <v>1</v>
      </c>
      <c r="CT559">
        <v>1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1</v>
      </c>
      <c r="DD559">
        <v>1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1</v>
      </c>
      <c r="DM559">
        <v>0</v>
      </c>
      <c r="DN559">
        <v>0</v>
      </c>
      <c r="DO559">
        <v>0</v>
      </c>
      <c r="DP559">
        <v>1</v>
      </c>
      <c r="DQ559">
        <v>0</v>
      </c>
      <c r="DR559">
        <v>0</v>
      </c>
      <c r="DS559" s="1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 s="1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 s="1">
        <v>0</v>
      </c>
      <c r="EH559">
        <v>0</v>
      </c>
      <c r="EI559" s="1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 s="1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 s="1">
        <v>0</v>
      </c>
      <c r="FB559" s="5">
        <v>0</v>
      </c>
      <c r="FC559" s="5">
        <v>1</v>
      </c>
      <c r="FD559">
        <v>0</v>
      </c>
      <c r="FE559">
        <v>0</v>
      </c>
      <c r="FF559">
        <v>1</v>
      </c>
      <c r="FG559">
        <v>0</v>
      </c>
      <c r="FH559" s="1">
        <v>0</v>
      </c>
      <c r="FI559">
        <v>0</v>
      </c>
      <c r="FJ559">
        <v>0</v>
      </c>
      <c r="FK559">
        <v>0</v>
      </c>
      <c r="FL559">
        <v>0</v>
      </c>
      <c r="FM559" s="1">
        <v>0</v>
      </c>
      <c r="FN559" s="5">
        <v>0</v>
      </c>
      <c r="FO559">
        <v>0</v>
      </c>
      <c r="FP559" s="1">
        <v>0</v>
      </c>
      <c r="FQ559">
        <v>1</v>
      </c>
      <c r="FR559">
        <v>1</v>
      </c>
      <c r="FS559">
        <v>1</v>
      </c>
      <c r="FT559">
        <v>1</v>
      </c>
      <c r="FU559">
        <v>1</v>
      </c>
      <c r="FV559">
        <v>1</v>
      </c>
      <c r="FW559">
        <v>1</v>
      </c>
      <c r="FX559">
        <v>1</v>
      </c>
      <c r="FY559">
        <v>1</v>
      </c>
      <c r="FZ559">
        <v>0</v>
      </c>
      <c r="GA559">
        <v>1</v>
      </c>
      <c r="GB559" s="1">
        <v>1</v>
      </c>
      <c r="GC559">
        <v>1</v>
      </c>
      <c r="GD559">
        <v>1</v>
      </c>
      <c r="GE559">
        <v>0</v>
      </c>
      <c r="GF559">
        <v>1</v>
      </c>
      <c r="GG559">
        <v>1</v>
      </c>
      <c r="GH559">
        <v>1</v>
      </c>
      <c r="GI559">
        <v>0</v>
      </c>
      <c r="GJ559">
        <v>1</v>
      </c>
      <c r="GK559">
        <v>0</v>
      </c>
      <c r="GL559">
        <v>0</v>
      </c>
      <c r="GM559">
        <v>0</v>
      </c>
      <c r="GN559" s="1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 s="1">
        <v>0</v>
      </c>
      <c r="GU559">
        <v>0</v>
      </c>
      <c r="GV559">
        <v>0</v>
      </c>
      <c r="GW559">
        <v>0</v>
      </c>
      <c r="GX559">
        <v>0</v>
      </c>
      <c r="GY559">
        <v>0</v>
      </c>
      <c r="GZ559">
        <v>0</v>
      </c>
      <c r="HA559">
        <v>0</v>
      </c>
      <c r="HB559">
        <v>0</v>
      </c>
      <c r="HC559">
        <v>0</v>
      </c>
      <c r="HD559">
        <v>0</v>
      </c>
      <c r="HE559">
        <v>0</v>
      </c>
      <c r="HF559">
        <v>0</v>
      </c>
      <c r="HG559" s="1">
        <v>0</v>
      </c>
      <c r="HH559">
        <v>0</v>
      </c>
      <c r="HI559">
        <v>0</v>
      </c>
      <c r="HJ559">
        <v>2</v>
      </c>
      <c r="HK559">
        <v>0</v>
      </c>
      <c r="HL559">
        <v>0</v>
      </c>
      <c r="HM559">
        <v>0</v>
      </c>
    </row>
    <row r="560" spans="1:221" x14ac:dyDescent="0.2">
      <c r="A560" t="s">
        <v>1246</v>
      </c>
      <c r="B560" t="s">
        <v>221</v>
      </c>
      <c r="C560" t="s">
        <v>222</v>
      </c>
      <c r="D560" t="s">
        <v>270</v>
      </c>
      <c r="E560" t="s">
        <v>570</v>
      </c>
      <c r="F560" t="s">
        <v>571</v>
      </c>
      <c r="G560" t="s">
        <v>234</v>
      </c>
      <c r="H560" s="1" t="s">
        <v>219</v>
      </c>
      <c r="I560">
        <v>2</v>
      </c>
      <c r="J560">
        <v>1</v>
      </c>
      <c r="K560">
        <v>0</v>
      </c>
      <c r="L560">
        <v>1</v>
      </c>
      <c r="M560">
        <v>1</v>
      </c>
      <c r="N560">
        <v>1</v>
      </c>
      <c r="O560">
        <v>1</v>
      </c>
      <c r="P560">
        <v>0</v>
      </c>
      <c r="Q560">
        <v>0</v>
      </c>
      <c r="R560">
        <v>1</v>
      </c>
      <c r="S560">
        <v>1</v>
      </c>
      <c r="T560">
        <v>1</v>
      </c>
      <c r="U560" s="1">
        <v>1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1</v>
      </c>
      <c r="AD560">
        <v>1</v>
      </c>
      <c r="AE560">
        <v>1</v>
      </c>
      <c r="AF560">
        <v>1</v>
      </c>
      <c r="AG560">
        <v>0</v>
      </c>
      <c r="AH560" s="1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 s="1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 s="1">
        <v>0</v>
      </c>
      <c r="BJ560">
        <v>0</v>
      </c>
      <c r="BK560">
        <v>0</v>
      </c>
      <c r="BL560">
        <v>0</v>
      </c>
      <c r="BM560">
        <v>1</v>
      </c>
      <c r="BN560">
        <v>0</v>
      </c>
      <c r="BO560">
        <v>1</v>
      </c>
      <c r="BP560">
        <v>0</v>
      </c>
      <c r="BQ560">
        <v>1</v>
      </c>
      <c r="BR560">
        <v>0</v>
      </c>
      <c r="BS560">
        <v>1</v>
      </c>
      <c r="BT560">
        <v>0</v>
      </c>
      <c r="BU560">
        <v>0</v>
      </c>
      <c r="BV560">
        <v>0</v>
      </c>
      <c r="BW560">
        <v>0</v>
      </c>
      <c r="BX560">
        <v>2</v>
      </c>
      <c r="BY560">
        <v>0</v>
      </c>
      <c r="BZ560">
        <v>1</v>
      </c>
      <c r="CA560" s="1">
        <v>0</v>
      </c>
      <c r="CB560">
        <v>1</v>
      </c>
      <c r="CC560">
        <v>0</v>
      </c>
      <c r="CD560">
        <v>1</v>
      </c>
      <c r="CE560">
        <v>1</v>
      </c>
      <c r="CF560">
        <v>0</v>
      </c>
      <c r="CG560">
        <v>1</v>
      </c>
      <c r="CH560">
        <v>1</v>
      </c>
      <c r="CI560">
        <v>0</v>
      </c>
      <c r="CJ560">
        <v>1</v>
      </c>
      <c r="CK560">
        <v>2</v>
      </c>
      <c r="CL560">
        <v>1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1</v>
      </c>
      <c r="CS560">
        <v>1</v>
      </c>
      <c r="CT560">
        <v>1</v>
      </c>
      <c r="CU560">
        <v>0</v>
      </c>
      <c r="CV560">
        <v>0</v>
      </c>
      <c r="CW560">
        <v>0</v>
      </c>
      <c r="CX560">
        <v>1</v>
      </c>
      <c r="CY560">
        <v>0</v>
      </c>
      <c r="CZ560">
        <v>0</v>
      </c>
      <c r="DA560">
        <v>0</v>
      </c>
      <c r="DB560">
        <v>0</v>
      </c>
      <c r="DC560">
        <v>1</v>
      </c>
      <c r="DD560">
        <v>1</v>
      </c>
      <c r="DE560">
        <v>0</v>
      </c>
      <c r="DF560">
        <v>0</v>
      </c>
      <c r="DG560">
        <v>1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1</v>
      </c>
      <c r="DN560">
        <v>0</v>
      </c>
      <c r="DO560">
        <v>0</v>
      </c>
      <c r="DP560">
        <v>1</v>
      </c>
      <c r="DQ560">
        <v>0</v>
      </c>
      <c r="DR560">
        <v>0</v>
      </c>
      <c r="DS560" s="1">
        <v>0</v>
      </c>
      <c r="DT560">
        <v>1</v>
      </c>
      <c r="DU560">
        <v>0</v>
      </c>
      <c r="DV560">
        <v>0</v>
      </c>
      <c r="DW560">
        <v>0</v>
      </c>
      <c r="DX560">
        <v>0</v>
      </c>
      <c r="DY560">
        <v>0</v>
      </c>
      <c r="DZ560" s="1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 s="1">
        <v>0</v>
      </c>
      <c r="EH560">
        <v>0</v>
      </c>
      <c r="EI560" s="1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 s="1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 s="1">
        <v>0</v>
      </c>
      <c r="FB560" s="5">
        <v>0</v>
      </c>
      <c r="FC560" s="5">
        <v>2</v>
      </c>
      <c r="FD560">
        <v>1</v>
      </c>
      <c r="FE560">
        <v>1</v>
      </c>
      <c r="FF560">
        <v>0</v>
      </c>
      <c r="FG560">
        <v>0</v>
      </c>
      <c r="FH560" s="1">
        <v>0</v>
      </c>
      <c r="FI560">
        <v>0</v>
      </c>
      <c r="FJ560">
        <v>0</v>
      </c>
      <c r="FK560">
        <v>0</v>
      </c>
      <c r="FL560">
        <v>0</v>
      </c>
      <c r="FM560" s="1">
        <v>0</v>
      </c>
      <c r="FN560" s="5">
        <v>0</v>
      </c>
      <c r="FO560">
        <v>1</v>
      </c>
      <c r="FP560" s="1">
        <v>1</v>
      </c>
      <c r="FQ560">
        <v>1</v>
      </c>
      <c r="FR560">
        <v>1</v>
      </c>
      <c r="FS560">
        <v>1</v>
      </c>
      <c r="FT560">
        <v>1</v>
      </c>
      <c r="FU560">
        <v>1</v>
      </c>
      <c r="FV560">
        <v>0</v>
      </c>
      <c r="FW560">
        <v>1</v>
      </c>
      <c r="FX560">
        <v>1</v>
      </c>
      <c r="FY560">
        <v>1</v>
      </c>
      <c r="FZ560">
        <v>1</v>
      </c>
      <c r="GA560">
        <v>1</v>
      </c>
      <c r="GB560" s="1">
        <v>1</v>
      </c>
      <c r="GC560">
        <v>2</v>
      </c>
      <c r="GD560">
        <v>1</v>
      </c>
      <c r="GE560">
        <v>0</v>
      </c>
      <c r="GF560">
        <v>1</v>
      </c>
      <c r="GG560">
        <v>1</v>
      </c>
      <c r="GH560">
        <v>1</v>
      </c>
      <c r="GI560">
        <v>0</v>
      </c>
      <c r="GJ560">
        <v>1</v>
      </c>
      <c r="GK560">
        <v>1</v>
      </c>
      <c r="GL560">
        <v>1</v>
      </c>
      <c r="GM560">
        <v>0</v>
      </c>
      <c r="GN560" s="1">
        <v>0</v>
      </c>
      <c r="GO560">
        <v>0</v>
      </c>
      <c r="GP560">
        <v>0</v>
      </c>
      <c r="GQ560">
        <v>0</v>
      </c>
      <c r="GR560">
        <v>0</v>
      </c>
      <c r="GS560">
        <v>0</v>
      </c>
      <c r="GT560" s="1">
        <v>0</v>
      </c>
      <c r="GU560">
        <v>0</v>
      </c>
      <c r="GV560">
        <v>1</v>
      </c>
      <c r="GW560">
        <v>0</v>
      </c>
      <c r="GX560">
        <v>0</v>
      </c>
      <c r="GY560">
        <v>0</v>
      </c>
      <c r="GZ560">
        <v>0</v>
      </c>
      <c r="HA560">
        <v>0</v>
      </c>
      <c r="HB560">
        <v>0</v>
      </c>
      <c r="HC560">
        <v>0</v>
      </c>
      <c r="HD560">
        <v>0</v>
      </c>
      <c r="HE560">
        <v>0</v>
      </c>
      <c r="HF560">
        <v>0</v>
      </c>
      <c r="HG560" s="1">
        <v>0</v>
      </c>
      <c r="HH560">
        <v>0</v>
      </c>
      <c r="HI560">
        <v>0</v>
      </c>
      <c r="HJ560">
        <v>1</v>
      </c>
      <c r="HK560">
        <v>1</v>
      </c>
      <c r="HL560">
        <v>0</v>
      </c>
      <c r="HM560">
        <v>1</v>
      </c>
    </row>
    <row r="561" spans="1:221" x14ac:dyDescent="0.2">
      <c r="A561" t="s">
        <v>1247</v>
      </c>
      <c r="B561" t="s">
        <v>221</v>
      </c>
      <c r="C561" t="s">
        <v>599</v>
      </c>
      <c r="D561" t="s">
        <v>600</v>
      </c>
      <c r="E561" t="s">
        <v>601</v>
      </c>
      <c r="F561" t="s">
        <v>733</v>
      </c>
      <c r="G561" t="s">
        <v>734</v>
      </c>
      <c r="H561" s="1" t="s">
        <v>219</v>
      </c>
      <c r="I561">
        <v>1</v>
      </c>
      <c r="J561">
        <v>0</v>
      </c>
      <c r="K561">
        <v>0</v>
      </c>
      <c r="L561">
        <v>1</v>
      </c>
      <c r="M561">
        <v>1</v>
      </c>
      <c r="N561">
        <v>1</v>
      </c>
      <c r="O561">
        <v>1</v>
      </c>
      <c r="P561">
        <v>0</v>
      </c>
      <c r="Q561">
        <v>0</v>
      </c>
      <c r="R561">
        <v>1</v>
      </c>
      <c r="S561">
        <v>1</v>
      </c>
      <c r="T561">
        <v>1</v>
      </c>
      <c r="U561" s="1">
        <v>1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 s="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 s="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 s="1">
        <v>0</v>
      </c>
      <c r="BJ561">
        <v>0</v>
      </c>
      <c r="BK561">
        <v>0</v>
      </c>
      <c r="BL561">
        <v>0</v>
      </c>
      <c r="BM561">
        <v>1</v>
      </c>
      <c r="BN561">
        <v>0</v>
      </c>
      <c r="BO561">
        <v>1</v>
      </c>
      <c r="BP561">
        <v>0</v>
      </c>
      <c r="BQ561">
        <v>0</v>
      </c>
      <c r="BR561">
        <v>1</v>
      </c>
      <c r="BS561">
        <v>0</v>
      </c>
      <c r="BT561">
        <v>0</v>
      </c>
      <c r="BU561">
        <v>1</v>
      </c>
      <c r="BV561">
        <v>0</v>
      </c>
      <c r="BW561">
        <v>0</v>
      </c>
      <c r="BX561">
        <v>1</v>
      </c>
      <c r="BY561">
        <v>0</v>
      </c>
      <c r="BZ561">
        <v>0</v>
      </c>
      <c r="CA561" s="1">
        <v>1</v>
      </c>
      <c r="CB561">
        <v>1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1</v>
      </c>
      <c r="CL561">
        <v>0</v>
      </c>
      <c r="CM561">
        <v>1</v>
      </c>
      <c r="CN561">
        <v>1</v>
      </c>
      <c r="CO561">
        <v>1</v>
      </c>
      <c r="CP561">
        <v>0</v>
      </c>
      <c r="CQ561">
        <v>0</v>
      </c>
      <c r="CR561">
        <v>1</v>
      </c>
      <c r="CS561">
        <v>1</v>
      </c>
      <c r="CT561">
        <v>1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1</v>
      </c>
      <c r="DC561">
        <v>1</v>
      </c>
      <c r="DD561">
        <v>1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1</v>
      </c>
      <c r="DN561">
        <v>0</v>
      </c>
      <c r="DO561">
        <v>0</v>
      </c>
      <c r="DP561">
        <v>1</v>
      </c>
      <c r="DQ561">
        <v>0</v>
      </c>
      <c r="DR561">
        <v>0</v>
      </c>
      <c r="DS561" s="1">
        <v>0</v>
      </c>
      <c r="DT561">
        <v>1</v>
      </c>
      <c r="DU561">
        <v>0</v>
      </c>
      <c r="DV561">
        <v>0</v>
      </c>
      <c r="DW561">
        <v>0</v>
      </c>
      <c r="DX561">
        <v>0</v>
      </c>
      <c r="DY561">
        <v>1</v>
      </c>
      <c r="DZ561" s="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 s="1">
        <v>0</v>
      </c>
      <c r="EH561">
        <v>0</v>
      </c>
      <c r="EI561" s="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 s="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 s="1">
        <v>0</v>
      </c>
      <c r="FB561" s="5">
        <v>0</v>
      </c>
      <c r="FC561" s="5">
        <v>3</v>
      </c>
      <c r="FD561">
        <v>1</v>
      </c>
      <c r="FE561">
        <v>1</v>
      </c>
      <c r="FF561">
        <v>0</v>
      </c>
      <c r="FG561">
        <v>0</v>
      </c>
      <c r="FH561" s="1">
        <v>0</v>
      </c>
      <c r="FI561">
        <v>0</v>
      </c>
      <c r="FJ561">
        <v>0</v>
      </c>
      <c r="FK561">
        <v>0</v>
      </c>
      <c r="FL561">
        <v>0</v>
      </c>
      <c r="FM561" s="1">
        <v>0</v>
      </c>
      <c r="FN561" s="5">
        <v>0</v>
      </c>
      <c r="FO561">
        <v>1</v>
      </c>
      <c r="FP561" s="1">
        <v>1</v>
      </c>
      <c r="FQ561">
        <v>0</v>
      </c>
      <c r="FR561">
        <v>1</v>
      </c>
      <c r="FS561">
        <v>1</v>
      </c>
      <c r="FT561">
        <v>1</v>
      </c>
      <c r="FU561">
        <v>1</v>
      </c>
      <c r="FV561">
        <v>0</v>
      </c>
      <c r="FW561">
        <v>0</v>
      </c>
      <c r="FX561">
        <v>0</v>
      </c>
      <c r="FY561">
        <v>0</v>
      </c>
      <c r="FZ561">
        <v>0</v>
      </c>
      <c r="GA561">
        <v>1</v>
      </c>
      <c r="GB561" s="1">
        <v>1</v>
      </c>
      <c r="GC561">
        <v>0</v>
      </c>
      <c r="GD561">
        <v>0</v>
      </c>
      <c r="GE561">
        <v>0</v>
      </c>
      <c r="GF561">
        <v>0</v>
      </c>
      <c r="GG561">
        <v>0</v>
      </c>
      <c r="GH561">
        <v>0</v>
      </c>
      <c r="GI561">
        <v>0</v>
      </c>
      <c r="GJ561">
        <v>0</v>
      </c>
      <c r="GK561">
        <v>0</v>
      </c>
      <c r="GL561">
        <v>0</v>
      </c>
      <c r="GM561">
        <v>0</v>
      </c>
      <c r="GN561" s="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 s="1">
        <v>0</v>
      </c>
      <c r="GU561">
        <v>0</v>
      </c>
      <c r="GV561">
        <v>0</v>
      </c>
      <c r="GW561">
        <v>0</v>
      </c>
      <c r="GX561">
        <v>0</v>
      </c>
      <c r="GY561">
        <v>0</v>
      </c>
      <c r="GZ561">
        <v>0</v>
      </c>
      <c r="HA561">
        <v>0</v>
      </c>
      <c r="HB561">
        <v>0</v>
      </c>
      <c r="HC561">
        <v>0</v>
      </c>
      <c r="HD561">
        <v>0</v>
      </c>
      <c r="HE561">
        <v>0</v>
      </c>
      <c r="HF561">
        <v>0</v>
      </c>
      <c r="HG561" s="1">
        <v>0</v>
      </c>
      <c r="HH561">
        <v>0</v>
      </c>
      <c r="HI561">
        <v>0</v>
      </c>
      <c r="HJ561">
        <v>1</v>
      </c>
      <c r="HK561">
        <v>1</v>
      </c>
      <c r="HL561">
        <v>0</v>
      </c>
      <c r="HM561">
        <v>0</v>
      </c>
    </row>
    <row r="562" spans="1:221" x14ac:dyDescent="0.2">
      <c r="A562" t="s">
        <v>1248</v>
      </c>
      <c r="B562" t="s">
        <v>221</v>
      </c>
      <c r="C562" t="s">
        <v>256</v>
      </c>
      <c r="D562" t="s">
        <v>265</v>
      </c>
      <c r="E562" t="s">
        <v>266</v>
      </c>
      <c r="F562" t="s">
        <v>294</v>
      </c>
      <c r="G562" t="s">
        <v>721</v>
      </c>
      <c r="H562" s="1" t="s">
        <v>219</v>
      </c>
      <c r="I562">
        <v>3</v>
      </c>
      <c r="J562">
        <v>0</v>
      </c>
      <c r="K562">
        <v>0</v>
      </c>
      <c r="L562">
        <v>1</v>
      </c>
      <c r="M562">
        <v>0</v>
      </c>
      <c r="N562">
        <v>0</v>
      </c>
      <c r="O562">
        <v>1</v>
      </c>
      <c r="P562">
        <v>1</v>
      </c>
      <c r="Q562">
        <v>0</v>
      </c>
      <c r="R562">
        <v>1</v>
      </c>
      <c r="S562">
        <v>1</v>
      </c>
      <c r="T562">
        <v>1</v>
      </c>
      <c r="U562" s="1">
        <v>1</v>
      </c>
      <c r="V562">
        <v>2</v>
      </c>
      <c r="W562">
        <v>0</v>
      </c>
      <c r="X562">
        <v>0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 s="1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 s="1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 s="1">
        <v>0</v>
      </c>
      <c r="BJ562">
        <v>0</v>
      </c>
      <c r="BK562">
        <v>0</v>
      </c>
      <c r="BL562">
        <v>0</v>
      </c>
      <c r="BM562">
        <v>1</v>
      </c>
      <c r="BN562">
        <v>0</v>
      </c>
      <c r="BO562">
        <v>1</v>
      </c>
      <c r="BP562">
        <v>0</v>
      </c>
      <c r="BQ562">
        <v>0</v>
      </c>
      <c r="BR562">
        <v>1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1</v>
      </c>
      <c r="BY562">
        <v>0</v>
      </c>
      <c r="BZ562">
        <v>0</v>
      </c>
      <c r="CA562" s="1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2</v>
      </c>
      <c r="CL562">
        <v>0</v>
      </c>
      <c r="CM562">
        <v>0</v>
      </c>
      <c r="CN562">
        <v>1</v>
      </c>
      <c r="CO562">
        <v>1</v>
      </c>
      <c r="CP562">
        <v>0</v>
      </c>
      <c r="CQ562">
        <v>0</v>
      </c>
      <c r="CR562">
        <v>1</v>
      </c>
      <c r="CS562">
        <v>1</v>
      </c>
      <c r="CT562">
        <v>1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1</v>
      </c>
      <c r="DD562">
        <v>1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1</v>
      </c>
      <c r="DM562">
        <v>0</v>
      </c>
      <c r="DN562">
        <v>0</v>
      </c>
      <c r="DO562">
        <v>0</v>
      </c>
      <c r="DP562">
        <v>1</v>
      </c>
      <c r="DQ562">
        <v>0</v>
      </c>
      <c r="DR562">
        <v>0</v>
      </c>
      <c r="DS562" s="1">
        <v>0</v>
      </c>
      <c r="DT562">
        <v>2</v>
      </c>
      <c r="DU562">
        <v>0</v>
      </c>
      <c r="DV562">
        <v>0</v>
      </c>
      <c r="DW562">
        <v>0</v>
      </c>
      <c r="DX562">
        <v>0</v>
      </c>
      <c r="DY562">
        <v>1</v>
      </c>
      <c r="DZ562" s="1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 s="1">
        <v>0</v>
      </c>
      <c r="EH562">
        <v>0</v>
      </c>
      <c r="EI562" s="1">
        <v>1</v>
      </c>
      <c r="EJ562">
        <v>0</v>
      </c>
      <c r="EK562">
        <v>0</v>
      </c>
      <c r="EL562">
        <v>0</v>
      </c>
      <c r="EM562">
        <v>1</v>
      </c>
      <c r="EN562">
        <v>1</v>
      </c>
      <c r="EO562">
        <v>0</v>
      </c>
      <c r="EP562">
        <v>0</v>
      </c>
      <c r="EQ562">
        <v>0</v>
      </c>
      <c r="ER562">
        <v>0</v>
      </c>
      <c r="ES562" s="1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 s="1">
        <v>0</v>
      </c>
      <c r="FB562" s="5">
        <v>0</v>
      </c>
      <c r="FC562" s="5">
        <v>1</v>
      </c>
      <c r="FD562">
        <v>0</v>
      </c>
      <c r="FE562">
        <v>0</v>
      </c>
      <c r="FF562">
        <v>0</v>
      </c>
      <c r="FG562">
        <v>0</v>
      </c>
      <c r="FH562" s="1">
        <v>0</v>
      </c>
      <c r="FI562">
        <v>0</v>
      </c>
      <c r="FJ562">
        <v>0</v>
      </c>
      <c r="FK562">
        <v>0</v>
      </c>
      <c r="FL562">
        <v>0</v>
      </c>
      <c r="FM562" s="1">
        <v>0</v>
      </c>
      <c r="FN562" s="5">
        <v>0</v>
      </c>
      <c r="FO562">
        <v>2</v>
      </c>
      <c r="FP562" s="1">
        <v>1</v>
      </c>
      <c r="FQ562">
        <v>0</v>
      </c>
      <c r="FR562">
        <v>1</v>
      </c>
      <c r="FS562">
        <v>1</v>
      </c>
      <c r="FT562">
        <v>1</v>
      </c>
      <c r="FU562">
        <v>1</v>
      </c>
      <c r="FV562">
        <v>0</v>
      </c>
      <c r="FW562">
        <v>0</v>
      </c>
      <c r="FX562">
        <v>0</v>
      </c>
      <c r="FY562">
        <v>1</v>
      </c>
      <c r="FZ562">
        <v>0</v>
      </c>
      <c r="GA562">
        <v>1</v>
      </c>
      <c r="GB562" s="1">
        <v>1</v>
      </c>
      <c r="GC562">
        <v>0</v>
      </c>
      <c r="GD562">
        <v>0</v>
      </c>
      <c r="GE562">
        <v>0</v>
      </c>
      <c r="GF562">
        <v>0</v>
      </c>
      <c r="GG562">
        <v>0</v>
      </c>
      <c r="GH562">
        <v>1</v>
      </c>
      <c r="GI562">
        <v>0</v>
      </c>
      <c r="GJ562">
        <v>1</v>
      </c>
      <c r="GK562">
        <v>2</v>
      </c>
      <c r="GL562">
        <v>1</v>
      </c>
      <c r="GM562">
        <v>0</v>
      </c>
      <c r="GN562" s="1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 s="1">
        <v>0</v>
      </c>
      <c r="GU562">
        <v>0</v>
      </c>
      <c r="GV562">
        <v>0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0</v>
      </c>
      <c r="HD562">
        <v>0</v>
      </c>
      <c r="HE562">
        <v>0</v>
      </c>
      <c r="HF562">
        <v>0</v>
      </c>
      <c r="HG562" s="1">
        <v>0</v>
      </c>
      <c r="HH562">
        <v>0</v>
      </c>
      <c r="HI562">
        <v>0</v>
      </c>
      <c r="HJ562">
        <v>0</v>
      </c>
      <c r="HK562">
        <v>0</v>
      </c>
      <c r="HL562">
        <v>0</v>
      </c>
      <c r="HM562">
        <v>0</v>
      </c>
    </row>
    <row r="563" spans="1:221" x14ac:dyDescent="0.2">
      <c r="A563" t="s">
        <v>1249</v>
      </c>
      <c r="B563" t="s">
        <v>221</v>
      </c>
      <c r="C563" t="s">
        <v>326</v>
      </c>
      <c r="D563" t="s">
        <v>413</v>
      </c>
      <c r="E563" t="s">
        <v>497</v>
      </c>
      <c r="F563" t="s">
        <v>1146</v>
      </c>
      <c r="G563" t="s">
        <v>1147</v>
      </c>
      <c r="H563" s="1" t="s">
        <v>219</v>
      </c>
      <c r="I563">
        <v>1</v>
      </c>
      <c r="J563">
        <v>0</v>
      </c>
      <c r="K563">
        <v>0</v>
      </c>
      <c r="L563">
        <v>1</v>
      </c>
      <c r="M563">
        <v>0</v>
      </c>
      <c r="N563">
        <v>1</v>
      </c>
      <c r="O563">
        <v>1</v>
      </c>
      <c r="P563">
        <v>0</v>
      </c>
      <c r="Q563">
        <v>0</v>
      </c>
      <c r="R563">
        <v>0</v>
      </c>
      <c r="S563">
        <v>0</v>
      </c>
      <c r="T563">
        <v>0</v>
      </c>
      <c r="U563" s="1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4</v>
      </c>
      <c r="AG563">
        <v>0</v>
      </c>
      <c r="AH563" s="1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 s="1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 s="1">
        <v>0</v>
      </c>
      <c r="BJ563">
        <v>0</v>
      </c>
      <c r="BK563">
        <v>0</v>
      </c>
      <c r="BL563">
        <v>0</v>
      </c>
      <c r="BM563">
        <v>1</v>
      </c>
      <c r="BN563">
        <v>0</v>
      </c>
      <c r="BO563">
        <v>0</v>
      </c>
      <c r="BP563">
        <v>0</v>
      </c>
      <c r="BQ563">
        <v>1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2</v>
      </c>
      <c r="BY563">
        <v>0</v>
      </c>
      <c r="BZ563">
        <v>0</v>
      </c>
      <c r="CA563" s="1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1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 s="1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 s="1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 s="1">
        <v>0</v>
      </c>
      <c r="EH563">
        <v>0</v>
      </c>
      <c r="EI563" s="1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 s="1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 s="1">
        <v>0</v>
      </c>
      <c r="FB563" s="5">
        <v>0</v>
      </c>
      <c r="FC563" s="5">
        <v>0</v>
      </c>
      <c r="FD563">
        <v>0</v>
      </c>
      <c r="FE563">
        <v>0</v>
      </c>
      <c r="FF563">
        <v>0</v>
      </c>
      <c r="FG563">
        <v>0</v>
      </c>
      <c r="FH563" s="1">
        <v>0</v>
      </c>
      <c r="FI563">
        <v>0</v>
      </c>
      <c r="FJ563">
        <v>0</v>
      </c>
      <c r="FK563">
        <v>0</v>
      </c>
      <c r="FL563">
        <v>0</v>
      </c>
      <c r="FM563" s="1">
        <v>0</v>
      </c>
      <c r="FN563" s="5">
        <v>0</v>
      </c>
      <c r="FO563">
        <v>0</v>
      </c>
      <c r="FP563" s="1">
        <v>0</v>
      </c>
      <c r="FQ563">
        <v>0</v>
      </c>
      <c r="FR563">
        <v>0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0</v>
      </c>
      <c r="FY563">
        <v>0</v>
      </c>
      <c r="FZ563">
        <v>0</v>
      </c>
      <c r="GA563">
        <v>0</v>
      </c>
      <c r="GB563" s="1">
        <v>0</v>
      </c>
      <c r="GC563">
        <v>0</v>
      </c>
      <c r="GD563">
        <v>0</v>
      </c>
      <c r="GE563">
        <v>0</v>
      </c>
      <c r="GF563">
        <v>0</v>
      </c>
      <c r="GG563">
        <v>0</v>
      </c>
      <c r="GH563">
        <v>0</v>
      </c>
      <c r="GI563">
        <v>0</v>
      </c>
      <c r="GJ563">
        <v>0</v>
      </c>
      <c r="GK563">
        <v>0</v>
      </c>
      <c r="GL563">
        <v>0</v>
      </c>
      <c r="GM563">
        <v>0</v>
      </c>
      <c r="GN563" s="1">
        <v>0</v>
      </c>
      <c r="GO563">
        <v>0</v>
      </c>
      <c r="GP563">
        <v>0</v>
      </c>
      <c r="GQ563">
        <v>0</v>
      </c>
      <c r="GR563">
        <v>0</v>
      </c>
      <c r="GS563">
        <v>0</v>
      </c>
      <c r="GT563" s="1">
        <v>0</v>
      </c>
      <c r="GU563">
        <v>0</v>
      </c>
      <c r="GV563">
        <v>0</v>
      </c>
      <c r="GW563">
        <v>0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0</v>
      </c>
      <c r="HE563">
        <v>0</v>
      </c>
      <c r="HF563">
        <v>0</v>
      </c>
      <c r="HG563" s="1">
        <v>0</v>
      </c>
      <c r="HH563">
        <v>0</v>
      </c>
      <c r="HI563">
        <v>0</v>
      </c>
      <c r="HJ563">
        <v>0</v>
      </c>
      <c r="HK563">
        <v>0</v>
      </c>
      <c r="HL563">
        <v>0</v>
      </c>
      <c r="HM563">
        <v>0</v>
      </c>
    </row>
    <row r="564" spans="1:221" x14ac:dyDescent="0.2">
      <c r="A564" t="s">
        <v>1250</v>
      </c>
      <c r="B564" t="s">
        <v>221</v>
      </c>
      <c r="C564" t="s">
        <v>222</v>
      </c>
      <c r="D564" t="s">
        <v>223</v>
      </c>
      <c r="E564" t="s">
        <v>274</v>
      </c>
      <c r="F564" t="s">
        <v>275</v>
      </c>
      <c r="G564" t="s">
        <v>504</v>
      </c>
      <c r="H564" s="1" t="s">
        <v>219</v>
      </c>
      <c r="I564">
        <v>1</v>
      </c>
      <c r="J564">
        <v>1</v>
      </c>
      <c r="K564">
        <v>0</v>
      </c>
      <c r="L564">
        <v>1</v>
      </c>
      <c r="M564">
        <v>1</v>
      </c>
      <c r="N564">
        <v>1</v>
      </c>
      <c r="O564">
        <v>0</v>
      </c>
      <c r="P564">
        <v>0</v>
      </c>
      <c r="Q564">
        <v>0</v>
      </c>
      <c r="R564">
        <v>1</v>
      </c>
      <c r="S564">
        <v>1</v>
      </c>
      <c r="T564">
        <v>1</v>
      </c>
      <c r="U564" s="1">
        <v>1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 s="1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 s="1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 s="1">
        <v>0</v>
      </c>
      <c r="BJ564">
        <v>0</v>
      </c>
      <c r="BK564">
        <v>0</v>
      </c>
      <c r="BL564">
        <v>0</v>
      </c>
      <c r="BM564">
        <v>1</v>
      </c>
      <c r="BN564">
        <v>0</v>
      </c>
      <c r="BO564">
        <v>1</v>
      </c>
      <c r="BP564">
        <v>0</v>
      </c>
      <c r="BQ564">
        <v>1</v>
      </c>
      <c r="BR564">
        <v>1</v>
      </c>
      <c r="BS564">
        <v>0</v>
      </c>
      <c r="BT564">
        <v>1</v>
      </c>
      <c r="BU564">
        <v>0</v>
      </c>
      <c r="BV564">
        <v>0</v>
      </c>
      <c r="BW564">
        <v>0</v>
      </c>
      <c r="BX564">
        <v>1</v>
      </c>
      <c r="BY564">
        <v>0</v>
      </c>
      <c r="BZ564">
        <v>1</v>
      </c>
      <c r="CA564" s="1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1</v>
      </c>
      <c r="CI564">
        <v>0</v>
      </c>
      <c r="CJ564">
        <v>1</v>
      </c>
      <c r="CK564">
        <v>1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1</v>
      </c>
      <c r="CS564">
        <v>1</v>
      </c>
      <c r="CT564">
        <v>1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1</v>
      </c>
      <c r="DC564">
        <v>1</v>
      </c>
      <c r="DD564">
        <v>1</v>
      </c>
      <c r="DE564">
        <v>0</v>
      </c>
      <c r="DF564">
        <v>0</v>
      </c>
      <c r="DG564">
        <v>1</v>
      </c>
      <c r="DH564">
        <v>0</v>
      </c>
      <c r="DI564">
        <v>0</v>
      </c>
      <c r="DJ564">
        <v>0</v>
      </c>
      <c r="DK564">
        <v>0</v>
      </c>
      <c r="DL564">
        <v>1</v>
      </c>
      <c r="DM564">
        <v>0</v>
      </c>
      <c r="DN564">
        <v>0</v>
      </c>
      <c r="DO564">
        <v>0</v>
      </c>
      <c r="DP564">
        <v>1</v>
      </c>
      <c r="DQ564">
        <v>0</v>
      </c>
      <c r="DR564">
        <v>0</v>
      </c>
      <c r="DS564" s="1">
        <v>0</v>
      </c>
      <c r="DT564">
        <v>1</v>
      </c>
      <c r="DU564">
        <v>0</v>
      </c>
      <c r="DV564">
        <v>0</v>
      </c>
      <c r="DW564">
        <v>0</v>
      </c>
      <c r="DX564">
        <v>0</v>
      </c>
      <c r="DY564">
        <v>0</v>
      </c>
      <c r="DZ564" s="1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 s="1">
        <v>0</v>
      </c>
      <c r="EH564">
        <v>0</v>
      </c>
      <c r="EI564" s="1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 s="1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 s="1">
        <v>0</v>
      </c>
      <c r="FB564" s="5">
        <v>0</v>
      </c>
      <c r="FC564" s="5">
        <v>4</v>
      </c>
      <c r="FD564">
        <v>0</v>
      </c>
      <c r="FE564">
        <v>1</v>
      </c>
      <c r="FF564">
        <v>0</v>
      </c>
      <c r="FG564">
        <v>0</v>
      </c>
      <c r="FH564" s="1">
        <v>0</v>
      </c>
      <c r="FI564">
        <v>0</v>
      </c>
      <c r="FJ564">
        <v>0</v>
      </c>
      <c r="FK564">
        <v>0</v>
      </c>
      <c r="FL564">
        <v>0</v>
      </c>
      <c r="FM564" s="1">
        <v>0</v>
      </c>
      <c r="FN564" s="5">
        <v>0</v>
      </c>
      <c r="FO564">
        <v>1</v>
      </c>
      <c r="FP564" s="1">
        <v>1</v>
      </c>
      <c r="FQ564">
        <v>1</v>
      </c>
      <c r="FR564">
        <v>1</v>
      </c>
      <c r="FS564">
        <v>2</v>
      </c>
      <c r="FT564">
        <v>2</v>
      </c>
      <c r="FU564">
        <v>2</v>
      </c>
      <c r="FV564">
        <v>0</v>
      </c>
      <c r="FW564">
        <v>1</v>
      </c>
      <c r="FX564">
        <v>1</v>
      </c>
      <c r="FY564">
        <v>1</v>
      </c>
      <c r="FZ564">
        <v>1</v>
      </c>
      <c r="GA564">
        <v>1</v>
      </c>
      <c r="GB564" s="1">
        <v>0</v>
      </c>
      <c r="GC564">
        <v>1</v>
      </c>
      <c r="GD564">
        <v>1</v>
      </c>
      <c r="GE564">
        <v>0</v>
      </c>
      <c r="GF564">
        <v>1</v>
      </c>
      <c r="GG564">
        <v>0</v>
      </c>
      <c r="GH564">
        <v>1</v>
      </c>
      <c r="GI564">
        <v>1</v>
      </c>
      <c r="GJ564">
        <v>1</v>
      </c>
      <c r="GK564">
        <v>1</v>
      </c>
      <c r="GL564">
        <v>1</v>
      </c>
      <c r="GM564">
        <v>0</v>
      </c>
      <c r="GN564" s="1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 s="1">
        <v>0</v>
      </c>
      <c r="GU564">
        <v>0</v>
      </c>
      <c r="GV564">
        <v>0</v>
      </c>
      <c r="GW564">
        <v>0</v>
      </c>
      <c r="GX564">
        <v>0</v>
      </c>
      <c r="GY564">
        <v>0</v>
      </c>
      <c r="GZ564">
        <v>0</v>
      </c>
      <c r="HA564">
        <v>0</v>
      </c>
      <c r="HB564">
        <v>0</v>
      </c>
      <c r="HC564">
        <v>0</v>
      </c>
      <c r="HD564">
        <v>0</v>
      </c>
      <c r="HE564">
        <v>0</v>
      </c>
      <c r="HF564">
        <v>0</v>
      </c>
      <c r="HG564" s="1">
        <v>0</v>
      </c>
      <c r="HH564">
        <v>0</v>
      </c>
      <c r="HI564">
        <v>0</v>
      </c>
      <c r="HJ564">
        <v>1</v>
      </c>
      <c r="HK564">
        <v>0</v>
      </c>
      <c r="HL564">
        <v>0</v>
      </c>
      <c r="HM564">
        <v>0</v>
      </c>
    </row>
    <row r="565" spans="1:221" x14ac:dyDescent="0.2">
      <c r="A565" t="s">
        <v>1251</v>
      </c>
      <c r="B565" t="s">
        <v>221</v>
      </c>
      <c r="C565" t="s">
        <v>222</v>
      </c>
      <c r="D565" t="s">
        <v>223</v>
      </c>
      <c r="E565" t="s">
        <v>274</v>
      </c>
      <c r="F565" t="s">
        <v>275</v>
      </c>
      <c r="G565" t="s">
        <v>997</v>
      </c>
      <c r="H565" s="1" t="s">
        <v>219</v>
      </c>
      <c r="I565">
        <v>1</v>
      </c>
      <c r="J565">
        <v>1</v>
      </c>
      <c r="K565">
        <v>0</v>
      </c>
      <c r="L565">
        <v>1</v>
      </c>
      <c r="M565">
        <v>0</v>
      </c>
      <c r="N565">
        <v>0</v>
      </c>
      <c r="O565">
        <v>1</v>
      </c>
      <c r="P565">
        <v>0</v>
      </c>
      <c r="Q565">
        <v>0</v>
      </c>
      <c r="R565">
        <v>0</v>
      </c>
      <c r="S565">
        <v>1</v>
      </c>
      <c r="T565">
        <v>0</v>
      </c>
      <c r="U565" s="1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 s="1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 s="1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 s="1">
        <v>0</v>
      </c>
      <c r="BJ565">
        <v>0</v>
      </c>
      <c r="BK565">
        <v>0</v>
      </c>
      <c r="BL565">
        <v>0</v>
      </c>
      <c r="BM565">
        <v>1</v>
      </c>
      <c r="BN565">
        <v>0</v>
      </c>
      <c r="BO565">
        <v>1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1</v>
      </c>
      <c r="CA565" s="1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1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1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1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1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 s="1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 s="1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 s="1">
        <v>0</v>
      </c>
      <c r="EH565">
        <v>0</v>
      </c>
      <c r="EI565" s="1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 s="1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 s="1">
        <v>0</v>
      </c>
      <c r="FB565" s="5">
        <v>0</v>
      </c>
      <c r="FC565" s="5">
        <v>2</v>
      </c>
      <c r="FD565">
        <v>0</v>
      </c>
      <c r="FE565">
        <v>0</v>
      </c>
      <c r="FF565">
        <v>0</v>
      </c>
      <c r="FG565">
        <v>0</v>
      </c>
      <c r="FH565" s="1">
        <v>0</v>
      </c>
      <c r="FI565">
        <v>0</v>
      </c>
      <c r="FJ565">
        <v>0</v>
      </c>
      <c r="FK565">
        <v>0</v>
      </c>
      <c r="FL565">
        <v>0</v>
      </c>
      <c r="FM565" s="1">
        <v>0</v>
      </c>
      <c r="FN565" s="5">
        <v>0</v>
      </c>
      <c r="FO565">
        <v>1</v>
      </c>
      <c r="FP565" s="1">
        <v>0</v>
      </c>
      <c r="FQ565">
        <v>1</v>
      </c>
      <c r="FR565">
        <v>1</v>
      </c>
      <c r="FS565">
        <v>1</v>
      </c>
      <c r="FT565">
        <v>0</v>
      </c>
      <c r="FU565">
        <v>0</v>
      </c>
      <c r="FV565">
        <v>0</v>
      </c>
      <c r="FW565">
        <v>1</v>
      </c>
      <c r="FX565">
        <v>0</v>
      </c>
      <c r="FY565">
        <v>1</v>
      </c>
      <c r="FZ565">
        <v>1</v>
      </c>
      <c r="GA565">
        <v>0</v>
      </c>
      <c r="GB565" s="1">
        <v>0</v>
      </c>
      <c r="GC565">
        <v>0</v>
      </c>
      <c r="GD565">
        <v>1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1</v>
      </c>
      <c r="GK565">
        <v>2</v>
      </c>
      <c r="GL565">
        <v>0</v>
      </c>
      <c r="GM565">
        <v>0</v>
      </c>
      <c r="GN565" s="1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 s="1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0</v>
      </c>
      <c r="HF565">
        <v>0</v>
      </c>
      <c r="HG565" s="1">
        <v>0</v>
      </c>
      <c r="HH565">
        <v>0</v>
      </c>
      <c r="HI565">
        <v>0</v>
      </c>
      <c r="HJ565">
        <v>1</v>
      </c>
      <c r="HK565">
        <v>0</v>
      </c>
      <c r="HL565">
        <v>0</v>
      </c>
      <c r="HM565">
        <v>0</v>
      </c>
    </row>
    <row r="566" spans="1:221" x14ac:dyDescent="0.2">
      <c r="A566" t="s">
        <v>1252</v>
      </c>
      <c r="B566" t="s">
        <v>221</v>
      </c>
      <c r="C566" t="s">
        <v>599</v>
      </c>
      <c r="D566" t="s">
        <v>600</v>
      </c>
      <c r="E566" t="s">
        <v>601</v>
      </c>
      <c r="F566" t="s">
        <v>733</v>
      </c>
      <c r="G566" t="s">
        <v>734</v>
      </c>
      <c r="H566" s="1" t="s">
        <v>219</v>
      </c>
      <c r="I566">
        <v>1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1</v>
      </c>
      <c r="P566">
        <v>0</v>
      </c>
      <c r="Q566">
        <v>0</v>
      </c>
      <c r="R566">
        <v>1</v>
      </c>
      <c r="S566">
        <v>1</v>
      </c>
      <c r="T566">
        <v>1</v>
      </c>
      <c r="U566" s="1">
        <v>1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 s="1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 s="1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 s="1">
        <v>0</v>
      </c>
      <c r="BJ566">
        <v>0</v>
      </c>
      <c r="BK566">
        <v>0</v>
      </c>
      <c r="BL566">
        <v>0</v>
      </c>
      <c r="BM566">
        <v>1</v>
      </c>
      <c r="BN566">
        <v>0</v>
      </c>
      <c r="BO566">
        <v>1</v>
      </c>
      <c r="BP566">
        <v>0</v>
      </c>
      <c r="BQ566">
        <v>0</v>
      </c>
      <c r="BR566">
        <v>1</v>
      </c>
      <c r="BS566">
        <v>0</v>
      </c>
      <c r="BT566">
        <v>0</v>
      </c>
      <c r="BU566">
        <v>1</v>
      </c>
      <c r="BV566">
        <v>0</v>
      </c>
      <c r="BW566">
        <v>0</v>
      </c>
      <c r="BX566">
        <v>1</v>
      </c>
      <c r="BY566">
        <v>0</v>
      </c>
      <c r="BZ566">
        <v>0</v>
      </c>
      <c r="CA566" s="1">
        <v>1</v>
      </c>
      <c r="CB566">
        <v>1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1</v>
      </c>
      <c r="CO566">
        <v>1</v>
      </c>
      <c r="CP566">
        <v>0</v>
      </c>
      <c r="CQ566">
        <v>0</v>
      </c>
      <c r="CR566">
        <v>1</v>
      </c>
      <c r="CS566">
        <v>0</v>
      </c>
      <c r="CT566">
        <v>1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1</v>
      </c>
      <c r="DC566">
        <v>1</v>
      </c>
      <c r="DD566">
        <v>1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1</v>
      </c>
      <c r="DN566">
        <v>0</v>
      </c>
      <c r="DO566">
        <v>0</v>
      </c>
      <c r="DP566">
        <v>0</v>
      </c>
      <c r="DQ566">
        <v>0</v>
      </c>
      <c r="DR566">
        <v>0</v>
      </c>
      <c r="DS566" s="1">
        <v>0</v>
      </c>
      <c r="DT566">
        <v>1</v>
      </c>
      <c r="DU566">
        <v>0</v>
      </c>
      <c r="DV566">
        <v>0</v>
      </c>
      <c r="DW566">
        <v>0</v>
      </c>
      <c r="DX566">
        <v>0</v>
      </c>
      <c r="DY566">
        <v>1</v>
      </c>
      <c r="DZ566" s="1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 s="1">
        <v>0</v>
      </c>
      <c r="EH566">
        <v>0</v>
      </c>
      <c r="EI566" s="1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 s="1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 s="1">
        <v>0</v>
      </c>
      <c r="FB566" s="5">
        <v>0</v>
      </c>
      <c r="FC566" s="5">
        <v>2</v>
      </c>
      <c r="FD566">
        <v>0</v>
      </c>
      <c r="FE566">
        <v>1</v>
      </c>
      <c r="FF566">
        <v>0</v>
      </c>
      <c r="FG566">
        <v>0</v>
      </c>
      <c r="FH566" s="1">
        <v>0</v>
      </c>
      <c r="FI566">
        <v>0</v>
      </c>
      <c r="FJ566">
        <v>0</v>
      </c>
      <c r="FK566">
        <v>0</v>
      </c>
      <c r="FL566">
        <v>0</v>
      </c>
      <c r="FM566" s="1">
        <v>0</v>
      </c>
      <c r="FN566" s="5">
        <v>0</v>
      </c>
      <c r="FO566">
        <v>1</v>
      </c>
      <c r="FP566" s="1">
        <v>1</v>
      </c>
      <c r="FQ566">
        <v>0</v>
      </c>
      <c r="FR566">
        <v>1</v>
      </c>
      <c r="FS566">
        <v>1</v>
      </c>
      <c r="FT566">
        <v>1</v>
      </c>
      <c r="FU566">
        <v>1</v>
      </c>
      <c r="FV566">
        <v>0</v>
      </c>
      <c r="FW566">
        <v>0</v>
      </c>
      <c r="FX566">
        <v>0</v>
      </c>
      <c r="FY566">
        <v>0</v>
      </c>
      <c r="FZ566">
        <v>0</v>
      </c>
      <c r="GA566">
        <v>1</v>
      </c>
      <c r="GB566" s="1">
        <v>1</v>
      </c>
      <c r="GC566">
        <v>0</v>
      </c>
      <c r="GD566">
        <v>0</v>
      </c>
      <c r="GE566">
        <v>0</v>
      </c>
      <c r="GF566">
        <v>0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0</v>
      </c>
      <c r="GM566">
        <v>0</v>
      </c>
      <c r="GN566" s="1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 s="1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 s="1">
        <v>0</v>
      </c>
      <c r="HH566">
        <v>0</v>
      </c>
      <c r="HI566">
        <v>0</v>
      </c>
      <c r="HJ566">
        <v>1</v>
      </c>
      <c r="HK566">
        <v>1</v>
      </c>
      <c r="HL566">
        <v>0</v>
      </c>
      <c r="HM566">
        <v>0</v>
      </c>
    </row>
    <row r="567" spans="1:221" x14ac:dyDescent="0.2">
      <c r="A567" t="s">
        <v>1253</v>
      </c>
      <c r="B567" t="s">
        <v>221</v>
      </c>
      <c r="C567" t="s">
        <v>222</v>
      </c>
      <c r="D567" t="s">
        <v>223</v>
      </c>
      <c r="E567" t="s">
        <v>228</v>
      </c>
      <c r="F567" t="s">
        <v>1195</v>
      </c>
      <c r="G567" t="s">
        <v>1196</v>
      </c>
      <c r="H567" s="1" t="s">
        <v>219</v>
      </c>
      <c r="I567">
        <v>0</v>
      </c>
      <c r="J567">
        <v>1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 s="1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 s="1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 s="1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 s="1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1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 s="1">
        <v>0</v>
      </c>
      <c r="CB567">
        <v>0</v>
      </c>
      <c r="CC567">
        <v>0</v>
      </c>
      <c r="CD567">
        <v>0</v>
      </c>
      <c r="CE567">
        <v>1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1</v>
      </c>
      <c r="CL567">
        <v>0</v>
      </c>
      <c r="CM567">
        <v>0</v>
      </c>
      <c r="CN567">
        <v>1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1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 s="1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 s="1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 s="1">
        <v>0</v>
      </c>
      <c r="EH567">
        <v>0</v>
      </c>
      <c r="EI567" s="1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0</v>
      </c>
      <c r="ES567" s="1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 s="1">
        <v>0</v>
      </c>
      <c r="FB567" s="5">
        <v>0</v>
      </c>
      <c r="FC567" s="5">
        <v>2</v>
      </c>
      <c r="FD567">
        <v>0</v>
      </c>
      <c r="FE567">
        <v>0</v>
      </c>
      <c r="FF567">
        <v>0</v>
      </c>
      <c r="FG567">
        <v>0</v>
      </c>
      <c r="FH567" s="1">
        <v>0</v>
      </c>
      <c r="FI567">
        <v>0</v>
      </c>
      <c r="FJ567">
        <v>0</v>
      </c>
      <c r="FK567">
        <v>0</v>
      </c>
      <c r="FL567">
        <v>0</v>
      </c>
      <c r="FM567" s="1">
        <v>0</v>
      </c>
      <c r="FN567" s="5">
        <v>0</v>
      </c>
      <c r="FO567">
        <v>0</v>
      </c>
      <c r="FP567" s="1">
        <v>1</v>
      </c>
      <c r="FQ567">
        <v>0</v>
      </c>
      <c r="FR567">
        <v>1</v>
      </c>
      <c r="FS567">
        <v>1</v>
      </c>
      <c r="FT567">
        <v>0</v>
      </c>
      <c r="FU567">
        <v>0</v>
      </c>
      <c r="FV567">
        <v>0</v>
      </c>
      <c r="FW567">
        <v>0</v>
      </c>
      <c r="FX567">
        <v>0</v>
      </c>
      <c r="FY567">
        <v>1</v>
      </c>
      <c r="FZ567">
        <v>2</v>
      </c>
      <c r="GA567">
        <v>0</v>
      </c>
      <c r="GB567" s="1">
        <v>0</v>
      </c>
      <c r="GC567">
        <v>0</v>
      </c>
      <c r="GD567">
        <v>1</v>
      </c>
      <c r="GE567">
        <v>0</v>
      </c>
      <c r="GF567">
        <v>0</v>
      </c>
      <c r="GG567">
        <v>1</v>
      </c>
      <c r="GH567">
        <v>0</v>
      </c>
      <c r="GI567">
        <v>0</v>
      </c>
      <c r="GJ567">
        <v>0</v>
      </c>
      <c r="GK567">
        <v>0</v>
      </c>
      <c r="GL567">
        <v>0</v>
      </c>
      <c r="GM567">
        <v>0</v>
      </c>
      <c r="GN567" s="1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 s="1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 s="1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</row>
    <row r="568" spans="1:221" x14ac:dyDescent="0.2">
      <c r="A568" t="s">
        <v>1254</v>
      </c>
      <c r="B568" t="s">
        <v>221</v>
      </c>
      <c r="C568" t="s">
        <v>222</v>
      </c>
      <c r="D568" t="s">
        <v>223</v>
      </c>
      <c r="E568" t="s">
        <v>274</v>
      </c>
      <c r="F568" t="s">
        <v>275</v>
      </c>
      <c r="G568" t="s">
        <v>504</v>
      </c>
      <c r="H568" s="1" t="s">
        <v>219</v>
      </c>
      <c r="I568">
        <v>1</v>
      </c>
      <c r="J568">
        <v>1</v>
      </c>
      <c r="K568">
        <v>1</v>
      </c>
      <c r="L568">
        <v>1</v>
      </c>
      <c r="M568">
        <v>1</v>
      </c>
      <c r="N568">
        <v>1</v>
      </c>
      <c r="O568">
        <v>1</v>
      </c>
      <c r="P568">
        <v>0</v>
      </c>
      <c r="Q568">
        <v>0</v>
      </c>
      <c r="R568">
        <v>1</v>
      </c>
      <c r="S568">
        <v>1</v>
      </c>
      <c r="T568">
        <v>1</v>
      </c>
      <c r="U568" s="1">
        <v>1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 s="1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 s="1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 s="1">
        <v>0</v>
      </c>
      <c r="BJ568">
        <v>0</v>
      </c>
      <c r="BK568">
        <v>0</v>
      </c>
      <c r="BL568">
        <v>0</v>
      </c>
      <c r="BM568">
        <v>1</v>
      </c>
      <c r="BN568">
        <v>0</v>
      </c>
      <c r="BO568">
        <v>2</v>
      </c>
      <c r="BP568">
        <v>0</v>
      </c>
      <c r="BQ568">
        <v>1</v>
      </c>
      <c r="BR568">
        <v>1</v>
      </c>
      <c r="BS568">
        <v>0</v>
      </c>
      <c r="BT568">
        <v>1</v>
      </c>
      <c r="BU568">
        <v>0</v>
      </c>
      <c r="BV568">
        <v>0</v>
      </c>
      <c r="BW568">
        <v>0</v>
      </c>
      <c r="BX568">
        <v>1</v>
      </c>
      <c r="BY568">
        <v>0</v>
      </c>
      <c r="BZ568">
        <v>1</v>
      </c>
      <c r="CA568" s="1">
        <v>0</v>
      </c>
      <c r="CB568">
        <v>1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1</v>
      </c>
      <c r="CI568">
        <v>0</v>
      </c>
      <c r="CJ568">
        <v>1</v>
      </c>
      <c r="CK568">
        <v>1</v>
      </c>
      <c r="CL568">
        <v>1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1</v>
      </c>
      <c r="CT568">
        <v>1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1</v>
      </c>
      <c r="DC568">
        <v>2</v>
      </c>
      <c r="DD568">
        <v>1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1</v>
      </c>
      <c r="DM568">
        <v>0</v>
      </c>
      <c r="DN568">
        <v>0</v>
      </c>
      <c r="DO568">
        <v>0</v>
      </c>
      <c r="DP568">
        <v>1</v>
      </c>
      <c r="DQ568">
        <v>0</v>
      </c>
      <c r="DR568">
        <v>0</v>
      </c>
      <c r="DS568" s="1">
        <v>0</v>
      </c>
      <c r="DT568">
        <v>1</v>
      </c>
      <c r="DU568">
        <v>0</v>
      </c>
      <c r="DV568">
        <v>0</v>
      </c>
      <c r="DW568">
        <v>0</v>
      </c>
      <c r="DX568">
        <v>0</v>
      </c>
      <c r="DY568">
        <v>0</v>
      </c>
      <c r="DZ568" s="1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 s="1">
        <v>0</v>
      </c>
      <c r="EH568">
        <v>0</v>
      </c>
      <c r="EI568" s="1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 s="1">
        <v>0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0</v>
      </c>
      <c r="FA568" s="1">
        <v>0</v>
      </c>
      <c r="FB568" s="5">
        <v>0</v>
      </c>
      <c r="FC568" s="5">
        <v>6</v>
      </c>
      <c r="FD568">
        <v>0</v>
      </c>
      <c r="FE568">
        <v>1</v>
      </c>
      <c r="FF568">
        <v>0</v>
      </c>
      <c r="FG568">
        <v>0</v>
      </c>
      <c r="FH568" s="1">
        <v>1</v>
      </c>
      <c r="FI568">
        <v>0</v>
      </c>
      <c r="FJ568">
        <v>0</v>
      </c>
      <c r="FK568">
        <v>0</v>
      </c>
      <c r="FL568">
        <v>0</v>
      </c>
      <c r="FM568" s="1">
        <v>0</v>
      </c>
      <c r="FN568" s="5">
        <v>0</v>
      </c>
      <c r="FO568">
        <v>1</v>
      </c>
      <c r="FP568" s="1">
        <v>1</v>
      </c>
      <c r="FQ568">
        <v>1</v>
      </c>
      <c r="FR568">
        <v>1</v>
      </c>
      <c r="FS568">
        <v>1</v>
      </c>
      <c r="FT568">
        <v>1</v>
      </c>
      <c r="FU568">
        <v>1</v>
      </c>
      <c r="FV568">
        <v>0</v>
      </c>
      <c r="FW568">
        <v>1</v>
      </c>
      <c r="FX568">
        <v>1</v>
      </c>
      <c r="FY568">
        <v>1</v>
      </c>
      <c r="FZ568">
        <v>1</v>
      </c>
      <c r="GA568">
        <v>1</v>
      </c>
      <c r="GB568" s="1">
        <v>0</v>
      </c>
      <c r="GC568">
        <v>1</v>
      </c>
      <c r="GD568">
        <v>1</v>
      </c>
      <c r="GE568">
        <v>0</v>
      </c>
      <c r="GF568">
        <v>1</v>
      </c>
      <c r="GG568">
        <v>0</v>
      </c>
      <c r="GH568">
        <v>1</v>
      </c>
      <c r="GI568">
        <v>1</v>
      </c>
      <c r="GJ568">
        <v>1</v>
      </c>
      <c r="GK568">
        <v>1</v>
      </c>
      <c r="GL568">
        <v>1</v>
      </c>
      <c r="GM568">
        <v>0</v>
      </c>
      <c r="GN568" s="1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 s="1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 s="1">
        <v>0</v>
      </c>
      <c r="HH568">
        <v>0</v>
      </c>
      <c r="HI568">
        <v>0</v>
      </c>
      <c r="HJ568">
        <v>1</v>
      </c>
      <c r="HK568">
        <v>0</v>
      </c>
      <c r="HL568">
        <v>0</v>
      </c>
      <c r="HM568">
        <v>0</v>
      </c>
    </row>
    <row r="569" spans="1:221" x14ac:dyDescent="0.2">
      <c r="A569" t="s">
        <v>1255</v>
      </c>
      <c r="B569" t="s">
        <v>221</v>
      </c>
      <c r="C569" t="s">
        <v>222</v>
      </c>
      <c r="D569" t="s">
        <v>223</v>
      </c>
      <c r="E569" t="s">
        <v>274</v>
      </c>
      <c r="F569" t="s">
        <v>275</v>
      </c>
      <c r="G569" t="s">
        <v>234</v>
      </c>
      <c r="H569" s="1" t="s">
        <v>219</v>
      </c>
      <c r="I569">
        <v>1</v>
      </c>
      <c r="J569">
        <v>1</v>
      </c>
      <c r="K569">
        <v>1</v>
      </c>
      <c r="L569">
        <v>1</v>
      </c>
      <c r="M569">
        <v>1</v>
      </c>
      <c r="N569">
        <v>1</v>
      </c>
      <c r="O569">
        <v>1</v>
      </c>
      <c r="P569">
        <v>0</v>
      </c>
      <c r="Q569">
        <v>0</v>
      </c>
      <c r="R569">
        <v>1</v>
      </c>
      <c r="S569">
        <v>1</v>
      </c>
      <c r="T569">
        <v>1</v>
      </c>
      <c r="U569" s="1">
        <v>1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 s="1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 s="1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 s="1">
        <v>0</v>
      </c>
      <c r="BJ569">
        <v>1</v>
      </c>
      <c r="BK569">
        <v>1</v>
      </c>
      <c r="BL569">
        <v>1</v>
      </c>
      <c r="BM569">
        <v>2</v>
      </c>
      <c r="BN569">
        <v>0</v>
      </c>
      <c r="BO569">
        <v>2</v>
      </c>
      <c r="BP569">
        <v>0</v>
      </c>
      <c r="BQ569">
        <v>0</v>
      </c>
      <c r="BR569">
        <v>1</v>
      </c>
      <c r="BS569">
        <v>1</v>
      </c>
      <c r="BT569">
        <v>1</v>
      </c>
      <c r="BU569">
        <v>0</v>
      </c>
      <c r="BV569">
        <v>0</v>
      </c>
      <c r="BW569">
        <v>0</v>
      </c>
      <c r="BX569">
        <v>4</v>
      </c>
      <c r="BY569">
        <v>0</v>
      </c>
      <c r="BZ569">
        <v>1</v>
      </c>
      <c r="CA569" s="1">
        <v>0</v>
      </c>
      <c r="CB569">
        <v>1</v>
      </c>
      <c r="CC569">
        <v>0</v>
      </c>
      <c r="CD569">
        <v>0</v>
      </c>
      <c r="CE569">
        <v>1</v>
      </c>
      <c r="CF569">
        <v>0</v>
      </c>
      <c r="CG569">
        <v>0</v>
      </c>
      <c r="CH569">
        <v>1</v>
      </c>
      <c r="CI569">
        <v>0</v>
      </c>
      <c r="CJ569">
        <v>1</v>
      </c>
      <c r="CK569">
        <v>2</v>
      </c>
      <c r="CL569">
        <v>1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1</v>
      </c>
      <c r="CS569">
        <v>1</v>
      </c>
      <c r="CT569">
        <v>1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1</v>
      </c>
      <c r="DC569">
        <v>1</v>
      </c>
      <c r="DD569">
        <v>1</v>
      </c>
      <c r="DE569">
        <v>0</v>
      </c>
      <c r="DF569">
        <v>0</v>
      </c>
      <c r="DG569">
        <v>1</v>
      </c>
      <c r="DH569">
        <v>0</v>
      </c>
      <c r="DI569">
        <v>0</v>
      </c>
      <c r="DJ569">
        <v>0</v>
      </c>
      <c r="DK569">
        <v>0</v>
      </c>
      <c r="DL569">
        <v>1</v>
      </c>
      <c r="DM569">
        <v>0</v>
      </c>
      <c r="DN569">
        <v>0</v>
      </c>
      <c r="DO569">
        <v>0</v>
      </c>
      <c r="DP569">
        <v>1</v>
      </c>
      <c r="DQ569">
        <v>0</v>
      </c>
      <c r="DR569">
        <v>0</v>
      </c>
      <c r="DS569" s="1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 s="1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 s="1">
        <v>0</v>
      </c>
      <c r="EH569">
        <v>0</v>
      </c>
      <c r="EI569" s="1">
        <v>0</v>
      </c>
      <c r="EJ569">
        <v>1</v>
      </c>
      <c r="EK569">
        <v>1</v>
      </c>
      <c r="EL569">
        <v>1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 s="1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 s="1">
        <v>0</v>
      </c>
      <c r="FB569" s="5">
        <v>0</v>
      </c>
      <c r="FC569" s="5">
        <v>3</v>
      </c>
      <c r="FD569">
        <v>1</v>
      </c>
      <c r="FE569">
        <v>1</v>
      </c>
      <c r="FF569">
        <v>0</v>
      </c>
      <c r="FG569">
        <v>0</v>
      </c>
      <c r="FH569" s="1">
        <v>1</v>
      </c>
      <c r="FI569">
        <v>0</v>
      </c>
      <c r="FJ569">
        <v>0</v>
      </c>
      <c r="FK569">
        <v>0</v>
      </c>
      <c r="FL569">
        <v>0</v>
      </c>
      <c r="FM569" s="1">
        <v>0</v>
      </c>
      <c r="FN569" s="5">
        <v>0</v>
      </c>
      <c r="FO569">
        <v>1</v>
      </c>
      <c r="FP569" s="1">
        <v>1</v>
      </c>
      <c r="FQ569">
        <v>1</v>
      </c>
      <c r="FR569">
        <v>1</v>
      </c>
      <c r="FS569">
        <v>1</v>
      </c>
      <c r="FT569">
        <v>1</v>
      </c>
      <c r="FU569">
        <v>1</v>
      </c>
      <c r="FV569">
        <v>1</v>
      </c>
      <c r="FW569">
        <v>1</v>
      </c>
      <c r="FX569">
        <v>1</v>
      </c>
      <c r="FY569">
        <v>1</v>
      </c>
      <c r="FZ569">
        <v>1</v>
      </c>
      <c r="GA569">
        <v>1</v>
      </c>
      <c r="GB569" s="1">
        <v>0</v>
      </c>
      <c r="GC569">
        <v>1</v>
      </c>
      <c r="GD569">
        <v>1</v>
      </c>
      <c r="GE569">
        <v>0</v>
      </c>
      <c r="GF569">
        <v>1</v>
      </c>
      <c r="GG569">
        <v>0</v>
      </c>
      <c r="GH569">
        <v>1</v>
      </c>
      <c r="GI569">
        <v>1</v>
      </c>
      <c r="GJ569">
        <v>1</v>
      </c>
      <c r="GK569">
        <v>1</v>
      </c>
      <c r="GL569">
        <v>1</v>
      </c>
      <c r="GM569">
        <v>0</v>
      </c>
      <c r="GN569" s="1">
        <v>0</v>
      </c>
      <c r="GO569">
        <v>0</v>
      </c>
      <c r="GP569">
        <v>0</v>
      </c>
      <c r="GQ569">
        <v>0</v>
      </c>
      <c r="GR569">
        <v>0</v>
      </c>
      <c r="GS569">
        <v>0</v>
      </c>
      <c r="GT569" s="1">
        <v>0</v>
      </c>
      <c r="GU569">
        <v>1</v>
      </c>
      <c r="GV569">
        <v>1</v>
      </c>
      <c r="GW569">
        <v>0</v>
      </c>
      <c r="GX569">
        <v>0</v>
      </c>
      <c r="GY569">
        <v>0</v>
      </c>
      <c r="GZ569">
        <v>0</v>
      </c>
      <c r="HA569">
        <v>0</v>
      </c>
      <c r="HB569">
        <v>0</v>
      </c>
      <c r="HC569">
        <v>0</v>
      </c>
      <c r="HD569">
        <v>0</v>
      </c>
      <c r="HE569">
        <v>0</v>
      </c>
      <c r="HF569">
        <v>0</v>
      </c>
      <c r="HG569" s="1">
        <v>0</v>
      </c>
      <c r="HH569">
        <v>0</v>
      </c>
      <c r="HI569">
        <v>0</v>
      </c>
      <c r="HJ569">
        <v>1</v>
      </c>
      <c r="HK569">
        <v>0</v>
      </c>
      <c r="HL569">
        <v>0</v>
      </c>
      <c r="HM569">
        <v>0</v>
      </c>
    </row>
    <row r="570" spans="1:221" x14ac:dyDescent="0.2">
      <c r="A570" t="s">
        <v>1256</v>
      </c>
      <c r="B570" t="s">
        <v>221</v>
      </c>
      <c r="C570" t="s">
        <v>222</v>
      </c>
      <c r="D570" t="s">
        <v>270</v>
      </c>
      <c r="E570" t="s">
        <v>1114</v>
      </c>
      <c r="F570" t="s">
        <v>1115</v>
      </c>
      <c r="G570" t="s">
        <v>1116</v>
      </c>
      <c r="H570" s="1" t="s">
        <v>219</v>
      </c>
      <c r="I570">
        <v>1</v>
      </c>
      <c r="J570">
        <v>1</v>
      </c>
      <c r="K570">
        <v>1</v>
      </c>
      <c r="L570">
        <v>1</v>
      </c>
      <c r="M570">
        <v>1</v>
      </c>
      <c r="N570">
        <v>1</v>
      </c>
      <c r="O570">
        <v>1</v>
      </c>
      <c r="P570">
        <v>0</v>
      </c>
      <c r="Q570">
        <v>0</v>
      </c>
      <c r="R570">
        <v>1</v>
      </c>
      <c r="S570">
        <v>1</v>
      </c>
      <c r="T570">
        <v>1</v>
      </c>
      <c r="U570" s="1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2</v>
      </c>
      <c r="AD570">
        <v>2</v>
      </c>
      <c r="AE570">
        <v>1</v>
      </c>
      <c r="AF570">
        <v>2</v>
      </c>
      <c r="AG570">
        <v>0</v>
      </c>
      <c r="AH570" s="1">
        <v>0</v>
      </c>
      <c r="AI570">
        <v>1</v>
      </c>
      <c r="AJ570">
        <v>1</v>
      </c>
      <c r="AK570">
        <v>1</v>
      </c>
      <c r="AL570">
        <v>1</v>
      </c>
      <c r="AM570">
        <v>1</v>
      </c>
      <c r="AN570">
        <v>1</v>
      </c>
      <c r="AO570">
        <v>0</v>
      </c>
      <c r="AP570">
        <v>1</v>
      </c>
      <c r="AQ570">
        <v>0</v>
      </c>
      <c r="AR570">
        <v>1</v>
      </c>
      <c r="AS570">
        <v>0</v>
      </c>
      <c r="AT570">
        <v>0</v>
      </c>
      <c r="AU570">
        <v>0</v>
      </c>
      <c r="AV570">
        <v>0</v>
      </c>
      <c r="AW570" s="1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 s="1">
        <v>0</v>
      </c>
      <c r="BJ570">
        <v>1</v>
      </c>
      <c r="BK570">
        <v>1</v>
      </c>
      <c r="BL570">
        <v>1</v>
      </c>
      <c r="BM570">
        <v>1</v>
      </c>
      <c r="BN570">
        <v>0</v>
      </c>
      <c r="BO570">
        <v>1</v>
      </c>
      <c r="BP570">
        <v>0</v>
      </c>
      <c r="BQ570">
        <v>1</v>
      </c>
      <c r="BR570">
        <v>0</v>
      </c>
      <c r="BS570">
        <v>1</v>
      </c>
      <c r="BT570">
        <v>0</v>
      </c>
      <c r="BU570">
        <v>0</v>
      </c>
      <c r="BV570">
        <v>0</v>
      </c>
      <c r="BW570">
        <v>0</v>
      </c>
      <c r="BX570">
        <v>1</v>
      </c>
      <c r="BY570">
        <v>0</v>
      </c>
      <c r="BZ570">
        <v>1</v>
      </c>
      <c r="CA570" s="1">
        <v>0</v>
      </c>
      <c r="CB570">
        <v>2</v>
      </c>
      <c r="CC570">
        <v>0</v>
      </c>
      <c r="CD570">
        <v>0</v>
      </c>
      <c r="CE570">
        <v>0</v>
      </c>
      <c r="CF570">
        <v>0</v>
      </c>
      <c r="CG570">
        <v>1</v>
      </c>
      <c r="CH570">
        <v>1</v>
      </c>
      <c r="CI570">
        <v>0</v>
      </c>
      <c r="CJ570">
        <v>1</v>
      </c>
      <c r="CK570">
        <v>2</v>
      </c>
      <c r="CL570">
        <v>1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1</v>
      </c>
      <c r="CS570">
        <v>1</v>
      </c>
      <c r="CT570">
        <v>1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1</v>
      </c>
      <c r="DC570">
        <v>1</v>
      </c>
      <c r="DD570">
        <v>1</v>
      </c>
      <c r="DE570">
        <v>0</v>
      </c>
      <c r="DF570">
        <v>0</v>
      </c>
      <c r="DG570">
        <v>1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1</v>
      </c>
      <c r="DQ570">
        <v>0</v>
      </c>
      <c r="DR570">
        <v>0</v>
      </c>
      <c r="DS570" s="1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 s="1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 s="1">
        <v>0</v>
      </c>
      <c r="EH570">
        <v>0</v>
      </c>
      <c r="EI570" s="1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 s="1">
        <v>0</v>
      </c>
      <c r="ET570">
        <v>0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 s="1">
        <v>0</v>
      </c>
      <c r="FB570" s="5">
        <v>0</v>
      </c>
      <c r="FC570" s="5">
        <v>3</v>
      </c>
      <c r="FD570">
        <v>0</v>
      </c>
      <c r="FE570">
        <v>0</v>
      </c>
      <c r="FF570">
        <v>0</v>
      </c>
      <c r="FG570">
        <v>0</v>
      </c>
      <c r="FH570" s="1">
        <v>0</v>
      </c>
      <c r="FI570">
        <v>0</v>
      </c>
      <c r="FJ570">
        <v>0</v>
      </c>
      <c r="FK570">
        <v>0</v>
      </c>
      <c r="FL570">
        <v>0</v>
      </c>
      <c r="FM570" s="1">
        <v>0</v>
      </c>
      <c r="FN570" s="5">
        <v>0</v>
      </c>
      <c r="FO570">
        <v>1</v>
      </c>
      <c r="FP570" s="1">
        <v>1</v>
      </c>
      <c r="FQ570">
        <v>1</v>
      </c>
      <c r="FR570">
        <v>1</v>
      </c>
      <c r="FS570">
        <v>1</v>
      </c>
      <c r="FT570">
        <v>1</v>
      </c>
      <c r="FU570">
        <v>1</v>
      </c>
      <c r="FV570">
        <v>1</v>
      </c>
      <c r="FW570">
        <v>0</v>
      </c>
      <c r="FX570">
        <v>1</v>
      </c>
      <c r="FY570">
        <v>1</v>
      </c>
      <c r="FZ570">
        <v>1</v>
      </c>
      <c r="GA570">
        <v>1</v>
      </c>
      <c r="GB570" s="1">
        <v>1</v>
      </c>
      <c r="GC570">
        <v>1</v>
      </c>
      <c r="GD570">
        <v>1</v>
      </c>
      <c r="GE570">
        <v>0</v>
      </c>
      <c r="GF570">
        <v>1</v>
      </c>
      <c r="GG570">
        <v>2</v>
      </c>
      <c r="GH570">
        <v>1</v>
      </c>
      <c r="GI570">
        <v>0</v>
      </c>
      <c r="GJ570">
        <v>1</v>
      </c>
      <c r="GK570">
        <v>1</v>
      </c>
      <c r="GL570">
        <v>3</v>
      </c>
      <c r="GM570">
        <v>0</v>
      </c>
      <c r="GN570" s="1">
        <v>0</v>
      </c>
      <c r="GO570">
        <v>0</v>
      </c>
      <c r="GP570">
        <v>0</v>
      </c>
      <c r="GQ570">
        <v>0</v>
      </c>
      <c r="GR570">
        <v>0</v>
      </c>
      <c r="GS570">
        <v>1</v>
      </c>
      <c r="GT570" s="1">
        <v>0</v>
      </c>
      <c r="GU570">
        <v>0</v>
      </c>
      <c r="GV570">
        <v>0</v>
      </c>
      <c r="GW570">
        <v>0</v>
      </c>
      <c r="GX570">
        <v>0</v>
      </c>
      <c r="GY570">
        <v>0</v>
      </c>
      <c r="GZ570">
        <v>0</v>
      </c>
      <c r="HA570">
        <v>0</v>
      </c>
      <c r="HB570">
        <v>0</v>
      </c>
      <c r="HC570">
        <v>0</v>
      </c>
      <c r="HD570">
        <v>0</v>
      </c>
      <c r="HE570">
        <v>0</v>
      </c>
      <c r="HF570">
        <v>0</v>
      </c>
      <c r="HG570" s="1">
        <v>0</v>
      </c>
      <c r="HH570">
        <v>0</v>
      </c>
      <c r="HI570">
        <v>0</v>
      </c>
      <c r="HJ570">
        <v>1</v>
      </c>
      <c r="HK570">
        <v>0</v>
      </c>
      <c r="HL570">
        <v>0</v>
      </c>
      <c r="HM570">
        <v>0</v>
      </c>
    </row>
    <row r="571" spans="1:221" x14ac:dyDescent="0.2">
      <c r="A571" t="s">
        <v>1257</v>
      </c>
      <c r="B571" t="s">
        <v>221</v>
      </c>
      <c r="C571" t="s">
        <v>222</v>
      </c>
      <c r="D571" t="s">
        <v>223</v>
      </c>
      <c r="E571" t="s">
        <v>228</v>
      </c>
      <c r="F571" t="s">
        <v>1179</v>
      </c>
      <c r="G571" t="s">
        <v>234</v>
      </c>
      <c r="H571" s="1" t="s">
        <v>219</v>
      </c>
      <c r="I571">
        <v>1</v>
      </c>
      <c r="J571">
        <v>1</v>
      </c>
      <c r="K571">
        <v>0</v>
      </c>
      <c r="L571">
        <v>1</v>
      </c>
      <c r="M571">
        <v>0</v>
      </c>
      <c r="N571">
        <v>1</v>
      </c>
      <c r="O571">
        <v>1</v>
      </c>
      <c r="P571">
        <v>1</v>
      </c>
      <c r="Q571">
        <v>0</v>
      </c>
      <c r="R571">
        <v>1</v>
      </c>
      <c r="S571">
        <v>1</v>
      </c>
      <c r="T571">
        <v>1</v>
      </c>
      <c r="U571" s="1">
        <v>1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 s="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 s="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 s="1">
        <v>0</v>
      </c>
      <c r="BJ571">
        <v>0</v>
      </c>
      <c r="BK571">
        <v>0</v>
      </c>
      <c r="BL571">
        <v>0</v>
      </c>
      <c r="BM571">
        <v>1</v>
      </c>
      <c r="BN571">
        <v>0</v>
      </c>
      <c r="BO571">
        <v>1</v>
      </c>
      <c r="BP571">
        <v>0</v>
      </c>
      <c r="BQ571">
        <v>1</v>
      </c>
      <c r="BR571">
        <v>1</v>
      </c>
      <c r="BS571">
        <v>0</v>
      </c>
      <c r="BT571">
        <v>1</v>
      </c>
      <c r="BU571">
        <v>0</v>
      </c>
      <c r="BV571">
        <v>0</v>
      </c>
      <c r="BW571">
        <v>0</v>
      </c>
      <c r="BX571">
        <v>3</v>
      </c>
      <c r="BY571">
        <v>0</v>
      </c>
      <c r="BZ571">
        <v>1</v>
      </c>
      <c r="CA571" s="1">
        <v>0</v>
      </c>
      <c r="CB571">
        <v>1</v>
      </c>
      <c r="CC571">
        <v>0</v>
      </c>
      <c r="CD571">
        <v>0</v>
      </c>
      <c r="CE571">
        <v>1</v>
      </c>
      <c r="CF571">
        <v>0</v>
      </c>
      <c r="CG571">
        <v>0</v>
      </c>
      <c r="CH571">
        <v>1</v>
      </c>
      <c r="CI571">
        <v>0</v>
      </c>
      <c r="CJ571">
        <v>1</v>
      </c>
      <c r="CK571">
        <v>3</v>
      </c>
      <c r="CL571">
        <v>1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1</v>
      </c>
      <c r="CS571">
        <v>1</v>
      </c>
      <c r="CT571">
        <v>1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1</v>
      </c>
      <c r="DC571">
        <v>1</v>
      </c>
      <c r="DD571">
        <v>1</v>
      </c>
      <c r="DE571">
        <v>0</v>
      </c>
      <c r="DF571">
        <v>0</v>
      </c>
      <c r="DG571">
        <v>1</v>
      </c>
      <c r="DH571">
        <v>0</v>
      </c>
      <c r="DI571">
        <v>0</v>
      </c>
      <c r="DJ571">
        <v>0</v>
      </c>
      <c r="DK571">
        <v>0</v>
      </c>
      <c r="DL571">
        <v>1</v>
      </c>
      <c r="DM571">
        <v>1</v>
      </c>
      <c r="DN571">
        <v>0</v>
      </c>
      <c r="DO571">
        <v>0</v>
      </c>
      <c r="DP571">
        <v>1</v>
      </c>
      <c r="DQ571">
        <v>0</v>
      </c>
      <c r="DR571">
        <v>0</v>
      </c>
      <c r="DS571" s="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 s="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 s="1">
        <v>0</v>
      </c>
      <c r="EH571">
        <v>0</v>
      </c>
      <c r="EI571" s="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 s="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 s="1">
        <v>0</v>
      </c>
      <c r="FB571" s="5">
        <v>0</v>
      </c>
      <c r="FC571" s="5">
        <v>2</v>
      </c>
      <c r="FD571">
        <v>1</v>
      </c>
      <c r="FE571">
        <v>1</v>
      </c>
      <c r="FF571">
        <v>0</v>
      </c>
      <c r="FG571">
        <v>0</v>
      </c>
      <c r="FH571" s="1">
        <v>0</v>
      </c>
      <c r="FI571">
        <v>0</v>
      </c>
      <c r="FJ571">
        <v>0</v>
      </c>
      <c r="FK571">
        <v>0</v>
      </c>
      <c r="FL571">
        <v>0</v>
      </c>
      <c r="FM571" s="1">
        <v>0</v>
      </c>
      <c r="FN571" s="5">
        <v>0</v>
      </c>
      <c r="FO571">
        <v>1</v>
      </c>
      <c r="FP571" s="1">
        <v>1</v>
      </c>
      <c r="FQ571">
        <v>1</v>
      </c>
      <c r="FR571">
        <v>1</v>
      </c>
      <c r="FS571">
        <v>1</v>
      </c>
      <c r="FT571">
        <v>1</v>
      </c>
      <c r="FU571">
        <v>1</v>
      </c>
      <c r="FV571">
        <v>1</v>
      </c>
      <c r="FW571">
        <v>1</v>
      </c>
      <c r="FX571">
        <v>1</v>
      </c>
      <c r="FY571">
        <v>1</v>
      </c>
      <c r="FZ571">
        <v>1</v>
      </c>
      <c r="GA571">
        <v>1</v>
      </c>
      <c r="GB571" s="1">
        <v>1</v>
      </c>
      <c r="GC571">
        <v>1</v>
      </c>
      <c r="GD571">
        <v>1</v>
      </c>
      <c r="GE571">
        <v>0</v>
      </c>
      <c r="GF571">
        <v>1</v>
      </c>
      <c r="GG571">
        <v>1</v>
      </c>
      <c r="GH571">
        <v>1</v>
      </c>
      <c r="GI571">
        <v>1</v>
      </c>
      <c r="GJ571">
        <v>1</v>
      </c>
      <c r="GK571">
        <v>2</v>
      </c>
      <c r="GL571">
        <v>0</v>
      </c>
      <c r="GM571">
        <v>0</v>
      </c>
      <c r="GN571" s="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 s="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 s="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</row>
    <row r="572" spans="1:221" x14ac:dyDescent="0.2">
      <c r="A572" t="s">
        <v>1258</v>
      </c>
      <c r="B572" t="s">
        <v>221</v>
      </c>
      <c r="C572" t="s">
        <v>248</v>
      </c>
      <c r="D572" t="s">
        <v>693</v>
      </c>
      <c r="E572" t="s">
        <v>836</v>
      </c>
      <c r="F572" t="s">
        <v>837</v>
      </c>
      <c r="G572" t="s">
        <v>234</v>
      </c>
      <c r="H572" s="1" t="s">
        <v>219</v>
      </c>
      <c r="I572">
        <v>1</v>
      </c>
      <c r="J572">
        <v>0</v>
      </c>
      <c r="K572">
        <v>0</v>
      </c>
      <c r="L572">
        <v>1</v>
      </c>
      <c r="M572">
        <v>0</v>
      </c>
      <c r="N572">
        <v>1</v>
      </c>
      <c r="O572">
        <v>1</v>
      </c>
      <c r="P572">
        <v>0</v>
      </c>
      <c r="Q572">
        <v>0</v>
      </c>
      <c r="R572">
        <v>1</v>
      </c>
      <c r="S572">
        <v>1</v>
      </c>
      <c r="T572">
        <v>1</v>
      </c>
      <c r="U572" s="1">
        <v>1</v>
      </c>
      <c r="V572">
        <v>1</v>
      </c>
      <c r="W572">
        <v>0</v>
      </c>
      <c r="X572">
        <v>0</v>
      </c>
      <c r="Y572">
        <v>6</v>
      </c>
      <c r="Z572">
        <v>0</v>
      </c>
      <c r="AA572">
        <v>2</v>
      </c>
      <c r="AB572">
        <v>1</v>
      </c>
      <c r="AC572">
        <v>2</v>
      </c>
      <c r="AD572">
        <v>0</v>
      </c>
      <c r="AE572">
        <v>0</v>
      </c>
      <c r="AF572">
        <v>1</v>
      </c>
      <c r="AG572">
        <v>0</v>
      </c>
      <c r="AH572" s="1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 s="1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 s="1">
        <v>0</v>
      </c>
      <c r="BJ572">
        <v>0</v>
      </c>
      <c r="BK572">
        <v>0</v>
      </c>
      <c r="BL572">
        <v>0</v>
      </c>
      <c r="BM572">
        <v>1</v>
      </c>
      <c r="BN572">
        <v>0</v>
      </c>
      <c r="BO572">
        <v>1</v>
      </c>
      <c r="BP572">
        <v>0</v>
      </c>
      <c r="BQ572">
        <v>0</v>
      </c>
      <c r="BR572">
        <v>1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1</v>
      </c>
      <c r="BY572">
        <v>0</v>
      </c>
      <c r="BZ572">
        <v>0</v>
      </c>
      <c r="CA572" s="1">
        <v>1</v>
      </c>
      <c r="CB572">
        <v>1</v>
      </c>
      <c r="CC572">
        <v>0</v>
      </c>
      <c r="CD572">
        <v>0</v>
      </c>
      <c r="CE572">
        <v>1</v>
      </c>
      <c r="CF572">
        <v>0</v>
      </c>
      <c r="CG572">
        <v>1</v>
      </c>
      <c r="CH572">
        <v>1</v>
      </c>
      <c r="CI572">
        <v>0</v>
      </c>
      <c r="CJ572">
        <v>0</v>
      </c>
      <c r="CK572">
        <v>2</v>
      </c>
      <c r="CL572">
        <v>0</v>
      </c>
      <c r="CM572">
        <v>0</v>
      </c>
      <c r="CN572">
        <v>1</v>
      </c>
      <c r="CO572">
        <v>1</v>
      </c>
      <c r="CP572">
        <v>0</v>
      </c>
      <c r="CQ572">
        <v>0</v>
      </c>
      <c r="CR572">
        <v>1</v>
      </c>
      <c r="CS572">
        <v>1</v>
      </c>
      <c r="CT572">
        <v>1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1</v>
      </c>
      <c r="DC572">
        <v>2</v>
      </c>
      <c r="DD572">
        <v>1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1</v>
      </c>
      <c r="DM572">
        <v>0</v>
      </c>
      <c r="DN572">
        <v>0</v>
      </c>
      <c r="DO572">
        <v>0</v>
      </c>
      <c r="DP572">
        <v>1</v>
      </c>
      <c r="DQ572">
        <v>0</v>
      </c>
      <c r="DR572">
        <v>0</v>
      </c>
      <c r="DS572" s="1">
        <v>0</v>
      </c>
      <c r="DT572">
        <v>3</v>
      </c>
      <c r="DU572">
        <v>0</v>
      </c>
      <c r="DV572">
        <v>0</v>
      </c>
      <c r="DW572">
        <v>0</v>
      </c>
      <c r="DX572">
        <v>0</v>
      </c>
      <c r="DY572">
        <v>0</v>
      </c>
      <c r="DZ572" s="1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 s="1">
        <v>0</v>
      </c>
      <c r="EH572">
        <v>0</v>
      </c>
      <c r="EI572" s="1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 s="1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 s="1">
        <v>0</v>
      </c>
      <c r="FB572" s="5">
        <v>0</v>
      </c>
      <c r="FC572" s="5">
        <v>3</v>
      </c>
      <c r="FD572">
        <v>0</v>
      </c>
      <c r="FE572">
        <v>0</v>
      </c>
      <c r="FF572">
        <v>1</v>
      </c>
      <c r="FG572">
        <v>0</v>
      </c>
      <c r="FH572" s="1">
        <v>1</v>
      </c>
      <c r="FI572">
        <v>0</v>
      </c>
      <c r="FJ572">
        <v>0</v>
      </c>
      <c r="FK572">
        <v>0</v>
      </c>
      <c r="FL572">
        <v>0</v>
      </c>
      <c r="FM572" s="1">
        <v>0</v>
      </c>
      <c r="FN572" s="5">
        <v>0</v>
      </c>
      <c r="FO572">
        <v>1</v>
      </c>
      <c r="FP572" s="1">
        <v>1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 s="1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>
        <v>0</v>
      </c>
      <c r="GJ572">
        <v>0</v>
      </c>
      <c r="GK572">
        <v>0</v>
      </c>
      <c r="GL572">
        <v>0</v>
      </c>
      <c r="GM572">
        <v>0</v>
      </c>
      <c r="GN572" s="1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 s="1">
        <v>0</v>
      </c>
      <c r="GU572">
        <v>1</v>
      </c>
      <c r="GV572">
        <v>2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 s="1">
        <v>0</v>
      </c>
      <c r="HH572">
        <v>0</v>
      </c>
      <c r="HI572">
        <v>0</v>
      </c>
      <c r="HJ572">
        <v>2</v>
      </c>
      <c r="HK572">
        <v>0</v>
      </c>
      <c r="HL572">
        <v>0</v>
      </c>
      <c r="HM572">
        <v>0</v>
      </c>
    </row>
    <row r="573" spans="1:221" x14ac:dyDescent="0.2">
      <c r="A573" t="s">
        <v>1259</v>
      </c>
      <c r="B573" t="s">
        <v>221</v>
      </c>
      <c r="C573" t="s">
        <v>222</v>
      </c>
      <c r="D573" t="s">
        <v>223</v>
      </c>
      <c r="E573" t="s">
        <v>274</v>
      </c>
      <c r="F573" t="s">
        <v>275</v>
      </c>
      <c r="G573" t="s">
        <v>1260</v>
      </c>
      <c r="H573" s="1" t="s">
        <v>1261</v>
      </c>
      <c r="I573">
        <v>0</v>
      </c>
      <c r="J573">
        <v>1</v>
      </c>
      <c r="K573">
        <v>0</v>
      </c>
      <c r="L573">
        <v>0</v>
      </c>
      <c r="M573">
        <v>0</v>
      </c>
      <c r="N573">
        <v>1</v>
      </c>
      <c r="O573">
        <v>1</v>
      </c>
      <c r="P573">
        <v>0</v>
      </c>
      <c r="Q573">
        <v>0</v>
      </c>
      <c r="R573">
        <v>1</v>
      </c>
      <c r="S573">
        <v>0</v>
      </c>
      <c r="T573">
        <v>1</v>
      </c>
      <c r="U573" s="1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 s="1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 s="1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 s="1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1</v>
      </c>
      <c r="BP573">
        <v>0</v>
      </c>
      <c r="BQ573">
        <v>1</v>
      </c>
      <c r="BR573">
        <v>0</v>
      </c>
      <c r="BS573">
        <v>1</v>
      </c>
      <c r="BT573">
        <v>0</v>
      </c>
      <c r="BU573">
        <v>0</v>
      </c>
      <c r="BV573">
        <v>0</v>
      </c>
      <c r="BW573">
        <v>0</v>
      </c>
      <c r="BX573">
        <v>1</v>
      </c>
      <c r="BY573">
        <v>0</v>
      </c>
      <c r="BZ573">
        <v>0</v>
      </c>
      <c r="CA573" s="1">
        <v>1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1</v>
      </c>
      <c r="CI573">
        <v>0</v>
      </c>
      <c r="CJ573">
        <v>0</v>
      </c>
      <c r="CK573">
        <v>1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1</v>
      </c>
      <c r="CS573">
        <v>0</v>
      </c>
      <c r="CT573">
        <v>1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1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 s="1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 s="1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 s="1">
        <v>0</v>
      </c>
      <c r="EH573">
        <v>0</v>
      </c>
      <c r="EI573" s="1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 s="1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 s="1">
        <v>0</v>
      </c>
      <c r="FB573" s="5">
        <v>0</v>
      </c>
      <c r="FC573" s="5">
        <v>4</v>
      </c>
      <c r="FD573">
        <v>0</v>
      </c>
      <c r="FE573">
        <v>0</v>
      </c>
      <c r="FF573">
        <v>0</v>
      </c>
      <c r="FG573">
        <v>0</v>
      </c>
      <c r="FH573" s="1">
        <v>0</v>
      </c>
      <c r="FI573">
        <v>0</v>
      </c>
      <c r="FJ573">
        <v>0</v>
      </c>
      <c r="FK573">
        <v>0</v>
      </c>
      <c r="FL573">
        <v>0</v>
      </c>
      <c r="FM573" s="1">
        <v>0</v>
      </c>
      <c r="FN573" s="5">
        <v>0</v>
      </c>
      <c r="FO573">
        <v>0</v>
      </c>
      <c r="FP573" s="1">
        <v>0</v>
      </c>
      <c r="FQ573">
        <v>1</v>
      </c>
      <c r="FR573">
        <v>0</v>
      </c>
      <c r="FS573">
        <v>0</v>
      </c>
      <c r="FT573">
        <v>0</v>
      </c>
      <c r="FU573">
        <v>1</v>
      </c>
      <c r="FV573">
        <v>1</v>
      </c>
      <c r="FW573">
        <v>1</v>
      </c>
      <c r="FX573">
        <v>1</v>
      </c>
      <c r="FY573">
        <v>1</v>
      </c>
      <c r="FZ573">
        <v>2</v>
      </c>
      <c r="GA573">
        <v>1</v>
      </c>
      <c r="GB573" s="1">
        <v>0</v>
      </c>
      <c r="GC573">
        <v>1</v>
      </c>
      <c r="GD573">
        <v>0</v>
      </c>
      <c r="GE573">
        <v>0</v>
      </c>
      <c r="GF573">
        <v>1</v>
      </c>
      <c r="GG573">
        <v>0</v>
      </c>
      <c r="GH573">
        <v>1</v>
      </c>
      <c r="GI573">
        <v>1</v>
      </c>
      <c r="GJ573">
        <v>1</v>
      </c>
      <c r="GK573">
        <v>2</v>
      </c>
      <c r="GL573">
        <v>1</v>
      </c>
      <c r="GM573">
        <v>0</v>
      </c>
      <c r="GN573" s="1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 s="1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 s="1">
        <v>0</v>
      </c>
      <c r="HH573">
        <v>0</v>
      </c>
      <c r="HI573">
        <v>0</v>
      </c>
      <c r="HJ573">
        <v>1</v>
      </c>
      <c r="HK573">
        <v>0</v>
      </c>
      <c r="HL573">
        <v>0</v>
      </c>
      <c r="HM573">
        <v>0</v>
      </c>
    </row>
    <row r="574" spans="1:221" x14ac:dyDescent="0.2">
      <c r="A574" t="s">
        <v>1262</v>
      </c>
      <c r="B574" t="s">
        <v>221</v>
      </c>
      <c r="C574" t="s">
        <v>222</v>
      </c>
      <c r="D574" t="s">
        <v>223</v>
      </c>
      <c r="E574" t="s">
        <v>274</v>
      </c>
      <c r="F574" t="s">
        <v>275</v>
      </c>
      <c r="G574" t="s">
        <v>276</v>
      </c>
      <c r="H574" s="1" t="s">
        <v>219</v>
      </c>
      <c r="I574">
        <v>1</v>
      </c>
      <c r="J574">
        <v>1</v>
      </c>
      <c r="K574">
        <v>1</v>
      </c>
      <c r="L574">
        <v>1</v>
      </c>
      <c r="M574">
        <v>1</v>
      </c>
      <c r="N574">
        <v>1</v>
      </c>
      <c r="O574">
        <v>1</v>
      </c>
      <c r="P574">
        <v>0</v>
      </c>
      <c r="Q574">
        <v>0</v>
      </c>
      <c r="R574">
        <v>1</v>
      </c>
      <c r="S574">
        <v>1</v>
      </c>
      <c r="T574">
        <v>1</v>
      </c>
      <c r="U574" s="1">
        <v>1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 s="1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 s="1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 s="1">
        <v>0</v>
      </c>
      <c r="BJ574">
        <v>0</v>
      </c>
      <c r="BK574">
        <v>0</v>
      </c>
      <c r="BL574">
        <v>0</v>
      </c>
      <c r="BM574">
        <v>1</v>
      </c>
      <c r="BN574">
        <v>0</v>
      </c>
      <c r="BO574">
        <v>2</v>
      </c>
      <c r="BP574">
        <v>0</v>
      </c>
      <c r="BQ574">
        <v>1</v>
      </c>
      <c r="BR574">
        <v>1</v>
      </c>
      <c r="BS574">
        <v>1</v>
      </c>
      <c r="BT574">
        <v>1</v>
      </c>
      <c r="BU574">
        <v>0</v>
      </c>
      <c r="BV574">
        <v>0</v>
      </c>
      <c r="BW574">
        <v>0</v>
      </c>
      <c r="BX574">
        <v>1</v>
      </c>
      <c r="BY574">
        <v>0</v>
      </c>
      <c r="BZ574">
        <v>1</v>
      </c>
      <c r="CA574" s="1">
        <v>1</v>
      </c>
      <c r="CB574">
        <v>1</v>
      </c>
      <c r="CC574">
        <v>0</v>
      </c>
      <c r="CD574">
        <v>0</v>
      </c>
      <c r="CE574">
        <v>0</v>
      </c>
      <c r="CF574">
        <v>0</v>
      </c>
      <c r="CG574">
        <v>1</v>
      </c>
      <c r="CH574">
        <v>0</v>
      </c>
      <c r="CI574">
        <v>0</v>
      </c>
      <c r="CJ574">
        <v>1</v>
      </c>
      <c r="CK574">
        <v>4</v>
      </c>
      <c r="CL574">
        <v>1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1</v>
      </c>
      <c r="CS574">
        <v>1</v>
      </c>
      <c r="CT574">
        <v>1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1</v>
      </c>
      <c r="DC574">
        <v>1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1</v>
      </c>
      <c r="DM574">
        <v>0</v>
      </c>
      <c r="DN574">
        <v>0</v>
      </c>
      <c r="DO574">
        <v>0</v>
      </c>
      <c r="DP574">
        <v>1</v>
      </c>
      <c r="DQ574">
        <v>0</v>
      </c>
      <c r="DR574">
        <v>0</v>
      </c>
      <c r="DS574" s="1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 s="1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 s="1">
        <v>0</v>
      </c>
      <c r="EH574">
        <v>0</v>
      </c>
      <c r="EI574" s="1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 s="1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 s="1">
        <v>0</v>
      </c>
      <c r="FB574" s="5">
        <v>0</v>
      </c>
      <c r="FC574" s="5">
        <v>1</v>
      </c>
      <c r="FD574">
        <v>1</v>
      </c>
      <c r="FE574">
        <v>1</v>
      </c>
      <c r="FF574">
        <v>0</v>
      </c>
      <c r="FG574">
        <v>0</v>
      </c>
      <c r="FH574" s="1">
        <v>1</v>
      </c>
      <c r="FI574">
        <v>0</v>
      </c>
      <c r="FJ574">
        <v>0</v>
      </c>
      <c r="FK574">
        <v>0</v>
      </c>
      <c r="FL574">
        <v>0</v>
      </c>
      <c r="FM574" s="1">
        <v>0</v>
      </c>
      <c r="FN574" s="5">
        <v>0</v>
      </c>
      <c r="FO574">
        <v>1</v>
      </c>
      <c r="FP574" s="1">
        <v>1</v>
      </c>
      <c r="FQ574">
        <v>1</v>
      </c>
      <c r="FR574">
        <v>1</v>
      </c>
      <c r="FS574">
        <v>1</v>
      </c>
      <c r="FT574">
        <v>1</v>
      </c>
      <c r="FU574">
        <v>0</v>
      </c>
      <c r="FV574">
        <v>1</v>
      </c>
      <c r="FW574">
        <v>1</v>
      </c>
      <c r="FX574">
        <v>1</v>
      </c>
      <c r="FY574">
        <v>1</v>
      </c>
      <c r="FZ574">
        <v>1</v>
      </c>
      <c r="GA574">
        <v>1</v>
      </c>
      <c r="GB574" s="1">
        <v>0</v>
      </c>
      <c r="GC574">
        <v>1</v>
      </c>
      <c r="GD574">
        <v>1</v>
      </c>
      <c r="GE574">
        <v>0</v>
      </c>
      <c r="GF574">
        <v>1</v>
      </c>
      <c r="GG574">
        <v>0</v>
      </c>
      <c r="GH574">
        <v>1</v>
      </c>
      <c r="GI574">
        <v>1</v>
      </c>
      <c r="GJ574">
        <v>1</v>
      </c>
      <c r="GK574">
        <v>2</v>
      </c>
      <c r="GL574">
        <v>1</v>
      </c>
      <c r="GM574">
        <v>0</v>
      </c>
      <c r="GN574" s="1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 s="1">
        <v>0</v>
      </c>
      <c r="GU574">
        <v>1</v>
      </c>
      <c r="GV574">
        <v>1</v>
      </c>
      <c r="GW574">
        <v>0</v>
      </c>
      <c r="GX574">
        <v>0</v>
      </c>
      <c r="GY574">
        <v>0</v>
      </c>
      <c r="GZ574">
        <v>0</v>
      </c>
      <c r="HA574">
        <v>0</v>
      </c>
      <c r="HB574">
        <v>0</v>
      </c>
      <c r="HC574">
        <v>0</v>
      </c>
      <c r="HD574">
        <v>0</v>
      </c>
      <c r="HE574">
        <v>0</v>
      </c>
      <c r="HF574">
        <v>0</v>
      </c>
      <c r="HG574" s="1">
        <v>0</v>
      </c>
      <c r="HH574">
        <v>0</v>
      </c>
      <c r="HI574">
        <v>0</v>
      </c>
      <c r="HJ574">
        <v>1</v>
      </c>
      <c r="HK574">
        <v>0</v>
      </c>
      <c r="HL574">
        <v>0</v>
      </c>
      <c r="HM574">
        <v>1</v>
      </c>
    </row>
    <row r="575" spans="1:221" x14ac:dyDescent="0.2">
      <c r="A575" t="s">
        <v>1263</v>
      </c>
      <c r="B575" t="s">
        <v>221</v>
      </c>
      <c r="C575" t="s">
        <v>222</v>
      </c>
      <c r="D575" t="s">
        <v>223</v>
      </c>
      <c r="E575" t="s">
        <v>228</v>
      </c>
      <c r="F575" t="s">
        <v>240</v>
      </c>
      <c r="G575" t="s">
        <v>1087</v>
      </c>
      <c r="H575" s="1" t="s">
        <v>219</v>
      </c>
      <c r="I575">
        <v>1</v>
      </c>
      <c r="J575">
        <v>1</v>
      </c>
      <c r="K575">
        <v>0</v>
      </c>
      <c r="L575">
        <v>1</v>
      </c>
      <c r="M575">
        <v>0</v>
      </c>
      <c r="N575">
        <v>1</v>
      </c>
      <c r="O575">
        <v>1</v>
      </c>
      <c r="P575">
        <v>1</v>
      </c>
      <c r="Q575">
        <v>0</v>
      </c>
      <c r="R575">
        <v>1</v>
      </c>
      <c r="S575">
        <v>1</v>
      </c>
      <c r="T575">
        <v>1</v>
      </c>
      <c r="U575" s="1">
        <v>1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 s="1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 s="1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 s="1">
        <v>0</v>
      </c>
      <c r="BJ575">
        <v>0</v>
      </c>
      <c r="BK575">
        <v>0</v>
      </c>
      <c r="BL575">
        <v>0</v>
      </c>
      <c r="BM575">
        <v>1</v>
      </c>
      <c r="BN575">
        <v>0</v>
      </c>
      <c r="BO575">
        <v>1</v>
      </c>
      <c r="BP575">
        <v>0</v>
      </c>
      <c r="BQ575">
        <v>1</v>
      </c>
      <c r="BR575">
        <v>1</v>
      </c>
      <c r="BS575">
        <v>0</v>
      </c>
      <c r="BT575">
        <v>1</v>
      </c>
      <c r="BU575">
        <v>0</v>
      </c>
      <c r="BV575">
        <v>0</v>
      </c>
      <c r="BW575">
        <v>0</v>
      </c>
      <c r="BX575">
        <v>1</v>
      </c>
      <c r="BY575">
        <v>0</v>
      </c>
      <c r="BZ575">
        <v>1</v>
      </c>
      <c r="CA575" s="1">
        <v>0</v>
      </c>
      <c r="CB575">
        <v>1</v>
      </c>
      <c r="CC575">
        <v>0</v>
      </c>
      <c r="CD575">
        <v>0</v>
      </c>
      <c r="CE575">
        <v>1</v>
      </c>
      <c r="CF575">
        <v>0</v>
      </c>
      <c r="CG575">
        <v>0</v>
      </c>
      <c r="CH575">
        <v>1</v>
      </c>
      <c r="CI575">
        <v>0</v>
      </c>
      <c r="CJ575">
        <v>1</v>
      </c>
      <c r="CK575">
        <v>2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1</v>
      </c>
      <c r="CS575">
        <v>1</v>
      </c>
      <c r="CT575">
        <v>1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1</v>
      </c>
      <c r="DC575">
        <v>1</v>
      </c>
      <c r="DD575">
        <v>0</v>
      </c>
      <c r="DE575">
        <v>0</v>
      </c>
      <c r="DF575">
        <v>0</v>
      </c>
      <c r="DG575">
        <v>1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1</v>
      </c>
      <c r="DN575">
        <v>0</v>
      </c>
      <c r="DO575">
        <v>0</v>
      </c>
      <c r="DP575">
        <v>1</v>
      </c>
      <c r="DQ575">
        <v>0</v>
      </c>
      <c r="DR575">
        <v>0</v>
      </c>
      <c r="DS575" s="1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 s="1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 s="1">
        <v>0</v>
      </c>
      <c r="EH575">
        <v>0</v>
      </c>
      <c r="EI575" s="1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 s="1">
        <v>0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 s="1">
        <v>0</v>
      </c>
      <c r="FB575" s="5">
        <v>0</v>
      </c>
      <c r="FC575" s="5">
        <v>4</v>
      </c>
      <c r="FD575">
        <v>1</v>
      </c>
      <c r="FE575">
        <v>1</v>
      </c>
      <c r="FF575">
        <v>0</v>
      </c>
      <c r="FG575">
        <v>0</v>
      </c>
      <c r="FH575" s="1">
        <v>0</v>
      </c>
      <c r="FI575">
        <v>0</v>
      </c>
      <c r="FJ575">
        <v>0</v>
      </c>
      <c r="FK575">
        <v>0</v>
      </c>
      <c r="FL575">
        <v>0</v>
      </c>
      <c r="FM575" s="1">
        <v>0</v>
      </c>
      <c r="FN575" s="5">
        <v>0</v>
      </c>
      <c r="FO575">
        <v>2</v>
      </c>
      <c r="FP575" s="1">
        <v>2</v>
      </c>
      <c r="FQ575">
        <v>1</v>
      </c>
      <c r="FR575">
        <v>1</v>
      </c>
      <c r="FS575">
        <v>1</v>
      </c>
      <c r="FT575">
        <v>1</v>
      </c>
      <c r="FU575">
        <v>1</v>
      </c>
      <c r="FV575">
        <v>0</v>
      </c>
      <c r="FW575">
        <v>1</v>
      </c>
      <c r="FX575">
        <v>1</v>
      </c>
      <c r="FY575">
        <v>1</v>
      </c>
      <c r="FZ575">
        <v>1</v>
      </c>
      <c r="GA575">
        <v>1</v>
      </c>
      <c r="GB575" s="1">
        <v>0</v>
      </c>
      <c r="GC575">
        <v>1</v>
      </c>
      <c r="GD575">
        <v>1</v>
      </c>
      <c r="GE575">
        <v>0</v>
      </c>
      <c r="GF575">
        <v>1</v>
      </c>
      <c r="GG575">
        <v>0</v>
      </c>
      <c r="GH575">
        <v>1</v>
      </c>
      <c r="GI575">
        <v>1</v>
      </c>
      <c r="GJ575">
        <v>1</v>
      </c>
      <c r="GK575">
        <v>1</v>
      </c>
      <c r="GL575">
        <v>1</v>
      </c>
      <c r="GM575">
        <v>0</v>
      </c>
      <c r="GN575" s="1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 s="1">
        <v>0</v>
      </c>
      <c r="GU575">
        <v>1</v>
      </c>
      <c r="GV575">
        <v>1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 s="1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</row>
    <row r="576" spans="1:221" x14ac:dyDescent="0.2">
      <c r="A576" t="s">
        <v>1264</v>
      </c>
      <c r="B576" t="s">
        <v>221</v>
      </c>
      <c r="C576" t="s">
        <v>222</v>
      </c>
      <c r="D576" t="s">
        <v>223</v>
      </c>
      <c r="E576" t="s">
        <v>228</v>
      </c>
      <c r="F576" t="s">
        <v>240</v>
      </c>
      <c r="G576" t="s">
        <v>437</v>
      </c>
      <c r="H576" s="1" t="s">
        <v>219</v>
      </c>
      <c r="I576">
        <v>1</v>
      </c>
      <c r="J576">
        <v>1</v>
      </c>
      <c r="K576">
        <v>0</v>
      </c>
      <c r="L576">
        <v>0</v>
      </c>
      <c r="M576">
        <v>0</v>
      </c>
      <c r="N576">
        <v>1</v>
      </c>
      <c r="O576">
        <v>1</v>
      </c>
      <c r="P576">
        <v>1</v>
      </c>
      <c r="Q576">
        <v>0</v>
      </c>
      <c r="R576">
        <v>1</v>
      </c>
      <c r="S576">
        <v>1</v>
      </c>
      <c r="T576">
        <v>1</v>
      </c>
      <c r="U576" s="1">
        <v>1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 s="1">
        <v>0</v>
      </c>
      <c r="AI576">
        <v>1</v>
      </c>
      <c r="AJ576">
        <v>0</v>
      </c>
      <c r="AK576">
        <v>0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 s="1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 s="1">
        <v>0</v>
      </c>
      <c r="BJ576">
        <v>0</v>
      </c>
      <c r="BK576">
        <v>0</v>
      </c>
      <c r="BL576">
        <v>0</v>
      </c>
      <c r="BM576">
        <v>1</v>
      </c>
      <c r="BN576">
        <v>0</v>
      </c>
      <c r="BO576">
        <v>1</v>
      </c>
      <c r="BP576">
        <v>0</v>
      </c>
      <c r="BQ576">
        <v>1</v>
      </c>
      <c r="BR576">
        <v>0</v>
      </c>
      <c r="BS576">
        <v>0</v>
      </c>
      <c r="BT576">
        <v>1</v>
      </c>
      <c r="BU576">
        <v>0</v>
      </c>
      <c r="BV576">
        <v>0</v>
      </c>
      <c r="BW576">
        <v>0</v>
      </c>
      <c r="BX576">
        <v>2</v>
      </c>
      <c r="BY576">
        <v>0</v>
      </c>
      <c r="BZ576">
        <v>1</v>
      </c>
      <c r="CA576" s="1">
        <v>0</v>
      </c>
      <c r="CB576">
        <v>1</v>
      </c>
      <c r="CC576">
        <v>0</v>
      </c>
      <c r="CD576">
        <v>0</v>
      </c>
      <c r="CE576">
        <v>1</v>
      </c>
      <c r="CF576">
        <v>0</v>
      </c>
      <c r="CG576">
        <v>1</v>
      </c>
      <c r="CH576">
        <v>1</v>
      </c>
      <c r="CI576">
        <v>0</v>
      </c>
      <c r="CJ576">
        <v>1</v>
      </c>
      <c r="CK576">
        <v>2</v>
      </c>
      <c r="CL576">
        <v>1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1</v>
      </c>
      <c r="CS576">
        <v>1</v>
      </c>
      <c r="CT576">
        <v>1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1</v>
      </c>
      <c r="DC576">
        <v>1</v>
      </c>
      <c r="DD576">
        <v>1</v>
      </c>
      <c r="DE576">
        <v>0</v>
      </c>
      <c r="DF576">
        <v>0</v>
      </c>
      <c r="DG576">
        <v>1</v>
      </c>
      <c r="DH576">
        <v>0</v>
      </c>
      <c r="DI576">
        <v>0</v>
      </c>
      <c r="DJ576">
        <v>0</v>
      </c>
      <c r="DK576">
        <v>0</v>
      </c>
      <c r="DL576">
        <v>1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 s="1">
        <v>0</v>
      </c>
      <c r="DT576">
        <v>1</v>
      </c>
      <c r="DU576">
        <v>0</v>
      </c>
      <c r="DV576">
        <v>0</v>
      </c>
      <c r="DW576">
        <v>0</v>
      </c>
      <c r="DX576">
        <v>0</v>
      </c>
      <c r="DY576">
        <v>0</v>
      </c>
      <c r="DZ576" s="1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 s="1">
        <v>0</v>
      </c>
      <c r="EH576">
        <v>0</v>
      </c>
      <c r="EI576" s="1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 s="1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 s="1">
        <v>0</v>
      </c>
      <c r="FB576" s="5">
        <v>0</v>
      </c>
      <c r="FC576" s="5">
        <v>5</v>
      </c>
      <c r="FD576">
        <v>1</v>
      </c>
      <c r="FE576">
        <v>1</v>
      </c>
      <c r="FF576">
        <v>0</v>
      </c>
      <c r="FG576">
        <v>0</v>
      </c>
      <c r="FH576" s="1">
        <v>1</v>
      </c>
      <c r="FI576">
        <v>0</v>
      </c>
      <c r="FJ576">
        <v>0</v>
      </c>
      <c r="FK576">
        <v>0</v>
      </c>
      <c r="FL576">
        <v>0</v>
      </c>
      <c r="FM576" s="1">
        <v>0</v>
      </c>
      <c r="FN576" s="5">
        <v>0</v>
      </c>
      <c r="FO576">
        <v>1</v>
      </c>
      <c r="FP576" s="1">
        <v>1</v>
      </c>
      <c r="FQ576">
        <v>1</v>
      </c>
      <c r="FR576">
        <v>1</v>
      </c>
      <c r="FS576">
        <v>1</v>
      </c>
      <c r="FT576">
        <v>1</v>
      </c>
      <c r="FU576">
        <v>1</v>
      </c>
      <c r="FV576">
        <v>0</v>
      </c>
      <c r="FW576">
        <v>1</v>
      </c>
      <c r="FX576">
        <v>1</v>
      </c>
      <c r="FY576">
        <v>1</v>
      </c>
      <c r="FZ576">
        <v>0</v>
      </c>
      <c r="GA576">
        <v>1</v>
      </c>
      <c r="GB576" s="1">
        <v>0</v>
      </c>
      <c r="GC576">
        <v>1</v>
      </c>
      <c r="GD576">
        <v>1</v>
      </c>
      <c r="GE576">
        <v>0</v>
      </c>
      <c r="GF576">
        <v>1</v>
      </c>
      <c r="GG576">
        <v>1</v>
      </c>
      <c r="GH576">
        <v>1</v>
      </c>
      <c r="GI576">
        <v>1</v>
      </c>
      <c r="GJ576">
        <v>1</v>
      </c>
      <c r="GK576">
        <v>1</v>
      </c>
      <c r="GL576">
        <v>1</v>
      </c>
      <c r="GM576">
        <v>0</v>
      </c>
      <c r="GN576" s="1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 s="1">
        <v>0</v>
      </c>
      <c r="GU576">
        <v>1</v>
      </c>
      <c r="GV576">
        <v>2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0</v>
      </c>
      <c r="HC576">
        <v>0</v>
      </c>
      <c r="HD576">
        <v>0</v>
      </c>
      <c r="HE576">
        <v>0</v>
      </c>
      <c r="HF576">
        <v>0</v>
      </c>
      <c r="HG576" s="1">
        <v>0</v>
      </c>
      <c r="HH576">
        <v>0</v>
      </c>
      <c r="HI576">
        <v>0</v>
      </c>
      <c r="HJ576">
        <v>1</v>
      </c>
      <c r="HK576">
        <v>0</v>
      </c>
      <c r="HL576">
        <v>0</v>
      </c>
      <c r="HM576">
        <v>0</v>
      </c>
    </row>
    <row r="577" spans="1:221" x14ac:dyDescent="0.2">
      <c r="A577" t="s">
        <v>1265</v>
      </c>
      <c r="B577" t="s">
        <v>221</v>
      </c>
      <c r="C577" t="s">
        <v>222</v>
      </c>
      <c r="D577" t="s">
        <v>223</v>
      </c>
      <c r="E577" t="s">
        <v>274</v>
      </c>
      <c r="F577" t="s">
        <v>275</v>
      </c>
      <c r="G577" t="s">
        <v>486</v>
      </c>
      <c r="H577" s="1" t="s">
        <v>219</v>
      </c>
      <c r="I577">
        <v>1</v>
      </c>
      <c r="J577">
        <v>1</v>
      </c>
      <c r="K577">
        <v>0</v>
      </c>
      <c r="L577">
        <v>1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 s="1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 s="1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 s="1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 s="1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1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 s="1">
        <v>0</v>
      </c>
      <c r="CB577">
        <v>1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1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1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1</v>
      </c>
      <c r="DE577">
        <v>0</v>
      </c>
      <c r="DF577">
        <v>0</v>
      </c>
      <c r="DG577">
        <v>1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 s="1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 s="1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 s="1">
        <v>0</v>
      </c>
      <c r="EH577">
        <v>0</v>
      </c>
      <c r="EI577" s="1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 s="1">
        <v>0</v>
      </c>
      <c r="ET577">
        <v>0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</v>
      </c>
      <c r="FA577" s="1">
        <v>0</v>
      </c>
      <c r="FB577" s="5">
        <v>0</v>
      </c>
      <c r="FC577" s="5">
        <v>3</v>
      </c>
      <c r="FD577">
        <v>0</v>
      </c>
      <c r="FE577">
        <v>0</v>
      </c>
      <c r="FF577">
        <v>0</v>
      </c>
      <c r="FG577">
        <v>0</v>
      </c>
      <c r="FH577" s="1">
        <v>0</v>
      </c>
      <c r="FI577">
        <v>0</v>
      </c>
      <c r="FJ577">
        <v>0</v>
      </c>
      <c r="FK577">
        <v>0</v>
      </c>
      <c r="FL577">
        <v>0</v>
      </c>
      <c r="FM577" s="1">
        <v>0</v>
      </c>
      <c r="FN577" s="5">
        <v>0</v>
      </c>
      <c r="FO577">
        <v>1</v>
      </c>
      <c r="FP577" s="1">
        <v>1</v>
      </c>
      <c r="FQ577">
        <v>1</v>
      </c>
      <c r="FR577">
        <v>1</v>
      </c>
      <c r="FS577">
        <v>1</v>
      </c>
      <c r="FT577">
        <v>0</v>
      </c>
      <c r="FU577">
        <v>0</v>
      </c>
      <c r="FV577">
        <v>0</v>
      </c>
      <c r="FW577">
        <v>1</v>
      </c>
      <c r="FX577">
        <v>1</v>
      </c>
      <c r="FY577">
        <v>0</v>
      </c>
      <c r="FZ577">
        <v>0</v>
      </c>
      <c r="GA577">
        <v>0</v>
      </c>
      <c r="GB577" s="1">
        <v>0</v>
      </c>
      <c r="GC577">
        <v>0</v>
      </c>
      <c r="GD577">
        <v>0</v>
      </c>
      <c r="GE577">
        <v>0</v>
      </c>
      <c r="GF577">
        <v>0</v>
      </c>
      <c r="GG577">
        <v>0</v>
      </c>
      <c r="GH577">
        <v>0</v>
      </c>
      <c r="GI577">
        <v>0</v>
      </c>
      <c r="GJ577">
        <v>0</v>
      </c>
      <c r="GK577">
        <v>1</v>
      </c>
      <c r="GL577">
        <v>0</v>
      </c>
      <c r="GM577">
        <v>0</v>
      </c>
      <c r="GN577" s="1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 s="1">
        <v>0</v>
      </c>
      <c r="GU577">
        <v>0</v>
      </c>
      <c r="GV577">
        <v>0</v>
      </c>
      <c r="GW577">
        <v>0</v>
      </c>
      <c r="GX577">
        <v>0</v>
      </c>
      <c r="GY577">
        <v>0</v>
      </c>
      <c r="GZ577">
        <v>0</v>
      </c>
      <c r="HA577">
        <v>0</v>
      </c>
      <c r="HB577">
        <v>0</v>
      </c>
      <c r="HC577">
        <v>0</v>
      </c>
      <c r="HD577">
        <v>0</v>
      </c>
      <c r="HE577">
        <v>0</v>
      </c>
      <c r="HF577">
        <v>0</v>
      </c>
      <c r="HG577" s="1">
        <v>0</v>
      </c>
      <c r="HH577">
        <v>0</v>
      </c>
      <c r="HI577">
        <v>0</v>
      </c>
      <c r="HJ577">
        <v>1</v>
      </c>
      <c r="HK577">
        <v>0</v>
      </c>
      <c r="HL577">
        <v>0</v>
      </c>
      <c r="HM577">
        <v>0</v>
      </c>
    </row>
    <row r="578" spans="1:221" x14ac:dyDescent="0.2">
      <c r="A578" t="s">
        <v>1266</v>
      </c>
      <c r="B578" t="s">
        <v>221</v>
      </c>
      <c r="C578" t="s">
        <v>222</v>
      </c>
      <c r="D578" t="s">
        <v>223</v>
      </c>
      <c r="E578" t="s">
        <v>228</v>
      </c>
      <c r="F578" t="s">
        <v>229</v>
      </c>
      <c r="G578" t="s">
        <v>230</v>
      </c>
      <c r="H578" s="1" t="s">
        <v>219</v>
      </c>
      <c r="I578">
        <v>1</v>
      </c>
      <c r="J578">
        <v>1</v>
      </c>
      <c r="K578">
        <v>0</v>
      </c>
      <c r="L578">
        <v>0</v>
      </c>
      <c r="M578">
        <v>0</v>
      </c>
      <c r="N578">
        <v>1</v>
      </c>
      <c r="O578">
        <v>1</v>
      </c>
      <c r="P578">
        <v>0</v>
      </c>
      <c r="Q578">
        <v>0</v>
      </c>
      <c r="R578">
        <v>0</v>
      </c>
      <c r="S578">
        <v>0</v>
      </c>
      <c r="T578">
        <v>1</v>
      </c>
      <c r="U578" s="1">
        <v>1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 s="1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 s="1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 s="1">
        <v>0</v>
      </c>
      <c r="BJ578">
        <v>0</v>
      </c>
      <c r="BK578">
        <v>0</v>
      </c>
      <c r="BL578">
        <v>0</v>
      </c>
      <c r="BM578">
        <v>1</v>
      </c>
      <c r="BN578">
        <v>0</v>
      </c>
      <c r="BO578">
        <v>1</v>
      </c>
      <c r="BP578">
        <v>0</v>
      </c>
      <c r="BQ578">
        <v>0</v>
      </c>
      <c r="BR578">
        <v>0</v>
      </c>
      <c r="BS578">
        <v>0</v>
      </c>
      <c r="BT578">
        <v>1</v>
      </c>
      <c r="BU578">
        <v>0</v>
      </c>
      <c r="BV578">
        <v>0</v>
      </c>
      <c r="BW578">
        <v>0</v>
      </c>
      <c r="BX578">
        <v>2</v>
      </c>
      <c r="BY578">
        <v>0</v>
      </c>
      <c r="BZ578">
        <v>1</v>
      </c>
      <c r="CA578" s="1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1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1</v>
      </c>
      <c r="DE578">
        <v>0</v>
      </c>
      <c r="DF578">
        <v>0</v>
      </c>
      <c r="DG578">
        <v>1</v>
      </c>
      <c r="DH578">
        <v>1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 s="1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 s="1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 s="1">
        <v>0</v>
      </c>
      <c r="EH578">
        <v>0</v>
      </c>
      <c r="EI578" s="1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 s="1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 s="1">
        <v>0</v>
      </c>
      <c r="FB578" s="5">
        <v>0</v>
      </c>
      <c r="FC578" s="5">
        <v>3</v>
      </c>
      <c r="FD578">
        <v>0</v>
      </c>
      <c r="FE578">
        <v>0</v>
      </c>
      <c r="FF578">
        <v>0</v>
      </c>
      <c r="FG578">
        <v>0</v>
      </c>
      <c r="FH578" s="1">
        <v>0</v>
      </c>
      <c r="FI578">
        <v>0</v>
      </c>
      <c r="FJ578">
        <v>0</v>
      </c>
      <c r="FK578">
        <v>0</v>
      </c>
      <c r="FL578">
        <v>0</v>
      </c>
      <c r="FM578" s="1">
        <v>0</v>
      </c>
      <c r="FN578" s="5">
        <v>0</v>
      </c>
      <c r="FO578">
        <v>2</v>
      </c>
      <c r="FP578" s="1">
        <v>1</v>
      </c>
      <c r="FQ578">
        <v>1</v>
      </c>
      <c r="FR578">
        <v>1</v>
      </c>
      <c r="FS578">
        <v>1</v>
      </c>
      <c r="FT578">
        <v>1</v>
      </c>
      <c r="FU578">
        <v>1</v>
      </c>
      <c r="FV578">
        <v>1</v>
      </c>
      <c r="FW578">
        <v>1</v>
      </c>
      <c r="FX578">
        <v>1</v>
      </c>
      <c r="FY578">
        <v>1</v>
      </c>
      <c r="FZ578">
        <v>1</v>
      </c>
      <c r="GA578">
        <v>1</v>
      </c>
      <c r="GB578" s="1">
        <v>0</v>
      </c>
      <c r="GC578">
        <v>1</v>
      </c>
      <c r="GD578">
        <v>1</v>
      </c>
      <c r="GE578">
        <v>0</v>
      </c>
      <c r="GF578">
        <v>0</v>
      </c>
      <c r="GG578">
        <v>0</v>
      </c>
      <c r="GH578">
        <v>1</v>
      </c>
      <c r="GI578">
        <v>1</v>
      </c>
      <c r="GJ578">
        <v>1</v>
      </c>
      <c r="GK578">
        <v>1</v>
      </c>
      <c r="GL578">
        <v>0</v>
      </c>
      <c r="GM578">
        <v>0</v>
      </c>
      <c r="GN578" s="1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 s="1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 s="1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</row>
    <row r="579" spans="1:221" x14ac:dyDescent="0.2">
      <c r="A579" t="s">
        <v>1267</v>
      </c>
      <c r="B579" t="s">
        <v>221</v>
      </c>
      <c r="C579" t="s">
        <v>222</v>
      </c>
      <c r="D579" t="s">
        <v>223</v>
      </c>
      <c r="E579" t="s">
        <v>274</v>
      </c>
      <c r="F579" t="s">
        <v>275</v>
      </c>
      <c r="G579" t="s">
        <v>1044</v>
      </c>
      <c r="H579" s="1" t="s">
        <v>219</v>
      </c>
      <c r="I579">
        <v>1</v>
      </c>
      <c r="J579">
        <v>1</v>
      </c>
      <c r="K579">
        <v>0</v>
      </c>
      <c r="L579">
        <v>1</v>
      </c>
      <c r="M579">
        <v>0</v>
      </c>
      <c r="N579">
        <v>0</v>
      </c>
      <c r="O579">
        <v>1</v>
      </c>
      <c r="P579">
        <v>0</v>
      </c>
      <c r="Q579">
        <v>0</v>
      </c>
      <c r="R579">
        <v>0</v>
      </c>
      <c r="S579">
        <v>1</v>
      </c>
      <c r="T579">
        <v>1</v>
      </c>
      <c r="U579" s="1">
        <v>1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 s="1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 s="1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 s="1">
        <v>0</v>
      </c>
      <c r="BJ579">
        <v>0</v>
      </c>
      <c r="BK579">
        <v>0</v>
      </c>
      <c r="BL579">
        <v>0</v>
      </c>
      <c r="BM579">
        <v>1</v>
      </c>
      <c r="BN579">
        <v>0</v>
      </c>
      <c r="BO579">
        <v>1</v>
      </c>
      <c r="BP579">
        <v>0</v>
      </c>
      <c r="BQ579">
        <v>1</v>
      </c>
      <c r="BR579">
        <v>1</v>
      </c>
      <c r="BS579">
        <v>0</v>
      </c>
      <c r="BT579">
        <v>1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 s="1">
        <v>1</v>
      </c>
      <c r="CB579">
        <v>1</v>
      </c>
      <c r="CC579">
        <v>0</v>
      </c>
      <c r="CD579">
        <v>0</v>
      </c>
      <c r="CE579">
        <v>0</v>
      </c>
      <c r="CF579">
        <v>0</v>
      </c>
      <c r="CG579">
        <v>1</v>
      </c>
      <c r="CH579">
        <v>0</v>
      </c>
      <c r="CI579">
        <v>0</v>
      </c>
      <c r="CJ579">
        <v>0</v>
      </c>
      <c r="CK579">
        <v>2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1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1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 s="1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 s="1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 s="1">
        <v>0</v>
      </c>
      <c r="EH579">
        <v>0</v>
      </c>
      <c r="EI579" s="1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 s="1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 s="1">
        <v>0</v>
      </c>
      <c r="FB579" s="5">
        <v>0</v>
      </c>
      <c r="FC579" s="5">
        <v>4</v>
      </c>
      <c r="FD579">
        <v>1</v>
      </c>
      <c r="FE579">
        <v>0</v>
      </c>
      <c r="FF579">
        <v>0</v>
      </c>
      <c r="FG579">
        <v>0</v>
      </c>
      <c r="FH579" s="1">
        <v>1</v>
      </c>
      <c r="FI579">
        <v>0</v>
      </c>
      <c r="FJ579">
        <v>0</v>
      </c>
      <c r="FK579">
        <v>0</v>
      </c>
      <c r="FL579">
        <v>0</v>
      </c>
      <c r="FM579" s="1">
        <v>0</v>
      </c>
      <c r="FN579" s="5">
        <v>0</v>
      </c>
      <c r="FO579">
        <v>1</v>
      </c>
      <c r="FP579" s="1">
        <v>0</v>
      </c>
      <c r="FQ579">
        <v>1</v>
      </c>
      <c r="FR579">
        <v>1</v>
      </c>
      <c r="FS579">
        <v>1</v>
      </c>
      <c r="FT579">
        <v>1</v>
      </c>
      <c r="FU579">
        <v>1</v>
      </c>
      <c r="FV579">
        <v>1</v>
      </c>
      <c r="FW579">
        <v>1</v>
      </c>
      <c r="FX579">
        <v>1</v>
      </c>
      <c r="FY579">
        <v>1</v>
      </c>
      <c r="FZ579">
        <v>1</v>
      </c>
      <c r="GA579">
        <v>1</v>
      </c>
      <c r="GB579" s="1">
        <v>0</v>
      </c>
      <c r="GC579">
        <v>0</v>
      </c>
      <c r="GD579">
        <v>0</v>
      </c>
      <c r="GE579">
        <v>0</v>
      </c>
      <c r="GF579">
        <v>1</v>
      </c>
      <c r="GG579">
        <v>1</v>
      </c>
      <c r="GH579">
        <v>0</v>
      </c>
      <c r="GI579">
        <v>0</v>
      </c>
      <c r="GJ579">
        <v>1</v>
      </c>
      <c r="GK579">
        <v>3</v>
      </c>
      <c r="GL579">
        <v>0</v>
      </c>
      <c r="GM579">
        <v>0</v>
      </c>
      <c r="GN579" s="1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 s="1">
        <v>0</v>
      </c>
      <c r="GU579">
        <v>0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 s="1">
        <v>0</v>
      </c>
      <c r="HH579">
        <v>0</v>
      </c>
      <c r="HI579">
        <v>0</v>
      </c>
      <c r="HJ579">
        <v>1</v>
      </c>
      <c r="HK579">
        <v>0</v>
      </c>
      <c r="HL579">
        <v>0</v>
      </c>
      <c r="HM579">
        <v>1</v>
      </c>
    </row>
    <row r="580" spans="1:221" x14ac:dyDescent="0.2">
      <c r="A580" t="s">
        <v>1268</v>
      </c>
      <c r="B580" t="s">
        <v>221</v>
      </c>
      <c r="C580" t="s">
        <v>222</v>
      </c>
      <c r="D580" t="s">
        <v>223</v>
      </c>
      <c r="E580" t="s">
        <v>350</v>
      </c>
      <c r="F580" t="s">
        <v>351</v>
      </c>
      <c r="G580" t="s">
        <v>967</v>
      </c>
      <c r="H580" s="1" t="s">
        <v>219</v>
      </c>
      <c r="I580">
        <v>1</v>
      </c>
      <c r="J580">
        <v>1</v>
      </c>
      <c r="K580">
        <v>0</v>
      </c>
      <c r="L580">
        <v>1</v>
      </c>
      <c r="M580">
        <v>0</v>
      </c>
      <c r="N580">
        <v>1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1</v>
      </c>
      <c r="U580" s="1">
        <v>1</v>
      </c>
      <c r="V580">
        <v>1</v>
      </c>
      <c r="W580">
        <v>0</v>
      </c>
      <c r="X580">
        <v>0</v>
      </c>
      <c r="Y580">
        <v>1</v>
      </c>
      <c r="Z580">
        <v>0</v>
      </c>
      <c r="AA580">
        <v>0</v>
      </c>
      <c r="AB580">
        <v>1</v>
      </c>
      <c r="AC580">
        <v>1</v>
      </c>
      <c r="AD580">
        <v>0</v>
      </c>
      <c r="AE580">
        <v>0</v>
      </c>
      <c r="AF580">
        <v>0</v>
      </c>
      <c r="AG580">
        <v>0</v>
      </c>
      <c r="AH580" s="1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 s="1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 s="1">
        <v>0</v>
      </c>
      <c r="BJ580">
        <v>0</v>
      </c>
      <c r="BK580">
        <v>0</v>
      </c>
      <c r="BL580">
        <v>0</v>
      </c>
      <c r="BM580">
        <v>1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1</v>
      </c>
      <c r="BU580">
        <v>0</v>
      </c>
      <c r="BV580">
        <v>0</v>
      </c>
      <c r="BW580">
        <v>0</v>
      </c>
      <c r="BX580">
        <v>2</v>
      </c>
      <c r="BY580">
        <v>0</v>
      </c>
      <c r="BZ580">
        <v>0</v>
      </c>
      <c r="CA580" s="1">
        <v>1</v>
      </c>
      <c r="CB580">
        <v>0</v>
      </c>
      <c r="CC580">
        <v>0</v>
      </c>
      <c r="CD580">
        <v>0</v>
      </c>
      <c r="CE580">
        <v>1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1</v>
      </c>
      <c r="CL580">
        <v>1</v>
      </c>
      <c r="CM580">
        <v>0</v>
      </c>
      <c r="CN580">
        <v>0</v>
      </c>
      <c r="CO580">
        <v>1</v>
      </c>
      <c r="CP580">
        <v>0</v>
      </c>
      <c r="CQ580">
        <v>0</v>
      </c>
      <c r="CR580">
        <v>0</v>
      </c>
      <c r="CS580">
        <v>0</v>
      </c>
      <c r="CT580">
        <v>1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1</v>
      </c>
      <c r="DD580">
        <v>1</v>
      </c>
      <c r="DE580">
        <v>0</v>
      </c>
      <c r="DF580">
        <v>0</v>
      </c>
      <c r="DG580">
        <v>1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 s="1">
        <v>0</v>
      </c>
      <c r="DT580">
        <v>1</v>
      </c>
      <c r="DU580">
        <v>0</v>
      </c>
      <c r="DV580">
        <v>0</v>
      </c>
      <c r="DW580">
        <v>0</v>
      </c>
      <c r="DX580">
        <v>0</v>
      </c>
      <c r="DY580">
        <v>1</v>
      </c>
      <c r="DZ580" s="1">
        <v>0</v>
      </c>
      <c r="EA580">
        <v>1</v>
      </c>
      <c r="EB580">
        <v>0</v>
      </c>
      <c r="EC580">
        <v>0</v>
      </c>
      <c r="ED580">
        <v>0</v>
      </c>
      <c r="EE580">
        <v>0</v>
      </c>
      <c r="EF580">
        <v>0</v>
      </c>
      <c r="EG580" s="1">
        <v>0</v>
      </c>
      <c r="EH580">
        <v>0</v>
      </c>
      <c r="EI580" s="1">
        <v>0</v>
      </c>
      <c r="EJ580">
        <v>0</v>
      </c>
      <c r="EK580">
        <v>1</v>
      </c>
      <c r="EL580">
        <v>1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 s="1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 s="1">
        <v>0</v>
      </c>
      <c r="FB580" s="5">
        <v>0</v>
      </c>
      <c r="FC580" s="5">
        <v>1</v>
      </c>
      <c r="FD580">
        <v>0</v>
      </c>
      <c r="FE580">
        <v>1</v>
      </c>
      <c r="FF580">
        <v>0</v>
      </c>
      <c r="FG580">
        <v>0</v>
      </c>
      <c r="FH580" s="1">
        <v>0</v>
      </c>
      <c r="FI580">
        <v>0</v>
      </c>
      <c r="FJ580">
        <v>0</v>
      </c>
      <c r="FK580">
        <v>0</v>
      </c>
      <c r="FL580">
        <v>0</v>
      </c>
      <c r="FM580" s="1">
        <v>0</v>
      </c>
      <c r="FN580" s="5">
        <v>0</v>
      </c>
      <c r="FO580">
        <v>1</v>
      </c>
      <c r="FP580" s="1">
        <v>0</v>
      </c>
      <c r="FQ580">
        <v>1</v>
      </c>
      <c r="FR580">
        <v>0</v>
      </c>
      <c r="FS580">
        <v>0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1</v>
      </c>
      <c r="GB580" s="1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v>0</v>
      </c>
      <c r="GJ580">
        <v>0</v>
      </c>
      <c r="GK580">
        <v>0</v>
      </c>
      <c r="GL580">
        <v>0</v>
      </c>
      <c r="GM580">
        <v>0</v>
      </c>
      <c r="GN580" s="1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 s="1">
        <v>0</v>
      </c>
      <c r="GU580">
        <v>1</v>
      </c>
      <c r="GV580">
        <v>1</v>
      </c>
      <c r="GW580">
        <v>0</v>
      </c>
      <c r="GX580">
        <v>0</v>
      </c>
      <c r="GY580">
        <v>0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0</v>
      </c>
      <c r="HF580">
        <v>0</v>
      </c>
      <c r="HG580" s="1">
        <v>0</v>
      </c>
      <c r="HH580">
        <v>0</v>
      </c>
      <c r="HI580">
        <v>0</v>
      </c>
      <c r="HJ580">
        <v>0</v>
      </c>
      <c r="HK580">
        <v>0</v>
      </c>
      <c r="HL580">
        <v>0</v>
      </c>
      <c r="HM580">
        <v>0</v>
      </c>
    </row>
    <row r="581" spans="1:221" x14ac:dyDescent="0.2">
      <c r="A581" t="s">
        <v>1269</v>
      </c>
      <c r="B581" t="s">
        <v>221</v>
      </c>
      <c r="C581" t="s">
        <v>222</v>
      </c>
      <c r="D581" t="s">
        <v>223</v>
      </c>
      <c r="E581" t="s">
        <v>274</v>
      </c>
      <c r="F581" t="s">
        <v>275</v>
      </c>
      <c r="G581" t="s">
        <v>455</v>
      </c>
      <c r="H581" s="1" t="s">
        <v>1270</v>
      </c>
      <c r="I581">
        <v>1</v>
      </c>
      <c r="J581">
        <v>1</v>
      </c>
      <c r="K581">
        <v>0</v>
      </c>
      <c r="L581">
        <v>1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 s="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 s="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 s="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 s="1">
        <v>0</v>
      </c>
      <c r="BJ581">
        <v>0</v>
      </c>
      <c r="BK581">
        <v>0</v>
      </c>
      <c r="BL581">
        <v>0</v>
      </c>
      <c r="BM581">
        <v>2</v>
      </c>
      <c r="BN581">
        <v>0</v>
      </c>
      <c r="BO581">
        <v>0</v>
      </c>
      <c r="BP581">
        <v>0</v>
      </c>
      <c r="BQ581">
        <v>1</v>
      </c>
      <c r="BR581">
        <v>0</v>
      </c>
      <c r="BS581">
        <v>0</v>
      </c>
      <c r="BT581">
        <v>1</v>
      </c>
      <c r="BU581">
        <v>0</v>
      </c>
      <c r="BV581">
        <v>0</v>
      </c>
      <c r="BW581">
        <v>0</v>
      </c>
      <c r="BX581">
        <v>1</v>
      </c>
      <c r="BY581">
        <v>0</v>
      </c>
      <c r="BZ581">
        <v>1</v>
      </c>
      <c r="CA581" s="1">
        <v>0</v>
      </c>
      <c r="CB581">
        <v>1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1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1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 s="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 s="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 s="1">
        <v>0</v>
      </c>
      <c r="EH581">
        <v>0</v>
      </c>
      <c r="EI581" s="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1</v>
      </c>
      <c r="ER581">
        <v>1</v>
      </c>
      <c r="ES581" s="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 s="1">
        <v>0</v>
      </c>
      <c r="FB581" s="5">
        <v>0</v>
      </c>
      <c r="FC581" s="5">
        <v>1</v>
      </c>
      <c r="FD581">
        <v>0</v>
      </c>
      <c r="FE581">
        <v>0</v>
      </c>
      <c r="FF581">
        <v>0</v>
      </c>
      <c r="FG581">
        <v>0</v>
      </c>
      <c r="FH581" s="1">
        <v>0</v>
      </c>
      <c r="FI581">
        <v>0</v>
      </c>
      <c r="FJ581">
        <v>0</v>
      </c>
      <c r="FK581">
        <v>0</v>
      </c>
      <c r="FL581">
        <v>0</v>
      </c>
      <c r="FM581" s="1">
        <v>0</v>
      </c>
      <c r="FN581" s="5">
        <v>0</v>
      </c>
      <c r="FO581">
        <v>0</v>
      </c>
      <c r="FP581" s="1">
        <v>1</v>
      </c>
      <c r="FQ581">
        <v>1</v>
      </c>
      <c r="FR581">
        <v>1</v>
      </c>
      <c r="FS581">
        <v>1</v>
      </c>
      <c r="FT581">
        <v>1</v>
      </c>
      <c r="FU581">
        <v>1</v>
      </c>
      <c r="FV581">
        <v>1</v>
      </c>
      <c r="FW581">
        <v>0</v>
      </c>
      <c r="FX581">
        <v>1</v>
      </c>
      <c r="FY581">
        <v>0</v>
      </c>
      <c r="FZ581">
        <v>1</v>
      </c>
      <c r="GA581">
        <v>1</v>
      </c>
      <c r="GB581" s="1">
        <v>0</v>
      </c>
      <c r="GC581">
        <v>1</v>
      </c>
      <c r="GD581">
        <v>1</v>
      </c>
      <c r="GE581">
        <v>0</v>
      </c>
      <c r="GF581">
        <v>0</v>
      </c>
      <c r="GG581">
        <v>0</v>
      </c>
      <c r="GH581">
        <v>0</v>
      </c>
      <c r="GI581">
        <v>0</v>
      </c>
      <c r="GJ581">
        <v>1</v>
      </c>
      <c r="GK581">
        <v>1</v>
      </c>
      <c r="GL581">
        <v>1</v>
      </c>
      <c r="GM581">
        <v>0</v>
      </c>
      <c r="GN581" s="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 s="1">
        <v>0</v>
      </c>
      <c r="GU581">
        <v>1</v>
      </c>
      <c r="GV581">
        <v>1</v>
      </c>
      <c r="GW581">
        <v>0</v>
      </c>
      <c r="GX581">
        <v>0</v>
      </c>
      <c r="GY581">
        <v>0</v>
      </c>
      <c r="GZ581">
        <v>0</v>
      </c>
      <c r="HA581">
        <v>0</v>
      </c>
      <c r="HB581">
        <v>0</v>
      </c>
      <c r="HC581">
        <v>0</v>
      </c>
      <c r="HD581">
        <v>0</v>
      </c>
      <c r="HE581">
        <v>0</v>
      </c>
      <c r="HF581">
        <v>0</v>
      </c>
      <c r="HG581" s="1">
        <v>0</v>
      </c>
      <c r="HH581">
        <v>0</v>
      </c>
      <c r="HI581">
        <v>0</v>
      </c>
      <c r="HJ581">
        <v>1</v>
      </c>
      <c r="HK581">
        <v>0</v>
      </c>
      <c r="HL581">
        <v>0</v>
      </c>
      <c r="HM581">
        <v>0</v>
      </c>
    </row>
    <row r="582" spans="1:221" x14ac:dyDescent="0.2">
      <c r="A582" t="s">
        <v>1271</v>
      </c>
      <c r="B582" t="s">
        <v>221</v>
      </c>
      <c r="C582" t="s">
        <v>222</v>
      </c>
      <c r="D582" t="s">
        <v>270</v>
      </c>
      <c r="E582" t="s">
        <v>271</v>
      </c>
      <c r="F582" t="s">
        <v>1050</v>
      </c>
      <c r="G582" t="s">
        <v>1051</v>
      </c>
      <c r="H582" s="1" t="s">
        <v>219</v>
      </c>
      <c r="I582">
        <v>1</v>
      </c>
      <c r="J582">
        <v>1</v>
      </c>
      <c r="K582">
        <v>1</v>
      </c>
      <c r="L582">
        <v>0</v>
      </c>
      <c r="M582">
        <v>1</v>
      </c>
      <c r="N582">
        <v>1</v>
      </c>
      <c r="O582">
        <v>1</v>
      </c>
      <c r="P582">
        <v>0</v>
      </c>
      <c r="Q582">
        <v>0</v>
      </c>
      <c r="R582">
        <v>1</v>
      </c>
      <c r="S582">
        <v>1</v>
      </c>
      <c r="T582">
        <v>1</v>
      </c>
      <c r="U582" s="1">
        <v>1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 s="1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 s="1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 s="1">
        <v>0</v>
      </c>
      <c r="BJ582">
        <v>0</v>
      </c>
      <c r="BK582">
        <v>0</v>
      </c>
      <c r="BL582">
        <v>0</v>
      </c>
      <c r="BM582">
        <v>1</v>
      </c>
      <c r="BN582">
        <v>0</v>
      </c>
      <c r="BO582">
        <v>1</v>
      </c>
      <c r="BP582">
        <v>0</v>
      </c>
      <c r="BQ582">
        <v>1</v>
      </c>
      <c r="BR582">
        <v>1</v>
      </c>
      <c r="BS582">
        <v>1</v>
      </c>
      <c r="BT582">
        <v>0</v>
      </c>
      <c r="BU582">
        <v>0</v>
      </c>
      <c r="BV582">
        <v>0</v>
      </c>
      <c r="BW582">
        <v>0</v>
      </c>
      <c r="BX582">
        <v>1</v>
      </c>
      <c r="BY582">
        <v>0</v>
      </c>
      <c r="BZ582">
        <v>1</v>
      </c>
      <c r="CA582" s="1">
        <v>0</v>
      </c>
      <c r="CB582">
        <v>1</v>
      </c>
      <c r="CC582">
        <v>0</v>
      </c>
      <c r="CD582">
        <v>1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1</v>
      </c>
      <c r="CL582">
        <v>1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1</v>
      </c>
      <c r="CT582">
        <v>1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1</v>
      </c>
      <c r="DC582">
        <v>1</v>
      </c>
      <c r="DD582">
        <v>1</v>
      </c>
      <c r="DE582">
        <v>0</v>
      </c>
      <c r="DF582">
        <v>0</v>
      </c>
      <c r="DG582">
        <v>1</v>
      </c>
      <c r="DH582">
        <v>0</v>
      </c>
      <c r="DI582">
        <v>0</v>
      </c>
      <c r="DJ582">
        <v>0</v>
      </c>
      <c r="DK582">
        <v>0</v>
      </c>
      <c r="DL582">
        <v>1</v>
      </c>
      <c r="DM582">
        <v>1</v>
      </c>
      <c r="DN582">
        <v>0</v>
      </c>
      <c r="DO582">
        <v>0</v>
      </c>
      <c r="DP582">
        <v>1</v>
      </c>
      <c r="DQ582">
        <v>0</v>
      </c>
      <c r="DR582">
        <v>0</v>
      </c>
      <c r="DS582" s="1">
        <v>1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 s="1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 s="1">
        <v>0</v>
      </c>
      <c r="EH582">
        <v>0</v>
      </c>
      <c r="EI582" s="1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 s="1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 s="1">
        <v>0</v>
      </c>
      <c r="FB582" s="5">
        <v>0</v>
      </c>
      <c r="FC582" s="5">
        <v>1</v>
      </c>
      <c r="FD582">
        <v>1</v>
      </c>
      <c r="FE582">
        <v>1</v>
      </c>
      <c r="FF582">
        <v>0</v>
      </c>
      <c r="FG582">
        <v>0</v>
      </c>
      <c r="FH582" s="1">
        <v>0</v>
      </c>
      <c r="FI582">
        <v>0</v>
      </c>
      <c r="FJ582">
        <v>0</v>
      </c>
      <c r="FK582">
        <v>0</v>
      </c>
      <c r="FL582">
        <v>0</v>
      </c>
      <c r="FM582" s="1">
        <v>0</v>
      </c>
      <c r="FN582" s="5">
        <v>0</v>
      </c>
      <c r="FO582">
        <v>1</v>
      </c>
      <c r="FP582" s="1">
        <v>1</v>
      </c>
      <c r="FQ582">
        <v>1</v>
      </c>
      <c r="FR582">
        <v>1</v>
      </c>
      <c r="FS582">
        <v>1</v>
      </c>
      <c r="FT582">
        <v>1</v>
      </c>
      <c r="FU582">
        <v>1</v>
      </c>
      <c r="FV582">
        <v>1</v>
      </c>
      <c r="FW582">
        <v>1</v>
      </c>
      <c r="FX582">
        <v>1</v>
      </c>
      <c r="FY582">
        <v>1</v>
      </c>
      <c r="FZ582">
        <v>1</v>
      </c>
      <c r="GA582">
        <v>2</v>
      </c>
      <c r="GB582" s="1">
        <v>1</v>
      </c>
      <c r="GC582">
        <v>1</v>
      </c>
      <c r="GD582">
        <v>1</v>
      </c>
      <c r="GE582">
        <v>0</v>
      </c>
      <c r="GF582">
        <v>1</v>
      </c>
      <c r="GG582">
        <v>2</v>
      </c>
      <c r="GH582">
        <v>1</v>
      </c>
      <c r="GI582">
        <v>0</v>
      </c>
      <c r="GJ582">
        <v>1</v>
      </c>
      <c r="GK582">
        <v>1</v>
      </c>
      <c r="GL582">
        <v>1</v>
      </c>
      <c r="GM582">
        <v>0</v>
      </c>
      <c r="GN582" s="1">
        <v>0</v>
      </c>
      <c r="GO582">
        <v>0</v>
      </c>
      <c r="GP582">
        <v>0</v>
      </c>
      <c r="GQ582">
        <v>0</v>
      </c>
      <c r="GR582">
        <v>0</v>
      </c>
      <c r="GS582">
        <v>1</v>
      </c>
      <c r="GT582" s="1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 s="1">
        <v>0</v>
      </c>
      <c r="HH582">
        <v>0</v>
      </c>
      <c r="HI582">
        <v>0</v>
      </c>
      <c r="HJ582">
        <v>2</v>
      </c>
      <c r="HK582">
        <v>0</v>
      </c>
      <c r="HL582">
        <v>0</v>
      </c>
      <c r="HM582">
        <v>0</v>
      </c>
    </row>
    <row r="583" spans="1:221" x14ac:dyDescent="0.2">
      <c r="A583" t="s">
        <v>1272</v>
      </c>
      <c r="B583" t="s">
        <v>221</v>
      </c>
      <c r="C583" t="s">
        <v>222</v>
      </c>
      <c r="D583" t="s">
        <v>223</v>
      </c>
      <c r="E583" t="s">
        <v>274</v>
      </c>
      <c r="F583" t="s">
        <v>275</v>
      </c>
      <c r="G583" t="s">
        <v>1273</v>
      </c>
      <c r="H583" s="1" t="s">
        <v>219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1</v>
      </c>
      <c r="U583" s="1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 s="1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 s="1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 s="1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1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 s="1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1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1</v>
      </c>
      <c r="DQ583">
        <v>0</v>
      </c>
      <c r="DR583">
        <v>0</v>
      </c>
      <c r="DS583" s="1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 s="1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 s="1">
        <v>0</v>
      </c>
      <c r="EH583">
        <v>0</v>
      </c>
      <c r="EI583" s="1">
        <v>0</v>
      </c>
      <c r="EJ583">
        <v>0</v>
      </c>
      <c r="EK583">
        <v>1</v>
      </c>
      <c r="EL583">
        <v>0</v>
      </c>
      <c r="EM583">
        <v>1</v>
      </c>
      <c r="EN583">
        <v>0</v>
      </c>
      <c r="EO583">
        <v>0</v>
      </c>
      <c r="EP583">
        <v>0</v>
      </c>
      <c r="EQ583">
        <v>0</v>
      </c>
      <c r="ER583">
        <v>0</v>
      </c>
      <c r="ES583" s="1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 s="1">
        <v>0</v>
      </c>
      <c r="FB583" s="5">
        <v>0</v>
      </c>
      <c r="FC583" s="5">
        <v>3</v>
      </c>
      <c r="FD583">
        <v>0</v>
      </c>
      <c r="FE583">
        <v>0</v>
      </c>
      <c r="FF583">
        <v>0</v>
      </c>
      <c r="FG583">
        <v>0</v>
      </c>
      <c r="FH583" s="1">
        <v>0</v>
      </c>
      <c r="FI583">
        <v>0</v>
      </c>
      <c r="FJ583">
        <v>0</v>
      </c>
      <c r="FK583">
        <v>0</v>
      </c>
      <c r="FL583">
        <v>0</v>
      </c>
      <c r="FM583" s="1">
        <v>0</v>
      </c>
      <c r="FN583" s="5">
        <v>0</v>
      </c>
      <c r="FO583">
        <v>0</v>
      </c>
      <c r="FP583" s="1">
        <v>0</v>
      </c>
      <c r="FQ583">
        <v>0</v>
      </c>
      <c r="FR583">
        <v>1</v>
      </c>
      <c r="FS583">
        <v>1</v>
      </c>
      <c r="FT583">
        <v>1</v>
      </c>
      <c r="FU583">
        <v>0</v>
      </c>
      <c r="FV583">
        <v>0</v>
      </c>
      <c r="FW583">
        <v>1</v>
      </c>
      <c r="FX583">
        <v>0</v>
      </c>
      <c r="FY583">
        <v>0</v>
      </c>
      <c r="FZ583">
        <v>1</v>
      </c>
      <c r="GA583">
        <v>0</v>
      </c>
      <c r="GB583" s="1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 s="1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 s="1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 s="1">
        <v>0</v>
      </c>
      <c r="HH583">
        <v>0</v>
      </c>
      <c r="HI583">
        <v>0</v>
      </c>
      <c r="HJ583">
        <v>1</v>
      </c>
      <c r="HK583">
        <v>0</v>
      </c>
      <c r="HL583">
        <v>0</v>
      </c>
      <c r="HM583">
        <v>1</v>
      </c>
    </row>
    <row r="584" spans="1:221" x14ac:dyDescent="0.2">
      <c r="A584" t="s">
        <v>1274</v>
      </c>
      <c r="B584" t="s">
        <v>221</v>
      </c>
      <c r="C584" t="s">
        <v>222</v>
      </c>
      <c r="D584" t="s">
        <v>270</v>
      </c>
      <c r="E584" t="s">
        <v>332</v>
      </c>
      <c r="F584" t="s">
        <v>333</v>
      </c>
      <c r="G584" t="s">
        <v>1275</v>
      </c>
      <c r="H584" s="1" t="s">
        <v>219</v>
      </c>
      <c r="I584">
        <v>2</v>
      </c>
      <c r="J584">
        <v>1</v>
      </c>
      <c r="K584">
        <v>1</v>
      </c>
      <c r="L584">
        <v>0</v>
      </c>
      <c r="M584">
        <v>1</v>
      </c>
      <c r="N584">
        <v>0</v>
      </c>
      <c r="O584">
        <v>1</v>
      </c>
      <c r="P584">
        <v>0</v>
      </c>
      <c r="Q584">
        <v>0</v>
      </c>
      <c r="R584">
        <v>1</v>
      </c>
      <c r="S584">
        <v>1</v>
      </c>
      <c r="T584">
        <v>1</v>
      </c>
      <c r="U584" s="1">
        <v>1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2</v>
      </c>
      <c r="AD584">
        <v>1</v>
      </c>
      <c r="AE584">
        <v>1</v>
      </c>
      <c r="AF584">
        <v>2</v>
      </c>
      <c r="AG584">
        <v>0</v>
      </c>
      <c r="AH584" s="1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 s="1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 s="1">
        <v>0</v>
      </c>
      <c r="BJ584">
        <v>1</v>
      </c>
      <c r="BK584">
        <v>0</v>
      </c>
      <c r="BL584">
        <v>0</v>
      </c>
      <c r="BM584">
        <v>1</v>
      </c>
      <c r="BN584">
        <v>0</v>
      </c>
      <c r="BO584">
        <v>1</v>
      </c>
      <c r="BP584">
        <v>0</v>
      </c>
      <c r="BQ584">
        <v>1</v>
      </c>
      <c r="BR584">
        <v>1</v>
      </c>
      <c r="BS584">
        <v>1</v>
      </c>
      <c r="BT584">
        <v>0</v>
      </c>
      <c r="BU584">
        <v>0</v>
      </c>
      <c r="BV584">
        <v>0</v>
      </c>
      <c r="BW584">
        <v>0</v>
      </c>
      <c r="BX584">
        <v>2</v>
      </c>
      <c r="BY584">
        <v>0</v>
      </c>
      <c r="BZ584">
        <v>1</v>
      </c>
      <c r="CA584" s="1">
        <v>0</v>
      </c>
      <c r="CB584">
        <v>0</v>
      </c>
      <c r="CC584">
        <v>0</v>
      </c>
      <c r="CD584">
        <v>1</v>
      </c>
      <c r="CE584">
        <v>0</v>
      </c>
      <c r="CF584">
        <v>0</v>
      </c>
      <c r="CG584">
        <v>1</v>
      </c>
      <c r="CH584">
        <v>1</v>
      </c>
      <c r="CI584">
        <v>1</v>
      </c>
      <c r="CJ584">
        <v>0</v>
      </c>
      <c r="CK584">
        <v>1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1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1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1</v>
      </c>
      <c r="DM584">
        <v>1</v>
      </c>
      <c r="DN584">
        <v>0</v>
      </c>
      <c r="DO584">
        <v>0</v>
      </c>
      <c r="DP584">
        <v>0</v>
      </c>
      <c r="DQ584">
        <v>0</v>
      </c>
      <c r="DR584">
        <v>1</v>
      </c>
      <c r="DS584" s="1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 s="1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 s="1">
        <v>0</v>
      </c>
      <c r="EH584">
        <v>0</v>
      </c>
      <c r="EI584" s="1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 s="1">
        <v>0</v>
      </c>
      <c r="ET584">
        <v>0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0</v>
      </c>
      <c r="FA584" s="1">
        <v>0</v>
      </c>
      <c r="FB584" s="5">
        <v>0</v>
      </c>
      <c r="FC584" s="5">
        <v>2</v>
      </c>
      <c r="FD584">
        <v>1</v>
      </c>
      <c r="FE584">
        <v>1</v>
      </c>
      <c r="FF584">
        <v>0</v>
      </c>
      <c r="FG584">
        <v>0</v>
      </c>
      <c r="FH584" s="1">
        <v>0</v>
      </c>
      <c r="FI584">
        <v>0</v>
      </c>
      <c r="FJ584">
        <v>0</v>
      </c>
      <c r="FK584">
        <v>0</v>
      </c>
      <c r="FL584">
        <v>0</v>
      </c>
      <c r="FM584" s="1">
        <v>0</v>
      </c>
      <c r="FN584" s="5">
        <v>0</v>
      </c>
      <c r="FO584">
        <v>0</v>
      </c>
      <c r="FP584" s="1">
        <v>1</v>
      </c>
      <c r="FQ584">
        <v>1</v>
      </c>
      <c r="FR584">
        <v>1</v>
      </c>
      <c r="FS584">
        <v>1</v>
      </c>
      <c r="FT584">
        <v>1</v>
      </c>
      <c r="FU584">
        <v>1</v>
      </c>
      <c r="FV584">
        <v>1</v>
      </c>
      <c r="FW584">
        <v>1</v>
      </c>
      <c r="FX584">
        <v>1</v>
      </c>
      <c r="FY584">
        <v>1</v>
      </c>
      <c r="FZ584">
        <v>1</v>
      </c>
      <c r="GA584">
        <v>1</v>
      </c>
      <c r="GB584" s="1">
        <v>1</v>
      </c>
      <c r="GC584">
        <v>1</v>
      </c>
      <c r="GD584">
        <v>1</v>
      </c>
      <c r="GE584">
        <v>0</v>
      </c>
      <c r="GF584">
        <v>1</v>
      </c>
      <c r="GG584">
        <v>2</v>
      </c>
      <c r="GH584">
        <v>1</v>
      </c>
      <c r="GI584">
        <v>0</v>
      </c>
      <c r="GJ584">
        <v>1</v>
      </c>
      <c r="GK584">
        <v>1</v>
      </c>
      <c r="GL584">
        <v>1</v>
      </c>
      <c r="GM584">
        <v>0</v>
      </c>
      <c r="GN584" s="1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 s="1">
        <v>0</v>
      </c>
      <c r="GU584">
        <v>1</v>
      </c>
      <c r="GV584">
        <v>1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0</v>
      </c>
      <c r="HD584">
        <v>0</v>
      </c>
      <c r="HE584">
        <v>0</v>
      </c>
      <c r="HF584">
        <v>0</v>
      </c>
      <c r="HG584" s="1">
        <v>0</v>
      </c>
      <c r="HH584">
        <v>0</v>
      </c>
      <c r="HI584">
        <v>0</v>
      </c>
      <c r="HJ584">
        <v>1</v>
      </c>
      <c r="HK584">
        <v>1</v>
      </c>
      <c r="HL584">
        <v>0</v>
      </c>
      <c r="HM584">
        <v>2</v>
      </c>
    </row>
    <row r="585" spans="1:221" x14ac:dyDescent="0.2">
      <c r="A585" t="s">
        <v>1276</v>
      </c>
      <c r="B585" t="s">
        <v>221</v>
      </c>
      <c r="C585" t="s">
        <v>222</v>
      </c>
      <c r="D585" t="s">
        <v>223</v>
      </c>
      <c r="E585" t="s">
        <v>274</v>
      </c>
      <c r="F585" t="s">
        <v>275</v>
      </c>
      <c r="G585" t="s">
        <v>366</v>
      </c>
      <c r="H585" s="1" t="s">
        <v>219</v>
      </c>
      <c r="I585">
        <v>1</v>
      </c>
      <c r="J585">
        <v>1</v>
      </c>
      <c r="K585">
        <v>1</v>
      </c>
      <c r="L585">
        <v>1</v>
      </c>
      <c r="M585">
        <v>1</v>
      </c>
      <c r="N585">
        <v>1</v>
      </c>
      <c r="O585">
        <v>1</v>
      </c>
      <c r="P585">
        <v>0</v>
      </c>
      <c r="Q585">
        <v>0</v>
      </c>
      <c r="R585">
        <v>1</v>
      </c>
      <c r="S585">
        <v>1</v>
      </c>
      <c r="T585">
        <v>0</v>
      </c>
      <c r="U585" s="1">
        <v>1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 s="1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 s="1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 s="1">
        <v>0</v>
      </c>
      <c r="BJ585">
        <v>1</v>
      </c>
      <c r="BK585">
        <v>1</v>
      </c>
      <c r="BL585">
        <v>1</v>
      </c>
      <c r="BM585">
        <v>2</v>
      </c>
      <c r="BN585">
        <v>0</v>
      </c>
      <c r="BO585">
        <v>3</v>
      </c>
      <c r="BP585">
        <v>0</v>
      </c>
      <c r="BQ585">
        <v>0</v>
      </c>
      <c r="BR585">
        <v>2</v>
      </c>
      <c r="BS585">
        <v>2</v>
      </c>
      <c r="BT585">
        <v>1</v>
      </c>
      <c r="BU585">
        <v>0</v>
      </c>
      <c r="BV585">
        <v>0</v>
      </c>
      <c r="BW585">
        <v>0</v>
      </c>
      <c r="BX585">
        <v>5</v>
      </c>
      <c r="BY585">
        <v>0</v>
      </c>
      <c r="BZ585">
        <v>1</v>
      </c>
      <c r="CA585" s="1">
        <v>0</v>
      </c>
      <c r="CB585">
        <v>0</v>
      </c>
      <c r="CC585">
        <v>0</v>
      </c>
      <c r="CD585">
        <v>0</v>
      </c>
      <c r="CE585">
        <v>1</v>
      </c>
      <c r="CF585">
        <v>0</v>
      </c>
      <c r="CG585">
        <v>1</v>
      </c>
      <c r="CH585">
        <v>2</v>
      </c>
      <c r="CI585">
        <v>0</v>
      </c>
      <c r="CJ585">
        <v>1</v>
      </c>
      <c r="CK585">
        <v>2</v>
      </c>
      <c r="CL585">
        <v>1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1</v>
      </c>
      <c r="CT585">
        <v>1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1</v>
      </c>
      <c r="DC585">
        <v>1</v>
      </c>
      <c r="DD585">
        <v>1</v>
      </c>
      <c r="DE585">
        <v>0</v>
      </c>
      <c r="DF585">
        <v>0</v>
      </c>
      <c r="DG585">
        <v>1</v>
      </c>
      <c r="DH585">
        <v>0</v>
      </c>
      <c r="DI585">
        <v>0</v>
      </c>
      <c r="DJ585">
        <v>0</v>
      </c>
      <c r="DK585">
        <v>0</v>
      </c>
      <c r="DL585">
        <v>1</v>
      </c>
      <c r="DM585">
        <v>0</v>
      </c>
      <c r="DN585">
        <v>0</v>
      </c>
      <c r="DO585">
        <v>0</v>
      </c>
      <c r="DP585">
        <v>1</v>
      </c>
      <c r="DQ585">
        <v>0</v>
      </c>
      <c r="DR585">
        <v>0</v>
      </c>
      <c r="DS585" s="1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 s="1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 s="1">
        <v>0</v>
      </c>
      <c r="EH585">
        <v>0</v>
      </c>
      <c r="EI585" s="1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 s="1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 s="1">
        <v>0</v>
      </c>
      <c r="FB585" s="5">
        <v>0</v>
      </c>
      <c r="FC585" s="5">
        <v>6</v>
      </c>
      <c r="FD585">
        <v>0</v>
      </c>
      <c r="FE585">
        <v>0</v>
      </c>
      <c r="FF585">
        <v>0</v>
      </c>
      <c r="FG585">
        <v>0</v>
      </c>
      <c r="FH585" s="1">
        <v>1</v>
      </c>
      <c r="FI585">
        <v>0</v>
      </c>
      <c r="FJ585">
        <v>0</v>
      </c>
      <c r="FK585">
        <v>0</v>
      </c>
      <c r="FL585">
        <v>0</v>
      </c>
      <c r="FM585" s="1">
        <v>0</v>
      </c>
      <c r="FN585" s="5">
        <v>0</v>
      </c>
      <c r="FO585">
        <v>1</v>
      </c>
      <c r="FP585" s="1">
        <v>1</v>
      </c>
      <c r="FQ585">
        <v>1</v>
      </c>
      <c r="FR585">
        <v>1</v>
      </c>
      <c r="FS585">
        <v>1</v>
      </c>
      <c r="FT585">
        <v>1</v>
      </c>
      <c r="FU585">
        <v>1</v>
      </c>
      <c r="FV585">
        <v>0</v>
      </c>
      <c r="FW585">
        <v>1</v>
      </c>
      <c r="FX585">
        <v>1</v>
      </c>
      <c r="FY585">
        <v>1</v>
      </c>
      <c r="FZ585">
        <v>1</v>
      </c>
      <c r="GA585">
        <v>1</v>
      </c>
      <c r="GB585" s="1">
        <v>0</v>
      </c>
      <c r="GC585">
        <v>1</v>
      </c>
      <c r="GD585">
        <v>1</v>
      </c>
      <c r="GE585">
        <v>0</v>
      </c>
      <c r="GF585">
        <v>1</v>
      </c>
      <c r="GG585">
        <v>1</v>
      </c>
      <c r="GH585">
        <v>1</v>
      </c>
      <c r="GI585">
        <v>1</v>
      </c>
      <c r="GJ585">
        <v>1</v>
      </c>
      <c r="GK585">
        <v>1</v>
      </c>
      <c r="GL585">
        <v>1</v>
      </c>
      <c r="GM585">
        <v>0</v>
      </c>
      <c r="GN585" s="1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 s="1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 s="1">
        <v>0</v>
      </c>
      <c r="HH585">
        <v>0</v>
      </c>
      <c r="HI585">
        <v>0</v>
      </c>
      <c r="HJ585">
        <v>1</v>
      </c>
      <c r="HK585">
        <v>0</v>
      </c>
      <c r="HL585">
        <v>0</v>
      </c>
      <c r="HM585">
        <v>2</v>
      </c>
    </row>
    <row r="586" spans="1:221" x14ac:dyDescent="0.2">
      <c r="A586" t="s">
        <v>1277</v>
      </c>
      <c r="B586" t="s">
        <v>221</v>
      </c>
      <c r="C586" t="s">
        <v>222</v>
      </c>
      <c r="D586" t="s">
        <v>223</v>
      </c>
      <c r="E586" t="s">
        <v>274</v>
      </c>
      <c r="F586" t="s">
        <v>275</v>
      </c>
      <c r="G586" t="s">
        <v>366</v>
      </c>
      <c r="H586" s="1" t="s">
        <v>219</v>
      </c>
      <c r="I586">
        <v>1</v>
      </c>
      <c r="J586">
        <v>1</v>
      </c>
      <c r="K586">
        <v>1</v>
      </c>
      <c r="L586">
        <v>1</v>
      </c>
      <c r="M586">
        <v>1</v>
      </c>
      <c r="N586">
        <v>1</v>
      </c>
      <c r="O586">
        <v>1</v>
      </c>
      <c r="P586">
        <v>0</v>
      </c>
      <c r="Q586">
        <v>0</v>
      </c>
      <c r="R586">
        <v>1</v>
      </c>
      <c r="S586">
        <v>1</v>
      </c>
      <c r="T586">
        <v>1</v>
      </c>
      <c r="U586" s="1">
        <v>1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 s="1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 s="1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 s="1">
        <v>0</v>
      </c>
      <c r="BJ586">
        <v>0</v>
      </c>
      <c r="BK586">
        <v>0</v>
      </c>
      <c r="BL586">
        <v>0</v>
      </c>
      <c r="BM586">
        <v>1</v>
      </c>
      <c r="BN586">
        <v>0</v>
      </c>
      <c r="BO586">
        <v>2</v>
      </c>
      <c r="BP586">
        <v>0</v>
      </c>
      <c r="BQ586">
        <v>0</v>
      </c>
      <c r="BR586">
        <v>2</v>
      </c>
      <c r="BS586">
        <v>1</v>
      </c>
      <c r="BT586">
        <v>1</v>
      </c>
      <c r="BU586">
        <v>0</v>
      </c>
      <c r="BV586">
        <v>0</v>
      </c>
      <c r="BW586">
        <v>0</v>
      </c>
      <c r="BX586">
        <v>1</v>
      </c>
      <c r="BY586">
        <v>0</v>
      </c>
      <c r="BZ586">
        <v>1</v>
      </c>
      <c r="CA586" s="1">
        <v>0</v>
      </c>
      <c r="CB586">
        <v>1</v>
      </c>
      <c r="CC586">
        <v>0</v>
      </c>
      <c r="CD586">
        <v>0</v>
      </c>
      <c r="CE586">
        <v>0</v>
      </c>
      <c r="CF586">
        <v>0</v>
      </c>
      <c r="CG586">
        <v>1</v>
      </c>
      <c r="CH586">
        <v>1</v>
      </c>
      <c r="CI586">
        <v>0</v>
      </c>
      <c r="CJ586">
        <v>1</v>
      </c>
      <c r="CK586">
        <v>2</v>
      </c>
      <c r="CL586">
        <v>1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1</v>
      </c>
      <c r="CT586">
        <v>1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1</v>
      </c>
      <c r="DC586">
        <v>1</v>
      </c>
      <c r="DD586">
        <v>1</v>
      </c>
      <c r="DE586">
        <v>0</v>
      </c>
      <c r="DF586">
        <v>0</v>
      </c>
      <c r="DG586">
        <v>1</v>
      </c>
      <c r="DH586">
        <v>0</v>
      </c>
      <c r="DI586">
        <v>0</v>
      </c>
      <c r="DJ586">
        <v>0</v>
      </c>
      <c r="DK586">
        <v>0</v>
      </c>
      <c r="DL586">
        <v>1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 s="1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 s="1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 s="1">
        <v>0</v>
      </c>
      <c r="EH586">
        <v>0</v>
      </c>
      <c r="EI586" s="1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 s="1">
        <v>0</v>
      </c>
      <c r="ET586">
        <v>1</v>
      </c>
      <c r="EU586">
        <v>1</v>
      </c>
      <c r="EV586">
        <v>1</v>
      </c>
      <c r="EW586">
        <v>0</v>
      </c>
      <c r="EX586">
        <v>0</v>
      </c>
      <c r="EY586">
        <v>0</v>
      </c>
      <c r="EZ586">
        <v>0</v>
      </c>
      <c r="FA586" s="1">
        <v>0</v>
      </c>
      <c r="FB586" s="5">
        <v>0</v>
      </c>
      <c r="FC586" s="5">
        <v>4</v>
      </c>
      <c r="FD586">
        <v>1</v>
      </c>
      <c r="FE586">
        <v>1</v>
      </c>
      <c r="FF586">
        <v>0</v>
      </c>
      <c r="FG586">
        <v>0</v>
      </c>
      <c r="FH586" s="1">
        <v>1</v>
      </c>
      <c r="FI586">
        <v>0</v>
      </c>
      <c r="FJ586">
        <v>0</v>
      </c>
      <c r="FK586">
        <v>0</v>
      </c>
      <c r="FL586">
        <v>0</v>
      </c>
      <c r="FM586" s="1">
        <v>0</v>
      </c>
      <c r="FN586" s="5">
        <v>0</v>
      </c>
      <c r="FO586">
        <v>1</v>
      </c>
      <c r="FP586" s="1">
        <v>1</v>
      </c>
      <c r="FQ586">
        <v>1</v>
      </c>
      <c r="FR586">
        <v>1</v>
      </c>
      <c r="FS586">
        <v>1</v>
      </c>
      <c r="FT586">
        <v>1</v>
      </c>
      <c r="FU586">
        <v>1</v>
      </c>
      <c r="FV586">
        <v>0</v>
      </c>
      <c r="FW586">
        <v>1</v>
      </c>
      <c r="FX586">
        <v>1</v>
      </c>
      <c r="FY586">
        <v>1</v>
      </c>
      <c r="FZ586">
        <v>1</v>
      </c>
      <c r="GA586">
        <v>1</v>
      </c>
      <c r="GB586" s="1">
        <v>0</v>
      </c>
      <c r="GC586">
        <v>1</v>
      </c>
      <c r="GD586">
        <v>1</v>
      </c>
      <c r="GE586">
        <v>0</v>
      </c>
      <c r="GF586">
        <v>1</v>
      </c>
      <c r="GG586">
        <v>1</v>
      </c>
      <c r="GH586">
        <v>1</v>
      </c>
      <c r="GI586">
        <v>1</v>
      </c>
      <c r="GJ586">
        <v>1</v>
      </c>
      <c r="GK586">
        <v>1</v>
      </c>
      <c r="GL586">
        <v>1</v>
      </c>
      <c r="GM586">
        <v>0</v>
      </c>
      <c r="GN586" s="1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 s="1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 s="1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</row>
    <row r="587" spans="1:221" x14ac:dyDescent="0.2">
      <c r="A587" t="s">
        <v>1278</v>
      </c>
      <c r="B587" t="s">
        <v>221</v>
      </c>
      <c r="C587" t="s">
        <v>467</v>
      </c>
      <c r="D587" t="s">
        <v>468</v>
      </c>
      <c r="E587" t="s">
        <v>469</v>
      </c>
      <c r="F587" t="s">
        <v>470</v>
      </c>
      <c r="G587" t="s">
        <v>234</v>
      </c>
      <c r="H587" s="1" t="s">
        <v>219</v>
      </c>
      <c r="I587">
        <v>2</v>
      </c>
      <c r="J587">
        <v>0</v>
      </c>
      <c r="K587">
        <v>1</v>
      </c>
      <c r="L587">
        <v>1</v>
      </c>
      <c r="M587">
        <v>0</v>
      </c>
      <c r="N587">
        <v>1</v>
      </c>
      <c r="O587">
        <v>1</v>
      </c>
      <c r="P587">
        <v>0</v>
      </c>
      <c r="Q587">
        <v>0</v>
      </c>
      <c r="R587">
        <v>1</v>
      </c>
      <c r="S587">
        <v>1</v>
      </c>
      <c r="T587">
        <v>1</v>
      </c>
      <c r="U587" s="1">
        <v>1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</v>
      </c>
      <c r="AD587">
        <v>1</v>
      </c>
      <c r="AE587">
        <v>0</v>
      </c>
      <c r="AF587">
        <v>1</v>
      </c>
      <c r="AG587">
        <v>0</v>
      </c>
      <c r="AH587" s="1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 s="1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 s="1">
        <v>0</v>
      </c>
      <c r="BJ587">
        <v>0</v>
      </c>
      <c r="BK587">
        <v>0</v>
      </c>
      <c r="BL587">
        <v>0</v>
      </c>
      <c r="BM587">
        <v>1</v>
      </c>
      <c r="BN587">
        <v>0</v>
      </c>
      <c r="BO587">
        <v>1</v>
      </c>
      <c r="BP587">
        <v>0</v>
      </c>
      <c r="BQ587">
        <v>0</v>
      </c>
      <c r="BR587">
        <v>0</v>
      </c>
      <c r="BS587">
        <v>1</v>
      </c>
      <c r="BT587">
        <v>0</v>
      </c>
      <c r="BU587">
        <v>0</v>
      </c>
      <c r="BV587">
        <v>0</v>
      </c>
      <c r="BW587">
        <v>0</v>
      </c>
      <c r="BX587">
        <v>1</v>
      </c>
      <c r="BY587">
        <v>0</v>
      </c>
      <c r="BZ587">
        <v>0</v>
      </c>
      <c r="CA587" s="1">
        <v>2</v>
      </c>
      <c r="CB587">
        <v>1</v>
      </c>
      <c r="CC587">
        <v>0</v>
      </c>
      <c r="CD587">
        <v>0</v>
      </c>
      <c r="CE587">
        <v>1</v>
      </c>
      <c r="CF587">
        <v>0</v>
      </c>
      <c r="CG587">
        <v>0</v>
      </c>
      <c r="CH587">
        <v>0</v>
      </c>
      <c r="CI587">
        <v>1</v>
      </c>
      <c r="CJ587">
        <v>0</v>
      </c>
      <c r="CK587">
        <v>3</v>
      </c>
      <c r="CL587">
        <v>1</v>
      </c>
      <c r="CM587">
        <v>0</v>
      </c>
      <c r="CN587">
        <v>1</v>
      </c>
      <c r="CO587">
        <v>1</v>
      </c>
      <c r="CP587">
        <v>0</v>
      </c>
      <c r="CQ587">
        <v>0</v>
      </c>
      <c r="CR587">
        <v>1</v>
      </c>
      <c r="CS587">
        <v>1</v>
      </c>
      <c r="CT587">
        <v>1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1</v>
      </c>
      <c r="DC587">
        <v>1</v>
      </c>
      <c r="DD587">
        <v>1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1</v>
      </c>
      <c r="DM587">
        <v>0</v>
      </c>
      <c r="DN587">
        <v>0</v>
      </c>
      <c r="DO587">
        <v>0</v>
      </c>
      <c r="DP587">
        <v>1</v>
      </c>
      <c r="DQ587">
        <v>0</v>
      </c>
      <c r="DR587">
        <v>0</v>
      </c>
      <c r="DS587" s="1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 s="1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 s="1">
        <v>0</v>
      </c>
      <c r="EH587">
        <v>0</v>
      </c>
      <c r="EI587" s="1">
        <v>0</v>
      </c>
      <c r="EJ587">
        <v>0</v>
      </c>
      <c r="EK587">
        <v>0</v>
      </c>
      <c r="EL587">
        <v>0</v>
      </c>
      <c r="EM587">
        <v>1</v>
      </c>
      <c r="EN587">
        <v>1</v>
      </c>
      <c r="EO587">
        <v>0</v>
      </c>
      <c r="EP587">
        <v>0</v>
      </c>
      <c r="EQ587">
        <v>0</v>
      </c>
      <c r="ER587">
        <v>0</v>
      </c>
      <c r="ES587" s="1">
        <v>0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 s="1">
        <v>0</v>
      </c>
      <c r="FB587" s="5">
        <v>0</v>
      </c>
      <c r="FC587" s="5">
        <v>1</v>
      </c>
      <c r="FD587">
        <v>0</v>
      </c>
      <c r="FE587">
        <v>0</v>
      </c>
      <c r="FF587">
        <v>1</v>
      </c>
      <c r="FG587">
        <v>0</v>
      </c>
      <c r="FH587" s="1">
        <v>0</v>
      </c>
      <c r="FI587">
        <v>0</v>
      </c>
      <c r="FJ587">
        <v>0</v>
      </c>
      <c r="FK587">
        <v>0</v>
      </c>
      <c r="FL587">
        <v>0</v>
      </c>
      <c r="FM587" s="1">
        <v>0</v>
      </c>
      <c r="FN587" s="5">
        <v>0</v>
      </c>
      <c r="FO587">
        <v>1</v>
      </c>
      <c r="FP587" s="1">
        <v>1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 s="1">
        <v>0</v>
      </c>
      <c r="GC587">
        <v>1</v>
      </c>
      <c r="GD587">
        <v>1</v>
      </c>
      <c r="GE587">
        <v>0</v>
      </c>
      <c r="GF587">
        <v>1</v>
      </c>
      <c r="GG587">
        <v>2</v>
      </c>
      <c r="GH587">
        <v>1</v>
      </c>
      <c r="GI587">
        <v>0</v>
      </c>
      <c r="GJ587">
        <v>1</v>
      </c>
      <c r="GK587">
        <v>1</v>
      </c>
      <c r="GL587">
        <v>2</v>
      </c>
      <c r="GM587">
        <v>0</v>
      </c>
      <c r="GN587" s="1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 s="1">
        <v>0</v>
      </c>
      <c r="GU587">
        <v>1</v>
      </c>
      <c r="GV587">
        <v>1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 s="1">
        <v>0</v>
      </c>
      <c r="HH587">
        <v>0</v>
      </c>
      <c r="HI587">
        <v>0</v>
      </c>
      <c r="HJ587">
        <v>4</v>
      </c>
      <c r="HK587">
        <v>2</v>
      </c>
      <c r="HL587">
        <v>0</v>
      </c>
      <c r="HM587">
        <v>0</v>
      </c>
    </row>
    <row r="588" spans="1:221" x14ac:dyDescent="0.2">
      <c r="A588" t="s">
        <v>1279</v>
      </c>
      <c r="B588" t="s">
        <v>221</v>
      </c>
      <c r="C588" t="s">
        <v>222</v>
      </c>
      <c r="D588" t="s">
        <v>270</v>
      </c>
      <c r="E588" t="s">
        <v>271</v>
      </c>
      <c r="F588" t="s">
        <v>1050</v>
      </c>
      <c r="G588" t="s">
        <v>1051</v>
      </c>
      <c r="H588" s="1" t="s">
        <v>219</v>
      </c>
      <c r="I588">
        <v>1</v>
      </c>
      <c r="J588">
        <v>1</v>
      </c>
      <c r="K588">
        <v>1</v>
      </c>
      <c r="L588">
        <v>1</v>
      </c>
      <c r="M588">
        <v>1</v>
      </c>
      <c r="N588">
        <v>1</v>
      </c>
      <c r="O588">
        <v>0</v>
      </c>
      <c r="P588">
        <v>0</v>
      </c>
      <c r="Q588">
        <v>0</v>
      </c>
      <c r="R588">
        <v>1</v>
      </c>
      <c r="S588">
        <v>0</v>
      </c>
      <c r="T588">
        <v>1</v>
      </c>
      <c r="U588" s="1">
        <v>1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 s="1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 s="1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 s="1">
        <v>0</v>
      </c>
      <c r="BJ588">
        <v>0</v>
      </c>
      <c r="BK588">
        <v>0</v>
      </c>
      <c r="BL588">
        <v>0</v>
      </c>
      <c r="BM588">
        <v>1</v>
      </c>
      <c r="BN588">
        <v>0</v>
      </c>
      <c r="BO588">
        <v>0</v>
      </c>
      <c r="BP588">
        <v>0</v>
      </c>
      <c r="BQ588">
        <v>0</v>
      </c>
      <c r="BR588">
        <v>1</v>
      </c>
      <c r="BS588">
        <v>1</v>
      </c>
      <c r="BT588">
        <v>0</v>
      </c>
      <c r="BU588">
        <v>0</v>
      </c>
      <c r="BV588">
        <v>0</v>
      </c>
      <c r="BW588">
        <v>0</v>
      </c>
      <c r="BX588">
        <v>1</v>
      </c>
      <c r="BY588">
        <v>0</v>
      </c>
      <c r="BZ588">
        <v>1</v>
      </c>
      <c r="CA588" s="1">
        <v>0</v>
      </c>
      <c r="CB588">
        <v>1</v>
      </c>
      <c r="CC588">
        <v>0</v>
      </c>
      <c r="CD588">
        <v>1</v>
      </c>
      <c r="CE588">
        <v>0</v>
      </c>
      <c r="CF588">
        <v>0</v>
      </c>
      <c r="CG588">
        <v>0</v>
      </c>
      <c r="CH588">
        <v>1</v>
      </c>
      <c r="CI588">
        <v>0</v>
      </c>
      <c r="CJ588">
        <v>0</v>
      </c>
      <c r="CK588">
        <v>1</v>
      </c>
      <c r="CL588">
        <v>1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1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1</v>
      </c>
      <c r="DC588">
        <v>1</v>
      </c>
      <c r="DD588">
        <v>1</v>
      </c>
      <c r="DE588">
        <v>0</v>
      </c>
      <c r="DF588">
        <v>0</v>
      </c>
      <c r="DG588">
        <v>1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1</v>
      </c>
      <c r="DN588">
        <v>0</v>
      </c>
      <c r="DO588">
        <v>0</v>
      </c>
      <c r="DP588">
        <v>1</v>
      </c>
      <c r="DQ588">
        <v>0</v>
      </c>
      <c r="DR588">
        <v>0</v>
      </c>
      <c r="DS588" s="1">
        <v>1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 s="1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 s="1">
        <v>0</v>
      </c>
      <c r="EH588">
        <v>0</v>
      </c>
      <c r="EI588" s="1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 s="1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 s="1">
        <v>0</v>
      </c>
      <c r="FB588" s="5">
        <v>0</v>
      </c>
      <c r="FC588" s="5">
        <v>3</v>
      </c>
      <c r="FD588">
        <v>1</v>
      </c>
      <c r="FE588">
        <v>1</v>
      </c>
      <c r="FF588">
        <v>0</v>
      </c>
      <c r="FG588">
        <v>0</v>
      </c>
      <c r="FH588" s="1">
        <v>0</v>
      </c>
      <c r="FI588">
        <v>0</v>
      </c>
      <c r="FJ588">
        <v>0</v>
      </c>
      <c r="FK588">
        <v>0</v>
      </c>
      <c r="FL588">
        <v>0</v>
      </c>
      <c r="FM588" s="1">
        <v>0</v>
      </c>
      <c r="FN588" s="5">
        <v>0</v>
      </c>
      <c r="FO588">
        <v>1</v>
      </c>
      <c r="FP588" s="1">
        <v>1</v>
      </c>
      <c r="FQ588">
        <v>1</v>
      </c>
      <c r="FR588">
        <v>1</v>
      </c>
      <c r="FS588">
        <v>1</v>
      </c>
      <c r="FT588">
        <v>1</v>
      </c>
      <c r="FU588">
        <v>1</v>
      </c>
      <c r="FV588">
        <v>1</v>
      </c>
      <c r="FW588">
        <v>1</v>
      </c>
      <c r="FX588">
        <v>1</v>
      </c>
      <c r="FY588">
        <v>1</v>
      </c>
      <c r="FZ588">
        <v>1</v>
      </c>
      <c r="GA588">
        <v>1</v>
      </c>
      <c r="GB588" s="1">
        <v>1</v>
      </c>
      <c r="GC588">
        <v>1</v>
      </c>
      <c r="GD588">
        <v>1</v>
      </c>
      <c r="GE588">
        <v>0</v>
      </c>
      <c r="GF588">
        <v>1</v>
      </c>
      <c r="GG588">
        <v>0</v>
      </c>
      <c r="GH588">
        <v>1</v>
      </c>
      <c r="GI588">
        <v>0</v>
      </c>
      <c r="GJ588">
        <v>1</v>
      </c>
      <c r="GK588">
        <v>1</v>
      </c>
      <c r="GL588">
        <v>1</v>
      </c>
      <c r="GM588">
        <v>0</v>
      </c>
      <c r="GN588" s="1">
        <v>0</v>
      </c>
      <c r="GO588">
        <v>0</v>
      </c>
      <c r="GP588">
        <v>0</v>
      </c>
      <c r="GQ588">
        <v>0</v>
      </c>
      <c r="GR588">
        <v>0</v>
      </c>
      <c r="GS588">
        <v>1</v>
      </c>
      <c r="GT588" s="1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 s="1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1</v>
      </c>
    </row>
    <row r="589" spans="1:221" x14ac:dyDescent="0.2">
      <c r="A589" t="s">
        <v>1280</v>
      </c>
      <c r="B589" t="s">
        <v>221</v>
      </c>
      <c r="C589" t="s">
        <v>222</v>
      </c>
      <c r="D589" t="s">
        <v>223</v>
      </c>
      <c r="E589" t="s">
        <v>350</v>
      </c>
      <c r="F589" t="s">
        <v>351</v>
      </c>
      <c r="G589" t="s">
        <v>392</v>
      </c>
      <c r="H589" s="1" t="s">
        <v>219</v>
      </c>
      <c r="I589">
        <v>1</v>
      </c>
      <c r="J589">
        <v>1</v>
      </c>
      <c r="K589">
        <v>1</v>
      </c>
      <c r="L589">
        <v>1</v>
      </c>
      <c r="M589">
        <v>0</v>
      </c>
      <c r="N589">
        <v>1</v>
      </c>
      <c r="O589">
        <v>1</v>
      </c>
      <c r="P589">
        <v>0</v>
      </c>
      <c r="Q589">
        <v>0</v>
      </c>
      <c r="R589">
        <v>1</v>
      </c>
      <c r="S589">
        <v>0</v>
      </c>
      <c r="T589">
        <v>1</v>
      </c>
      <c r="U589" s="1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 s="1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 s="1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 s="1">
        <v>0</v>
      </c>
      <c r="BJ589">
        <v>0</v>
      </c>
      <c r="BK589">
        <v>0</v>
      </c>
      <c r="BL589">
        <v>0</v>
      </c>
      <c r="BM589">
        <v>1</v>
      </c>
      <c r="BN589">
        <v>0</v>
      </c>
      <c r="BO589">
        <v>1</v>
      </c>
      <c r="BP589">
        <v>0</v>
      </c>
      <c r="BQ589">
        <v>0</v>
      </c>
      <c r="BR589">
        <v>0</v>
      </c>
      <c r="BS589">
        <v>0</v>
      </c>
      <c r="BT589">
        <v>1</v>
      </c>
      <c r="BU589">
        <v>0</v>
      </c>
      <c r="BV589">
        <v>0</v>
      </c>
      <c r="BW589">
        <v>0</v>
      </c>
      <c r="BX589">
        <v>1</v>
      </c>
      <c r="BY589">
        <v>0</v>
      </c>
      <c r="BZ589">
        <v>0</v>
      </c>
      <c r="CA589" s="1">
        <v>1</v>
      </c>
      <c r="CB589">
        <v>1</v>
      </c>
      <c r="CC589">
        <v>0</v>
      </c>
      <c r="CD589">
        <v>0</v>
      </c>
      <c r="CE589">
        <v>1</v>
      </c>
      <c r="CF589">
        <v>0</v>
      </c>
      <c r="CG589">
        <v>0</v>
      </c>
      <c r="CH589">
        <v>1</v>
      </c>
      <c r="CI589">
        <v>0</v>
      </c>
      <c r="CJ589">
        <v>1</v>
      </c>
      <c r="CK589">
        <v>1</v>
      </c>
      <c r="CL589">
        <v>1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1</v>
      </c>
      <c r="CS589">
        <v>1</v>
      </c>
      <c r="CT589">
        <v>1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1</v>
      </c>
      <c r="DD589">
        <v>1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1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 s="1">
        <v>0</v>
      </c>
      <c r="DT589">
        <v>1</v>
      </c>
      <c r="DU589">
        <v>0</v>
      </c>
      <c r="DV589">
        <v>0</v>
      </c>
      <c r="DW589">
        <v>0</v>
      </c>
      <c r="DX589">
        <v>0</v>
      </c>
      <c r="DY589">
        <v>1</v>
      </c>
      <c r="DZ589" s="1">
        <v>0</v>
      </c>
      <c r="EA589">
        <v>1</v>
      </c>
      <c r="EB589">
        <v>0</v>
      </c>
      <c r="EC589">
        <v>0</v>
      </c>
      <c r="ED589">
        <v>0</v>
      </c>
      <c r="EE589">
        <v>0</v>
      </c>
      <c r="EF589">
        <v>0</v>
      </c>
      <c r="EG589" s="1">
        <v>0</v>
      </c>
      <c r="EH589">
        <v>0</v>
      </c>
      <c r="EI589" s="1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 s="1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 s="1">
        <v>0</v>
      </c>
      <c r="FB589" s="5">
        <v>0</v>
      </c>
      <c r="FC589" s="5">
        <v>1</v>
      </c>
      <c r="FD589">
        <v>0</v>
      </c>
      <c r="FE589">
        <v>1</v>
      </c>
      <c r="FF589">
        <v>0</v>
      </c>
      <c r="FG589">
        <v>0</v>
      </c>
      <c r="FH589" s="1">
        <v>0</v>
      </c>
      <c r="FI589">
        <v>0</v>
      </c>
      <c r="FJ589">
        <v>0</v>
      </c>
      <c r="FK589">
        <v>0</v>
      </c>
      <c r="FL589">
        <v>0</v>
      </c>
      <c r="FM589" s="1">
        <v>0</v>
      </c>
      <c r="FN589" s="5">
        <v>0</v>
      </c>
      <c r="FO589">
        <v>0</v>
      </c>
      <c r="FP589" s="1">
        <v>1</v>
      </c>
      <c r="FQ589">
        <v>1</v>
      </c>
      <c r="FR589">
        <v>1</v>
      </c>
      <c r="FS589">
        <v>1</v>
      </c>
      <c r="FT589">
        <v>1</v>
      </c>
      <c r="FU589">
        <v>0</v>
      </c>
      <c r="FV589">
        <v>0</v>
      </c>
      <c r="FW589">
        <v>1</v>
      </c>
      <c r="FX589">
        <v>1</v>
      </c>
      <c r="FY589">
        <v>1</v>
      </c>
      <c r="FZ589">
        <v>1</v>
      </c>
      <c r="GA589">
        <v>1</v>
      </c>
      <c r="GB589" s="1">
        <v>1</v>
      </c>
      <c r="GC589">
        <v>0</v>
      </c>
      <c r="GD589">
        <v>0</v>
      </c>
      <c r="GE589">
        <v>0</v>
      </c>
      <c r="GF589">
        <v>0</v>
      </c>
      <c r="GG589">
        <v>1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 s="1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 s="1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 s="1">
        <v>0</v>
      </c>
      <c r="HH589">
        <v>0</v>
      </c>
      <c r="HI589">
        <v>0</v>
      </c>
      <c r="HJ589">
        <v>1</v>
      </c>
      <c r="HK589">
        <v>0</v>
      </c>
      <c r="HL589">
        <v>0</v>
      </c>
      <c r="HM589">
        <v>1</v>
      </c>
    </row>
    <row r="590" spans="1:221" x14ac:dyDescent="0.2">
      <c r="A590" t="s">
        <v>1281</v>
      </c>
      <c r="B590" t="s">
        <v>221</v>
      </c>
      <c r="C590" t="s">
        <v>222</v>
      </c>
      <c r="D590" t="s">
        <v>223</v>
      </c>
      <c r="E590" t="s">
        <v>274</v>
      </c>
      <c r="F590" t="s">
        <v>275</v>
      </c>
      <c r="G590" t="s">
        <v>486</v>
      </c>
      <c r="H590" s="1" t="s">
        <v>219</v>
      </c>
      <c r="I590">
        <v>1</v>
      </c>
      <c r="J590">
        <v>1</v>
      </c>
      <c r="K590">
        <v>1</v>
      </c>
      <c r="L590">
        <v>1</v>
      </c>
      <c r="M590">
        <v>1</v>
      </c>
      <c r="N590">
        <v>1</v>
      </c>
      <c r="O590">
        <v>1</v>
      </c>
      <c r="P590">
        <v>0</v>
      </c>
      <c r="Q590">
        <v>0</v>
      </c>
      <c r="R590">
        <v>1</v>
      </c>
      <c r="S590">
        <v>1</v>
      </c>
      <c r="T590">
        <v>1</v>
      </c>
      <c r="U590" s="1">
        <v>1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 s="1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 s="1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 s="1">
        <v>0</v>
      </c>
      <c r="BJ590">
        <v>0</v>
      </c>
      <c r="BK590">
        <v>0</v>
      </c>
      <c r="BL590">
        <v>0</v>
      </c>
      <c r="BM590">
        <v>1</v>
      </c>
      <c r="BN590">
        <v>0</v>
      </c>
      <c r="BO590">
        <v>1</v>
      </c>
      <c r="BP590">
        <v>0</v>
      </c>
      <c r="BQ590">
        <v>1</v>
      </c>
      <c r="BR590">
        <v>0</v>
      </c>
      <c r="BS590">
        <v>0</v>
      </c>
      <c r="BT590">
        <v>1</v>
      </c>
      <c r="BU590">
        <v>0</v>
      </c>
      <c r="BV590">
        <v>0</v>
      </c>
      <c r="BW590">
        <v>0</v>
      </c>
      <c r="BX590">
        <v>1</v>
      </c>
      <c r="BY590">
        <v>0</v>
      </c>
      <c r="BZ590">
        <v>1</v>
      </c>
      <c r="CA590" s="1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1</v>
      </c>
      <c r="CH590">
        <v>1</v>
      </c>
      <c r="CI590">
        <v>0</v>
      </c>
      <c r="CJ590">
        <v>0</v>
      </c>
      <c r="CK590">
        <v>3</v>
      </c>
      <c r="CL590">
        <v>1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1</v>
      </c>
      <c r="CS590">
        <v>1</v>
      </c>
      <c r="CT590">
        <v>1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1</v>
      </c>
      <c r="DD590">
        <v>0</v>
      </c>
      <c r="DE590">
        <v>0</v>
      </c>
      <c r="DF590">
        <v>0</v>
      </c>
      <c r="DG590">
        <v>0</v>
      </c>
      <c r="DH590">
        <v>1</v>
      </c>
      <c r="DI590">
        <v>0</v>
      </c>
      <c r="DJ590">
        <v>0</v>
      </c>
      <c r="DK590">
        <v>0</v>
      </c>
      <c r="DL590">
        <v>1</v>
      </c>
      <c r="DM590">
        <v>0</v>
      </c>
      <c r="DN590">
        <v>0</v>
      </c>
      <c r="DO590">
        <v>0</v>
      </c>
      <c r="DP590">
        <v>1</v>
      </c>
      <c r="DQ590">
        <v>0</v>
      </c>
      <c r="DR590">
        <v>0</v>
      </c>
      <c r="DS590" s="1">
        <v>0</v>
      </c>
      <c r="DT590">
        <v>1</v>
      </c>
      <c r="DU590">
        <v>0</v>
      </c>
      <c r="DV590">
        <v>0</v>
      </c>
      <c r="DW590">
        <v>0</v>
      </c>
      <c r="DX590">
        <v>0</v>
      </c>
      <c r="DY590">
        <v>0</v>
      </c>
      <c r="DZ590" s="1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 s="1">
        <v>0</v>
      </c>
      <c r="EH590">
        <v>0</v>
      </c>
      <c r="EI590" s="1">
        <v>0</v>
      </c>
      <c r="EJ590">
        <v>0</v>
      </c>
      <c r="EK590">
        <v>1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 s="1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 s="1">
        <v>0</v>
      </c>
      <c r="FB590" s="5">
        <v>0</v>
      </c>
      <c r="FC590" s="5">
        <v>2</v>
      </c>
      <c r="FD590">
        <v>0</v>
      </c>
      <c r="FE590">
        <v>1</v>
      </c>
      <c r="FF590">
        <v>1</v>
      </c>
      <c r="FG590">
        <v>0</v>
      </c>
      <c r="FH590" s="1">
        <v>0</v>
      </c>
      <c r="FI590">
        <v>0</v>
      </c>
      <c r="FJ590">
        <v>0</v>
      </c>
      <c r="FK590">
        <v>0</v>
      </c>
      <c r="FL590">
        <v>0</v>
      </c>
      <c r="FM590" s="1">
        <v>0</v>
      </c>
      <c r="FN590" s="5">
        <v>0</v>
      </c>
      <c r="FO590">
        <v>2</v>
      </c>
      <c r="FP590" s="1">
        <v>1</v>
      </c>
      <c r="FQ590">
        <v>1</v>
      </c>
      <c r="FR590">
        <v>1</v>
      </c>
      <c r="FS590">
        <v>1</v>
      </c>
      <c r="FT590">
        <v>1</v>
      </c>
      <c r="FU590">
        <v>1</v>
      </c>
      <c r="FV590">
        <v>0</v>
      </c>
      <c r="FW590">
        <v>1</v>
      </c>
      <c r="FX590">
        <v>1</v>
      </c>
      <c r="FY590">
        <v>1</v>
      </c>
      <c r="FZ590">
        <v>1</v>
      </c>
      <c r="GA590">
        <v>1</v>
      </c>
      <c r="GB590" s="1">
        <v>0</v>
      </c>
      <c r="GC590">
        <v>1</v>
      </c>
      <c r="GD590">
        <v>1</v>
      </c>
      <c r="GE590">
        <v>0</v>
      </c>
      <c r="GF590">
        <v>1</v>
      </c>
      <c r="GG590">
        <v>0</v>
      </c>
      <c r="GH590">
        <v>1</v>
      </c>
      <c r="GI590">
        <v>1</v>
      </c>
      <c r="GJ590">
        <v>0</v>
      </c>
      <c r="GK590">
        <v>0</v>
      </c>
      <c r="GL590">
        <v>1</v>
      </c>
      <c r="GM590">
        <v>0</v>
      </c>
      <c r="GN590" s="1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 s="1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 s="1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</row>
    <row r="591" spans="1:221" x14ac:dyDescent="0.2">
      <c r="A591" t="s">
        <v>1282</v>
      </c>
      <c r="B591" t="s">
        <v>221</v>
      </c>
      <c r="C591" t="s">
        <v>256</v>
      </c>
      <c r="D591" t="s">
        <v>278</v>
      </c>
      <c r="E591" t="s">
        <v>279</v>
      </c>
      <c r="F591" t="s">
        <v>280</v>
      </c>
      <c r="G591" t="s">
        <v>234</v>
      </c>
      <c r="H591" s="1" t="s">
        <v>219</v>
      </c>
      <c r="I591">
        <v>1</v>
      </c>
      <c r="J591">
        <v>0</v>
      </c>
      <c r="K591">
        <v>0</v>
      </c>
      <c r="L591">
        <v>1</v>
      </c>
      <c r="M591">
        <v>0</v>
      </c>
      <c r="N591">
        <v>1</v>
      </c>
      <c r="O591">
        <v>1</v>
      </c>
      <c r="P591">
        <v>1</v>
      </c>
      <c r="Q591">
        <v>0</v>
      </c>
      <c r="R591">
        <v>0</v>
      </c>
      <c r="S591">
        <v>1</v>
      </c>
      <c r="T591">
        <v>1</v>
      </c>
      <c r="U591" s="1">
        <v>1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1</v>
      </c>
      <c r="AC591">
        <v>1</v>
      </c>
      <c r="AD591">
        <v>1</v>
      </c>
      <c r="AE591">
        <v>0</v>
      </c>
      <c r="AF591">
        <v>2</v>
      </c>
      <c r="AG591">
        <v>0</v>
      </c>
      <c r="AH591" s="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 s="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 s="1">
        <v>0</v>
      </c>
      <c r="BJ591">
        <v>0</v>
      </c>
      <c r="BK591">
        <v>0</v>
      </c>
      <c r="BL591">
        <v>0</v>
      </c>
      <c r="BM591">
        <v>1</v>
      </c>
      <c r="BN591">
        <v>0</v>
      </c>
      <c r="BO591">
        <v>0</v>
      </c>
      <c r="BP591">
        <v>0</v>
      </c>
      <c r="BQ591">
        <v>1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1</v>
      </c>
      <c r="BY591">
        <v>0</v>
      </c>
      <c r="BZ591">
        <v>1</v>
      </c>
      <c r="CA591" s="1">
        <v>1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2</v>
      </c>
      <c r="CI591">
        <v>0</v>
      </c>
      <c r="CJ591">
        <v>0</v>
      </c>
      <c r="CK591">
        <v>1</v>
      </c>
      <c r="CL591">
        <v>0</v>
      </c>
      <c r="CM591">
        <v>0</v>
      </c>
      <c r="CN591">
        <v>1</v>
      </c>
      <c r="CO591">
        <v>1</v>
      </c>
      <c r="CP591">
        <v>0</v>
      </c>
      <c r="CQ591">
        <v>0</v>
      </c>
      <c r="CR591">
        <v>1</v>
      </c>
      <c r="CS591">
        <v>0</v>
      </c>
      <c r="CT591">
        <v>1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1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1</v>
      </c>
      <c r="DM591">
        <v>0</v>
      </c>
      <c r="DN591">
        <v>0</v>
      </c>
      <c r="DO591">
        <v>0</v>
      </c>
      <c r="DP591">
        <v>1</v>
      </c>
      <c r="DQ591">
        <v>0</v>
      </c>
      <c r="DR591">
        <v>0</v>
      </c>
      <c r="DS591" s="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 s="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 s="1">
        <v>0</v>
      </c>
      <c r="EH591">
        <v>0</v>
      </c>
      <c r="EI591" s="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 s="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 s="1">
        <v>0</v>
      </c>
      <c r="FB591" s="5">
        <v>0</v>
      </c>
      <c r="FC591" s="5">
        <v>1</v>
      </c>
      <c r="FD591">
        <v>0</v>
      </c>
      <c r="FE591">
        <v>0</v>
      </c>
      <c r="FF591">
        <v>1</v>
      </c>
      <c r="FG591">
        <v>0</v>
      </c>
      <c r="FH591" s="1">
        <v>1</v>
      </c>
      <c r="FI591">
        <v>0</v>
      </c>
      <c r="FJ591">
        <v>0</v>
      </c>
      <c r="FK591">
        <v>0</v>
      </c>
      <c r="FL591">
        <v>0</v>
      </c>
      <c r="FM591" s="1">
        <v>0</v>
      </c>
      <c r="FN591" s="5">
        <v>0</v>
      </c>
      <c r="FO591">
        <v>1</v>
      </c>
      <c r="FP591" s="1">
        <v>0</v>
      </c>
      <c r="FQ591">
        <v>1</v>
      </c>
      <c r="FR591">
        <v>1</v>
      </c>
      <c r="FS591">
        <v>1</v>
      </c>
      <c r="FT591">
        <v>1</v>
      </c>
      <c r="FU591">
        <v>1</v>
      </c>
      <c r="FV591">
        <v>0</v>
      </c>
      <c r="FW591">
        <v>1</v>
      </c>
      <c r="FX591">
        <v>1</v>
      </c>
      <c r="FY591">
        <v>1</v>
      </c>
      <c r="FZ591">
        <v>1</v>
      </c>
      <c r="GA591">
        <v>1</v>
      </c>
      <c r="GB591" s="1">
        <v>1</v>
      </c>
      <c r="GC591">
        <v>1</v>
      </c>
      <c r="GD591">
        <v>0</v>
      </c>
      <c r="GE591">
        <v>0</v>
      </c>
      <c r="GF591">
        <v>0</v>
      </c>
      <c r="GG591">
        <v>2</v>
      </c>
      <c r="GH591">
        <v>0</v>
      </c>
      <c r="GI591">
        <v>0</v>
      </c>
      <c r="GJ591">
        <v>1</v>
      </c>
      <c r="GK591">
        <v>1</v>
      </c>
      <c r="GL591">
        <v>0</v>
      </c>
      <c r="GM591">
        <v>0</v>
      </c>
      <c r="GN591" s="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 s="1">
        <v>0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0</v>
      </c>
      <c r="HE591">
        <v>0</v>
      </c>
      <c r="HF591">
        <v>0</v>
      </c>
      <c r="HG591" s="1">
        <v>0</v>
      </c>
      <c r="HH591">
        <v>0</v>
      </c>
      <c r="HI591">
        <v>0</v>
      </c>
      <c r="HJ591">
        <v>3</v>
      </c>
      <c r="HK591">
        <v>0</v>
      </c>
      <c r="HL591">
        <v>0</v>
      </c>
      <c r="HM591">
        <v>0</v>
      </c>
    </row>
    <row r="592" spans="1:221" x14ac:dyDescent="0.2">
      <c r="A592" t="s">
        <v>1283</v>
      </c>
      <c r="B592" t="s">
        <v>221</v>
      </c>
      <c r="C592" t="s">
        <v>222</v>
      </c>
      <c r="D592" t="s">
        <v>270</v>
      </c>
      <c r="E592" t="s">
        <v>271</v>
      </c>
      <c r="F592" t="s">
        <v>1284</v>
      </c>
      <c r="G592" t="s">
        <v>1285</v>
      </c>
      <c r="H592" s="1" t="s">
        <v>219</v>
      </c>
      <c r="I592">
        <v>2</v>
      </c>
      <c r="J592">
        <v>1</v>
      </c>
      <c r="K592">
        <v>1</v>
      </c>
      <c r="L592">
        <v>1</v>
      </c>
      <c r="M592">
        <v>1</v>
      </c>
      <c r="N592">
        <v>1</v>
      </c>
      <c r="O592">
        <v>1</v>
      </c>
      <c r="P592">
        <v>0</v>
      </c>
      <c r="Q592">
        <v>0</v>
      </c>
      <c r="R592">
        <v>1</v>
      </c>
      <c r="S592">
        <v>1</v>
      </c>
      <c r="T592">
        <v>1</v>
      </c>
      <c r="U592" s="1">
        <v>1</v>
      </c>
      <c r="V592">
        <v>1</v>
      </c>
      <c r="W592">
        <v>1</v>
      </c>
      <c r="X592">
        <v>1</v>
      </c>
      <c r="Y592">
        <v>1</v>
      </c>
      <c r="Z592">
        <v>1</v>
      </c>
      <c r="AA592">
        <v>1</v>
      </c>
      <c r="AB592">
        <v>1</v>
      </c>
      <c r="AC592">
        <v>1</v>
      </c>
      <c r="AD592">
        <v>2</v>
      </c>
      <c r="AE592">
        <v>1</v>
      </c>
      <c r="AF592">
        <v>1</v>
      </c>
      <c r="AG592">
        <v>0</v>
      </c>
      <c r="AH592" s="1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 s="1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 s="1">
        <v>0</v>
      </c>
      <c r="BJ592">
        <v>0</v>
      </c>
      <c r="BK592">
        <v>0</v>
      </c>
      <c r="BL592">
        <v>0</v>
      </c>
      <c r="BM592">
        <v>1</v>
      </c>
      <c r="BN592">
        <v>0</v>
      </c>
      <c r="BO592">
        <v>1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1</v>
      </c>
      <c r="BY592">
        <v>0</v>
      </c>
      <c r="BZ592">
        <v>1</v>
      </c>
      <c r="CA592" s="1">
        <v>0</v>
      </c>
      <c r="CB592">
        <v>1</v>
      </c>
      <c r="CC592">
        <v>0</v>
      </c>
      <c r="CD592">
        <v>1</v>
      </c>
      <c r="CE592">
        <v>0</v>
      </c>
      <c r="CF592">
        <v>0</v>
      </c>
      <c r="CG592">
        <v>1</v>
      </c>
      <c r="CH592">
        <v>0</v>
      </c>
      <c r="CI592">
        <v>0</v>
      </c>
      <c r="CJ592">
        <v>1</v>
      </c>
      <c r="CK592">
        <v>4</v>
      </c>
      <c r="CL592">
        <v>1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1</v>
      </c>
      <c r="CS592">
        <v>1</v>
      </c>
      <c r="CT592">
        <v>1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1</v>
      </c>
      <c r="DC592">
        <v>1</v>
      </c>
      <c r="DD592">
        <v>1</v>
      </c>
      <c r="DE592">
        <v>0</v>
      </c>
      <c r="DF592">
        <v>0</v>
      </c>
      <c r="DG592">
        <v>1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2</v>
      </c>
      <c r="DN592">
        <v>0</v>
      </c>
      <c r="DO592">
        <v>0</v>
      </c>
      <c r="DP592">
        <v>1</v>
      </c>
      <c r="DQ592">
        <v>0</v>
      </c>
      <c r="DR592">
        <v>0</v>
      </c>
      <c r="DS592" s="1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 s="1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 s="1">
        <v>0</v>
      </c>
      <c r="EH592">
        <v>0</v>
      </c>
      <c r="EI592" s="1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 s="1">
        <v>0</v>
      </c>
      <c r="ET592">
        <v>0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 s="1">
        <v>0</v>
      </c>
      <c r="FB592" s="5">
        <v>0</v>
      </c>
      <c r="FC592" s="5">
        <v>4</v>
      </c>
      <c r="FD592">
        <v>1</v>
      </c>
      <c r="FE592">
        <v>1</v>
      </c>
      <c r="FF592">
        <v>0</v>
      </c>
      <c r="FG592">
        <v>0</v>
      </c>
      <c r="FH592" s="1">
        <v>0</v>
      </c>
      <c r="FI592">
        <v>0</v>
      </c>
      <c r="FJ592">
        <v>0</v>
      </c>
      <c r="FK592">
        <v>0</v>
      </c>
      <c r="FL592">
        <v>0</v>
      </c>
      <c r="FM592" s="1">
        <v>0</v>
      </c>
      <c r="FN592" s="5">
        <v>0</v>
      </c>
      <c r="FO592">
        <v>1</v>
      </c>
      <c r="FP592" s="1">
        <v>1</v>
      </c>
      <c r="FQ592">
        <v>1</v>
      </c>
      <c r="FR592">
        <v>1</v>
      </c>
      <c r="FS592">
        <v>1</v>
      </c>
      <c r="FT592">
        <v>1</v>
      </c>
      <c r="FU592">
        <v>1</v>
      </c>
      <c r="FV592">
        <v>0</v>
      </c>
      <c r="FW592">
        <v>1</v>
      </c>
      <c r="FX592">
        <v>1</v>
      </c>
      <c r="FY592">
        <v>1</v>
      </c>
      <c r="FZ592">
        <v>1</v>
      </c>
      <c r="GA592">
        <v>1</v>
      </c>
      <c r="GB592" s="1">
        <v>1</v>
      </c>
      <c r="GC592">
        <v>2</v>
      </c>
      <c r="GD592">
        <v>1</v>
      </c>
      <c r="GE592">
        <v>0</v>
      </c>
      <c r="GF592">
        <v>1</v>
      </c>
      <c r="GG592">
        <v>2</v>
      </c>
      <c r="GH592">
        <v>1</v>
      </c>
      <c r="GI592">
        <v>0</v>
      </c>
      <c r="GJ592">
        <v>1</v>
      </c>
      <c r="GK592">
        <v>1</v>
      </c>
      <c r="GL592">
        <v>2</v>
      </c>
      <c r="GM592">
        <v>0</v>
      </c>
      <c r="GN592" s="1">
        <v>0</v>
      </c>
      <c r="GO592">
        <v>0</v>
      </c>
      <c r="GP592">
        <v>0</v>
      </c>
      <c r="GQ592">
        <v>0</v>
      </c>
      <c r="GR592">
        <v>0</v>
      </c>
      <c r="GS592">
        <v>1</v>
      </c>
      <c r="GT592" s="1">
        <v>0</v>
      </c>
      <c r="GU592">
        <v>1</v>
      </c>
      <c r="GV592">
        <v>1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0</v>
      </c>
      <c r="HE592">
        <v>0</v>
      </c>
      <c r="HF592">
        <v>0</v>
      </c>
      <c r="HG592" s="1">
        <v>0</v>
      </c>
      <c r="HH592">
        <v>0</v>
      </c>
      <c r="HI592">
        <v>0</v>
      </c>
      <c r="HJ592">
        <v>1</v>
      </c>
      <c r="HK592">
        <v>0</v>
      </c>
      <c r="HL592">
        <v>2</v>
      </c>
      <c r="HM592">
        <v>6</v>
      </c>
    </row>
    <row r="593" spans="1:221" x14ac:dyDescent="0.2">
      <c r="A593" t="s">
        <v>1286</v>
      </c>
      <c r="B593" t="s">
        <v>221</v>
      </c>
      <c r="C593" t="s">
        <v>222</v>
      </c>
      <c r="D593" t="s">
        <v>223</v>
      </c>
      <c r="E593" t="s">
        <v>274</v>
      </c>
      <c r="F593" t="s">
        <v>275</v>
      </c>
      <c r="G593" t="s">
        <v>276</v>
      </c>
      <c r="H593" s="1" t="s">
        <v>219</v>
      </c>
      <c r="I593">
        <v>0</v>
      </c>
      <c r="J593">
        <v>1</v>
      </c>
      <c r="K593">
        <v>0</v>
      </c>
      <c r="L593">
        <v>1</v>
      </c>
      <c r="M593">
        <v>1</v>
      </c>
      <c r="N593">
        <v>1</v>
      </c>
      <c r="O593">
        <v>0</v>
      </c>
      <c r="P593">
        <v>0</v>
      </c>
      <c r="Q593">
        <v>0</v>
      </c>
      <c r="R593">
        <v>1</v>
      </c>
      <c r="S593">
        <v>1</v>
      </c>
      <c r="T593">
        <v>1</v>
      </c>
      <c r="U593" s="1">
        <v>1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 s="1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 s="1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 s="1">
        <v>0</v>
      </c>
      <c r="BJ593">
        <v>0</v>
      </c>
      <c r="BK593">
        <v>0</v>
      </c>
      <c r="BL593">
        <v>0</v>
      </c>
      <c r="BM593">
        <v>1</v>
      </c>
      <c r="BN593">
        <v>0</v>
      </c>
      <c r="BO593">
        <v>1</v>
      </c>
      <c r="BP593">
        <v>0</v>
      </c>
      <c r="BQ593">
        <v>1</v>
      </c>
      <c r="BR593">
        <v>2</v>
      </c>
      <c r="BS593">
        <v>2</v>
      </c>
      <c r="BT593">
        <v>1</v>
      </c>
      <c r="BU593">
        <v>0</v>
      </c>
      <c r="BV593">
        <v>0</v>
      </c>
      <c r="BW593">
        <v>0</v>
      </c>
      <c r="BX593">
        <v>3</v>
      </c>
      <c r="BY593">
        <v>0</v>
      </c>
      <c r="BZ593">
        <v>1</v>
      </c>
      <c r="CA593" s="1">
        <v>1</v>
      </c>
      <c r="CB593">
        <v>1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1</v>
      </c>
      <c r="CL593">
        <v>1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1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1</v>
      </c>
      <c r="DC593">
        <v>1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 s="1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 s="1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 s="1">
        <v>0</v>
      </c>
      <c r="EH593">
        <v>0</v>
      </c>
      <c r="EI593" s="1">
        <v>0</v>
      </c>
      <c r="EJ593">
        <v>0</v>
      </c>
      <c r="EK593">
        <v>1</v>
      </c>
      <c r="EL593">
        <v>1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 s="1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 s="1">
        <v>0</v>
      </c>
      <c r="FB593" s="5">
        <v>0</v>
      </c>
      <c r="FC593" s="5">
        <v>1</v>
      </c>
      <c r="FD593">
        <v>0</v>
      </c>
      <c r="FE593">
        <v>0</v>
      </c>
      <c r="FF593">
        <v>0</v>
      </c>
      <c r="FG593">
        <v>0</v>
      </c>
      <c r="FH593" s="1">
        <v>1</v>
      </c>
      <c r="FI593">
        <v>0</v>
      </c>
      <c r="FJ593">
        <v>0</v>
      </c>
      <c r="FK593">
        <v>0</v>
      </c>
      <c r="FL593">
        <v>0</v>
      </c>
      <c r="FM593" s="1">
        <v>0</v>
      </c>
      <c r="FN593" s="5">
        <v>0</v>
      </c>
      <c r="FO593">
        <v>1</v>
      </c>
      <c r="FP593" s="1">
        <v>1</v>
      </c>
      <c r="FQ593">
        <v>1</v>
      </c>
      <c r="FR593">
        <v>1</v>
      </c>
      <c r="FS593">
        <v>1</v>
      </c>
      <c r="FT593">
        <v>1</v>
      </c>
      <c r="FU593">
        <v>0</v>
      </c>
      <c r="FV593">
        <v>0</v>
      </c>
      <c r="FW593">
        <v>1</v>
      </c>
      <c r="FX593">
        <v>1</v>
      </c>
      <c r="FY593">
        <v>0</v>
      </c>
      <c r="FZ593">
        <v>0</v>
      </c>
      <c r="GA593">
        <v>1</v>
      </c>
      <c r="GB593" s="1">
        <v>0</v>
      </c>
      <c r="GC593">
        <v>1</v>
      </c>
      <c r="GD593">
        <v>1</v>
      </c>
      <c r="GE593">
        <v>0</v>
      </c>
      <c r="GF593">
        <v>1</v>
      </c>
      <c r="GG593">
        <v>0</v>
      </c>
      <c r="GH593">
        <v>1</v>
      </c>
      <c r="GI593">
        <v>1</v>
      </c>
      <c r="GJ593">
        <v>1</v>
      </c>
      <c r="GK593">
        <v>2</v>
      </c>
      <c r="GL593">
        <v>0</v>
      </c>
      <c r="GM593">
        <v>0</v>
      </c>
      <c r="GN593" s="1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 s="1">
        <v>0</v>
      </c>
      <c r="GU593">
        <v>1</v>
      </c>
      <c r="GV593">
        <v>1</v>
      </c>
      <c r="GW593">
        <v>0</v>
      </c>
      <c r="GX593">
        <v>0</v>
      </c>
      <c r="GY593">
        <v>0</v>
      </c>
      <c r="GZ593">
        <v>0</v>
      </c>
      <c r="HA593">
        <v>0</v>
      </c>
      <c r="HB593">
        <v>0</v>
      </c>
      <c r="HC593">
        <v>0</v>
      </c>
      <c r="HD593">
        <v>0</v>
      </c>
      <c r="HE593">
        <v>0</v>
      </c>
      <c r="HF593">
        <v>0</v>
      </c>
      <c r="HG593" s="1">
        <v>0</v>
      </c>
      <c r="HH593">
        <v>0</v>
      </c>
      <c r="HI593">
        <v>0</v>
      </c>
      <c r="HJ593">
        <v>1</v>
      </c>
      <c r="HK593">
        <v>0</v>
      </c>
      <c r="HL593">
        <v>0</v>
      </c>
      <c r="HM593">
        <v>1</v>
      </c>
    </row>
    <row r="594" spans="1:221" x14ac:dyDescent="0.2">
      <c r="A594" t="s">
        <v>1287</v>
      </c>
      <c r="B594" t="s">
        <v>221</v>
      </c>
      <c r="C594" t="s">
        <v>222</v>
      </c>
      <c r="D594" t="s">
        <v>223</v>
      </c>
      <c r="E594" t="s">
        <v>224</v>
      </c>
      <c r="F594" t="s">
        <v>236</v>
      </c>
      <c r="G594" t="s">
        <v>1014</v>
      </c>
      <c r="H594" s="1" t="s">
        <v>1288</v>
      </c>
      <c r="I594">
        <v>1</v>
      </c>
      <c r="J594">
        <v>1</v>
      </c>
      <c r="K594">
        <v>1</v>
      </c>
      <c r="L594">
        <v>1</v>
      </c>
      <c r="M594">
        <v>1</v>
      </c>
      <c r="N594">
        <v>1</v>
      </c>
      <c r="O594">
        <v>1</v>
      </c>
      <c r="P594">
        <v>0</v>
      </c>
      <c r="Q594">
        <v>0</v>
      </c>
      <c r="R594">
        <v>1</v>
      </c>
      <c r="S594">
        <v>1</v>
      </c>
      <c r="T594">
        <v>1</v>
      </c>
      <c r="U594" s="1">
        <v>1</v>
      </c>
      <c r="V594">
        <v>1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1</v>
      </c>
      <c r="AC594">
        <v>1</v>
      </c>
      <c r="AD594">
        <v>0</v>
      </c>
      <c r="AE594">
        <v>0</v>
      </c>
      <c r="AF594">
        <v>1</v>
      </c>
      <c r="AG594">
        <v>0</v>
      </c>
      <c r="AH594" s="1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 s="1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 s="1">
        <v>0</v>
      </c>
      <c r="BJ594">
        <v>0</v>
      </c>
      <c r="BK594">
        <v>0</v>
      </c>
      <c r="BL594">
        <v>0</v>
      </c>
      <c r="BM594">
        <v>1</v>
      </c>
      <c r="BN594">
        <v>0</v>
      </c>
      <c r="BO594">
        <v>1</v>
      </c>
      <c r="BP594">
        <v>0</v>
      </c>
      <c r="BQ594">
        <v>1</v>
      </c>
      <c r="BR594">
        <v>0</v>
      </c>
      <c r="BS594">
        <v>0</v>
      </c>
      <c r="BT594">
        <v>1</v>
      </c>
      <c r="BU594">
        <v>0</v>
      </c>
      <c r="BV594">
        <v>0</v>
      </c>
      <c r="BW594">
        <v>0</v>
      </c>
      <c r="BX594">
        <v>1</v>
      </c>
      <c r="BY594">
        <v>0</v>
      </c>
      <c r="BZ594">
        <v>1</v>
      </c>
      <c r="CA594" s="1">
        <v>0</v>
      </c>
      <c r="CB594">
        <v>1</v>
      </c>
      <c r="CC594">
        <v>0</v>
      </c>
      <c r="CD594">
        <v>0</v>
      </c>
      <c r="CE594">
        <v>1</v>
      </c>
      <c r="CF594">
        <v>0</v>
      </c>
      <c r="CG594">
        <v>0</v>
      </c>
      <c r="CH594">
        <v>1</v>
      </c>
      <c r="CI594">
        <v>0</v>
      </c>
      <c r="CJ594">
        <v>0</v>
      </c>
      <c r="CK594">
        <v>2</v>
      </c>
      <c r="CL594">
        <v>1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1</v>
      </c>
      <c r="CS594">
        <v>1</v>
      </c>
      <c r="CT594">
        <v>1</v>
      </c>
      <c r="CU594">
        <v>0</v>
      </c>
      <c r="CV594">
        <v>0</v>
      </c>
      <c r="CW594">
        <v>0</v>
      </c>
      <c r="CX594">
        <v>1</v>
      </c>
      <c r="CY594">
        <v>0</v>
      </c>
      <c r="CZ594">
        <v>0</v>
      </c>
      <c r="DA594">
        <v>0</v>
      </c>
      <c r="DB594">
        <v>0</v>
      </c>
      <c r="DC594">
        <v>1</v>
      </c>
      <c r="DD594">
        <v>1</v>
      </c>
      <c r="DE594">
        <v>0</v>
      </c>
      <c r="DF594">
        <v>0</v>
      </c>
      <c r="DG594">
        <v>1</v>
      </c>
      <c r="DH594">
        <v>0</v>
      </c>
      <c r="DI594">
        <v>0</v>
      </c>
      <c r="DJ594">
        <v>0</v>
      </c>
      <c r="DK594">
        <v>0</v>
      </c>
      <c r="DL594">
        <v>1</v>
      </c>
      <c r="DM594">
        <v>0</v>
      </c>
      <c r="DN594">
        <v>0</v>
      </c>
      <c r="DO594">
        <v>0</v>
      </c>
      <c r="DP594">
        <v>1</v>
      </c>
      <c r="DQ594">
        <v>0</v>
      </c>
      <c r="DR594">
        <v>0</v>
      </c>
      <c r="DS594" s="1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 s="1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 s="1">
        <v>0</v>
      </c>
      <c r="EH594">
        <v>0</v>
      </c>
      <c r="EI594" s="1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 s="1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 s="1">
        <v>0</v>
      </c>
      <c r="FB594" s="5">
        <v>0</v>
      </c>
      <c r="FC594" s="5">
        <v>1</v>
      </c>
      <c r="FD594">
        <v>1</v>
      </c>
      <c r="FE594">
        <v>1</v>
      </c>
      <c r="FF594">
        <v>0</v>
      </c>
      <c r="FG594">
        <v>0</v>
      </c>
      <c r="FH594" s="1">
        <v>0</v>
      </c>
      <c r="FI594">
        <v>0</v>
      </c>
      <c r="FJ594">
        <v>0</v>
      </c>
      <c r="FK594">
        <v>0</v>
      </c>
      <c r="FL594">
        <v>0</v>
      </c>
      <c r="FM594" s="1">
        <v>0</v>
      </c>
      <c r="FN594" s="5">
        <v>0</v>
      </c>
      <c r="FO594">
        <v>1</v>
      </c>
      <c r="FP594" s="1">
        <v>1</v>
      </c>
      <c r="FQ594">
        <v>1</v>
      </c>
      <c r="FR594">
        <v>1</v>
      </c>
      <c r="FS594">
        <v>1</v>
      </c>
      <c r="FT594">
        <v>1</v>
      </c>
      <c r="FU594">
        <v>1</v>
      </c>
      <c r="FV594">
        <v>0</v>
      </c>
      <c r="FW594">
        <v>1</v>
      </c>
      <c r="FX594">
        <v>1</v>
      </c>
      <c r="FY594">
        <v>1</v>
      </c>
      <c r="FZ594">
        <v>0</v>
      </c>
      <c r="GA594">
        <v>1</v>
      </c>
      <c r="GB594" s="1">
        <v>0</v>
      </c>
      <c r="GC594">
        <v>1</v>
      </c>
      <c r="GD594">
        <v>1</v>
      </c>
      <c r="GE594">
        <v>0</v>
      </c>
      <c r="GF594">
        <v>1</v>
      </c>
      <c r="GG594">
        <v>1</v>
      </c>
      <c r="GH594">
        <v>1</v>
      </c>
      <c r="GI594">
        <v>1</v>
      </c>
      <c r="GJ594">
        <v>1</v>
      </c>
      <c r="GK594">
        <v>1</v>
      </c>
      <c r="GL594">
        <v>1</v>
      </c>
      <c r="GM594">
        <v>0</v>
      </c>
      <c r="GN594" s="1">
        <v>0</v>
      </c>
      <c r="GO594">
        <v>0</v>
      </c>
      <c r="GP594">
        <v>0</v>
      </c>
      <c r="GQ594">
        <v>0</v>
      </c>
      <c r="GR594">
        <v>0</v>
      </c>
      <c r="GS594">
        <v>1</v>
      </c>
      <c r="GT594" s="1">
        <v>0</v>
      </c>
      <c r="GU594">
        <v>0</v>
      </c>
      <c r="GV594">
        <v>1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 s="1">
        <v>0</v>
      </c>
      <c r="HH594">
        <v>0</v>
      </c>
      <c r="HI594">
        <v>0</v>
      </c>
      <c r="HJ594">
        <v>1</v>
      </c>
      <c r="HK594">
        <v>0</v>
      </c>
      <c r="HL594">
        <v>0</v>
      </c>
      <c r="HM594">
        <v>1</v>
      </c>
    </row>
    <row r="595" spans="1:221" x14ac:dyDescent="0.2">
      <c r="A595" t="s">
        <v>1289</v>
      </c>
      <c r="B595" t="s">
        <v>221</v>
      </c>
      <c r="C595" t="s">
        <v>252</v>
      </c>
      <c r="D595" t="s">
        <v>253</v>
      </c>
      <c r="E595" t="s">
        <v>668</v>
      </c>
      <c r="F595" t="s">
        <v>669</v>
      </c>
      <c r="G595" t="s">
        <v>849</v>
      </c>
      <c r="H595" s="1" t="s">
        <v>219</v>
      </c>
      <c r="I595">
        <v>1</v>
      </c>
      <c r="J595">
        <v>0</v>
      </c>
      <c r="K595">
        <v>0</v>
      </c>
      <c r="L595">
        <v>0</v>
      </c>
      <c r="M595">
        <v>0</v>
      </c>
      <c r="N595">
        <v>1</v>
      </c>
      <c r="O595">
        <v>0</v>
      </c>
      <c r="P595">
        <v>0</v>
      </c>
      <c r="Q595">
        <v>0</v>
      </c>
      <c r="R595">
        <v>1</v>
      </c>
      <c r="S595">
        <v>0</v>
      </c>
      <c r="T595">
        <v>0</v>
      </c>
      <c r="U595" s="1">
        <v>1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 s="1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 s="1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 s="1">
        <v>0</v>
      </c>
      <c r="BJ595">
        <v>0</v>
      </c>
      <c r="BK595">
        <v>0</v>
      </c>
      <c r="BL595">
        <v>0</v>
      </c>
      <c r="BM595">
        <v>1</v>
      </c>
      <c r="BN595">
        <v>0</v>
      </c>
      <c r="BO595">
        <v>1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 s="1">
        <v>1</v>
      </c>
      <c r="CB595">
        <v>1</v>
      </c>
      <c r="CC595">
        <v>0</v>
      </c>
      <c r="CD595">
        <v>0</v>
      </c>
      <c r="CE595">
        <v>0</v>
      </c>
      <c r="CF595">
        <v>0</v>
      </c>
      <c r="CG595">
        <v>1</v>
      </c>
      <c r="CH595">
        <v>1</v>
      </c>
      <c r="CI595">
        <v>0</v>
      </c>
      <c r="CJ595">
        <v>1</v>
      </c>
      <c r="CK595">
        <v>1</v>
      </c>
      <c r="CL595">
        <v>1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1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1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1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 s="1">
        <v>0</v>
      </c>
      <c r="DT595">
        <v>1</v>
      </c>
      <c r="DU595">
        <v>0</v>
      </c>
      <c r="DV595">
        <v>0</v>
      </c>
      <c r="DW595">
        <v>0</v>
      </c>
      <c r="DX595">
        <v>0</v>
      </c>
      <c r="DY595">
        <v>0</v>
      </c>
      <c r="DZ595" s="1">
        <v>0</v>
      </c>
      <c r="EA595">
        <v>1</v>
      </c>
      <c r="EB595">
        <v>0</v>
      </c>
      <c r="EC595">
        <v>0</v>
      </c>
      <c r="ED595">
        <v>0</v>
      </c>
      <c r="EE595">
        <v>0</v>
      </c>
      <c r="EF595">
        <v>0</v>
      </c>
      <c r="EG595" s="1">
        <v>0</v>
      </c>
      <c r="EH595">
        <v>0</v>
      </c>
      <c r="EI595" s="1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 s="1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 s="1">
        <v>0</v>
      </c>
      <c r="FB595" s="5">
        <v>0</v>
      </c>
      <c r="FC595" s="5">
        <v>0</v>
      </c>
      <c r="FD595">
        <v>1</v>
      </c>
      <c r="FE595">
        <v>1</v>
      </c>
      <c r="FF595">
        <v>1</v>
      </c>
      <c r="FG595">
        <v>0</v>
      </c>
      <c r="FH595" s="1">
        <v>0</v>
      </c>
      <c r="FI595">
        <v>0</v>
      </c>
      <c r="FJ595">
        <v>0</v>
      </c>
      <c r="FK595">
        <v>0</v>
      </c>
      <c r="FL595">
        <v>0</v>
      </c>
      <c r="FM595" s="1">
        <v>0</v>
      </c>
      <c r="FN595" s="5">
        <v>0</v>
      </c>
      <c r="FO595">
        <v>0</v>
      </c>
      <c r="FP595" s="1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2</v>
      </c>
      <c r="GA595">
        <v>0</v>
      </c>
      <c r="GB595" s="1">
        <v>0</v>
      </c>
      <c r="GC595">
        <v>0</v>
      </c>
      <c r="GD595">
        <v>0</v>
      </c>
      <c r="GE595">
        <v>0</v>
      </c>
      <c r="GF595">
        <v>1</v>
      </c>
      <c r="GG595">
        <v>2</v>
      </c>
      <c r="GH595">
        <v>1</v>
      </c>
      <c r="GI595">
        <v>0</v>
      </c>
      <c r="GJ595">
        <v>1</v>
      </c>
      <c r="GK595">
        <v>1</v>
      </c>
      <c r="GL595">
        <v>1</v>
      </c>
      <c r="GM595">
        <v>0</v>
      </c>
      <c r="GN595" s="1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 s="1">
        <v>0</v>
      </c>
      <c r="GU595">
        <v>2</v>
      </c>
      <c r="GV595">
        <v>2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0</v>
      </c>
      <c r="HG595" s="1">
        <v>0</v>
      </c>
      <c r="HH595">
        <v>0</v>
      </c>
      <c r="HI595">
        <v>0</v>
      </c>
      <c r="HJ595">
        <v>1</v>
      </c>
      <c r="HK595">
        <v>1</v>
      </c>
      <c r="HL595">
        <v>0</v>
      </c>
      <c r="HM595">
        <v>0</v>
      </c>
    </row>
    <row r="596" spans="1:221" x14ac:dyDescent="0.2">
      <c r="A596" t="s">
        <v>1290</v>
      </c>
      <c r="B596" t="s">
        <v>221</v>
      </c>
      <c r="C596" t="s">
        <v>252</v>
      </c>
      <c r="D596" t="s">
        <v>253</v>
      </c>
      <c r="E596" t="s">
        <v>668</v>
      </c>
      <c r="F596" t="s">
        <v>669</v>
      </c>
      <c r="G596" t="s">
        <v>1291</v>
      </c>
      <c r="H596" s="1" t="s">
        <v>219</v>
      </c>
      <c r="I596">
        <v>1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1</v>
      </c>
      <c r="P596">
        <v>1</v>
      </c>
      <c r="Q596">
        <v>0</v>
      </c>
      <c r="R596">
        <v>1</v>
      </c>
      <c r="S596">
        <v>1</v>
      </c>
      <c r="T596">
        <v>1</v>
      </c>
      <c r="U596" s="1">
        <v>1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 s="1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 s="1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 s="1">
        <v>0</v>
      </c>
      <c r="BJ596">
        <v>0</v>
      </c>
      <c r="BK596">
        <v>0</v>
      </c>
      <c r="BL596">
        <v>0</v>
      </c>
      <c r="BM596">
        <v>1</v>
      </c>
      <c r="BN596">
        <v>0</v>
      </c>
      <c r="BO596">
        <v>1</v>
      </c>
      <c r="BP596">
        <v>0</v>
      </c>
      <c r="BQ596">
        <v>0</v>
      </c>
      <c r="BR596">
        <v>1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2</v>
      </c>
      <c r="BY596">
        <v>0</v>
      </c>
      <c r="BZ596">
        <v>0</v>
      </c>
      <c r="CA596" s="1">
        <v>1</v>
      </c>
      <c r="CB596">
        <v>1</v>
      </c>
      <c r="CC596">
        <v>0</v>
      </c>
      <c r="CD596">
        <v>0</v>
      </c>
      <c r="CE596">
        <v>0</v>
      </c>
      <c r="CF596">
        <v>0</v>
      </c>
      <c r="CG596">
        <v>1</v>
      </c>
      <c r="CH596">
        <v>2</v>
      </c>
      <c r="CI596">
        <v>0</v>
      </c>
      <c r="CJ596">
        <v>0</v>
      </c>
      <c r="CK596">
        <v>2</v>
      </c>
      <c r="CL596">
        <v>2</v>
      </c>
      <c r="CM596">
        <v>0</v>
      </c>
      <c r="CN596">
        <v>1</v>
      </c>
      <c r="CO596">
        <v>1</v>
      </c>
      <c r="CP596">
        <v>0</v>
      </c>
      <c r="CQ596">
        <v>0</v>
      </c>
      <c r="CR596">
        <v>0</v>
      </c>
      <c r="CS596">
        <v>1</v>
      </c>
      <c r="CT596">
        <v>1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1</v>
      </c>
      <c r="DD596">
        <v>1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1</v>
      </c>
      <c r="DM596">
        <v>0</v>
      </c>
      <c r="DN596">
        <v>0</v>
      </c>
      <c r="DO596">
        <v>0</v>
      </c>
      <c r="DP596">
        <v>1</v>
      </c>
      <c r="DQ596">
        <v>0</v>
      </c>
      <c r="DR596">
        <v>0</v>
      </c>
      <c r="DS596" s="1">
        <v>0</v>
      </c>
      <c r="DT596">
        <v>1</v>
      </c>
      <c r="DU596">
        <v>0</v>
      </c>
      <c r="DV596">
        <v>0</v>
      </c>
      <c r="DW596">
        <v>0</v>
      </c>
      <c r="DX596">
        <v>0</v>
      </c>
      <c r="DY596">
        <v>2</v>
      </c>
      <c r="DZ596" s="1">
        <v>0</v>
      </c>
      <c r="EA596">
        <v>1</v>
      </c>
      <c r="EB596">
        <v>0</v>
      </c>
      <c r="EC596">
        <v>0</v>
      </c>
      <c r="ED596">
        <v>0</v>
      </c>
      <c r="EE596">
        <v>0</v>
      </c>
      <c r="EF596">
        <v>0</v>
      </c>
      <c r="EG596" s="1">
        <v>0</v>
      </c>
      <c r="EH596">
        <v>0</v>
      </c>
      <c r="EI596" s="1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 s="1">
        <v>0</v>
      </c>
      <c r="ET596">
        <v>0</v>
      </c>
      <c r="EU596">
        <v>0</v>
      </c>
      <c r="EV596">
        <v>0</v>
      </c>
      <c r="EW596">
        <v>0</v>
      </c>
      <c r="EX596">
        <v>0</v>
      </c>
      <c r="EY596">
        <v>0</v>
      </c>
      <c r="EZ596">
        <v>0</v>
      </c>
      <c r="FA596" s="1">
        <v>0</v>
      </c>
      <c r="FB596" s="5">
        <v>0</v>
      </c>
      <c r="FC596" s="5">
        <v>1</v>
      </c>
      <c r="FD596">
        <v>1</v>
      </c>
      <c r="FE596">
        <v>1</v>
      </c>
      <c r="FF596">
        <v>0</v>
      </c>
      <c r="FG596">
        <v>0</v>
      </c>
      <c r="FH596" s="1">
        <v>0</v>
      </c>
      <c r="FI596">
        <v>0</v>
      </c>
      <c r="FJ596">
        <v>0</v>
      </c>
      <c r="FK596">
        <v>0</v>
      </c>
      <c r="FL596">
        <v>0</v>
      </c>
      <c r="FM596" s="1">
        <v>0</v>
      </c>
      <c r="FN596" s="5">
        <v>0</v>
      </c>
      <c r="FO596">
        <v>0</v>
      </c>
      <c r="FP596" s="1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2</v>
      </c>
      <c r="GA596">
        <v>0</v>
      </c>
      <c r="GB596" s="1">
        <v>0</v>
      </c>
      <c r="GC596">
        <v>1</v>
      </c>
      <c r="GD596">
        <v>0</v>
      </c>
      <c r="GE596">
        <v>1</v>
      </c>
      <c r="GF596">
        <v>1</v>
      </c>
      <c r="GG596">
        <v>2</v>
      </c>
      <c r="GH596">
        <v>1</v>
      </c>
      <c r="GI596">
        <v>0</v>
      </c>
      <c r="GJ596">
        <v>1</v>
      </c>
      <c r="GK596">
        <v>0</v>
      </c>
      <c r="GL596">
        <v>0</v>
      </c>
      <c r="GM596">
        <v>0</v>
      </c>
      <c r="GN596" s="1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 s="1">
        <v>0</v>
      </c>
      <c r="GU596">
        <v>0</v>
      </c>
      <c r="GV596">
        <v>2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 s="1">
        <v>0</v>
      </c>
      <c r="HH596">
        <v>0</v>
      </c>
      <c r="HI596">
        <v>0</v>
      </c>
      <c r="HJ596">
        <v>1</v>
      </c>
      <c r="HK596">
        <v>0</v>
      </c>
      <c r="HL596">
        <v>0</v>
      </c>
      <c r="HM596">
        <v>0</v>
      </c>
    </row>
    <row r="597" spans="1:221" x14ac:dyDescent="0.2">
      <c r="A597" t="s">
        <v>1292</v>
      </c>
      <c r="B597" t="s">
        <v>221</v>
      </c>
      <c r="C597" t="s">
        <v>222</v>
      </c>
      <c r="D597" t="s">
        <v>223</v>
      </c>
      <c r="E597" t="s">
        <v>228</v>
      </c>
      <c r="F597" t="s">
        <v>507</v>
      </c>
      <c r="G597" t="s">
        <v>234</v>
      </c>
      <c r="H597" s="1" t="s">
        <v>219</v>
      </c>
      <c r="I597">
        <v>1</v>
      </c>
      <c r="J597">
        <v>1</v>
      </c>
      <c r="K597">
        <v>1</v>
      </c>
      <c r="L597">
        <v>0</v>
      </c>
      <c r="M597">
        <v>1</v>
      </c>
      <c r="N597">
        <v>1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1</v>
      </c>
      <c r="U597" s="1">
        <v>1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 s="1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 s="1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 s="1">
        <v>0</v>
      </c>
      <c r="BJ597">
        <v>0</v>
      </c>
      <c r="BK597">
        <v>0</v>
      </c>
      <c r="BL597">
        <v>0</v>
      </c>
      <c r="BM597">
        <v>1</v>
      </c>
      <c r="BN597">
        <v>0</v>
      </c>
      <c r="BO597">
        <v>1</v>
      </c>
      <c r="BP597">
        <v>0</v>
      </c>
      <c r="BQ597">
        <v>1</v>
      </c>
      <c r="BR597">
        <v>0</v>
      </c>
      <c r="BS597">
        <v>0</v>
      </c>
      <c r="BT597">
        <v>1</v>
      </c>
      <c r="BU597">
        <v>0</v>
      </c>
      <c r="BV597">
        <v>0</v>
      </c>
      <c r="BW597">
        <v>0</v>
      </c>
      <c r="BX597">
        <v>1</v>
      </c>
      <c r="BY597">
        <v>0</v>
      </c>
      <c r="BZ597">
        <v>1</v>
      </c>
      <c r="CA597" s="1">
        <v>0</v>
      </c>
      <c r="CB597">
        <v>1</v>
      </c>
      <c r="CC597">
        <v>0</v>
      </c>
      <c r="CD597">
        <v>0</v>
      </c>
      <c r="CE597">
        <v>1</v>
      </c>
      <c r="CF597">
        <v>0</v>
      </c>
      <c r="CG597">
        <v>1</v>
      </c>
      <c r="CH597">
        <v>1</v>
      </c>
      <c r="CI597">
        <v>0</v>
      </c>
      <c r="CJ597">
        <v>1</v>
      </c>
      <c r="CK597">
        <v>1</v>
      </c>
      <c r="CL597">
        <v>1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1</v>
      </c>
      <c r="CS597">
        <v>1</v>
      </c>
      <c r="CT597">
        <v>2</v>
      </c>
      <c r="CU597">
        <v>0</v>
      </c>
      <c r="CV597">
        <v>0</v>
      </c>
      <c r="CW597">
        <v>0</v>
      </c>
      <c r="CX597">
        <v>1</v>
      </c>
      <c r="CY597">
        <v>0</v>
      </c>
      <c r="CZ597">
        <v>0</v>
      </c>
      <c r="DA597">
        <v>0</v>
      </c>
      <c r="DB597">
        <v>0</v>
      </c>
      <c r="DC597">
        <v>1</v>
      </c>
      <c r="DD597">
        <v>1</v>
      </c>
      <c r="DE597">
        <v>0</v>
      </c>
      <c r="DF597">
        <v>0</v>
      </c>
      <c r="DG597">
        <v>1</v>
      </c>
      <c r="DH597">
        <v>0</v>
      </c>
      <c r="DI597">
        <v>0</v>
      </c>
      <c r="DJ597">
        <v>0</v>
      </c>
      <c r="DK597">
        <v>0</v>
      </c>
      <c r="DL597">
        <v>1</v>
      </c>
      <c r="DM597">
        <v>0</v>
      </c>
      <c r="DN597">
        <v>0</v>
      </c>
      <c r="DO597">
        <v>0</v>
      </c>
      <c r="DP597">
        <v>1</v>
      </c>
      <c r="DQ597">
        <v>0</v>
      </c>
      <c r="DR597">
        <v>0</v>
      </c>
      <c r="DS597" s="1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 s="1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 s="1">
        <v>0</v>
      </c>
      <c r="EH597">
        <v>0</v>
      </c>
      <c r="EI597" s="1">
        <v>0</v>
      </c>
      <c r="EJ597">
        <v>2</v>
      </c>
      <c r="EK597">
        <v>1</v>
      </c>
      <c r="EL597">
        <v>1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 s="1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 s="1">
        <v>0</v>
      </c>
      <c r="FB597" s="5">
        <v>0</v>
      </c>
      <c r="FC597" s="5">
        <v>1</v>
      </c>
      <c r="FD597">
        <v>0</v>
      </c>
      <c r="FE597">
        <v>1</v>
      </c>
      <c r="FF597">
        <v>1</v>
      </c>
      <c r="FG597">
        <v>0</v>
      </c>
      <c r="FH597" s="1">
        <v>0</v>
      </c>
      <c r="FI597">
        <v>0</v>
      </c>
      <c r="FJ597">
        <v>0</v>
      </c>
      <c r="FK597">
        <v>0</v>
      </c>
      <c r="FL597">
        <v>0</v>
      </c>
      <c r="FM597" s="1">
        <v>0</v>
      </c>
      <c r="FN597" s="5">
        <v>0</v>
      </c>
      <c r="FO597">
        <v>1</v>
      </c>
      <c r="FP597" s="1">
        <v>1</v>
      </c>
      <c r="FQ597">
        <v>1</v>
      </c>
      <c r="FR597">
        <v>1</v>
      </c>
      <c r="FS597">
        <v>1</v>
      </c>
      <c r="FT597">
        <v>1</v>
      </c>
      <c r="FU597">
        <v>1</v>
      </c>
      <c r="FV597">
        <v>0</v>
      </c>
      <c r="FW597">
        <v>1</v>
      </c>
      <c r="FX597">
        <v>1</v>
      </c>
      <c r="FY597">
        <v>1</v>
      </c>
      <c r="FZ597">
        <v>1</v>
      </c>
      <c r="GA597">
        <v>1</v>
      </c>
      <c r="GB597" s="1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0</v>
      </c>
      <c r="GN597" s="1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 s="1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 s="1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</row>
    <row r="598" spans="1:221" x14ac:dyDescent="0.2">
      <c r="A598" t="s">
        <v>1293</v>
      </c>
      <c r="B598" t="s">
        <v>221</v>
      </c>
      <c r="C598" t="s">
        <v>222</v>
      </c>
      <c r="D598" t="s">
        <v>223</v>
      </c>
      <c r="E598" t="s">
        <v>493</v>
      </c>
      <c r="F598" t="s">
        <v>1294</v>
      </c>
      <c r="G598" t="s">
        <v>234</v>
      </c>
      <c r="H598" s="1" t="s">
        <v>219</v>
      </c>
      <c r="I598">
        <v>1</v>
      </c>
      <c r="J598">
        <v>1</v>
      </c>
      <c r="K598">
        <v>1</v>
      </c>
      <c r="L598">
        <v>1</v>
      </c>
      <c r="M598">
        <v>1</v>
      </c>
      <c r="N598">
        <v>1</v>
      </c>
      <c r="O598">
        <v>1</v>
      </c>
      <c r="P598">
        <v>0</v>
      </c>
      <c r="Q598">
        <v>0</v>
      </c>
      <c r="R598">
        <v>1</v>
      </c>
      <c r="S598">
        <v>1</v>
      </c>
      <c r="T598">
        <v>1</v>
      </c>
      <c r="U598" s="1">
        <v>1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 s="1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 s="1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 s="1">
        <v>0</v>
      </c>
      <c r="BJ598">
        <v>1</v>
      </c>
      <c r="BK598">
        <v>0</v>
      </c>
      <c r="BL598">
        <v>1</v>
      </c>
      <c r="BM598">
        <v>2</v>
      </c>
      <c r="BN598">
        <v>0</v>
      </c>
      <c r="BO598">
        <v>0</v>
      </c>
      <c r="BP598">
        <v>0</v>
      </c>
      <c r="BQ598">
        <v>0</v>
      </c>
      <c r="BR598">
        <v>1</v>
      </c>
      <c r="BS598">
        <v>1</v>
      </c>
      <c r="BT598">
        <v>0</v>
      </c>
      <c r="BU598">
        <v>0</v>
      </c>
      <c r="BV598">
        <v>0</v>
      </c>
      <c r="BW598">
        <v>0</v>
      </c>
      <c r="BX598">
        <v>1</v>
      </c>
      <c r="BY598">
        <v>0</v>
      </c>
      <c r="BZ598">
        <v>0</v>
      </c>
      <c r="CA598" s="1">
        <v>1</v>
      </c>
      <c r="CB598">
        <v>0</v>
      </c>
      <c r="CC598">
        <v>0</v>
      </c>
      <c r="CD598">
        <v>0</v>
      </c>
      <c r="CE598">
        <v>1</v>
      </c>
      <c r="CF598">
        <v>0</v>
      </c>
      <c r="CG598">
        <v>0</v>
      </c>
      <c r="CH598">
        <v>2</v>
      </c>
      <c r="CI598">
        <v>0</v>
      </c>
      <c r="CJ598">
        <v>1</v>
      </c>
      <c r="CK598">
        <v>1</v>
      </c>
      <c r="CL598">
        <v>0</v>
      </c>
      <c r="CM598">
        <v>0</v>
      </c>
      <c r="CN598">
        <v>2</v>
      </c>
      <c r="CO598">
        <v>2</v>
      </c>
      <c r="CP598">
        <v>0</v>
      </c>
      <c r="CQ598">
        <v>0</v>
      </c>
      <c r="CR598">
        <v>1</v>
      </c>
      <c r="CS598">
        <v>1</v>
      </c>
      <c r="CT598">
        <v>1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1</v>
      </c>
      <c r="DC598">
        <v>1</v>
      </c>
      <c r="DD598">
        <v>1</v>
      </c>
      <c r="DE598">
        <v>0</v>
      </c>
      <c r="DF598">
        <v>0</v>
      </c>
      <c r="DG598">
        <v>1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1</v>
      </c>
      <c r="DN598">
        <v>0</v>
      </c>
      <c r="DO598">
        <v>0</v>
      </c>
      <c r="DP598">
        <v>0</v>
      </c>
      <c r="DQ598">
        <v>0</v>
      </c>
      <c r="DR598">
        <v>0</v>
      </c>
      <c r="DS598" s="1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 s="1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 s="1">
        <v>0</v>
      </c>
      <c r="EH598">
        <v>0</v>
      </c>
      <c r="EI598" s="1">
        <v>0</v>
      </c>
      <c r="EJ598">
        <v>0</v>
      </c>
      <c r="EK598">
        <v>0</v>
      </c>
      <c r="EL598">
        <v>0</v>
      </c>
      <c r="EM598">
        <v>1</v>
      </c>
      <c r="EN598">
        <v>1</v>
      </c>
      <c r="EO598">
        <v>0</v>
      </c>
      <c r="EP598">
        <v>0</v>
      </c>
      <c r="EQ598">
        <v>0</v>
      </c>
      <c r="ER598">
        <v>0</v>
      </c>
      <c r="ES598" s="1">
        <v>0</v>
      </c>
      <c r="ET598">
        <v>1</v>
      </c>
      <c r="EU598">
        <v>1</v>
      </c>
      <c r="EV598">
        <v>1</v>
      </c>
      <c r="EW598">
        <v>0</v>
      </c>
      <c r="EX598">
        <v>0</v>
      </c>
      <c r="EY598">
        <v>0</v>
      </c>
      <c r="EZ598">
        <v>0</v>
      </c>
      <c r="FA598" s="1">
        <v>0</v>
      </c>
      <c r="FB598" s="5">
        <v>0</v>
      </c>
      <c r="FC598" s="5">
        <v>2</v>
      </c>
      <c r="FD598">
        <v>1</v>
      </c>
      <c r="FE598">
        <v>1</v>
      </c>
      <c r="FF598">
        <v>0</v>
      </c>
      <c r="FG598">
        <v>0</v>
      </c>
      <c r="FH598" s="1">
        <v>0</v>
      </c>
      <c r="FI598">
        <v>0</v>
      </c>
      <c r="FJ598">
        <v>0</v>
      </c>
      <c r="FK598">
        <v>0</v>
      </c>
      <c r="FL598">
        <v>0</v>
      </c>
      <c r="FM598" s="1">
        <v>0</v>
      </c>
      <c r="FN598" s="5">
        <v>0</v>
      </c>
      <c r="FO598">
        <v>1</v>
      </c>
      <c r="FP598" s="1">
        <v>1</v>
      </c>
      <c r="FQ598">
        <v>1</v>
      </c>
      <c r="FR598">
        <v>1</v>
      </c>
      <c r="FS598">
        <v>1</v>
      </c>
      <c r="FT598">
        <v>1</v>
      </c>
      <c r="FU598">
        <v>2</v>
      </c>
      <c r="FV598">
        <v>1</v>
      </c>
      <c r="FW598">
        <v>1</v>
      </c>
      <c r="FX598">
        <v>1</v>
      </c>
      <c r="FY598">
        <v>1</v>
      </c>
      <c r="FZ598">
        <v>1</v>
      </c>
      <c r="GA598">
        <v>1</v>
      </c>
      <c r="GB598" s="1">
        <v>0</v>
      </c>
      <c r="GC598">
        <v>1</v>
      </c>
      <c r="GD598">
        <v>1</v>
      </c>
      <c r="GE598">
        <v>0</v>
      </c>
      <c r="GF598">
        <v>1</v>
      </c>
      <c r="GG598">
        <v>2</v>
      </c>
      <c r="GH598">
        <v>1</v>
      </c>
      <c r="GI598">
        <v>2</v>
      </c>
      <c r="GJ598">
        <v>1</v>
      </c>
      <c r="GK598">
        <v>1</v>
      </c>
      <c r="GL598">
        <v>1</v>
      </c>
      <c r="GM598">
        <v>0</v>
      </c>
      <c r="GN598" s="1">
        <v>0</v>
      </c>
      <c r="GO598">
        <v>0</v>
      </c>
      <c r="GP598">
        <v>0</v>
      </c>
      <c r="GQ598">
        <v>0</v>
      </c>
      <c r="GR598">
        <v>0</v>
      </c>
      <c r="GS598">
        <v>1</v>
      </c>
      <c r="GT598" s="1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 s="1">
        <v>0</v>
      </c>
      <c r="HH598">
        <v>0</v>
      </c>
      <c r="HI598">
        <v>0</v>
      </c>
      <c r="HJ598">
        <v>2</v>
      </c>
      <c r="HK598">
        <v>0</v>
      </c>
      <c r="HL598">
        <v>0</v>
      </c>
      <c r="HM598">
        <v>0</v>
      </c>
    </row>
    <row r="599" spans="1:221" x14ac:dyDescent="0.2">
      <c r="A599" t="s">
        <v>1295</v>
      </c>
      <c r="B599" t="s">
        <v>221</v>
      </c>
      <c r="C599" t="s">
        <v>222</v>
      </c>
      <c r="D599" t="s">
        <v>223</v>
      </c>
      <c r="E599" t="s">
        <v>274</v>
      </c>
      <c r="F599" t="s">
        <v>275</v>
      </c>
      <c r="G599" t="s">
        <v>1296</v>
      </c>
      <c r="H599" s="1" t="s">
        <v>1297</v>
      </c>
      <c r="I599">
        <v>1</v>
      </c>
      <c r="J599">
        <v>1</v>
      </c>
      <c r="K599">
        <v>1</v>
      </c>
      <c r="L599">
        <v>1</v>
      </c>
      <c r="M599">
        <v>1</v>
      </c>
      <c r="N599">
        <v>1</v>
      </c>
      <c r="O599">
        <v>1</v>
      </c>
      <c r="P599">
        <v>0</v>
      </c>
      <c r="Q599">
        <v>0</v>
      </c>
      <c r="R599">
        <v>1</v>
      </c>
      <c r="S599">
        <v>1</v>
      </c>
      <c r="T599">
        <v>1</v>
      </c>
      <c r="U599" s="1">
        <v>1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 s="1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 s="1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 s="1">
        <v>0</v>
      </c>
      <c r="BJ599">
        <v>0</v>
      </c>
      <c r="BK599">
        <v>0</v>
      </c>
      <c r="BL599">
        <v>0</v>
      </c>
      <c r="BM599">
        <v>1</v>
      </c>
      <c r="BN599">
        <v>0</v>
      </c>
      <c r="BO599">
        <v>2</v>
      </c>
      <c r="BP599">
        <v>0</v>
      </c>
      <c r="BQ599">
        <v>1</v>
      </c>
      <c r="BR599">
        <v>1</v>
      </c>
      <c r="BS599">
        <v>0</v>
      </c>
      <c r="BT599">
        <v>1</v>
      </c>
      <c r="BU599">
        <v>0</v>
      </c>
      <c r="BV599">
        <v>0</v>
      </c>
      <c r="BW599">
        <v>0</v>
      </c>
      <c r="BX599">
        <v>1</v>
      </c>
      <c r="BY599">
        <v>0</v>
      </c>
      <c r="BZ599">
        <v>1</v>
      </c>
      <c r="CA599" s="1">
        <v>0</v>
      </c>
      <c r="CB599">
        <v>1</v>
      </c>
      <c r="CC599">
        <v>0</v>
      </c>
      <c r="CD599">
        <v>0</v>
      </c>
      <c r="CE599">
        <v>1</v>
      </c>
      <c r="CF599">
        <v>0</v>
      </c>
      <c r="CG599">
        <v>0</v>
      </c>
      <c r="CH599">
        <v>1</v>
      </c>
      <c r="CI599">
        <v>0</v>
      </c>
      <c r="CJ599">
        <v>1</v>
      </c>
      <c r="CK599">
        <v>2</v>
      </c>
      <c r="CL599">
        <v>1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1</v>
      </c>
      <c r="CS599">
        <v>1</v>
      </c>
      <c r="CT599">
        <v>1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1</v>
      </c>
      <c r="DC599">
        <v>1</v>
      </c>
      <c r="DD599">
        <v>1</v>
      </c>
      <c r="DE599">
        <v>0</v>
      </c>
      <c r="DF599">
        <v>0</v>
      </c>
      <c r="DG599">
        <v>1</v>
      </c>
      <c r="DH599">
        <v>0</v>
      </c>
      <c r="DI599">
        <v>0</v>
      </c>
      <c r="DJ599">
        <v>0</v>
      </c>
      <c r="DK599">
        <v>0</v>
      </c>
      <c r="DL599">
        <v>1</v>
      </c>
      <c r="DM599">
        <v>0</v>
      </c>
      <c r="DN599">
        <v>0</v>
      </c>
      <c r="DO599">
        <v>0</v>
      </c>
      <c r="DP599">
        <v>1</v>
      </c>
      <c r="DQ599">
        <v>0</v>
      </c>
      <c r="DR599">
        <v>0</v>
      </c>
      <c r="DS599" s="1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 s="1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 s="1">
        <v>0</v>
      </c>
      <c r="EH599">
        <v>0</v>
      </c>
      <c r="EI599" s="1">
        <v>0</v>
      </c>
      <c r="EJ599">
        <v>1</v>
      </c>
      <c r="EK599">
        <v>1</v>
      </c>
      <c r="EL599">
        <v>1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0</v>
      </c>
      <c r="ES599" s="1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 s="1">
        <v>0</v>
      </c>
      <c r="FB599" s="5">
        <v>0</v>
      </c>
      <c r="FC599" s="5">
        <v>3</v>
      </c>
      <c r="FD599">
        <v>0</v>
      </c>
      <c r="FE599">
        <v>1</v>
      </c>
      <c r="FF599">
        <v>0</v>
      </c>
      <c r="FG599">
        <v>0</v>
      </c>
      <c r="FH599" s="1">
        <v>1</v>
      </c>
      <c r="FI599">
        <v>0</v>
      </c>
      <c r="FJ599">
        <v>0</v>
      </c>
      <c r="FK599">
        <v>0</v>
      </c>
      <c r="FL599">
        <v>0</v>
      </c>
      <c r="FM599" s="1">
        <v>0</v>
      </c>
      <c r="FN599" s="5">
        <v>0</v>
      </c>
      <c r="FO599">
        <v>1</v>
      </c>
      <c r="FP599" s="1">
        <v>1</v>
      </c>
      <c r="FQ599">
        <v>1</v>
      </c>
      <c r="FR599">
        <v>1</v>
      </c>
      <c r="FS599">
        <v>1</v>
      </c>
      <c r="FT599">
        <v>1</v>
      </c>
      <c r="FU599">
        <v>1</v>
      </c>
      <c r="FV599">
        <v>1</v>
      </c>
      <c r="FW599">
        <v>1</v>
      </c>
      <c r="FX599">
        <v>1</v>
      </c>
      <c r="FY599">
        <v>1</v>
      </c>
      <c r="FZ599">
        <v>1</v>
      </c>
      <c r="GA599">
        <v>1</v>
      </c>
      <c r="GB599" s="1">
        <v>0</v>
      </c>
      <c r="GC599">
        <v>1</v>
      </c>
      <c r="GD599">
        <v>1</v>
      </c>
      <c r="GE599">
        <v>0</v>
      </c>
      <c r="GF599">
        <v>1</v>
      </c>
      <c r="GG599">
        <v>0</v>
      </c>
      <c r="GH599">
        <v>1</v>
      </c>
      <c r="GI599">
        <v>1</v>
      </c>
      <c r="GJ599">
        <v>1</v>
      </c>
      <c r="GK599">
        <v>1</v>
      </c>
      <c r="GL599">
        <v>1</v>
      </c>
      <c r="GM599">
        <v>0</v>
      </c>
      <c r="GN599" s="1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 s="1">
        <v>0</v>
      </c>
      <c r="GU599">
        <v>0</v>
      </c>
      <c r="GV599">
        <v>1</v>
      </c>
      <c r="GW599">
        <v>0</v>
      </c>
      <c r="GX599">
        <v>0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 s="1">
        <v>0</v>
      </c>
      <c r="HH599">
        <v>0</v>
      </c>
      <c r="HI599">
        <v>0</v>
      </c>
      <c r="HJ599">
        <v>1</v>
      </c>
      <c r="HK599">
        <v>0</v>
      </c>
      <c r="HL599">
        <v>0</v>
      </c>
      <c r="HM599">
        <v>1</v>
      </c>
    </row>
    <row r="600" spans="1:221" x14ac:dyDescent="0.2">
      <c r="A600" t="s">
        <v>1298</v>
      </c>
      <c r="B600" t="s">
        <v>221</v>
      </c>
      <c r="C600" t="s">
        <v>222</v>
      </c>
      <c r="D600" t="s">
        <v>223</v>
      </c>
      <c r="E600" t="s">
        <v>228</v>
      </c>
      <c r="F600" t="s">
        <v>240</v>
      </c>
      <c r="G600" t="s">
        <v>241</v>
      </c>
      <c r="H600" s="1" t="s">
        <v>219</v>
      </c>
      <c r="I600">
        <v>0</v>
      </c>
      <c r="J600">
        <v>1</v>
      </c>
      <c r="K600">
        <v>0</v>
      </c>
      <c r="L600">
        <v>0</v>
      </c>
      <c r="M600">
        <v>0</v>
      </c>
      <c r="N600">
        <v>1</v>
      </c>
      <c r="O600">
        <v>1</v>
      </c>
      <c r="P600">
        <v>0</v>
      </c>
      <c r="Q600">
        <v>0</v>
      </c>
      <c r="R600">
        <v>0</v>
      </c>
      <c r="S600">
        <v>1</v>
      </c>
      <c r="T600">
        <v>0</v>
      </c>
      <c r="U600" s="1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 s="1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 s="1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 s="1">
        <v>0</v>
      </c>
      <c r="BJ600">
        <v>0</v>
      </c>
      <c r="BK600">
        <v>0</v>
      </c>
      <c r="BL600">
        <v>0</v>
      </c>
      <c r="BM600">
        <v>1</v>
      </c>
      <c r="BN600">
        <v>0</v>
      </c>
      <c r="BO600">
        <v>1</v>
      </c>
      <c r="BP600">
        <v>0</v>
      </c>
      <c r="BQ600">
        <v>1</v>
      </c>
      <c r="BR600">
        <v>1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1</v>
      </c>
      <c r="BY600">
        <v>0</v>
      </c>
      <c r="BZ600">
        <v>1</v>
      </c>
      <c r="CA600" s="1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1</v>
      </c>
      <c r="CI600">
        <v>0</v>
      </c>
      <c r="CJ600">
        <v>1</v>
      </c>
      <c r="CK600">
        <v>1</v>
      </c>
      <c r="CL600">
        <v>1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1</v>
      </c>
      <c r="CS600">
        <v>1</v>
      </c>
      <c r="CT600">
        <v>1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1</v>
      </c>
      <c r="DD600">
        <v>0</v>
      </c>
      <c r="DE600">
        <v>0</v>
      </c>
      <c r="DF600">
        <v>0</v>
      </c>
      <c r="DG600">
        <v>1</v>
      </c>
      <c r="DH600">
        <v>1</v>
      </c>
      <c r="DI600">
        <v>0</v>
      </c>
      <c r="DJ600">
        <v>0</v>
      </c>
      <c r="DK600">
        <v>0</v>
      </c>
      <c r="DL600">
        <v>1</v>
      </c>
      <c r="DM600">
        <v>0</v>
      </c>
      <c r="DN600">
        <v>0</v>
      </c>
      <c r="DO600">
        <v>0</v>
      </c>
      <c r="DP600">
        <v>1</v>
      </c>
      <c r="DQ600">
        <v>0</v>
      </c>
      <c r="DR600">
        <v>0</v>
      </c>
      <c r="DS600" s="1">
        <v>0</v>
      </c>
      <c r="DT600">
        <v>1</v>
      </c>
      <c r="DU600">
        <v>0</v>
      </c>
      <c r="DV600">
        <v>0</v>
      </c>
      <c r="DW600">
        <v>0</v>
      </c>
      <c r="DX600">
        <v>0</v>
      </c>
      <c r="DY600">
        <v>0</v>
      </c>
      <c r="DZ600" s="1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 s="1">
        <v>0</v>
      </c>
      <c r="EH600">
        <v>0</v>
      </c>
      <c r="EI600" s="1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 s="1">
        <v>0</v>
      </c>
      <c r="ET600">
        <v>0</v>
      </c>
      <c r="EU600">
        <v>0</v>
      </c>
      <c r="EV600">
        <v>0</v>
      </c>
      <c r="EW600">
        <v>0</v>
      </c>
      <c r="EX600">
        <v>0</v>
      </c>
      <c r="EY600">
        <v>0</v>
      </c>
      <c r="EZ600">
        <v>0</v>
      </c>
      <c r="FA600" s="1">
        <v>0</v>
      </c>
      <c r="FB600" s="5">
        <v>0</v>
      </c>
      <c r="FC600" s="5">
        <v>3</v>
      </c>
      <c r="FD600">
        <v>0</v>
      </c>
      <c r="FE600">
        <v>0</v>
      </c>
      <c r="FF600">
        <v>0</v>
      </c>
      <c r="FG600">
        <v>0</v>
      </c>
      <c r="FH600" s="1">
        <v>0</v>
      </c>
      <c r="FI600">
        <v>0</v>
      </c>
      <c r="FJ600">
        <v>0</v>
      </c>
      <c r="FK600">
        <v>0</v>
      </c>
      <c r="FL600">
        <v>0</v>
      </c>
      <c r="FM600" s="1">
        <v>0</v>
      </c>
      <c r="FN600" s="5">
        <v>0</v>
      </c>
      <c r="FO600">
        <v>1</v>
      </c>
      <c r="FP600" s="1">
        <v>0</v>
      </c>
      <c r="FQ600">
        <v>1</v>
      </c>
      <c r="FR600">
        <v>0</v>
      </c>
      <c r="FS600">
        <v>1</v>
      </c>
      <c r="FT600">
        <v>1</v>
      </c>
      <c r="FU600">
        <v>1</v>
      </c>
      <c r="FV600">
        <v>0</v>
      </c>
      <c r="FW600">
        <v>1</v>
      </c>
      <c r="FX600">
        <v>1</v>
      </c>
      <c r="FY600">
        <v>1</v>
      </c>
      <c r="FZ600">
        <v>0</v>
      </c>
      <c r="GA600">
        <v>1</v>
      </c>
      <c r="GB600" s="1">
        <v>0</v>
      </c>
      <c r="GC600">
        <v>0</v>
      </c>
      <c r="GD600">
        <v>0</v>
      </c>
      <c r="GE600">
        <v>0</v>
      </c>
      <c r="GF600">
        <v>0</v>
      </c>
      <c r="GG600">
        <v>1</v>
      </c>
      <c r="GH600">
        <v>0</v>
      </c>
      <c r="GI600">
        <v>0</v>
      </c>
      <c r="GJ600">
        <v>1</v>
      </c>
      <c r="GK600">
        <v>1</v>
      </c>
      <c r="GL600">
        <v>2</v>
      </c>
      <c r="GM600">
        <v>0</v>
      </c>
      <c r="GN600" s="1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 s="1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0</v>
      </c>
      <c r="HE600">
        <v>0</v>
      </c>
      <c r="HF600">
        <v>0</v>
      </c>
      <c r="HG600" s="1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</row>
    <row r="601" spans="1:221" x14ac:dyDescent="0.2">
      <c r="A601" t="s">
        <v>1299</v>
      </c>
      <c r="B601" t="s">
        <v>221</v>
      </c>
      <c r="C601" t="s">
        <v>222</v>
      </c>
      <c r="D601" t="s">
        <v>270</v>
      </c>
      <c r="E601" t="s">
        <v>271</v>
      </c>
      <c r="F601" t="s">
        <v>1050</v>
      </c>
      <c r="G601" t="s">
        <v>1051</v>
      </c>
      <c r="H601" s="1" t="s">
        <v>219</v>
      </c>
      <c r="I601">
        <v>0</v>
      </c>
      <c r="J601">
        <v>1</v>
      </c>
      <c r="K601">
        <v>0</v>
      </c>
      <c r="L601">
        <v>0</v>
      </c>
      <c r="M601">
        <v>1</v>
      </c>
      <c r="N601">
        <v>0</v>
      </c>
      <c r="O601">
        <v>1</v>
      </c>
      <c r="P601">
        <v>0</v>
      </c>
      <c r="Q601">
        <v>0</v>
      </c>
      <c r="R601">
        <v>0</v>
      </c>
      <c r="S601">
        <v>0</v>
      </c>
      <c r="T601">
        <v>0</v>
      </c>
      <c r="U601" s="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 s="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 s="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 s="1">
        <v>0</v>
      </c>
      <c r="BJ601">
        <v>0</v>
      </c>
      <c r="BK601">
        <v>0</v>
      </c>
      <c r="BL601">
        <v>0</v>
      </c>
      <c r="BM601">
        <v>1</v>
      </c>
      <c r="BN601">
        <v>0</v>
      </c>
      <c r="BO601">
        <v>1</v>
      </c>
      <c r="BP601">
        <v>0</v>
      </c>
      <c r="BQ601">
        <v>0</v>
      </c>
      <c r="BR601">
        <v>1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 s="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1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 s="1">
        <v>1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 s="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 s="1">
        <v>0</v>
      </c>
      <c r="EH601">
        <v>0</v>
      </c>
      <c r="EI601" s="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 s="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0</v>
      </c>
      <c r="FA601" s="1">
        <v>0</v>
      </c>
      <c r="FB601" s="5">
        <v>0</v>
      </c>
      <c r="FC601" s="5">
        <v>1</v>
      </c>
      <c r="FD601">
        <v>0</v>
      </c>
      <c r="FE601">
        <v>1</v>
      </c>
      <c r="FF601">
        <v>0</v>
      </c>
      <c r="FG601">
        <v>0</v>
      </c>
      <c r="FH601" s="1">
        <v>0</v>
      </c>
      <c r="FI601">
        <v>0</v>
      </c>
      <c r="FJ601">
        <v>0</v>
      </c>
      <c r="FK601">
        <v>0</v>
      </c>
      <c r="FL601">
        <v>0</v>
      </c>
      <c r="FM601" s="1">
        <v>0</v>
      </c>
      <c r="FN601" s="5">
        <v>0</v>
      </c>
      <c r="FO601">
        <v>1</v>
      </c>
      <c r="FP601" s="1">
        <v>0</v>
      </c>
      <c r="FQ601">
        <v>0</v>
      </c>
      <c r="FR601">
        <v>1</v>
      </c>
      <c r="FS601">
        <v>1</v>
      </c>
      <c r="FT601">
        <v>1</v>
      </c>
      <c r="FU601">
        <v>0</v>
      </c>
      <c r="FV601">
        <v>0</v>
      </c>
      <c r="FW601">
        <v>0</v>
      </c>
      <c r="FX601">
        <v>1</v>
      </c>
      <c r="FY601">
        <v>1</v>
      </c>
      <c r="FZ601">
        <v>1</v>
      </c>
      <c r="GA601">
        <v>1</v>
      </c>
      <c r="GB601" s="1">
        <v>1</v>
      </c>
      <c r="GC601">
        <v>0</v>
      </c>
      <c r="GD601">
        <v>0</v>
      </c>
      <c r="GE601">
        <v>0</v>
      </c>
      <c r="GF601">
        <v>0</v>
      </c>
      <c r="GG601">
        <v>0</v>
      </c>
      <c r="GH601">
        <v>0</v>
      </c>
      <c r="GI601">
        <v>0</v>
      </c>
      <c r="GJ601">
        <v>0</v>
      </c>
      <c r="GK601">
        <v>2</v>
      </c>
      <c r="GL601">
        <v>1</v>
      </c>
      <c r="GM601">
        <v>0</v>
      </c>
      <c r="GN601" s="1">
        <v>0</v>
      </c>
      <c r="GO601">
        <v>0</v>
      </c>
      <c r="GP601">
        <v>0</v>
      </c>
      <c r="GQ601">
        <v>0</v>
      </c>
      <c r="GR601">
        <v>0</v>
      </c>
      <c r="GS601">
        <v>0</v>
      </c>
      <c r="GT601" s="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0</v>
      </c>
      <c r="HD601">
        <v>0</v>
      </c>
      <c r="HE601">
        <v>0</v>
      </c>
      <c r="HF601">
        <v>0</v>
      </c>
      <c r="HG601" s="1">
        <v>0</v>
      </c>
      <c r="HH601">
        <v>0</v>
      </c>
      <c r="HI601">
        <v>0</v>
      </c>
      <c r="HJ601">
        <v>0</v>
      </c>
      <c r="HK601">
        <v>0</v>
      </c>
      <c r="HL601">
        <v>0</v>
      </c>
      <c r="HM601">
        <v>1</v>
      </c>
    </row>
    <row r="602" spans="1:221" x14ac:dyDescent="0.2">
      <c r="A602" t="s">
        <v>1300</v>
      </c>
      <c r="B602" t="s">
        <v>221</v>
      </c>
      <c r="C602" t="s">
        <v>222</v>
      </c>
      <c r="D602" t="s">
        <v>223</v>
      </c>
      <c r="E602" t="s">
        <v>274</v>
      </c>
      <c r="F602" t="s">
        <v>275</v>
      </c>
      <c r="G602" t="s">
        <v>455</v>
      </c>
      <c r="H602" s="1" t="s">
        <v>219</v>
      </c>
      <c r="I602">
        <v>1</v>
      </c>
      <c r="J602">
        <v>1</v>
      </c>
      <c r="K602">
        <v>1</v>
      </c>
      <c r="L602">
        <v>1</v>
      </c>
      <c r="M602">
        <v>1</v>
      </c>
      <c r="N602">
        <v>1</v>
      </c>
      <c r="O602">
        <v>0</v>
      </c>
      <c r="P602">
        <v>0</v>
      </c>
      <c r="Q602">
        <v>0</v>
      </c>
      <c r="R602">
        <v>1</v>
      </c>
      <c r="S602">
        <v>1</v>
      </c>
      <c r="T602">
        <v>0</v>
      </c>
      <c r="U602" s="1">
        <v>1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 s="1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 s="1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 s="1">
        <v>0</v>
      </c>
      <c r="BJ602">
        <v>0</v>
      </c>
      <c r="BK602">
        <v>0</v>
      </c>
      <c r="BL602">
        <v>0</v>
      </c>
      <c r="BM602">
        <v>1</v>
      </c>
      <c r="BN602">
        <v>0</v>
      </c>
      <c r="BO602">
        <v>1</v>
      </c>
      <c r="BP602">
        <v>0</v>
      </c>
      <c r="BQ602">
        <v>1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1</v>
      </c>
      <c r="BY602">
        <v>0</v>
      </c>
      <c r="BZ602">
        <v>1</v>
      </c>
      <c r="CA602" s="1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1</v>
      </c>
      <c r="CK602">
        <v>0</v>
      </c>
      <c r="CL602">
        <v>1</v>
      </c>
      <c r="CM602">
        <v>0</v>
      </c>
      <c r="CN602">
        <v>1</v>
      </c>
      <c r="CO602">
        <v>1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1</v>
      </c>
      <c r="DE602">
        <v>0</v>
      </c>
      <c r="DF602">
        <v>0</v>
      </c>
      <c r="DG602">
        <v>1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 s="1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 s="1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 s="1">
        <v>0</v>
      </c>
      <c r="EH602">
        <v>0</v>
      </c>
      <c r="EI602" s="1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1</v>
      </c>
      <c r="EQ602">
        <v>1</v>
      </c>
      <c r="ER602">
        <v>1</v>
      </c>
      <c r="ES602" s="1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 s="1">
        <v>0</v>
      </c>
      <c r="FB602" s="5">
        <v>0</v>
      </c>
      <c r="FC602" s="5">
        <v>3</v>
      </c>
      <c r="FD602">
        <v>0</v>
      </c>
      <c r="FE602">
        <v>1</v>
      </c>
      <c r="FF602">
        <v>0</v>
      </c>
      <c r="FG602">
        <v>0</v>
      </c>
      <c r="FH602" s="1">
        <v>0</v>
      </c>
      <c r="FI602">
        <v>0</v>
      </c>
      <c r="FJ602">
        <v>0</v>
      </c>
      <c r="FK602">
        <v>0</v>
      </c>
      <c r="FL602">
        <v>0</v>
      </c>
      <c r="FM602" s="1">
        <v>0</v>
      </c>
      <c r="FN602" s="5">
        <v>0</v>
      </c>
      <c r="FO602">
        <v>0</v>
      </c>
      <c r="FP602" s="1">
        <v>1</v>
      </c>
      <c r="FQ602">
        <v>0</v>
      </c>
      <c r="FR602">
        <v>0</v>
      </c>
      <c r="FS602">
        <v>0</v>
      </c>
      <c r="FT602">
        <v>1</v>
      </c>
      <c r="FU602">
        <v>1</v>
      </c>
      <c r="FV602">
        <v>0</v>
      </c>
      <c r="FW602">
        <v>0</v>
      </c>
      <c r="FX602">
        <v>0</v>
      </c>
      <c r="FY602">
        <v>0</v>
      </c>
      <c r="FZ602">
        <v>1</v>
      </c>
      <c r="GA602">
        <v>0</v>
      </c>
      <c r="GB602" s="1">
        <v>0</v>
      </c>
      <c r="GC602">
        <v>1</v>
      </c>
      <c r="GD602">
        <v>1</v>
      </c>
      <c r="GE602">
        <v>0</v>
      </c>
      <c r="GF602">
        <v>1</v>
      </c>
      <c r="GG602">
        <v>0</v>
      </c>
      <c r="GH602">
        <v>0</v>
      </c>
      <c r="GI602">
        <v>1</v>
      </c>
      <c r="GJ602">
        <v>0</v>
      </c>
      <c r="GK602">
        <v>2</v>
      </c>
      <c r="GL602">
        <v>1</v>
      </c>
      <c r="GM602">
        <v>0</v>
      </c>
      <c r="GN602" s="1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 s="1">
        <v>0</v>
      </c>
      <c r="GU602">
        <v>1</v>
      </c>
      <c r="GV602">
        <v>2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 s="1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1</v>
      </c>
    </row>
    <row r="603" spans="1:221" x14ac:dyDescent="0.2">
      <c r="A603" t="s">
        <v>1301</v>
      </c>
      <c r="B603" t="s">
        <v>221</v>
      </c>
      <c r="C603" t="s">
        <v>222</v>
      </c>
      <c r="D603" t="s">
        <v>270</v>
      </c>
      <c r="E603" t="s">
        <v>675</v>
      </c>
      <c r="F603" t="s">
        <v>676</v>
      </c>
      <c r="G603" t="s">
        <v>1302</v>
      </c>
      <c r="H603" s="1" t="s">
        <v>219</v>
      </c>
      <c r="I603">
        <v>1</v>
      </c>
      <c r="J603">
        <v>1</v>
      </c>
      <c r="K603">
        <v>1</v>
      </c>
      <c r="L603">
        <v>1</v>
      </c>
      <c r="M603">
        <v>1</v>
      </c>
      <c r="N603">
        <v>1</v>
      </c>
      <c r="O603">
        <v>1</v>
      </c>
      <c r="P603">
        <v>0</v>
      </c>
      <c r="Q603">
        <v>0</v>
      </c>
      <c r="R603">
        <v>1</v>
      </c>
      <c r="S603">
        <v>1</v>
      </c>
      <c r="T603">
        <v>1</v>
      </c>
      <c r="U603" s="1">
        <v>1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0</v>
      </c>
      <c r="AH603" s="1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 s="1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 s="1">
        <v>0</v>
      </c>
      <c r="BJ603">
        <v>1</v>
      </c>
      <c r="BK603">
        <v>0</v>
      </c>
      <c r="BL603">
        <v>0</v>
      </c>
      <c r="BM603">
        <v>1</v>
      </c>
      <c r="BN603">
        <v>0</v>
      </c>
      <c r="BO603">
        <v>1</v>
      </c>
      <c r="BP603">
        <v>0</v>
      </c>
      <c r="BQ603">
        <v>1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1</v>
      </c>
      <c r="BY603">
        <v>0</v>
      </c>
      <c r="BZ603">
        <v>1</v>
      </c>
      <c r="CA603" s="1">
        <v>0</v>
      </c>
      <c r="CB603">
        <v>1</v>
      </c>
      <c r="CC603">
        <v>0</v>
      </c>
      <c r="CD603">
        <v>1</v>
      </c>
      <c r="CE603">
        <v>0</v>
      </c>
      <c r="CF603">
        <v>0</v>
      </c>
      <c r="CG603">
        <v>1</v>
      </c>
      <c r="CH603">
        <v>1</v>
      </c>
      <c r="CI603">
        <v>0</v>
      </c>
      <c r="CJ603">
        <v>1</v>
      </c>
      <c r="CK603">
        <v>2</v>
      </c>
      <c r="CL603">
        <v>1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1</v>
      </c>
      <c r="CS603">
        <v>1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1</v>
      </c>
      <c r="DE603">
        <v>0</v>
      </c>
      <c r="DF603">
        <v>0</v>
      </c>
      <c r="DG603">
        <v>1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1</v>
      </c>
      <c r="DN603">
        <v>0</v>
      </c>
      <c r="DO603">
        <v>0</v>
      </c>
      <c r="DP603">
        <v>1</v>
      </c>
      <c r="DQ603">
        <v>0</v>
      </c>
      <c r="DR603">
        <v>0</v>
      </c>
      <c r="DS603" s="1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 s="1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 s="1">
        <v>0</v>
      </c>
      <c r="EH603">
        <v>0</v>
      </c>
      <c r="EI603" s="1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 s="1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 s="1">
        <v>0</v>
      </c>
      <c r="FB603" s="5">
        <v>0</v>
      </c>
      <c r="FC603" s="5">
        <v>2</v>
      </c>
      <c r="FD603">
        <v>0</v>
      </c>
      <c r="FE603">
        <v>1</v>
      </c>
      <c r="FF603">
        <v>0</v>
      </c>
      <c r="FG603">
        <v>0</v>
      </c>
      <c r="FH603" s="1">
        <v>0</v>
      </c>
      <c r="FI603">
        <v>0</v>
      </c>
      <c r="FJ603">
        <v>0</v>
      </c>
      <c r="FK603">
        <v>0</v>
      </c>
      <c r="FL603">
        <v>0</v>
      </c>
      <c r="FM603" s="1">
        <v>0</v>
      </c>
      <c r="FN603" s="5">
        <v>0</v>
      </c>
      <c r="FO603">
        <v>1</v>
      </c>
      <c r="FP603" s="1">
        <v>1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0</v>
      </c>
      <c r="GB603" s="1">
        <v>0</v>
      </c>
      <c r="GC603">
        <v>0</v>
      </c>
      <c r="GD603">
        <v>1</v>
      </c>
      <c r="GE603">
        <v>0</v>
      </c>
      <c r="GF603">
        <v>0</v>
      </c>
      <c r="GG603">
        <v>1</v>
      </c>
      <c r="GH603">
        <v>0</v>
      </c>
      <c r="GI603">
        <v>0</v>
      </c>
      <c r="GJ603">
        <v>0</v>
      </c>
      <c r="GK603">
        <v>1</v>
      </c>
      <c r="GL603">
        <v>0</v>
      </c>
      <c r="GM603">
        <v>0</v>
      </c>
      <c r="GN603" s="1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 s="1">
        <v>0</v>
      </c>
      <c r="GU603">
        <v>0</v>
      </c>
      <c r="GV603">
        <v>1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 s="1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</row>
    <row r="604" spans="1:221" x14ac:dyDescent="0.2">
      <c r="A604" t="s">
        <v>1303</v>
      </c>
      <c r="B604" t="s">
        <v>221</v>
      </c>
      <c r="C604" t="s">
        <v>222</v>
      </c>
      <c r="D604" t="s">
        <v>223</v>
      </c>
      <c r="E604" t="s">
        <v>274</v>
      </c>
      <c r="F604" t="s">
        <v>275</v>
      </c>
      <c r="G604" t="s">
        <v>1062</v>
      </c>
      <c r="H604" s="1" t="s">
        <v>219</v>
      </c>
      <c r="I604">
        <v>1</v>
      </c>
      <c r="J604">
        <v>1</v>
      </c>
      <c r="K604">
        <v>1</v>
      </c>
      <c r="L604">
        <v>1</v>
      </c>
      <c r="M604">
        <v>1</v>
      </c>
      <c r="N604">
        <v>1</v>
      </c>
      <c r="O604">
        <v>1</v>
      </c>
      <c r="P604">
        <v>0</v>
      </c>
      <c r="Q604">
        <v>0</v>
      </c>
      <c r="R604">
        <v>1</v>
      </c>
      <c r="S604">
        <v>1</v>
      </c>
      <c r="T604">
        <v>1</v>
      </c>
      <c r="U604" s="1">
        <v>1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 s="1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 s="1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 s="1">
        <v>0</v>
      </c>
      <c r="BJ604">
        <v>0</v>
      </c>
      <c r="BK604">
        <v>0</v>
      </c>
      <c r="BL604">
        <v>0</v>
      </c>
      <c r="BM604">
        <v>1</v>
      </c>
      <c r="BN604">
        <v>0</v>
      </c>
      <c r="BO604">
        <v>1</v>
      </c>
      <c r="BP604">
        <v>0</v>
      </c>
      <c r="BQ604">
        <v>1</v>
      </c>
      <c r="BR604">
        <v>0</v>
      </c>
      <c r="BS604">
        <v>0</v>
      </c>
      <c r="BT604">
        <v>1</v>
      </c>
      <c r="BU604">
        <v>0</v>
      </c>
      <c r="BV604">
        <v>0</v>
      </c>
      <c r="BW604">
        <v>0</v>
      </c>
      <c r="BX604">
        <v>1</v>
      </c>
      <c r="BY604">
        <v>0</v>
      </c>
      <c r="BZ604">
        <v>1</v>
      </c>
      <c r="CA604" s="1">
        <v>1</v>
      </c>
      <c r="CB604">
        <v>1</v>
      </c>
      <c r="CC604">
        <v>0</v>
      </c>
      <c r="CD604">
        <v>0</v>
      </c>
      <c r="CE604">
        <v>1</v>
      </c>
      <c r="CF604">
        <v>0</v>
      </c>
      <c r="CG604">
        <v>0</v>
      </c>
      <c r="CH604">
        <v>1</v>
      </c>
      <c r="CI604">
        <v>0</v>
      </c>
      <c r="CJ604">
        <v>1</v>
      </c>
      <c r="CK604">
        <v>2</v>
      </c>
      <c r="CL604">
        <v>1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1</v>
      </c>
      <c r="CS604">
        <v>1</v>
      </c>
      <c r="CT604">
        <v>1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1</v>
      </c>
      <c r="DC604">
        <v>1</v>
      </c>
      <c r="DD604">
        <v>0</v>
      </c>
      <c r="DE604">
        <v>0</v>
      </c>
      <c r="DF604">
        <v>0</v>
      </c>
      <c r="DG604">
        <v>1</v>
      </c>
      <c r="DH604">
        <v>1</v>
      </c>
      <c r="DI604">
        <v>0</v>
      </c>
      <c r="DJ604">
        <v>0</v>
      </c>
      <c r="DK604">
        <v>0</v>
      </c>
      <c r="DL604">
        <v>1</v>
      </c>
      <c r="DM604">
        <v>0</v>
      </c>
      <c r="DN604">
        <v>0</v>
      </c>
      <c r="DO604">
        <v>0</v>
      </c>
      <c r="DP604">
        <v>1</v>
      </c>
      <c r="DQ604">
        <v>0</v>
      </c>
      <c r="DR604">
        <v>0</v>
      </c>
      <c r="DS604" s="1">
        <v>0</v>
      </c>
      <c r="DT604">
        <v>1</v>
      </c>
      <c r="DU604">
        <v>0</v>
      </c>
      <c r="DV604">
        <v>0</v>
      </c>
      <c r="DW604">
        <v>0</v>
      </c>
      <c r="DX604">
        <v>0</v>
      </c>
      <c r="DY604">
        <v>0</v>
      </c>
      <c r="DZ604" s="1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 s="1">
        <v>0</v>
      </c>
      <c r="EH604">
        <v>0</v>
      </c>
      <c r="EI604" s="1">
        <v>0</v>
      </c>
      <c r="EJ604">
        <v>1</v>
      </c>
      <c r="EK604">
        <v>1</v>
      </c>
      <c r="EL604">
        <v>1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 s="1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 s="1">
        <v>0</v>
      </c>
      <c r="FB604" s="5">
        <v>0</v>
      </c>
      <c r="FC604" s="5">
        <v>4</v>
      </c>
      <c r="FD604">
        <v>1</v>
      </c>
      <c r="FE604">
        <v>1</v>
      </c>
      <c r="FF604">
        <v>0</v>
      </c>
      <c r="FG604">
        <v>0</v>
      </c>
      <c r="FH604" s="1">
        <v>1</v>
      </c>
      <c r="FI604">
        <v>0</v>
      </c>
      <c r="FJ604">
        <v>0</v>
      </c>
      <c r="FK604">
        <v>0</v>
      </c>
      <c r="FL604">
        <v>0</v>
      </c>
      <c r="FM604" s="1">
        <v>0</v>
      </c>
      <c r="FN604" s="5">
        <v>0</v>
      </c>
      <c r="FO604">
        <v>2</v>
      </c>
      <c r="FP604" s="1">
        <v>1</v>
      </c>
      <c r="FQ604">
        <v>2</v>
      </c>
      <c r="FR604">
        <v>2</v>
      </c>
      <c r="FS604">
        <v>2</v>
      </c>
      <c r="FT604">
        <v>2</v>
      </c>
      <c r="FU604">
        <v>2</v>
      </c>
      <c r="FV604">
        <v>1</v>
      </c>
      <c r="FW604">
        <v>2</v>
      </c>
      <c r="FX604">
        <v>2</v>
      </c>
      <c r="FY604">
        <v>2</v>
      </c>
      <c r="FZ604">
        <v>2</v>
      </c>
      <c r="GA604">
        <v>2</v>
      </c>
      <c r="GB604" s="1">
        <v>0</v>
      </c>
      <c r="GC604">
        <v>1</v>
      </c>
      <c r="GD604">
        <v>1</v>
      </c>
      <c r="GE604">
        <v>0</v>
      </c>
      <c r="GF604">
        <v>1</v>
      </c>
      <c r="GG604">
        <v>0</v>
      </c>
      <c r="GH604">
        <v>1</v>
      </c>
      <c r="GI604">
        <v>1</v>
      </c>
      <c r="GJ604">
        <v>1</v>
      </c>
      <c r="GK604">
        <v>2</v>
      </c>
      <c r="GL604">
        <v>1</v>
      </c>
      <c r="GM604">
        <v>0</v>
      </c>
      <c r="GN604" s="1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 s="1">
        <v>0</v>
      </c>
      <c r="GU604">
        <v>1</v>
      </c>
      <c r="GV604">
        <v>2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 s="1">
        <v>0</v>
      </c>
      <c r="HH604">
        <v>0</v>
      </c>
      <c r="HI604">
        <v>0</v>
      </c>
      <c r="HJ604">
        <v>1</v>
      </c>
      <c r="HK604">
        <v>0</v>
      </c>
      <c r="HL604">
        <v>0</v>
      </c>
      <c r="HM604">
        <v>1</v>
      </c>
    </row>
    <row r="605" spans="1:221" x14ac:dyDescent="0.2">
      <c r="A605" t="s">
        <v>1304</v>
      </c>
      <c r="B605" t="s">
        <v>221</v>
      </c>
      <c r="C605" t="s">
        <v>222</v>
      </c>
      <c r="D605" t="s">
        <v>223</v>
      </c>
      <c r="E605" t="s">
        <v>350</v>
      </c>
      <c r="F605" t="s">
        <v>351</v>
      </c>
      <c r="G605" t="s">
        <v>967</v>
      </c>
      <c r="H605" s="1" t="s">
        <v>219</v>
      </c>
      <c r="I605">
        <v>1</v>
      </c>
      <c r="J605">
        <v>1</v>
      </c>
      <c r="K605">
        <v>0</v>
      </c>
      <c r="L605">
        <v>1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1</v>
      </c>
      <c r="T605">
        <v>0</v>
      </c>
      <c r="U605" s="1">
        <v>1</v>
      </c>
      <c r="V605">
        <v>1</v>
      </c>
      <c r="W605">
        <v>0</v>
      </c>
      <c r="X605">
        <v>1</v>
      </c>
      <c r="Y605">
        <v>1</v>
      </c>
      <c r="Z605">
        <v>0</v>
      </c>
      <c r="AA605">
        <v>1</v>
      </c>
      <c r="AB605">
        <v>1</v>
      </c>
      <c r="AC605">
        <v>1</v>
      </c>
      <c r="AD605">
        <v>1</v>
      </c>
      <c r="AE605">
        <v>0</v>
      </c>
      <c r="AF605">
        <v>1</v>
      </c>
      <c r="AG605">
        <v>0</v>
      </c>
      <c r="AH605" s="1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 s="1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 s="1">
        <v>0</v>
      </c>
      <c r="BJ605">
        <v>0</v>
      </c>
      <c r="BK605">
        <v>0</v>
      </c>
      <c r="BL605">
        <v>0</v>
      </c>
      <c r="BM605">
        <v>1</v>
      </c>
      <c r="BN605">
        <v>0</v>
      </c>
      <c r="BO605">
        <v>1</v>
      </c>
      <c r="BP605">
        <v>0</v>
      </c>
      <c r="BQ605">
        <v>0</v>
      </c>
      <c r="BR605">
        <v>0</v>
      </c>
      <c r="BS605">
        <v>0</v>
      </c>
      <c r="BT605">
        <v>1</v>
      </c>
      <c r="BU605">
        <v>0</v>
      </c>
      <c r="BV605">
        <v>0</v>
      </c>
      <c r="BW605">
        <v>0</v>
      </c>
      <c r="BX605">
        <v>1</v>
      </c>
      <c r="BY605">
        <v>0</v>
      </c>
      <c r="BZ605">
        <v>0</v>
      </c>
      <c r="CA605" s="1">
        <v>1</v>
      </c>
      <c r="CB605">
        <v>0</v>
      </c>
      <c r="CC605">
        <v>0</v>
      </c>
      <c r="CD605">
        <v>0</v>
      </c>
      <c r="CE605">
        <v>1</v>
      </c>
      <c r="CF605">
        <v>0</v>
      </c>
      <c r="CG605">
        <v>0</v>
      </c>
      <c r="CH605">
        <v>1</v>
      </c>
      <c r="CI605">
        <v>0</v>
      </c>
      <c r="CJ605">
        <v>0</v>
      </c>
      <c r="CK605">
        <v>1</v>
      </c>
      <c r="CL605">
        <v>0</v>
      </c>
      <c r="CM605">
        <v>0</v>
      </c>
      <c r="CN605">
        <v>1</v>
      </c>
      <c r="CO605">
        <v>1</v>
      </c>
      <c r="CP605">
        <v>0</v>
      </c>
      <c r="CQ605">
        <v>0</v>
      </c>
      <c r="CR605">
        <v>1</v>
      </c>
      <c r="CS605">
        <v>0</v>
      </c>
      <c r="CT605">
        <v>1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1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1</v>
      </c>
      <c r="DN605">
        <v>0</v>
      </c>
      <c r="DO605">
        <v>0</v>
      </c>
      <c r="DP605">
        <v>0</v>
      </c>
      <c r="DQ605">
        <v>0</v>
      </c>
      <c r="DR605">
        <v>0</v>
      </c>
      <c r="DS605" s="1">
        <v>0</v>
      </c>
      <c r="DT605">
        <v>1</v>
      </c>
      <c r="DU605">
        <v>0</v>
      </c>
      <c r="DV605">
        <v>0</v>
      </c>
      <c r="DW605">
        <v>0</v>
      </c>
      <c r="DX605">
        <v>0</v>
      </c>
      <c r="DY605">
        <v>1</v>
      </c>
      <c r="DZ605" s="1">
        <v>0</v>
      </c>
      <c r="EA605">
        <v>1</v>
      </c>
      <c r="EB605">
        <v>0</v>
      </c>
      <c r="EC605">
        <v>0</v>
      </c>
      <c r="ED605">
        <v>0</v>
      </c>
      <c r="EE605">
        <v>0</v>
      </c>
      <c r="EF605">
        <v>0</v>
      </c>
      <c r="EG605" s="1">
        <v>0</v>
      </c>
      <c r="EH605">
        <v>0</v>
      </c>
      <c r="EI605" s="1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0</v>
      </c>
      <c r="ES605" s="1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 s="1">
        <v>0</v>
      </c>
      <c r="FB605" s="5">
        <v>0</v>
      </c>
      <c r="FC605" s="5">
        <v>0</v>
      </c>
      <c r="FD605">
        <v>0</v>
      </c>
      <c r="FE605">
        <v>0</v>
      </c>
      <c r="FF605">
        <v>0</v>
      </c>
      <c r="FG605">
        <v>0</v>
      </c>
      <c r="FH605" s="1">
        <v>0</v>
      </c>
      <c r="FI605">
        <v>0</v>
      </c>
      <c r="FJ605">
        <v>0</v>
      </c>
      <c r="FK605">
        <v>0</v>
      </c>
      <c r="FL605">
        <v>0</v>
      </c>
      <c r="FM605" s="1">
        <v>0</v>
      </c>
      <c r="FN605" s="5">
        <v>0</v>
      </c>
      <c r="FO605">
        <v>1</v>
      </c>
      <c r="FP605" s="1">
        <v>0</v>
      </c>
      <c r="FQ605">
        <v>0</v>
      </c>
      <c r="FR605">
        <v>0</v>
      </c>
      <c r="FS605">
        <v>0</v>
      </c>
      <c r="FT605">
        <v>1</v>
      </c>
      <c r="FU605">
        <v>0</v>
      </c>
      <c r="FV605">
        <v>0</v>
      </c>
      <c r="FW605">
        <v>0</v>
      </c>
      <c r="FX605">
        <v>0</v>
      </c>
      <c r="FY605">
        <v>0</v>
      </c>
      <c r="FZ605">
        <v>0</v>
      </c>
      <c r="GA605">
        <v>0</v>
      </c>
      <c r="GB605" s="1">
        <v>0</v>
      </c>
      <c r="GC605">
        <v>0</v>
      </c>
      <c r="GD605">
        <v>0</v>
      </c>
      <c r="GE605">
        <v>0</v>
      </c>
      <c r="GF605">
        <v>0</v>
      </c>
      <c r="GG605">
        <v>1</v>
      </c>
      <c r="GH605">
        <v>0</v>
      </c>
      <c r="GI605">
        <v>0</v>
      </c>
      <c r="GJ605">
        <v>0</v>
      </c>
      <c r="GK605">
        <v>0</v>
      </c>
      <c r="GL605">
        <v>0</v>
      </c>
      <c r="GM605">
        <v>0</v>
      </c>
      <c r="GN605" s="1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 s="1">
        <v>0</v>
      </c>
      <c r="GU605">
        <v>0</v>
      </c>
      <c r="GV605">
        <v>1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 s="1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</row>
    <row r="606" spans="1:221" x14ac:dyDescent="0.2">
      <c r="A606" t="s">
        <v>1305</v>
      </c>
      <c r="B606" t="s">
        <v>221</v>
      </c>
      <c r="C606" t="s">
        <v>222</v>
      </c>
      <c r="D606" t="s">
        <v>223</v>
      </c>
      <c r="E606" t="s">
        <v>274</v>
      </c>
      <c r="F606" t="s">
        <v>275</v>
      </c>
      <c r="G606" t="s">
        <v>581</v>
      </c>
      <c r="H606" s="1" t="s">
        <v>219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1</v>
      </c>
      <c r="U606" s="1">
        <v>2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 s="1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 s="1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 s="1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 s="1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1</v>
      </c>
      <c r="CL606">
        <v>0</v>
      </c>
      <c r="CM606">
        <v>0</v>
      </c>
      <c r="CN606">
        <v>1</v>
      </c>
      <c r="CO606">
        <v>1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 s="1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 s="1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 s="1">
        <v>0</v>
      </c>
      <c r="EH606">
        <v>0</v>
      </c>
      <c r="EI606" s="1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 s="1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 s="1">
        <v>0</v>
      </c>
      <c r="FB606" s="5">
        <v>0</v>
      </c>
      <c r="FC606" s="5">
        <v>2</v>
      </c>
      <c r="FD606">
        <v>0</v>
      </c>
      <c r="FE606">
        <v>0</v>
      </c>
      <c r="FF606">
        <v>0</v>
      </c>
      <c r="FG606">
        <v>0</v>
      </c>
      <c r="FH606" s="1">
        <v>0</v>
      </c>
      <c r="FI606">
        <v>0</v>
      </c>
      <c r="FJ606">
        <v>0</v>
      </c>
      <c r="FK606">
        <v>0</v>
      </c>
      <c r="FL606">
        <v>0</v>
      </c>
      <c r="FM606" s="1">
        <v>0</v>
      </c>
      <c r="FN606" s="5">
        <v>0</v>
      </c>
      <c r="FO606">
        <v>0</v>
      </c>
      <c r="FP606" s="1">
        <v>0</v>
      </c>
      <c r="FQ606">
        <v>1</v>
      </c>
      <c r="FR606">
        <v>1</v>
      </c>
      <c r="FS606">
        <v>1</v>
      </c>
      <c r="FT606">
        <v>0</v>
      </c>
      <c r="FU606">
        <v>1</v>
      </c>
      <c r="FV606">
        <v>0</v>
      </c>
      <c r="FW606">
        <v>1</v>
      </c>
      <c r="FX606">
        <v>1</v>
      </c>
      <c r="FY606">
        <v>0</v>
      </c>
      <c r="FZ606">
        <v>0</v>
      </c>
      <c r="GA606">
        <v>1</v>
      </c>
      <c r="GB606" s="1">
        <v>0</v>
      </c>
      <c r="GC606">
        <v>1</v>
      </c>
      <c r="GD606">
        <v>0</v>
      </c>
      <c r="GE606">
        <v>0</v>
      </c>
      <c r="GF606">
        <v>1</v>
      </c>
      <c r="GG606">
        <v>0</v>
      </c>
      <c r="GH606">
        <v>1</v>
      </c>
      <c r="GI606">
        <v>1</v>
      </c>
      <c r="GJ606">
        <v>1</v>
      </c>
      <c r="GK606">
        <v>3</v>
      </c>
      <c r="GL606">
        <v>1</v>
      </c>
      <c r="GM606">
        <v>0</v>
      </c>
      <c r="GN606" s="1">
        <v>0</v>
      </c>
      <c r="GO606">
        <v>0</v>
      </c>
      <c r="GP606">
        <v>0</v>
      </c>
      <c r="GQ606">
        <v>0</v>
      </c>
      <c r="GR606">
        <v>0</v>
      </c>
      <c r="GS606">
        <v>0</v>
      </c>
      <c r="GT606" s="1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 s="1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</row>
    <row r="607" spans="1:221" x14ac:dyDescent="0.2">
      <c r="A607" t="s">
        <v>1306</v>
      </c>
      <c r="B607" t="s">
        <v>221</v>
      </c>
      <c r="C607" t="s">
        <v>222</v>
      </c>
      <c r="D607" t="s">
        <v>223</v>
      </c>
      <c r="E607" t="s">
        <v>228</v>
      </c>
      <c r="F607" t="s">
        <v>507</v>
      </c>
      <c r="G607" t="s">
        <v>234</v>
      </c>
      <c r="H607" s="1" t="s">
        <v>219</v>
      </c>
      <c r="I607">
        <v>1</v>
      </c>
      <c r="J607">
        <v>1</v>
      </c>
      <c r="K607">
        <v>1</v>
      </c>
      <c r="L607">
        <v>1</v>
      </c>
      <c r="M607">
        <v>1</v>
      </c>
      <c r="N607">
        <v>1</v>
      </c>
      <c r="O607">
        <v>1</v>
      </c>
      <c r="P607">
        <v>0</v>
      </c>
      <c r="Q607">
        <v>0</v>
      </c>
      <c r="R607">
        <v>1</v>
      </c>
      <c r="S607">
        <v>1</v>
      </c>
      <c r="T607">
        <v>1</v>
      </c>
      <c r="U607" s="1">
        <v>1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 s="1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 s="1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 s="1">
        <v>0</v>
      </c>
      <c r="BJ607">
        <v>0</v>
      </c>
      <c r="BK607">
        <v>0</v>
      </c>
      <c r="BL607">
        <v>0</v>
      </c>
      <c r="BM607">
        <v>1</v>
      </c>
      <c r="BN607">
        <v>0</v>
      </c>
      <c r="BO607">
        <v>1</v>
      </c>
      <c r="BP607">
        <v>0</v>
      </c>
      <c r="BQ607">
        <v>1</v>
      </c>
      <c r="BR607">
        <v>0</v>
      </c>
      <c r="BS607">
        <v>0</v>
      </c>
      <c r="BT607">
        <v>1</v>
      </c>
      <c r="BU607">
        <v>0</v>
      </c>
      <c r="BV607">
        <v>0</v>
      </c>
      <c r="BW607">
        <v>0</v>
      </c>
      <c r="BX607">
        <v>1</v>
      </c>
      <c r="BY607">
        <v>0</v>
      </c>
      <c r="BZ607">
        <v>1</v>
      </c>
      <c r="CA607" s="1">
        <v>0</v>
      </c>
      <c r="CB607">
        <v>1</v>
      </c>
      <c r="CC607">
        <v>0</v>
      </c>
      <c r="CD607">
        <v>0</v>
      </c>
      <c r="CE607">
        <v>0</v>
      </c>
      <c r="CF607">
        <v>0</v>
      </c>
      <c r="CG607">
        <v>1</v>
      </c>
      <c r="CH607">
        <v>1</v>
      </c>
      <c r="CI607">
        <v>0</v>
      </c>
      <c r="CJ607">
        <v>1</v>
      </c>
      <c r="CK607">
        <v>2</v>
      </c>
      <c r="CL607">
        <v>1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1</v>
      </c>
      <c r="CS607">
        <v>1</v>
      </c>
      <c r="CT607">
        <v>1</v>
      </c>
      <c r="CU607">
        <v>0</v>
      </c>
      <c r="CV607">
        <v>0</v>
      </c>
      <c r="CW607">
        <v>0</v>
      </c>
      <c r="CX607">
        <v>1</v>
      </c>
      <c r="CY607">
        <v>0</v>
      </c>
      <c r="CZ607">
        <v>0</v>
      </c>
      <c r="DA607">
        <v>0</v>
      </c>
      <c r="DB607">
        <v>0</v>
      </c>
      <c r="DC607">
        <v>1</v>
      </c>
      <c r="DD607">
        <v>1</v>
      </c>
      <c r="DE607">
        <v>0</v>
      </c>
      <c r="DF607">
        <v>0</v>
      </c>
      <c r="DG607">
        <v>1</v>
      </c>
      <c r="DH607">
        <v>0</v>
      </c>
      <c r="DI607">
        <v>0</v>
      </c>
      <c r="DJ607">
        <v>0</v>
      </c>
      <c r="DK607">
        <v>0</v>
      </c>
      <c r="DL607">
        <v>1</v>
      </c>
      <c r="DM607">
        <v>0</v>
      </c>
      <c r="DN607">
        <v>0</v>
      </c>
      <c r="DO607">
        <v>0</v>
      </c>
      <c r="DP607">
        <v>1</v>
      </c>
      <c r="DQ607">
        <v>0</v>
      </c>
      <c r="DR607">
        <v>0</v>
      </c>
      <c r="DS607" s="1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 s="1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 s="1">
        <v>0</v>
      </c>
      <c r="EH607">
        <v>0</v>
      </c>
      <c r="EI607" s="1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 s="1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 s="1">
        <v>0</v>
      </c>
      <c r="FB607" s="5">
        <v>0</v>
      </c>
      <c r="FC607" s="5">
        <v>1</v>
      </c>
      <c r="FD607">
        <v>1</v>
      </c>
      <c r="FE607">
        <v>1</v>
      </c>
      <c r="FF607">
        <v>1</v>
      </c>
      <c r="FG607">
        <v>0</v>
      </c>
      <c r="FH607" s="1">
        <v>0</v>
      </c>
      <c r="FI607">
        <v>0</v>
      </c>
      <c r="FJ607">
        <v>0</v>
      </c>
      <c r="FK607">
        <v>0</v>
      </c>
      <c r="FL607">
        <v>0</v>
      </c>
      <c r="FM607" s="1">
        <v>0</v>
      </c>
      <c r="FN607" s="5">
        <v>0</v>
      </c>
      <c r="FO607">
        <v>1</v>
      </c>
      <c r="FP607" s="1">
        <v>1</v>
      </c>
      <c r="FQ607">
        <v>1</v>
      </c>
      <c r="FR607">
        <v>1</v>
      </c>
      <c r="FS607">
        <v>1</v>
      </c>
      <c r="FT607">
        <v>1</v>
      </c>
      <c r="FU607">
        <v>1</v>
      </c>
      <c r="FV607">
        <v>1</v>
      </c>
      <c r="FW607">
        <v>1</v>
      </c>
      <c r="FX607">
        <v>1</v>
      </c>
      <c r="FY607">
        <v>1</v>
      </c>
      <c r="FZ607">
        <v>1</v>
      </c>
      <c r="GA607">
        <v>1</v>
      </c>
      <c r="GB607" s="1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>
        <v>0</v>
      </c>
      <c r="GJ607">
        <v>0</v>
      </c>
      <c r="GK607">
        <v>0</v>
      </c>
      <c r="GL607">
        <v>0</v>
      </c>
      <c r="GM607">
        <v>0</v>
      </c>
      <c r="GN607" s="1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 s="1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 s="1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</row>
    <row r="608" spans="1:221" x14ac:dyDescent="0.2">
      <c r="A608" t="s">
        <v>1307</v>
      </c>
      <c r="B608" t="s">
        <v>221</v>
      </c>
      <c r="C608" t="s">
        <v>1308</v>
      </c>
      <c r="D608" t="s">
        <v>1309</v>
      </c>
      <c r="E608" t="s">
        <v>287</v>
      </c>
      <c r="F608" t="s">
        <v>233</v>
      </c>
      <c r="G608" t="s">
        <v>234</v>
      </c>
      <c r="H608" s="1" t="s">
        <v>219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1</v>
      </c>
      <c r="S608">
        <v>0</v>
      </c>
      <c r="T608">
        <v>1</v>
      </c>
      <c r="U608" s="1">
        <v>1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 s="1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 s="1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 s="1">
        <v>0</v>
      </c>
      <c r="BJ608">
        <v>0</v>
      </c>
      <c r="BK608">
        <v>0</v>
      </c>
      <c r="BL608">
        <v>0</v>
      </c>
      <c r="BM608">
        <v>1</v>
      </c>
      <c r="BN608">
        <v>0</v>
      </c>
      <c r="BO608">
        <v>1</v>
      </c>
      <c r="BP608">
        <v>0</v>
      </c>
      <c r="BQ608">
        <v>0</v>
      </c>
      <c r="BR608">
        <v>0</v>
      </c>
      <c r="BS608">
        <v>1</v>
      </c>
      <c r="BT608">
        <v>0</v>
      </c>
      <c r="BU608">
        <v>0</v>
      </c>
      <c r="BV608">
        <v>0</v>
      </c>
      <c r="BW608">
        <v>0</v>
      </c>
      <c r="BX608">
        <v>1</v>
      </c>
      <c r="BY608">
        <v>0</v>
      </c>
      <c r="BZ608">
        <v>0</v>
      </c>
      <c r="CA608" s="1">
        <v>1</v>
      </c>
      <c r="CB608">
        <v>0</v>
      </c>
      <c r="CC608">
        <v>0</v>
      </c>
      <c r="CD608">
        <v>0</v>
      </c>
      <c r="CE608">
        <v>1</v>
      </c>
      <c r="CF608">
        <v>0</v>
      </c>
      <c r="CG608">
        <v>0</v>
      </c>
      <c r="CH608">
        <v>1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1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1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1</v>
      </c>
      <c r="DD608">
        <v>1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1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 s="1">
        <v>0</v>
      </c>
      <c r="DT608">
        <v>1</v>
      </c>
      <c r="DU608">
        <v>0</v>
      </c>
      <c r="DV608">
        <v>0</v>
      </c>
      <c r="DW608">
        <v>0</v>
      </c>
      <c r="DX608">
        <v>0</v>
      </c>
      <c r="DY608">
        <v>0</v>
      </c>
      <c r="DZ608" s="1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 s="1">
        <v>0</v>
      </c>
      <c r="EH608">
        <v>0</v>
      </c>
      <c r="EI608" s="1">
        <v>0</v>
      </c>
      <c r="EJ608">
        <v>0</v>
      </c>
      <c r="EK608">
        <v>0</v>
      </c>
      <c r="EL608">
        <v>0</v>
      </c>
      <c r="EM608">
        <v>0</v>
      </c>
      <c r="EN608">
        <v>1</v>
      </c>
      <c r="EO608">
        <v>0</v>
      </c>
      <c r="EP608">
        <v>0</v>
      </c>
      <c r="EQ608">
        <v>0</v>
      </c>
      <c r="ER608">
        <v>0</v>
      </c>
      <c r="ES608" s="1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 s="1">
        <v>0</v>
      </c>
      <c r="FB608" s="5">
        <v>0</v>
      </c>
      <c r="FC608" s="5">
        <v>0</v>
      </c>
      <c r="FD608">
        <v>0</v>
      </c>
      <c r="FE608">
        <v>0</v>
      </c>
      <c r="FF608">
        <v>0</v>
      </c>
      <c r="FG608">
        <v>0</v>
      </c>
      <c r="FH608" s="1">
        <v>0</v>
      </c>
      <c r="FI608">
        <v>0</v>
      </c>
      <c r="FJ608">
        <v>0</v>
      </c>
      <c r="FK608">
        <v>0</v>
      </c>
      <c r="FL608">
        <v>0</v>
      </c>
      <c r="FM608" s="1">
        <v>0</v>
      </c>
      <c r="FN608" s="5">
        <v>0</v>
      </c>
      <c r="FO608">
        <v>0</v>
      </c>
      <c r="FP608" s="1">
        <v>0</v>
      </c>
      <c r="FQ608">
        <v>0</v>
      </c>
      <c r="FR608">
        <v>1</v>
      </c>
      <c r="FS608">
        <v>1</v>
      </c>
      <c r="FT608">
        <v>0</v>
      </c>
      <c r="FU608">
        <v>0</v>
      </c>
      <c r="FV608">
        <v>1</v>
      </c>
      <c r="FW608">
        <v>0</v>
      </c>
      <c r="FX608">
        <v>0</v>
      </c>
      <c r="FY608">
        <v>1</v>
      </c>
      <c r="FZ608">
        <v>1</v>
      </c>
      <c r="GA608">
        <v>1</v>
      </c>
      <c r="GB608" s="1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1</v>
      </c>
      <c r="GI608">
        <v>0</v>
      </c>
      <c r="GJ608">
        <v>0</v>
      </c>
      <c r="GK608">
        <v>0</v>
      </c>
      <c r="GL608">
        <v>1</v>
      </c>
      <c r="GM608">
        <v>0</v>
      </c>
      <c r="GN608" s="1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 s="1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 s="1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</row>
    <row r="609" spans="1:221" x14ac:dyDescent="0.2">
      <c r="A609" t="s">
        <v>1310</v>
      </c>
      <c r="B609" t="s">
        <v>221</v>
      </c>
      <c r="C609" t="s">
        <v>222</v>
      </c>
      <c r="D609" t="s">
        <v>223</v>
      </c>
      <c r="E609" t="s">
        <v>228</v>
      </c>
      <c r="F609" t="s">
        <v>1179</v>
      </c>
      <c r="G609" t="s">
        <v>1311</v>
      </c>
      <c r="H609" s="1" t="s">
        <v>219</v>
      </c>
      <c r="I609">
        <v>0</v>
      </c>
      <c r="J609">
        <v>1</v>
      </c>
      <c r="K609">
        <v>0</v>
      </c>
      <c r="L609">
        <v>0</v>
      </c>
      <c r="M609">
        <v>0</v>
      </c>
      <c r="N609">
        <v>0</v>
      </c>
      <c r="O609">
        <v>1</v>
      </c>
      <c r="P609">
        <v>1</v>
      </c>
      <c r="Q609">
        <v>0</v>
      </c>
      <c r="R609">
        <v>0</v>
      </c>
      <c r="S609">
        <v>1</v>
      </c>
      <c r="T609">
        <v>1</v>
      </c>
      <c r="U609" s="1">
        <v>1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 s="1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 s="1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 s="1">
        <v>0</v>
      </c>
      <c r="BJ609">
        <v>0</v>
      </c>
      <c r="BK609">
        <v>0</v>
      </c>
      <c r="BL609">
        <v>0</v>
      </c>
      <c r="BM609">
        <v>1</v>
      </c>
      <c r="BN609">
        <v>0</v>
      </c>
      <c r="BO609">
        <v>0</v>
      </c>
      <c r="BP609">
        <v>0</v>
      </c>
      <c r="BQ609">
        <v>0</v>
      </c>
      <c r="BR609">
        <v>1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1</v>
      </c>
      <c r="CA609" s="1">
        <v>0</v>
      </c>
      <c r="CB609">
        <v>1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1</v>
      </c>
      <c r="CI609">
        <v>0</v>
      </c>
      <c r="CJ609">
        <v>1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1</v>
      </c>
      <c r="CS609">
        <v>1</v>
      </c>
      <c r="CT609">
        <v>1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1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 s="1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 s="1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 s="1">
        <v>0</v>
      </c>
      <c r="EH609">
        <v>0</v>
      </c>
      <c r="EI609" s="1">
        <v>0</v>
      </c>
      <c r="EJ609">
        <v>1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 s="1">
        <v>1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 s="1">
        <v>0</v>
      </c>
      <c r="FB609" s="5">
        <v>0</v>
      </c>
      <c r="FC609" s="5">
        <v>0</v>
      </c>
      <c r="FD609">
        <v>0</v>
      </c>
      <c r="FE609">
        <v>0</v>
      </c>
      <c r="FF609">
        <v>0</v>
      </c>
      <c r="FG609">
        <v>0</v>
      </c>
      <c r="FH609" s="1">
        <v>0</v>
      </c>
      <c r="FI609">
        <v>0</v>
      </c>
      <c r="FJ609">
        <v>0</v>
      </c>
      <c r="FK609">
        <v>0</v>
      </c>
      <c r="FL609">
        <v>0</v>
      </c>
      <c r="FM609" s="1">
        <v>0</v>
      </c>
      <c r="FN609" s="5">
        <v>0</v>
      </c>
      <c r="FO609">
        <v>1</v>
      </c>
      <c r="FP609" s="1">
        <v>1</v>
      </c>
      <c r="FQ609">
        <v>0</v>
      </c>
      <c r="FR609">
        <v>1</v>
      </c>
      <c r="FS609">
        <v>1</v>
      </c>
      <c r="FT609">
        <v>0</v>
      </c>
      <c r="FU609">
        <v>1</v>
      </c>
      <c r="FV609">
        <v>0</v>
      </c>
      <c r="FW609">
        <v>0</v>
      </c>
      <c r="FX609">
        <v>0</v>
      </c>
      <c r="FY609">
        <v>1</v>
      </c>
      <c r="FZ609">
        <v>1</v>
      </c>
      <c r="GA609">
        <v>1</v>
      </c>
      <c r="GB609" s="1">
        <v>0</v>
      </c>
      <c r="GC609">
        <v>0</v>
      </c>
      <c r="GD609">
        <v>0</v>
      </c>
      <c r="GE609">
        <v>0</v>
      </c>
      <c r="GF609">
        <v>1</v>
      </c>
      <c r="GG609">
        <v>0</v>
      </c>
      <c r="GH609">
        <v>0</v>
      </c>
      <c r="GI609">
        <v>0</v>
      </c>
      <c r="GJ609">
        <v>0</v>
      </c>
      <c r="GK609">
        <v>0</v>
      </c>
      <c r="GL609">
        <v>0</v>
      </c>
      <c r="GM609">
        <v>0</v>
      </c>
      <c r="GN609" s="1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 s="1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 s="1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</row>
    <row r="610" spans="1:221" x14ac:dyDescent="0.2">
      <c r="A610" t="s">
        <v>1312</v>
      </c>
      <c r="B610" t="s">
        <v>221</v>
      </c>
      <c r="C610" t="s">
        <v>256</v>
      </c>
      <c r="D610" t="s">
        <v>265</v>
      </c>
      <c r="E610" t="s">
        <v>266</v>
      </c>
      <c r="F610" t="s">
        <v>294</v>
      </c>
      <c r="G610" t="s">
        <v>721</v>
      </c>
      <c r="H610" s="1" t="s">
        <v>219</v>
      </c>
      <c r="I610">
        <v>3</v>
      </c>
      <c r="J610">
        <v>0</v>
      </c>
      <c r="K610">
        <v>0</v>
      </c>
      <c r="L610">
        <v>1</v>
      </c>
      <c r="M610">
        <v>0</v>
      </c>
      <c r="N610">
        <v>1</v>
      </c>
      <c r="O610">
        <v>1</v>
      </c>
      <c r="P610">
        <v>1</v>
      </c>
      <c r="Q610">
        <v>0</v>
      </c>
      <c r="R610">
        <v>1</v>
      </c>
      <c r="S610">
        <v>1</v>
      </c>
      <c r="T610">
        <v>1</v>
      </c>
      <c r="U610" s="1">
        <v>1</v>
      </c>
      <c r="V610">
        <v>1</v>
      </c>
      <c r="W610">
        <v>0</v>
      </c>
      <c r="X610">
        <v>0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 s="1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 s="1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 s="1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1</v>
      </c>
      <c r="BP610">
        <v>0</v>
      </c>
      <c r="BQ610">
        <v>0</v>
      </c>
      <c r="BR610">
        <v>1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2</v>
      </c>
      <c r="BY610">
        <v>0</v>
      </c>
      <c r="BZ610">
        <v>0</v>
      </c>
      <c r="CA610" s="1">
        <v>2</v>
      </c>
      <c r="CB610">
        <v>1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2</v>
      </c>
      <c r="CL610">
        <v>0</v>
      </c>
      <c r="CM610">
        <v>0</v>
      </c>
      <c r="CN610">
        <v>1</v>
      </c>
      <c r="CO610">
        <v>1</v>
      </c>
      <c r="CP610">
        <v>0</v>
      </c>
      <c r="CQ610">
        <v>0</v>
      </c>
      <c r="CR610">
        <v>0</v>
      </c>
      <c r="CS610">
        <v>0</v>
      </c>
      <c r="CT610">
        <v>1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1</v>
      </c>
      <c r="DC610">
        <v>2</v>
      </c>
      <c r="DD610">
        <v>2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1</v>
      </c>
      <c r="DM610">
        <v>0</v>
      </c>
      <c r="DN610">
        <v>0</v>
      </c>
      <c r="DO610">
        <v>0</v>
      </c>
      <c r="DP610">
        <v>1</v>
      </c>
      <c r="DQ610">
        <v>0</v>
      </c>
      <c r="DR610">
        <v>0</v>
      </c>
      <c r="DS610" s="1">
        <v>0</v>
      </c>
      <c r="DT610">
        <v>1</v>
      </c>
      <c r="DU610">
        <v>0</v>
      </c>
      <c r="DV610">
        <v>0</v>
      </c>
      <c r="DW610">
        <v>0</v>
      </c>
      <c r="DX610">
        <v>0</v>
      </c>
      <c r="DY610">
        <v>0</v>
      </c>
      <c r="DZ610" s="1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 s="1">
        <v>0</v>
      </c>
      <c r="EH610">
        <v>0</v>
      </c>
      <c r="EI610" s="1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 s="1">
        <v>0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 s="1">
        <v>0</v>
      </c>
      <c r="FB610" s="5">
        <v>0</v>
      </c>
      <c r="FC610" s="5">
        <v>4</v>
      </c>
      <c r="FD610">
        <v>1</v>
      </c>
      <c r="FE610">
        <v>0</v>
      </c>
      <c r="FF610">
        <v>1</v>
      </c>
      <c r="FG610">
        <v>0</v>
      </c>
      <c r="FH610" s="1">
        <v>0</v>
      </c>
      <c r="FI610">
        <v>0</v>
      </c>
      <c r="FJ610">
        <v>0</v>
      </c>
      <c r="FK610">
        <v>0</v>
      </c>
      <c r="FL610">
        <v>0</v>
      </c>
      <c r="FM610" s="1">
        <v>0</v>
      </c>
      <c r="FN610" s="5">
        <v>0</v>
      </c>
      <c r="FO610">
        <v>1</v>
      </c>
      <c r="FP610" s="1">
        <v>1</v>
      </c>
      <c r="FQ610">
        <v>0</v>
      </c>
      <c r="FR610">
        <v>1</v>
      </c>
      <c r="FS610">
        <v>1</v>
      </c>
      <c r="FT610">
        <v>1</v>
      </c>
      <c r="FU610">
        <v>1</v>
      </c>
      <c r="FV610">
        <v>0</v>
      </c>
      <c r="FW610">
        <v>1</v>
      </c>
      <c r="FX610">
        <v>0</v>
      </c>
      <c r="FY610">
        <v>1</v>
      </c>
      <c r="FZ610">
        <v>0</v>
      </c>
      <c r="GA610">
        <v>0</v>
      </c>
      <c r="GB610" s="1">
        <v>1</v>
      </c>
      <c r="GC610">
        <v>1</v>
      </c>
      <c r="GD610">
        <v>0</v>
      </c>
      <c r="GE610">
        <v>0</v>
      </c>
      <c r="GF610">
        <v>1</v>
      </c>
      <c r="GG610">
        <v>1</v>
      </c>
      <c r="GH610">
        <v>1</v>
      </c>
      <c r="GI610">
        <v>1</v>
      </c>
      <c r="GJ610">
        <v>1</v>
      </c>
      <c r="GK610">
        <v>1</v>
      </c>
      <c r="GL610">
        <v>1</v>
      </c>
      <c r="GM610">
        <v>0</v>
      </c>
      <c r="GN610" s="1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 s="1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0</v>
      </c>
      <c r="HD610">
        <v>0</v>
      </c>
      <c r="HE610">
        <v>0</v>
      </c>
      <c r="HF610">
        <v>0</v>
      </c>
      <c r="HG610" s="1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</row>
    <row r="611" spans="1:221" x14ac:dyDescent="0.2">
      <c r="A611" t="s">
        <v>1313</v>
      </c>
      <c r="B611" t="s">
        <v>221</v>
      </c>
      <c r="C611" t="s">
        <v>805</v>
      </c>
      <c r="D611" t="s">
        <v>929</v>
      </c>
      <c r="E611" t="s">
        <v>930</v>
      </c>
      <c r="F611" t="s">
        <v>931</v>
      </c>
      <c r="G611" t="s">
        <v>932</v>
      </c>
      <c r="H611" s="1" t="s">
        <v>219</v>
      </c>
      <c r="I611">
        <v>0</v>
      </c>
      <c r="J611">
        <v>0</v>
      </c>
      <c r="K611">
        <v>1</v>
      </c>
      <c r="L611">
        <v>0</v>
      </c>
      <c r="M611">
        <v>0</v>
      </c>
      <c r="N611">
        <v>0</v>
      </c>
      <c r="O611">
        <v>1</v>
      </c>
      <c r="P611">
        <v>0</v>
      </c>
      <c r="Q611">
        <v>0</v>
      </c>
      <c r="R611">
        <v>1</v>
      </c>
      <c r="S611">
        <v>1</v>
      </c>
      <c r="T611">
        <v>0</v>
      </c>
      <c r="U611" s="1">
        <v>1</v>
      </c>
      <c r="V611">
        <v>1</v>
      </c>
      <c r="W611">
        <v>0</v>
      </c>
      <c r="X611">
        <v>0</v>
      </c>
      <c r="Y611">
        <v>0</v>
      </c>
      <c r="Z611">
        <v>0</v>
      </c>
      <c r="AA611">
        <v>1</v>
      </c>
      <c r="AB611">
        <v>1</v>
      </c>
      <c r="AC611">
        <v>0</v>
      </c>
      <c r="AD611">
        <v>0</v>
      </c>
      <c r="AE611">
        <v>0</v>
      </c>
      <c r="AF611">
        <v>1</v>
      </c>
      <c r="AG611">
        <v>0</v>
      </c>
      <c r="AH611" s="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 s="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 s="1">
        <v>0</v>
      </c>
      <c r="BJ611">
        <v>0</v>
      </c>
      <c r="BK611">
        <v>0</v>
      </c>
      <c r="BL611">
        <v>0</v>
      </c>
      <c r="BM611">
        <v>1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 s="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1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1</v>
      </c>
      <c r="CT611">
        <v>1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1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1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 s="1">
        <v>0</v>
      </c>
      <c r="DT611">
        <v>1</v>
      </c>
      <c r="DU611">
        <v>0</v>
      </c>
      <c r="DV611">
        <v>0</v>
      </c>
      <c r="DW611">
        <v>0</v>
      </c>
      <c r="DX611">
        <v>0</v>
      </c>
      <c r="DY611">
        <v>0</v>
      </c>
      <c r="DZ611" s="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 s="1">
        <v>0</v>
      </c>
      <c r="EH611">
        <v>0</v>
      </c>
      <c r="EI611" s="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 s="1">
        <v>0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 s="1">
        <v>0</v>
      </c>
      <c r="FB611" s="5">
        <v>0</v>
      </c>
      <c r="FC611" s="5">
        <v>2</v>
      </c>
      <c r="FD611">
        <v>0</v>
      </c>
      <c r="FE611">
        <v>0</v>
      </c>
      <c r="FF611">
        <v>0</v>
      </c>
      <c r="FG611">
        <v>0</v>
      </c>
      <c r="FH611" s="1">
        <v>0</v>
      </c>
      <c r="FI611">
        <v>0</v>
      </c>
      <c r="FJ611">
        <v>0</v>
      </c>
      <c r="FK611">
        <v>0</v>
      </c>
      <c r="FL611">
        <v>0</v>
      </c>
      <c r="FM611" s="1">
        <v>0</v>
      </c>
      <c r="FN611" s="5">
        <v>0</v>
      </c>
      <c r="FO611">
        <v>1</v>
      </c>
      <c r="FP611" s="1">
        <v>1</v>
      </c>
      <c r="FQ611">
        <v>1</v>
      </c>
      <c r="FR611">
        <v>1</v>
      </c>
      <c r="FS611">
        <v>1</v>
      </c>
      <c r="FT611">
        <v>1</v>
      </c>
      <c r="FU611">
        <v>1</v>
      </c>
      <c r="FV611">
        <v>0</v>
      </c>
      <c r="FW611">
        <v>1</v>
      </c>
      <c r="FX611">
        <v>1</v>
      </c>
      <c r="FY611">
        <v>1</v>
      </c>
      <c r="FZ611">
        <v>0</v>
      </c>
      <c r="GA611">
        <v>0</v>
      </c>
      <c r="GB611" s="1">
        <v>0</v>
      </c>
      <c r="GC611">
        <v>0</v>
      </c>
      <c r="GD611">
        <v>0</v>
      </c>
      <c r="GE611">
        <v>0</v>
      </c>
      <c r="GF611">
        <v>1</v>
      </c>
      <c r="GG611">
        <v>0</v>
      </c>
      <c r="GH611">
        <v>1</v>
      </c>
      <c r="GI611">
        <v>0</v>
      </c>
      <c r="GJ611">
        <v>0</v>
      </c>
      <c r="GK611">
        <v>1</v>
      </c>
      <c r="GL611">
        <v>0</v>
      </c>
      <c r="GM611">
        <v>0</v>
      </c>
      <c r="GN611" s="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 s="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0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 s="1">
        <v>0</v>
      </c>
      <c r="HH611">
        <v>0</v>
      </c>
      <c r="HI611">
        <v>0</v>
      </c>
      <c r="HJ611">
        <v>1</v>
      </c>
      <c r="HK611">
        <v>0</v>
      </c>
      <c r="HL611">
        <v>0</v>
      </c>
      <c r="HM611">
        <v>0</v>
      </c>
    </row>
    <row r="612" spans="1:221" x14ac:dyDescent="0.2">
      <c r="A612" t="s">
        <v>1314</v>
      </c>
      <c r="B612" t="s">
        <v>221</v>
      </c>
      <c r="C612" t="s">
        <v>222</v>
      </c>
      <c r="D612" t="s">
        <v>223</v>
      </c>
      <c r="E612" t="s">
        <v>228</v>
      </c>
      <c r="F612" t="s">
        <v>507</v>
      </c>
      <c r="G612" t="s">
        <v>234</v>
      </c>
      <c r="H612" s="1" t="s">
        <v>219</v>
      </c>
      <c r="I612">
        <v>1</v>
      </c>
      <c r="J612">
        <v>1</v>
      </c>
      <c r="K612">
        <v>1</v>
      </c>
      <c r="L612">
        <v>1</v>
      </c>
      <c r="M612">
        <v>1</v>
      </c>
      <c r="N612">
        <v>1</v>
      </c>
      <c r="O612">
        <v>1</v>
      </c>
      <c r="P612">
        <v>0</v>
      </c>
      <c r="Q612">
        <v>0</v>
      </c>
      <c r="R612">
        <v>1</v>
      </c>
      <c r="S612">
        <v>1</v>
      </c>
      <c r="T612">
        <v>1</v>
      </c>
      <c r="U612" s="1">
        <v>1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 s="1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 s="1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 s="1">
        <v>0</v>
      </c>
      <c r="BJ612">
        <v>0</v>
      </c>
      <c r="BK612">
        <v>0</v>
      </c>
      <c r="BL612">
        <v>0</v>
      </c>
      <c r="BM612">
        <v>1</v>
      </c>
      <c r="BN612">
        <v>0</v>
      </c>
      <c r="BO612">
        <v>1</v>
      </c>
      <c r="BP612">
        <v>0</v>
      </c>
      <c r="BQ612">
        <v>1</v>
      </c>
      <c r="BR612">
        <v>0</v>
      </c>
      <c r="BS612">
        <v>0</v>
      </c>
      <c r="BT612">
        <v>1</v>
      </c>
      <c r="BU612">
        <v>0</v>
      </c>
      <c r="BV612">
        <v>0</v>
      </c>
      <c r="BW612">
        <v>0</v>
      </c>
      <c r="BX612">
        <v>2</v>
      </c>
      <c r="BY612">
        <v>0</v>
      </c>
      <c r="BZ612">
        <v>1</v>
      </c>
      <c r="CA612" s="1">
        <v>0</v>
      </c>
      <c r="CB612">
        <v>1</v>
      </c>
      <c r="CC612">
        <v>0</v>
      </c>
      <c r="CD612">
        <v>0</v>
      </c>
      <c r="CE612">
        <v>1</v>
      </c>
      <c r="CF612">
        <v>0</v>
      </c>
      <c r="CG612">
        <v>0</v>
      </c>
      <c r="CH612">
        <v>1</v>
      </c>
      <c r="CI612">
        <v>0</v>
      </c>
      <c r="CJ612">
        <v>1</v>
      </c>
      <c r="CK612">
        <v>2</v>
      </c>
      <c r="CL612">
        <v>1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1</v>
      </c>
      <c r="CS612">
        <v>1</v>
      </c>
      <c r="CT612">
        <v>1</v>
      </c>
      <c r="CU612">
        <v>0</v>
      </c>
      <c r="CV612">
        <v>0</v>
      </c>
      <c r="CW612">
        <v>0</v>
      </c>
      <c r="CX612">
        <v>1</v>
      </c>
      <c r="CY612">
        <v>0</v>
      </c>
      <c r="CZ612">
        <v>0</v>
      </c>
      <c r="DA612">
        <v>0</v>
      </c>
      <c r="DB612">
        <v>0</v>
      </c>
      <c r="DC612">
        <v>1</v>
      </c>
      <c r="DD612">
        <v>1</v>
      </c>
      <c r="DE612">
        <v>0</v>
      </c>
      <c r="DF612">
        <v>0</v>
      </c>
      <c r="DG612">
        <v>1</v>
      </c>
      <c r="DH612">
        <v>0</v>
      </c>
      <c r="DI612">
        <v>0</v>
      </c>
      <c r="DJ612">
        <v>0</v>
      </c>
      <c r="DK612">
        <v>0</v>
      </c>
      <c r="DL612">
        <v>1</v>
      </c>
      <c r="DM612">
        <v>0</v>
      </c>
      <c r="DN612">
        <v>0</v>
      </c>
      <c r="DO612">
        <v>0</v>
      </c>
      <c r="DP612">
        <v>1</v>
      </c>
      <c r="DQ612">
        <v>0</v>
      </c>
      <c r="DR612">
        <v>0</v>
      </c>
      <c r="DS612" s="1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 s="1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 s="1">
        <v>0</v>
      </c>
      <c r="EH612">
        <v>0</v>
      </c>
      <c r="EI612" s="1">
        <v>0</v>
      </c>
      <c r="EJ612">
        <v>1</v>
      </c>
      <c r="EK612">
        <v>1</v>
      </c>
      <c r="EL612">
        <v>1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 s="1">
        <v>0</v>
      </c>
      <c r="ET612">
        <v>0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0</v>
      </c>
      <c r="FA612" s="1">
        <v>0</v>
      </c>
      <c r="FB612" s="5">
        <v>0</v>
      </c>
      <c r="FC612" s="5">
        <v>1</v>
      </c>
      <c r="FD612">
        <v>1</v>
      </c>
      <c r="FE612">
        <v>1</v>
      </c>
      <c r="FF612">
        <v>1</v>
      </c>
      <c r="FG612">
        <v>0</v>
      </c>
      <c r="FH612" s="1">
        <v>0</v>
      </c>
      <c r="FI612">
        <v>0</v>
      </c>
      <c r="FJ612">
        <v>0</v>
      </c>
      <c r="FK612">
        <v>0</v>
      </c>
      <c r="FL612">
        <v>0</v>
      </c>
      <c r="FM612" s="1">
        <v>0</v>
      </c>
      <c r="FN612" s="5">
        <v>0</v>
      </c>
      <c r="FO612">
        <v>1</v>
      </c>
      <c r="FP612" s="1">
        <v>1</v>
      </c>
      <c r="FQ612">
        <v>1</v>
      </c>
      <c r="FR612">
        <v>0</v>
      </c>
      <c r="FS612">
        <v>0</v>
      </c>
      <c r="FT612">
        <v>1</v>
      </c>
      <c r="FU612">
        <v>1</v>
      </c>
      <c r="FV612">
        <v>1</v>
      </c>
      <c r="FW612">
        <v>1</v>
      </c>
      <c r="FX612">
        <v>1</v>
      </c>
      <c r="FY612">
        <v>1</v>
      </c>
      <c r="FZ612">
        <v>1</v>
      </c>
      <c r="GA612">
        <v>1</v>
      </c>
      <c r="GB612" s="1">
        <v>0</v>
      </c>
      <c r="GC612">
        <v>0</v>
      </c>
      <c r="GD612">
        <v>0</v>
      </c>
      <c r="GE612">
        <v>0</v>
      </c>
      <c r="GF612">
        <v>0</v>
      </c>
      <c r="GG612">
        <v>0</v>
      </c>
      <c r="GH612">
        <v>0</v>
      </c>
      <c r="GI612">
        <v>0</v>
      </c>
      <c r="GJ612">
        <v>0</v>
      </c>
      <c r="GK612">
        <v>0</v>
      </c>
      <c r="GL612">
        <v>0</v>
      </c>
      <c r="GM612">
        <v>0</v>
      </c>
      <c r="GN612" s="1">
        <v>0</v>
      </c>
      <c r="GO612">
        <v>0</v>
      </c>
      <c r="GP612">
        <v>0</v>
      </c>
      <c r="GQ612">
        <v>0</v>
      </c>
      <c r="GR612">
        <v>0</v>
      </c>
      <c r="GS612">
        <v>1</v>
      </c>
      <c r="GT612" s="1">
        <v>0</v>
      </c>
      <c r="GU612">
        <v>0</v>
      </c>
      <c r="GV612">
        <v>0</v>
      </c>
      <c r="GW612">
        <v>0</v>
      </c>
      <c r="GX612">
        <v>0</v>
      </c>
      <c r="GY612">
        <v>0</v>
      </c>
      <c r="GZ612">
        <v>0</v>
      </c>
      <c r="HA612">
        <v>0</v>
      </c>
      <c r="HB612">
        <v>0</v>
      </c>
      <c r="HC612">
        <v>0</v>
      </c>
      <c r="HD612">
        <v>0</v>
      </c>
      <c r="HE612">
        <v>0</v>
      </c>
      <c r="HF612">
        <v>0</v>
      </c>
      <c r="HG612" s="1">
        <v>0</v>
      </c>
      <c r="HH612">
        <v>0</v>
      </c>
      <c r="HI612">
        <v>0</v>
      </c>
      <c r="HJ612">
        <v>0</v>
      </c>
      <c r="HK612">
        <v>0</v>
      </c>
      <c r="HL612">
        <v>0</v>
      </c>
      <c r="HM612">
        <v>0</v>
      </c>
    </row>
    <row r="613" spans="1:221" x14ac:dyDescent="0.2">
      <c r="A613" t="s">
        <v>1315</v>
      </c>
      <c r="B613" t="s">
        <v>221</v>
      </c>
      <c r="C613" t="s">
        <v>222</v>
      </c>
      <c r="D613" t="s">
        <v>223</v>
      </c>
      <c r="E613" t="s">
        <v>224</v>
      </c>
      <c r="F613" t="s">
        <v>225</v>
      </c>
      <c r="G613" t="s">
        <v>925</v>
      </c>
      <c r="H613" s="1" t="s">
        <v>219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 s="1">
        <v>1</v>
      </c>
      <c r="V613">
        <v>1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 s="1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 s="1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 s="1">
        <v>0</v>
      </c>
      <c r="BJ613">
        <v>0</v>
      </c>
      <c r="BK613">
        <v>0</v>
      </c>
      <c r="BL613">
        <v>0</v>
      </c>
      <c r="BM613">
        <v>1</v>
      </c>
      <c r="BN613">
        <v>0</v>
      </c>
      <c r="BO613">
        <v>0</v>
      </c>
      <c r="BP613">
        <v>0</v>
      </c>
      <c r="BQ613">
        <v>1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1</v>
      </c>
      <c r="CA613" s="1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1</v>
      </c>
      <c r="CL613">
        <v>1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1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0</v>
      </c>
      <c r="DS613" s="1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 s="1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 s="1">
        <v>0</v>
      </c>
      <c r="EH613">
        <v>0</v>
      </c>
      <c r="EI613" s="1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 s="1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 s="1">
        <v>0</v>
      </c>
      <c r="FB613" s="5">
        <v>0</v>
      </c>
      <c r="FC613" s="5">
        <v>0</v>
      </c>
      <c r="FD613">
        <v>0</v>
      </c>
      <c r="FE613">
        <v>0</v>
      </c>
      <c r="FF613">
        <v>0</v>
      </c>
      <c r="FG613">
        <v>0</v>
      </c>
      <c r="FH613" s="1">
        <v>0</v>
      </c>
      <c r="FI613">
        <v>0</v>
      </c>
      <c r="FJ613">
        <v>0</v>
      </c>
      <c r="FK613">
        <v>0</v>
      </c>
      <c r="FL613">
        <v>0</v>
      </c>
      <c r="FM613" s="1">
        <v>0</v>
      </c>
      <c r="FN613" s="5">
        <v>0</v>
      </c>
      <c r="FO613">
        <v>1</v>
      </c>
      <c r="FP613" s="1">
        <v>0</v>
      </c>
      <c r="FQ613">
        <v>0</v>
      </c>
      <c r="FR613">
        <v>1</v>
      </c>
      <c r="FS613">
        <v>1</v>
      </c>
      <c r="FT613">
        <v>0</v>
      </c>
      <c r="FU613">
        <v>0</v>
      </c>
      <c r="FV613">
        <v>1</v>
      </c>
      <c r="FW613">
        <v>1</v>
      </c>
      <c r="FX613">
        <v>0</v>
      </c>
      <c r="FY613">
        <v>0</v>
      </c>
      <c r="FZ613">
        <v>0</v>
      </c>
      <c r="GA613">
        <v>1</v>
      </c>
      <c r="GB613" s="1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>
        <v>0</v>
      </c>
      <c r="GJ613">
        <v>0</v>
      </c>
      <c r="GK613">
        <v>0</v>
      </c>
      <c r="GL613">
        <v>0</v>
      </c>
      <c r="GM613">
        <v>0</v>
      </c>
      <c r="GN613" s="1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 s="1">
        <v>0</v>
      </c>
      <c r="GU613">
        <v>1</v>
      </c>
      <c r="GV613">
        <v>1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 s="1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1</v>
      </c>
    </row>
    <row r="614" spans="1:221" x14ac:dyDescent="0.2">
      <c r="A614" t="s">
        <v>1316</v>
      </c>
      <c r="B614" t="s">
        <v>221</v>
      </c>
      <c r="C614" t="s">
        <v>222</v>
      </c>
      <c r="D614" t="s">
        <v>223</v>
      </c>
      <c r="E614" t="s">
        <v>228</v>
      </c>
      <c r="F614" t="s">
        <v>507</v>
      </c>
      <c r="G614" t="s">
        <v>234</v>
      </c>
      <c r="H614" s="1" t="s">
        <v>219</v>
      </c>
      <c r="I614">
        <v>1</v>
      </c>
      <c r="J614">
        <v>1</v>
      </c>
      <c r="K614">
        <v>1</v>
      </c>
      <c r="L614">
        <v>1</v>
      </c>
      <c r="M614">
        <v>1</v>
      </c>
      <c r="N614">
        <v>1</v>
      </c>
      <c r="O614">
        <v>1</v>
      </c>
      <c r="P614">
        <v>0</v>
      </c>
      <c r="Q614">
        <v>0</v>
      </c>
      <c r="R614">
        <v>1</v>
      </c>
      <c r="S614">
        <v>1</v>
      </c>
      <c r="T614">
        <v>1</v>
      </c>
      <c r="U614" s="1">
        <v>1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 s="1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 s="1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 s="1">
        <v>0</v>
      </c>
      <c r="BJ614">
        <v>0</v>
      </c>
      <c r="BK614">
        <v>0</v>
      </c>
      <c r="BL614">
        <v>0</v>
      </c>
      <c r="BM614">
        <v>1</v>
      </c>
      <c r="BN614">
        <v>0</v>
      </c>
      <c r="BO614">
        <v>1</v>
      </c>
      <c r="BP614">
        <v>0</v>
      </c>
      <c r="BQ614">
        <v>1</v>
      </c>
      <c r="BR614">
        <v>0</v>
      </c>
      <c r="BS614">
        <v>0</v>
      </c>
      <c r="BT614">
        <v>1</v>
      </c>
      <c r="BU614">
        <v>0</v>
      </c>
      <c r="BV614">
        <v>0</v>
      </c>
      <c r="BW614">
        <v>0</v>
      </c>
      <c r="BX614">
        <v>1</v>
      </c>
      <c r="BY614">
        <v>0</v>
      </c>
      <c r="BZ614">
        <v>1</v>
      </c>
      <c r="CA614" s="1">
        <v>0</v>
      </c>
      <c r="CB614">
        <v>1</v>
      </c>
      <c r="CC614">
        <v>0</v>
      </c>
      <c r="CD614">
        <v>0</v>
      </c>
      <c r="CE614">
        <v>1</v>
      </c>
      <c r="CF614">
        <v>0</v>
      </c>
      <c r="CG614">
        <v>1</v>
      </c>
      <c r="CH614">
        <v>1</v>
      </c>
      <c r="CI614">
        <v>0</v>
      </c>
      <c r="CJ614">
        <v>1</v>
      </c>
      <c r="CK614">
        <v>2</v>
      </c>
      <c r="CL614">
        <v>1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1</v>
      </c>
      <c r="CS614">
        <v>1</v>
      </c>
      <c r="CT614">
        <v>1</v>
      </c>
      <c r="CU614">
        <v>0</v>
      </c>
      <c r="CV614">
        <v>0</v>
      </c>
      <c r="CW614">
        <v>0</v>
      </c>
      <c r="CX614">
        <v>1</v>
      </c>
      <c r="CY614">
        <v>0</v>
      </c>
      <c r="CZ614">
        <v>0</v>
      </c>
      <c r="DA614">
        <v>0</v>
      </c>
      <c r="DB614">
        <v>0</v>
      </c>
      <c r="DC614">
        <v>1</v>
      </c>
      <c r="DD614">
        <v>1</v>
      </c>
      <c r="DE614">
        <v>0</v>
      </c>
      <c r="DF614">
        <v>0</v>
      </c>
      <c r="DG614">
        <v>1</v>
      </c>
      <c r="DH614">
        <v>0</v>
      </c>
      <c r="DI614">
        <v>0</v>
      </c>
      <c r="DJ614">
        <v>0</v>
      </c>
      <c r="DK614">
        <v>0</v>
      </c>
      <c r="DL614">
        <v>1</v>
      </c>
      <c r="DM614">
        <v>0</v>
      </c>
      <c r="DN614">
        <v>0</v>
      </c>
      <c r="DO614">
        <v>0</v>
      </c>
      <c r="DP614">
        <v>1</v>
      </c>
      <c r="DQ614">
        <v>0</v>
      </c>
      <c r="DR614">
        <v>0</v>
      </c>
      <c r="DS614" s="1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 s="1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 s="1">
        <v>0</v>
      </c>
      <c r="EH614">
        <v>0</v>
      </c>
      <c r="EI614" s="1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0</v>
      </c>
      <c r="ES614" s="1">
        <v>0</v>
      </c>
      <c r="ET614">
        <v>0</v>
      </c>
      <c r="EU614">
        <v>0</v>
      </c>
      <c r="EV614">
        <v>0</v>
      </c>
      <c r="EW614">
        <v>0</v>
      </c>
      <c r="EX614">
        <v>0</v>
      </c>
      <c r="EY614">
        <v>0</v>
      </c>
      <c r="EZ614">
        <v>0</v>
      </c>
      <c r="FA614" s="1">
        <v>0</v>
      </c>
      <c r="FB614" s="5">
        <v>0</v>
      </c>
      <c r="FC614" s="5">
        <v>1</v>
      </c>
      <c r="FD614">
        <v>1</v>
      </c>
      <c r="FE614">
        <v>1</v>
      </c>
      <c r="FF614">
        <v>1</v>
      </c>
      <c r="FG614">
        <v>0</v>
      </c>
      <c r="FH614" s="1">
        <v>0</v>
      </c>
      <c r="FI614">
        <v>0</v>
      </c>
      <c r="FJ614">
        <v>0</v>
      </c>
      <c r="FK614">
        <v>0</v>
      </c>
      <c r="FL614">
        <v>0</v>
      </c>
      <c r="FM614" s="1">
        <v>0</v>
      </c>
      <c r="FN614" s="5">
        <v>0</v>
      </c>
      <c r="FO614">
        <v>1</v>
      </c>
      <c r="FP614" s="1">
        <v>1</v>
      </c>
      <c r="FQ614">
        <v>1</v>
      </c>
      <c r="FR614">
        <v>1</v>
      </c>
      <c r="FS614">
        <v>1</v>
      </c>
      <c r="FT614">
        <v>1</v>
      </c>
      <c r="FU614">
        <v>1</v>
      </c>
      <c r="FV614">
        <v>1</v>
      </c>
      <c r="FW614">
        <v>1</v>
      </c>
      <c r="FX614">
        <v>1</v>
      </c>
      <c r="FY614">
        <v>1</v>
      </c>
      <c r="FZ614">
        <v>1</v>
      </c>
      <c r="GA614">
        <v>1</v>
      </c>
      <c r="GB614" s="1">
        <v>0</v>
      </c>
      <c r="GC614">
        <v>0</v>
      </c>
      <c r="GD614">
        <v>0</v>
      </c>
      <c r="GE614">
        <v>0</v>
      </c>
      <c r="GF614">
        <v>0</v>
      </c>
      <c r="GG614">
        <v>0</v>
      </c>
      <c r="GH614">
        <v>0</v>
      </c>
      <c r="GI614">
        <v>0</v>
      </c>
      <c r="GJ614">
        <v>0</v>
      </c>
      <c r="GK614">
        <v>0</v>
      </c>
      <c r="GL614">
        <v>0</v>
      </c>
      <c r="GM614">
        <v>0</v>
      </c>
      <c r="GN614" s="1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 s="1">
        <v>0</v>
      </c>
      <c r="GU614">
        <v>0</v>
      </c>
      <c r="GV614">
        <v>0</v>
      </c>
      <c r="GW614">
        <v>0</v>
      </c>
      <c r="GX614">
        <v>0</v>
      </c>
      <c r="GY614">
        <v>0</v>
      </c>
      <c r="GZ614">
        <v>0</v>
      </c>
      <c r="HA614">
        <v>0</v>
      </c>
      <c r="HB614">
        <v>0</v>
      </c>
      <c r="HC614">
        <v>0</v>
      </c>
      <c r="HD614">
        <v>0</v>
      </c>
      <c r="HE614">
        <v>0</v>
      </c>
      <c r="HF614">
        <v>0</v>
      </c>
      <c r="HG614" s="1">
        <v>0</v>
      </c>
      <c r="HH614">
        <v>0</v>
      </c>
      <c r="HI614">
        <v>0</v>
      </c>
      <c r="HJ614">
        <v>0</v>
      </c>
      <c r="HK614">
        <v>0</v>
      </c>
      <c r="HL614">
        <v>0</v>
      </c>
      <c r="HM614">
        <v>0</v>
      </c>
    </row>
    <row r="615" spans="1:221" x14ac:dyDescent="0.2">
      <c r="A615" t="s">
        <v>1317</v>
      </c>
      <c r="B615" t="s">
        <v>221</v>
      </c>
      <c r="C615" t="s">
        <v>222</v>
      </c>
      <c r="D615" t="s">
        <v>223</v>
      </c>
      <c r="E615" t="s">
        <v>224</v>
      </c>
      <c r="F615" t="s">
        <v>236</v>
      </c>
      <c r="G615" t="s">
        <v>234</v>
      </c>
      <c r="H615" s="1" t="s">
        <v>219</v>
      </c>
      <c r="I615">
        <v>1</v>
      </c>
      <c r="J615">
        <v>1</v>
      </c>
      <c r="K615">
        <v>1</v>
      </c>
      <c r="L615">
        <v>1</v>
      </c>
      <c r="M615">
        <v>1</v>
      </c>
      <c r="N615">
        <v>1</v>
      </c>
      <c r="O615">
        <v>1</v>
      </c>
      <c r="P615">
        <v>0</v>
      </c>
      <c r="Q615">
        <v>0</v>
      </c>
      <c r="R615">
        <v>1</v>
      </c>
      <c r="S615">
        <v>1</v>
      </c>
      <c r="T615">
        <v>1</v>
      </c>
      <c r="U615" s="1">
        <v>1</v>
      </c>
      <c r="V615">
        <v>2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1</v>
      </c>
      <c r="AC615">
        <v>1</v>
      </c>
      <c r="AD615">
        <v>1</v>
      </c>
      <c r="AE615">
        <v>0</v>
      </c>
      <c r="AF615">
        <v>1</v>
      </c>
      <c r="AG615">
        <v>0</v>
      </c>
      <c r="AH615" s="1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 s="1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 s="1">
        <v>0</v>
      </c>
      <c r="BJ615">
        <v>0</v>
      </c>
      <c r="BK615">
        <v>0</v>
      </c>
      <c r="BL615">
        <v>0</v>
      </c>
      <c r="BM615">
        <v>1</v>
      </c>
      <c r="BN615">
        <v>0</v>
      </c>
      <c r="BO615">
        <v>1</v>
      </c>
      <c r="BP615">
        <v>0</v>
      </c>
      <c r="BQ615">
        <v>1</v>
      </c>
      <c r="BR615">
        <v>0</v>
      </c>
      <c r="BS615">
        <v>0</v>
      </c>
      <c r="BT615">
        <v>1</v>
      </c>
      <c r="BU615">
        <v>0</v>
      </c>
      <c r="BV615">
        <v>0</v>
      </c>
      <c r="BW615">
        <v>0</v>
      </c>
      <c r="BX615">
        <v>1</v>
      </c>
      <c r="BY615">
        <v>0</v>
      </c>
      <c r="BZ615">
        <v>1</v>
      </c>
      <c r="CA615" s="1">
        <v>0</v>
      </c>
      <c r="CB615">
        <v>1</v>
      </c>
      <c r="CC615">
        <v>0</v>
      </c>
      <c r="CD615">
        <v>0</v>
      </c>
      <c r="CE615">
        <v>1</v>
      </c>
      <c r="CF615">
        <v>0</v>
      </c>
      <c r="CG615">
        <v>0</v>
      </c>
      <c r="CH615">
        <v>1</v>
      </c>
      <c r="CI615">
        <v>0</v>
      </c>
      <c r="CJ615">
        <v>1</v>
      </c>
      <c r="CK615">
        <v>2</v>
      </c>
      <c r="CL615">
        <v>1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1</v>
      </c>
      <c r="CS615">
        <v>1</v>
      </c>
      <c r="CT615">
        <v>1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1</v>
      </c>
      <c r="DC615">
        <v>1</v>
      </c>
      <c r="DD615">
        <v>1</v>
      </c>
      <c r="DE615">
        <v>0</v>
      </c>
      <c r="DF615">
        <v>0</v>
      </c>
      <c r="DG615">
        <v>1</v>
      </c>
      <c r="DH615">
        <v>0</v>
      </c>
      <c r="DI615">
        <v>0</v>
      </c>
      <c r="DJ615">
        <v>0</v>
      </c>
      <c r="DK615">
        <v>0</v>
      </c>
      <c r="DL615">
        <v>1</v>
      </c>
      <c r="DM615">
        <v>0</v>
      </c>
      <c r="DN615">
        <v>0</v>
      </c>
      <c r="DO615">
        <v>0</v>
      </c>
      <c r="DP615">
        <v>1</v>
      </c>
      <c r="DQ615">
        <v>0</v>
      </c>
      <c r="DR615">
        <v>0</v>
      </c>
      <c r="DS615" s="1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 s="1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 s="1">
        <v>0</v>
      </c>
      <c r="EH615">
        <v>0</v>
      </c>
      <c r="EI615" s="1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 s="1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 s="1">
        <v>0</v>
      </c>
      <c r="FB615" s="5">
        <v>0</v>
      </c>
      <c r="FC615" s="5">
        <v>1</v>
      </c>
      <c r="FD615">
        <v>1</v>
      </c>
      <c r="FE615">
        <v>1</v>
      </c>
      <c r="FF615">
        <v>0</v>
      </c>
      <c r="FG615">
        <v>0</v>
      </c>
      <c r="FH615" s="1">
        <v>0</v>
      </c>
      <c r="FI615">
        <v>0</v>
      </c>
      <c r="FJ615">
        <v>0</v>
      </c>
      <c r="FK615">
        <v>0</v>
      </c>
      <c r="FL615">
        <v>0</v>
      </c>
      <c r="FM615" s="1">
        <v>0</v>
      </c>
      <c r="FN615" s="5">
        <v>0</v>
      </c>
      <c r="FO615">
        <v>1</v>
      </c>
      <c r="FP615" s="1">
        <v>1</v>
      </c>
      <c r="FQ615">
        <v>1</v>
      </c>
      <c r="FR615">
        <v>1</v>
      </c>
      <c r="FS615">
        <v>1</v>
      </c>
      <c r="FT615">
        <v>1</v>
      </c>
      <c r="FU615">
        <v>1</v>
      </c>
      <c r="FV615">
        <v>0</v>
      </c>
      <c r="FW615">
        <v>1</v>
      </c>
      <c r="FX615">
        <v>1</v>
      </c>
      <c r="FY615">
        <v>1</v>
      </c>
      <c r="FZ615">
        <v>0</v>
      </c>
      <c r="GA615">
        <v>1</v>
      </c>
      <c r="GB615" s="1">
        <v>0</v>
      </c>
      <c r="GC615">
        <v>1</v>
      </c>
      <c r="GD615">
        <v>1</v>
      </c>
      <c r="GE615">
        <v>0</v>
      </c>
      <c r="GF615">
        <v>1</v>
      </c>
      <c r="GG615">
        <v>0</v>
      </c>
      <c r="GH615">
        <v>1</v>
      </c>
      <c r="GI615">
        <v>1</v>
      </c>
      <c r="GJ615">
        <v>1</v>
      </c>
      <c r="GK615">
        <v>1</v>
      </c>
      <c r="GL615">
        <v>1</v>
      </c>
      <c r="GM615">
        <v>0</v>
      </c>
      <c r="GN615" s="1">
        <v>0</v>
      </c>
      <c r="GO615">
        <v>0</v>
      </c>
      <c r="GP615">
        <v>0</v>
      </c>
      <c r="GQ615">
        <v>0</v>
      </c>
      <c r="GR615">
        <v>0</v>
      </c>
      <c r="GS615">
        <v>1</v>
      </c>
      <c r="GT615" s="1">
        <v>0</v>
      </c>
      <c r="GU615">
        <v>1</v>
      </c>
      <c r="GV615">
        <v>2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0</v>
      </c>
      <c r="HD615">
        <v>0</v>
      </c>
      <c r="HE615">
        <v>0</v>
      </c>
      <c r="HF615">
        <v>0</v>
      </c>
      <c r="HG615" s="1">
        <v>0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1</v>
      </c>
    </row>
    <row r="616" spans="1:221" x14ac:dyDescent="0.2">
      <c r="A616" t="s">
        <v>1318</v>
      </c>
      <c r="B616" t="s">
        <v>221</v>
      </c>
      <c r="C616" t="s">
        <v>222</v>
      </c>
      <c r="D616" t="s">
        <v>223</v>
      </c>
      <c r="E616" t="s">
        <v>274</v>
      </c>
      <c r="F616" t="s">
        <v>275</v>
      </c>
      <c r="G616" t="s">
        <v>366</v>
      </c>
      <c r="H616" s="1" t="s">
        <v>219</v>
      </c>
      <c r="I616">
        <v>1</v>
      </c>
      <c r="J616">
        <v>1</v>
      </c>
      <c r="K616">
        <v>1</v>
      </c>
      <c r="L616">
        <v>1</v>
      </c>
      <c r="M616">
        <v>1</v>
      </c>
      <c r="N616">
        <v>1</v>
      </c>
      <c r="O616">
        <v>0</v>
      </c>
      <c r="P616">
        <v>0</v>
      </c>
      <c r="Q616">
        <v>0</v>
      </c>
      <c r="R616">
        <v>1</v>
      </c>
      <c r="S616">
        <v>1</v>
      </c>
      <c r="T616">
        <v>1</v>
      </c>
      <c r="U616" s="1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 s="1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 s="1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 s="1">
        <v>0</v>
      </c>
      <c r="BJ616">
        <v>0</v>
      </c>
      <c r="BK616">
        <v>0</v>
      </c>
      <c r="BL616">
        <v>0</v>
      </c>
      <c r="BM616">
        <v>1</v>
      </c>
      <c r="BN616">
        <v>0</v>
      </c>
      <c r="BO616">
        <v>2</v>
      </c>
      <c r="BP616">
        <v>0</v>
      </c>
      <c r="BQ616">
        <v>0</v>
      </c>
      <c r="BR616">
        <v>2</v>
      </c>
      <c r="BS616">
        <v>1</v>
      </c>
      <c r="BT616">
        <v>1</v>
      </c>
      <c r="BU616">
        <v>0</v>
      </c>
      <c r="BV616">
        <v>0</v>
      </c>
      <c r="BW616">
        <v>0</v>
      </c>
      <c r="BX616">
        <v>2</v>
      </c>
      <c r="BY616">
        <v>0</v>
      </c>
      <c r="BZ616">
        <v>1</v>
      </c>
      <c r="CA616" s="1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1</v>
      </c>
      <c r="CK616">
        <v>2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1</v>
      </c>
      <c r="CS616">
        <v>2</v>
      </c>
      <c r="CT616">
        <v>1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1</v>
      </c>
      <c r="DC616">
        <v>1</v>
      </c>
      <c r="DD616">
        <v>1</v>
      </c>
      <c r="DE616">
        <v>0</v>
      </c>
      <c r="DF616">
        <v>0</v>
      </c>
      <c r="DG616">
        <v>1</v>
      </c>
      <c r="DH616">
        <v>0</v>
      </c>
      <c r="DI616">
        <v>0</v>
      </c>
      <c r="DJ616">
        <v>0</v>
      </c>
      <c r="DK616">
        <v>0</v>
      </c>
      <c r="DL616">
        <v>1</v>
      </c>
      <c r="DM616">
        <v>0</v>
      </c>
      <c r="DN616">
        <v>0</v>
      </c>
      <c r="DO616">
        <v>0</v>
      </c>
      <c r="DP616">
        <v>1</v>
      </c>
      <c r="DQ616">
        <v>0</v>
      </c>
      <c r="DR616">
        <v>0</v>
      </c>
      <c r="DS616" s="1">
        <v>1</v>
      </c>
      <c r="DT616">
        <v>1</v>
      </c>
      <c r="DU616">
        <v>0</v>
      </c>
      <c r="DV616">
        <v>0</v>
      </c>
      <c r="DW616">
        <v>0</v>
      </c>
      <c r="DX616">
        <v>0</v>
      </c>
      <c r="DY616">
        <v>0</v>
      </c>
      <c r="DZ616" s="1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 s="1">
        <v>0</v>
      </c>
      <c r="EH616">
        <v>0</v>
      </c>
      <c r="EI616" s="1">
        <v>0</v>
      </c>
      <c r="EJ616">
        <v>0</v>
      </c>
      <c r="EK616">
        <v>1</v>
      </c>
      <c r="EL616">
        <v>0</v>
      </c>
      <c r="EM616">
        <v>1</v>
      </c>
      <c r="EN616">
        <v>1</v>
      </c>
      <c r="EO616">
        <v>0</v>
      </c>
      <c r="EP616">
        <v>0</v>
      </c>
      <c r="EQ616">
        <v>0</v>
      </c>
      <c r="ER616">
        <v>0</v>
      </c>
      <c r="ES616" s="1">
        <v>0</v>
      </c>
      <c r="ET616">
        <v>1</v>
      </c>
      <c r="EU616">
        <v>1</v>
      </c>
      <c r="EV616">
        <v>1</v>
      </c>
      <c r="EW616">
        <v>0</v>
      </c>
      <c r="EX616">
        <v>0</v>
      </c>
      <c r="EY616">
        <v>0</v>
      </c>
      <c r="EZ616">
        <v>0</v>
      </c>
      <c r="FA616" s="1">
        <v>0</v>
      </c>
      <c r="FB616" s="5">
        <v>0</v>
      </c>
      <c r="FC616" s="5">
        <v>4</v>
      </c>
      <c r="FD616">
        <v>1</v>
      </c>
      <c r="FE616">
        <v>1</v>
      </c>
      <c r="FF616">
        <v>0</v>
      </c>
      <c r="FG616">
        <v>0</v>
      </c>
      <c r="FH616" s="1">
        <v>1</v>
      </c>
      <c r="FI616">
        <v>0</v>
      </c>
      <c r="FJ616">
        <v>0</v>
      </c>
      <c r="FK616">
        <v>0</v>
      </c>
      <c r="FL616">
        <v>0</v>
      </c>
      <c r="FM616" s="1">
        <v>0</v>
      </c>
      <c r="FN616" s="5">
        <v>0</v>
      </c>
      <c r="FO616">
        <v>1</v>
      </c>
      <c r="FP616" s="1">
        <v>2</v>
      </c>
      <c r="FQ616">
        <v>1</v>
      </c>
      <c r="FR616">
        <v>1</v>
      </c>
      <c r="FS616">
        <v>1</v>
      </c>
      <c r="FT616">
        <v>1</v>
      </c>
      <c r="FU616">
        <v>1</v>
      </c>
      <c r="FV616">
        <v>0</v>
      </c>
      <c r="FW616">
        <v>1</v>
      </c>
      <c r="FX616">
        <v>1</v>
      </c>
      <c r="FY616">
        <v>1</v>
      </c>
      <c r="FZ616">
        <v>1</v>
      </c>
      <c r="GA616">
        <v>1</v>
      </c>
      <c r="GB616" s="1">
        <v>0</v>
      </c>
      <c r="GC616">
        <v>1</v>
      </c>
      <c r="GD616">
        <v>1</v>
      </c>
      <c r="GE616">
        <v>0</v>
      </c>
      <c r="GF616">
        <v>1</v>
      </c>
      <c r="GG616">
        <v>1</v>
      </c>
      <c r="GH616">
        <v>1</v>
      </c>
      <c r="GI616">
        <v>1</v>
      </c>
      <c r="GJ616">
        <v>1</v>
      </c>
      <c r="GK616">
        <v>1</v>
      </c>
      <c r="GL616">
        <v>1</v>
      </c>
      <c r="GM616">
        <v>0</v>
      </c>
      <c r="GN616" s="1">
        <v>0</v>
      </c>
      <c r="GO616">
        <v>0</v>
      </c>
      <c r="GP616">
        <v>0</v>
      </c>
      <c r="GQ616">
        <v>0</v>
      </c>
      <c r="GR616">
        <v>0</v>
      </c>
      <c r="GS616">
        <v>0</v>
      </c>
      <c r="GT616" s="1">
        <v>0</v>
      </c>
      <c r="GU616">
        <v>0</v>
      </c>
      <c r="GV616">
        <v>0</v>
      </c>
      <c r="GW616">
        <v>0</v>
      </c>
      <c r="GX616">
        <v>0</v>
      </c>
      <c r="GY616">
        <v>0</v>
      </c>
      <c r="GZ616">
        <v>0</v>
      </c>
      <c r="HA616">
        <v>0</v>
      </c>
      <c r="HB616">
        <v>0</v>
      </c>
      <c r="HC616">
        <v>0</v>
      </c>
      <c r="HD616">
        <v>0</v>
      </c>
      <c r="HE616">
        <v>0</v>
      </c>
      <c r="HF616">
        <v>0</v>
      </c>
      <c r="HG616" s="1">
        <v>0</v>
      </c>
      <c r="HH616">
        <v>0</v>
      </c>
      <c r="HI616">
        <v>0</v>
      </c>
      <c r="HJ616">
        <v>0</v>
      </c>
      <c r="HK616">
        <v>0</v>
      </c>
      <c r="HL616">
        <v>0</v>
      </c>
      <c r="HM616">
        <v>1</v>
      </c>
    </row>
    <row r="617" spans="1:221" x14ac:dyDescent="0.2">
      <c r="A617" t="s">
        <v>1319</v>
      </c>
      <c r="B617" t="s">
        <v>221</v>
      </c>
      <c r="C617" t="s">
        <v>222</v>
      </c>
      <c r="D617" t="s">
        <v>223</v>
      </c>
      <c r="E617" t="s">
        <v>274</v>
      </c>
      <c r="F617" t="s">
        <v>275</v>
      </c>
      <c r="G617" t="s">
        <v>1296</v>
      </c>
      <c r="H617" s="1" t="s">
        <v>219</v>
      </c>
      <c r="I617">
        <v>1</v>
      </c>
      <c r="J617">
        <v>1</v>
      </c>
      <c r="K617">
        <v>1</v>
      </c>
      <c r="L617">
        <v>1</v>
      </c>
      <c r="M617">
        <v>1</v>
      </c>
      <c r="N617">
        <v>1</v>
      </c>
      <c r="O617">
        <v>1</v>
      </c>
      <c r="P617">
        <v>0</v>
      </c>
      <c r="Q617">
        <v>0</v>
      </c>
      <c r="R617">
        <v>1</v>
      </c>
      <c r="S617">
        <v>1</v>
      </c>
      <c r="T617">
        <v>1</v>
      </c>
      <c r="U617" s="1">
        <v>1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 s="1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 s="1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 s="1">
        <v>0</v>
      </c>
      <c r="BJ617">
        <v>0</v>
      </c>
      <c r="BK617">
        <v>0</v>
      </c>
      <c r="BL617">
        <v>0</v>
      </c>
      <c r="BM617">
        <v>1</v>
      </c>
      <c r="BN617">
        <v>0</v>
      </c>
      <c r="BO617">
        <v>2</v>
      </c>
      <c r="BP617">
        <v>0</v>
      </c>
      <c r="BQ617">
        <v>1</v>
      </c>
      <c r="BR617">
        <v>1</v>
      </c>
      <c r="BS617">
        <v>0</v>
      </c>
      <c r="BT617">
        <v>1</v>
      </c>
      <c r="BU617">
        <v>0</v>
      </c>
      <c r="BV617">
        <v>0</v>
      </c>
      <c r="BW617">
        <v>0</v>
      </c>
      <c r="BX617">
        <v>1</v>
      </c>
      <c r="BY617">
        <v>0</v>
      </c>
      <c r="BZ617">
        <v>1</v>
      </c>
      <c r="CA617" s="1">
        <v>0</v>
      </c>
      <c r="CB617">
        <v>1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2</v>
      </c>
      <c r="CI617">
        <v>0</v>
      </c>
      <c r="CJ617">
        <v>1</v>
      </c>
      <c r="CK617">
        <v>2</v>
      </c>
      <c r="CL617">
        <v>1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1</v>
      </c>
      <c r="CS617">
        <v>1</v>
      </c>
      <c r="CT617">
        <v>1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1</v>
      </c>
      <c r="DD617">
        <v>1</v>
      </c>
      <c r="DE617">
        <v>0</v>
      </c>
      <c r="DF617">
        <v>0</v>
      </c>
      <c r="DG617">
        <v>1</v>
      </c>
      <c r="DH617">
        <v>0</v>
      </c>
      <c r="DI617">
        <v>0</v>
      </c>
      <c r="DJ617">
        <v>0</v>
      </c>
      <c r="DK617">
        <v>0</v>
      </c>
      <c r="DL617">
        <v>1</v>
      </c>
      <c r="DM617">
        <v>0</v>
      </c>
      <c r="DN617">
        <v>0</v>
      </c>
      <c r="DO617">
        <v>0</v>
      </c>
      <c r="DP617">
        <v>1</v>
      </c>
      <c r="DQ617">
        <v>0</v>
      </c>
      <c r="DR617">
        <v>0</v>
      </c>
      <c r="DS617" s="1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 s="1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 s="1">
        <v>0</v>
      </c>
      <c r="EH617">
        <v>0</v>
      </c>
      <c r="EI617" s="1">
        <v>0</v>
      </c>
      <c r="EJ617">
        <v>2</v>
      </c>
      <c r="EK617">
        <v>1</v>
      </c>
      <c r="EL617">
        <v>1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 s="1">
        <v>1</v>
      </c>
      <c r="ET617">
        <v>0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 s="1">
        <v>0</v>
      </c>
      <c r="FB617" s="5">
        <v>0</v>
      </c>
      <c r="FC617" s="5">
        <v>3</v>
      </c>
      <c r="FD617">
        <v>1</v>
      </c>
      <c r="FE617">
        <v>1</v>
      </c>
      <c r="FF617">
        <v>0</v>
      </c>
      <c r="FG617">
        <v>0</v>
      </c>
      <c r="FH617" s="1">
        <v>1</v>
      </c>
      <c r="FI617">
        <v>0</v>
      </c>
      <c r="FJ617">
        <v>0</v>
      </c>
      <c r="FK617">
        <v>0</v>
      </c>
      <c r="FL617">
        <v>0</v>
      </c>
      <c r="FM617" s="1">
        <v>0</v>
      </c>
      <c r="FN617" s="5">
        <v>0</v>
      </c>
      <c r="FO617">
        <v>1</v>
      </c>
      <c r="FP617" s="1">
        <v>1</v>
      </c>
      <c r="FQ617">
        <v>1</v>
      </c>
      <c r="FR617">
        <v>1</v>
      </c>
      <c r="FS617">
        <v>1</v>
      </c>
      <c r="FT617">
        <v>1</v>
      </c>
      <c r="FU617">
        <v>1</v>
      </c>
      <c r="FV617">
        <v>0</v>
      </c>
      <c r="FW617">
        <v>1</v>
      </c>
      <c r="FX617">
        <v>1</v>
      </c>
      <c r="FY617">
        <v>1</v>
      </c>
      <c r="FZ617">
        <v>1</v>
      </c>
      <c r="GA617">
        <v>1</v>
      </c>
      <c r="GB617" s="1">
        <v>0</v>
      </c>
      <c r="GC617">
        <v>1</v>
      </c>
      <c r="GD617">
        <v>1</v>
      </c>
      <c r="GE617">
        <v>0</v>
      </c>
      <c r="GF617">
        <v>1</v>
      </c>
      <c r="GG617">
        <v>0</v>
      </c>
      <c r="GH617">
        <v>1</v>
      </c>
      <c r="GI617">
        <v>1</v>
      </c>
      <c r="GJ617">
        <v>1</v>
      </c>
      <c r="GK617">
        <v>1</v>
      </c>
      <c r="GL617">
        <v>1</v>
      </c>
      <c r="GM617">
        <v>0</v>
      </c>
      <c r="GN617" s="1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 s="1">
        <v>0</v>
      </c>
      <c r="GU617">
        <v>0</v>
      </c>
      <c r="GV617">
        <v>1</v>
      </c>
      <c r="GW617">
        <v>0</v>
      </c>
      <c r="GX617">
        <v>0</v>
      </c>
      <c r="GY617">
        <v>0</v>
      </c>
      <c r="GZ617">
        <v>0</v>
      </c>
      <c r="HA617">
        <v>0</v>
      </c>
      <c r="HB617">
        <v>0</v>
      </c>
      <c r="HC617">
        <v>0</v>
      </c>
      <c r="HD617">
        <v>0</v>
      </c>
      <c r="HE617">
        <v>0</v>
      </c>
      <c r="HF617">
        <v>0</v>
      </c>
      <c r="HG617" s="1">
        <v>0</v>
      </c>
      <c r="HH617">
        <v>0</v>
      </c>
      <c r="HI617">
        <v>0</v>
      </c>
      <c r="HJ617">
        <v>1</v>
      </c>
      <c r="HK617">
        <v>0</v>
      </c>
      <c r="HL617">
        <v>0</v>
      </c>
      <c r="HM617">
        <v>0</v>
      </c>
    </row>
    <row r="618" spans="1:221" x14ac:dyDescent="0.2">
      <c r="A618" t="s">
        <v>1320</v>
      </c>
      <c r="B618" t="s">
        <v>221</v>
      </c>
      <c r="C618" t="s">
        <v>222</v>
      </c>
      <c r="D618" t="s">
        <v>223</v>
      </c>
      <c r="E618" t="s">
        <v>274</v>
      </c>
      <c r="F618" t="s">
        <v>275</v>
      </c>
      <c r="G618" t="s">
        <v>1321</v>
      </c>
      <c r="H618" s="1" t="s">
        <v>219</v>
      </c>
      <c r="I618">
        <v>1</v>
      </c>
      <c r="J618">
        <v>1</v>
      </c>
      <c r="K618">
        <v>0</v>
      </c>
      <c r="L618">
        <v>1</v>
      </c>
      <c r="M618">
        <v>0</v>
      </c>
      <c r="N618">
        <v>1</v>
      </c>
      <c r="O618">
        <v>1</v>
      </c>
      <c r="P618">
        <v>0</v>
      </c>
      <c r="Q618">
        <v>0</v>
      </c>
      <c r="R618">
        <v>0</v>
      </c>
      <c r="S618">
        <v>1</v>
      </c>
      <c r="T618">
        <v>1</v>
      </c>
      <c r="U618" s="1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 s="1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 s="1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 s="1">
        <v>0</v>
      </c>
      <c r="BJ618">
        <v>0</v>
      </c>
      <c r="BK618">
        <v>0</v>
      </c>
      <c r="BL618">
        <v>0</v>
      </c>
      <c r="BM618">
        <v>1</v>
      </c>
      <c r="BN618">
        <v>0</v>
      </c>
      <c r="BO618">
        <v>2</v>
      </c>
      <c r="BP618">
        <v>0</v>
      </c>
      <c r="BQ618">
        <v>1</v>
      </c>
      <c r="BR618">
        <v>0</v>
      </c>
      <c r="BS618">
        <v>0</v>
      </c>
      <c r="BT618">
        <v>1</v>
      </c>
      <c r="BU618">
        <v>0</v>
      </c>
      <c r="BV618">
        <v>0</v>
      </c>
      <c r="BW618">
        <v>0</v>
      </c>
      <c r="BX618">
        <v>1</v>
      </c>
      <c r="BY618">
        <v>0</v>
      </c>
      <c r="BZ618">
        <v>1</v>
      </c>
      <c r="CA618" s="1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3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1</v>
      </c>
      <c r="CS618">
        <v>1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2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1</v>
      </c>
      <c r="DQ618">
        <v>0</v>
      </c>
      <c r="DR618">
        <v>0</v>
      </c>
      <c r="DS618" s="1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 s="1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 s="1">
        <v>0</v>
      </c>
      <c r="EH618">
        <v>0</v>
      </c>
      <c r="EI618" s="1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0</v>
      </c>
      <c r="ES618" s="1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 s="1">
        <v>0</v>
      </c>
      <c r="FB618" s="5">
        <v>0</v>
      </c>
      <c r="FC618" s="5">
        <v>4</v>
      </c>
      <c r="FD618">
        <v>0</v>
      </c>
      <c r="FE618">
        <v>1</v>
      </c>
      <c r="FF618">
        <v>0</v>
      </c>
      <c r="FG618">
        <v>0</v>
      </c>
      <c r="FH618" s="1">
        <v>1</v>
      </c>
      <c r="FI618">
        <v>0</v>
      </c>
      <c r="FJ618">
        <v>0</v>
      </c>
      <c r="FK618">
        <v>0</v>
      </c>
      <c r="FL618">
        <v>0</v>
      </c>
      <c r="FM618" s="1">
        <v>0</v>
      </c>
      <c r="FN618" s="5">
        <v>0</v>
      </c>
      <c r="FO618">
        <v>1</v>
      </c>
      <c r="FP618" s="1">
        <v>1</v>
      </c>
      <c r="FQ618">
        <v>1</v>
      </c>
      <c r="FR618">
        <v>1</v>
      </c>
      <c r="FS618">
        <v>1</v>
      </c>
      <c r="FT618">
        <v>1</v>
      </c>
      <c r="FU618">
        <v>1</v>
      </c>
      <c r="FV618">
        <v>0</v>
      </c>
      <c r="FW618">
        <v>1</v>
      </c>
      <c r="FX618">
        <v>1</v>
      </c>
      <c r="FY618">
        <v>1</v>
      </c>
      <c r="FZ618">
        <v>1</v>
      </c>
      <c r="GA618">
        <v>0</v>
      </c>
      <c r="GB618" s="1">
        <v>0</v>
      </c>
      <c r="GC618">
        <v>1</v>
      </c>
      <c r="GD618">
        <v>1</v>
      </c>
      <c r="GE618">
        <v>0</v>
      </c>
      <c r="GF618">
        <v>1</v>
      </c>
      <c r="GG618">
        <v>0</v>
      </c>
      <c r="GH618">
        <v>1</v>
      </c>
      <c r="GI618">
        <v>1</v>
      </c>
      <c r="GJ618">
        <v>0</v>
      </c>
      <c r="GK618">
        <v>1</v>
      </c>
      <c r="GL618">
        <v>1</v>
      </c>
      <c r="GM618">
        <v>0</v>
      </c>
      <c r="GN618" s="1">
        <v>0</v>
      </c>
      <c r="GO618">
        <v>0</v>
      </c>
      <c r="GP618">
        <v>0</v>
      </c>
      <c r="GQ618">
        <v>0</v>
      </c>
      <c r="GR618">
        <v>0</v>
      </c>
      <c r="GS618">
        <v>0</v>
      </c>
      <c r="GT618" s="1">
        <v>0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0</v>
      </c>
      <c r="HB618">
        <v>0</v>
      </c>
      <c r="HC618">
        <v>0</v>
      </c>
      <c r="HD618">
        <v>0</v>
      </c>
      <c r="HE618">
        <v>0</v>
      </c>
      <c r="HF618">
        <v>0</v>
      </c>
      <c r="HG618" s="1">
        <v>0</v>
      </c>
      <c r="HH618">
        <v>0</v>
      </c>
      <c r="HI618">
        <v>0</v>
      </c>
      <c r="HJ618">
        <v>1</v>
      </c>
      <c r="HK618">
        <v>0</v>
      </c>
      <c r="HL618">
        <v>0</v>
      </c>
      <c r="HM618">
        <v>1</v>
      </c>
    </row>
    <row r="619" spans="1:221" x14ac:dyDescent="0.2">
      <c r="A619" t="s">
        <v>1322</v>
      </c>
      <c r="B619" t="s">
        <v>221</v>
      </c>
      <c r="C619" t="s">
        <v>222</v>
      </c>
      <c r="D619" t="s">
        <v>270</v>
      </c>
      <c r="E619" t="s">
        <v>271</v>
      </c>
      <c r="F619" t="s">
        <v>1050</v>
      </c>
      <c r="G619" t="s">
        <v>1051</v>
      </c>
      <c r="H619" s="1" t="s">
        <v>1323</v>
      </c>
      <c r="I619">
        <v>2</v>
      </c>
      <c r="J619">
        <v>1</v>
      </c>
      <c r="K619">
        <v>1</v>
      </c>
      <c r="L619">
        <v>0</v>
      </c>
      <c r="M619">
        <v>1</v>
      </c>
      <c r="N619">
        <v>1</v>
      </c>
      <c r="O619">
        <v>0</v>
      </c>
      <c r="P619">
        <v>0</v>
      </c>
      <c r="Q619">
        <v>0</v>
      </c>
      <c r="R619">
        <v>1</v>
      </c>
      <c r="S619">
        <v>1</v>
      </c>
      <c r="T619">
        <v>1</v>
      </c>
      <c r="U619" s="1">
        <v>1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 s="1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 s="1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 s="1">
        <v>0</v>
      </c>
      <c r="BJ619">
        <v>0</v>
      </c>
      <c r="BK619">
        <v>0</v>
      </c>
      <c r="BL619">
        <v>0</v>
      </c>
      <c r="BM619">
        <v>1</v>
      </c>
      <c r="BN619">
        <v>0</v>
      </c>
      <c r="BO619">
        <v>1</v>
      </c>
      <c r="BP619">
        <v>0</v>
      </c>
      <c r="BQ619">
        <v>0</v>
      </c>
      <c r="BR619">
        <v>1</v>
      </c>
      <c r="BS619">
        <v>1</v>
      </c>
      <c r="BT619">
        <v>0</v>
      </c>
      <c r="BU619">
        <v>0</v>
      </c>
      <c r="BV619">
        <v>0</v>
      </c>
      <c r="BW619">
        <v>0</v>
      </c>
      <c r="BX619">
        <v>1</v>
      </c>
      <c r="BY619">
        <v>0</v>
      </c>
      <c r="BZ619">
        <v>1</v>
      </c>
      <c r="CA619" s="1">
        <v>0</v>
      </c>
      <c r="CB619">
        <v>1</v>
      </c>
      <c r="CC619">
        <v>0</v>
      </c>
      <c r="CD619">
        <v>1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1</v>
      </c>
      <c r="CK619">
        <v>0</v>
      </c>
      <c r="CL619">
        <v>1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1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1</v>
      </c>
      <c r="DC619">
        <v>1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2</v>
      </c>
      <c r="DN619">
        <v>0</v>
      </c>
      <c r="DO619">
        <v>0</v>
      </c>
      <c r="DP619">
        <v>1</v>
      </c>
      <c r="DQ619">
        <v>0</v>
      </c>
      <c r="DR619">
        <v>0</v>
      </c>
      <c r="DS619" s="1">
        <v>1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 s="1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 s="1">
        <v>0</v>
      </c>
      <c r="EH619">
        <v>0</v>
      </c>
      <c r="EI619" s="1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 s="1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 s="1">
        <v>0</v>
      </c>
      <c r="FB619" s="5">
        <v>0</v>
      </c>
      <c r="FC619" s="5">
        <v>3</v>
      </c>
      <c r="FD619">
        <v>0</v>
      </c>
      <c r="FE619">
        <v>1</v>
      </c>
      <c r="FF619">
        <v>0</v>
      </c>
      <c r="FG619">
        <v>0</v>
      </c>
      <c r="FH619" s="1">
        <v>0</v>
      </c>
      <c r="FI619">
        <v>0</v>
      </c>
      <c r="FJ619">
        <v>0</v>
      </c>
      <c r="FK619">
        <v>0</v>
      </c>
      <c r="FL619">
        <v>0</v>
      </c>
      <c r="FM619" s="1">
        <v>0</v>
      </c>
      <c r="FN619" s="5">
        <v>0</v>
      </c>
      <c r="FO619">
        <v>1</v>
      </c>
      <c r="FP619" s="1">
        <v>1</v>
      </c>
      <c r="FQ619">
        <v>1</v>
      </c>
      <c r="FR619">
        <v>1</v>
      </c>
      <c r="FS619">
        <v>1</v>
      </c>
      <c r="FT619">
        <v>1</v>
      </c>
      <c r="FU619">
        <v>1</v>
      </c>
      <c r="FV619">
        <v>1</v>
      </c>
      <c r="FW619">
        <v>1</v>
      </c>
      <c r="FX619">
        <v>1</v>
      </c>
      <c r="FY619">
        <v>1</v>
      </c>
      <c r="FZ619">
        <v>1</v>
      </c>
      <c r="GA619">
        <v>1</v>
      </c>
      <c r="GB619" s="1">
        <v>1</v>
      </c>
      <c r="GC619">
        <v>1</v>
      </c>
      <c r="GD619">
        <v>1</v>
      </c>
      <c r="GE619">
        <v>0</v>
      </c>
      <c r="GF619">
        <v>0</v>
      </c>
      <c r="GG619">
        <v>1</v>
      </c>
      <c r="GH619">
        <v>1</v>
      </c>
      <c r="GI619">
        <v>0</v>
      </c>
      <c r="GJ619">
        <v>1</v>
      </c>
      <c r="GK619">
        <v>1</v>
      </c>
      <c r="GL619">
        <v>1</v>
      </c>
      <c r="GM619">
        <v>0</v>
      </c>
      <c r="GN619" s="1">
        <v>0</v>
      </c>
      <c r="GO619">
        <v>0</v>
      </c>
      <c r="GP619">
        <v>0</v>
      </c>
      <c r="GQ619">
        <v>0</v>
      </c>
      <c r="GR619">
        <v>0</v>
      </c>
      <c r="GS619">
        <v>1</v>
      </c>
      <c r="GT619" s="1">
        <v>0</v>
      </c>
      <c r="GU619">
        <v>1</v>
      </c>
      <c r="GV619">
        <v>1</v>
      </c>
      <c r="GW619">
        <v>0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 s="1">
        <v>0</v>
      </c>
      <c r="HH619">
        <v>0</v>
      </c>
      <c r="HI619">
        <v>0</v>
      </c>
      <c r="HJ619">
        <v>1</v>
      </c>
      <c r="HK619">
        <v>0</v>
      </c>
      <c r="HL619">
        <v>0</v>
      </c>
      <c r="HM619">
        <v>0</v>
      </c>
    </row>
    <row r="620" spans="1:221" x14ac:dyDescent="0.2">
      <c r="A620" t="s">
        <v>1324</v>
      </c>
      <c r="B620" t="s">
        <v>221</v>
      </c>
      <c r="C620" t="s">
        <v>222</v>
      </c>
      <c r="D620" t="s">
        <v>223</v>
      </c>
      <c r="E620" t="s">
        <v>274</v>
      </c>
      <c r="F620" t="s">
        <v>275</v>
      </c>
      <c r="G620" t="s">
        <v>234</v>
      </c>
      <c r="H620" s="1" t="s">
        <v>219</v>
      </c>
      <c r="I620">
        <v>2</v>
      </c>
      <c r="J620">
        <v>1</v>
      </c>
      <c r="K620">
        <v>1</v>
      </c>
      <c r="L620">
        <v>1</v>
      </c>
      <c r="M620">
        <v>1</v>
      </c>
      <c r="N620">
        <v>1</v>
      </c>
      <c r="O620">
        <v>1</v>
      </c>
      <c r="P620">
        <v>0</v>
      </c>
      <c r="Q620">
        <v>0</v>
      </c>
      <c r="R620">
        <v>1</v>
      </c>
      <c r="S620">
        <v>1</v>
      </c>
      <c r="T620">
        <v>1</v>
      </c>
      <c r="U620" s="1">
        <v>1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 s="1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 s="1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 s="1">
        <v>0</v>
      </c>
      <c r="BJ620">
        <v>0</v>
      </c>
      <c r="BK620">
        <v>0</v>
      </c>
      <c r="BL620">
        <v>0</v>
      </c>
      <c r="BM620">
        <v>1</v>
      </c>
      <c r="BN620">
        <v>0</v>
      </c>
      <c r="BO620">
        <v>1</v>
      </c>
      <c r="BP620">
        <v>0</v>
      </c>
      <c r="BQ620">
        <v>0</v>
      </c>
      <c r="BR620">
        <v>1</v>
      </c>
      <c r="BS620">
        <v>0</v>
      </c>
      <c r="BT620">
        <v>1</v>
      </c>
      <c r="BU620">
        <v>0</v>
      </c>
      <c r="BV620">
        <v>0</v>
      </c>
      <c r="BW620">
        <v>0</v>
      </c>
      <c r="BX620">
        <v>1</v>
      </c>
      <c r="BY620">
        <v>0</v>
      </c>
      <c r="BZ620">
        <v>1</v>
      </c>
      <c r="CA620" s="1">
        <v>0</v>
      </c>
      <c r="CB620">
        <v>1</v>
      </c>
      <c r="CC620">
        <v>0</v>
      </c>
      <c r="CD620">
        <v>0</v>
      </c>
      <c r="CE620">
        <v>0</v>
      </c>
      <c r="CF620">
        <v>0</v>
      </c>
      <c r="CG620">
        <v>1</v>
      </c>
      <c r="CH620">
        <v>0</v>
      </c>
      <c r="CI620">
        <v>0</v>
      </c>
      <c r="CJ620">
        <v>1</v>
      </c>
      <c r="CK620">
        <v>3</v>
      </c>
      <c r="CL620">
        <v>1</v>
      </c>
      <c r="CM620">
        <v>0</v>
      </c>
      <c r="CN620">
        <v>1</v>
      </c>
      <c r="CO620">
        <v>1</v>
      </c>
      <c r="CP620">
        <v>0</v>
      </c>
      <c r="CQ620">
        <v>0</v>
      </c>
      <c r="CR620">
        <v>1</v>
      </c>
      <c r="CS620">
        <v>0</v>
      </c>
      <c r="CT620">
        <v>1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1</v>
      </c>
      <c r="DC620">
        <v>1</v>
      </c>
      <c r="DD620">
        <v>1</v>
      </c>
      <c r="DE620">
        <v>0</v>
      </c>
      <c r="DF620">
        <v>0</v>
      </c>
      <c r="DG620">
        <v>1</v>
      </c>
      <c r="DH620">
        <v>0</v>
      </c>
      <c r="DI620">
        <v>0</v>
      </c>
      <c r="DJ620">
        <v>0</v>
      </c>
      <c r="DK620">
        <v>0</v>
      </c>
      <c r="DL620">
        <v>1</v>
      </c>
      <c r="DM620">
        <v>0</v>
      </c>
      <c r="DN620">
        <v>0</v>
      </c>
      <c r="DO620">
        <v>0</v>
      </c>
      <c r="DP620">
        <v>1</v>
      </c>
      <c r="DQ620">
        <v>0</v>
      </c>
      <c r="DR620">
        <v>0</v>
      </c>
      <c r="DS620" s="1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 s="1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 s="1">
        <v>0</v>
      </c>
      <c r="EH620">
        <v>0</v>
      </c>
      <c r="EI620" s="1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0</v>
      </c>
      <c r="ES620" s="1">
        <v>0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 s="1">
        <v>0</v>
      </c>
      <c r="FB620" s="5">
        <v>0</v>
      </c>
      <c r="FC620" s="5">
        <v>7</v>
      </c>
      <c r="FD620">
        <v>1</v>
      </c>
      <c r="FE620">
        <v>1</v>
      </c>
      <c r="FF620">
        <v>0</v>
      </c>
      <c r="FG620">
        <v>0</v>
      </c>
      <c r="FH620" s="1">
        <v>1</v>
      </c>
      <c r="FI620">
        <v>0</v>
      </c>
      <c r="FJ620">
        <v>0</v>
      </c>
      <c r="FK620">
        <v>0</v>
      </c>
      <c r="FL620">
        <v>0</v>
      </c>
      <c r="FM620" s="1">
        <v>0</v>
      </c>
      <c r="FN620" s="5">
        <v>0</v>
      </c>
      <c r="FO620">
        <v>2</v>
      </c>
      <c r="FP620" s="1">
        <v>1</v>
      </c>
      <c r="FQ620">
        <v>2</v>
      </c>
      <c r="FR620">
        <v>2</v>
      </c>
      <c r="FS620">
        <v>2</v>
      </c>
      <c r="FT620">
        <v>1</v>
      </c>
      <c r="FU620">
        <v>2</v>
      </c>
      <c r="FV620">
        <v>0</v>
      </c>
      <c r="FW620">
        <v>1</v>
      </c>
      <c r="FX620">
        <v>2</v>
      </c>
      <c r="FY620">
        <v>2</v>
      </c>
      <c r="FZ620">
        <v>1</v>
      </c>
      <c r="GA620">
        <v>2</v>
      </c>
      <c r="GB620" s="1">
        <v>0</v>
      </c>
      <c r="GC620">
        <v>1</v>
      </c>
      <c r="GD620">
        <v>1</v>
      </c>
      <c r="GE620">
        <v>0</v>
      </c>
      <c r="GF620">
        <v>1</v>
      </c>
      <c r="GG620">
        <v>1</v>
      </c>
      <c r="GH620">
        <v>1</v>
      </c>
      <c r="GI620">
        <v>1</v>
      </c>
      <c r="GJ620">
        <v>1</v>
      </c>
      <c r="GK620">
        <v>2</v>
      </c>
      <c r="GL620">
        <v>1</v>
      </c>
      <c r="GM620">
        <v>0</v>
      </c>
      <c r="GN620" s="1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 s="1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 s="1">
        <v>0</v>
      </c>
      <c r="HH620">
        <v>0</v>
      </c>
      <c r="HI620">
        <v>0</v>
      </c>
      <c r="HJ620">
        <v>1</v>
      </c>
      <c r="HK620">
        <v>0</v>
      </c>
      <c r="HL620">
        <v>0</v>
      </c>
      <c r="HM620">
        <v>0</v>
      </c>
    </row>
    <row r="621" spans="1:221" x14ac:dyDescent="0.2">
      <c r="A621" t="s">
        <v>1325</v>
      </c>
      <c r="B621" t="s">
        <v>221</v>
      </c>
      <c r="C621" t="s">
        <v>222</v>
      </c>
      <c r="D621" t="s">
        <v>223</v>
      </c>
      <c r="E621" t="s">
        <v>228</v>
      </c>
      <c r="F621" t="s">
        <v>474</v>
      </c>
      <c r="G621" t="s">
        <v>234</v>
      </c>
      <c r="H621" s="1" t="s">
        <v>219</v>
      </c>
      <c r="I621">
        <v>1</v>
      </c>
      <c r="J621">
        <v>1</v>
      </c>
      <c r="K621">
        <v>1</v>
      </c>
      <c r="L621">
        <v>1</v>
      </c>
      <c r="M621">
        <v>1</v>
      </c>
      <c r="N621">
        <v>1</v>
      </c>
      <c r="O621">
        <v>1</v>
      </c>
      <c r="P621">
        <v>0</v>
      </c>
      <c r="Q621">
        <v>0</v>
      </c>
      <c r="R621">
        <v>1</v>
      </c>
      <c r="S621">
        <v>1</v>
      </c>
      <c r="T621">
        <v>1</v>
      </c>
      <c r="U621" s="1">
        <v>1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 s="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 s="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 s="1">
        <v>0</v>
      </c>
      <c r="BJ621">
        <v>1</v>
      </c>
      <c r="BK621">
        <v>0</v>
      </c>
      <c r="BL621">
        <v>0</v>
      </c>
      <c r="BM621">
        <v>1</v>
      </c>
      <c r="BN621">
        <v>0</v>
      </c>
      <c r="BO621">
        <v>1</v>
      </c>
      <c r="BP621">
        <v>0</v>
      </c>
      <c r="BQ621">
        <v>1</v>
      </c>
      <c r="BR621">
        <v>0</v>
      </c>
      <c r="BS621">
        <v>0</v>
      </c>
      <c r="BT621">
        <v>1</v>
      </c>
      <c r="BU621">
        <v>0</v>
      </c>
      <c r="BV621">
        <v>0</v>
      </c>
      <c r="BW621">
        <v>0</v>
      </c>
      <c r="BX621">
        <v>1</v>
      </c>
      <c r="BY621">
        <v>0</v>
      </c>
      <c r="BZ621">
        <v>1</v>
      </c>
      <c r="CA621" s="1">
        <v>0</v>
      </c>
      <c r="CB621">
        <v>1</v>
      </c>
      <c r="CC621">
        <v>0</v>
      </c>
      <c r="CD621">
        <v>0</v>
      </c>
      <c r="CE621">
        <v>1</v>
      </c>
      <c r="CF621">
        <v>0</v>
      </c>
      <c r="CG621">
        <v>0</v>
      </c>
      <c r="CH621">
        <v>1</v>
      </c>
      <c r="CI621">
        <v>0</v>
      </c>
      <c r="CJ621">
        <v>0</v>
      </c>
      <c r="CK621">
        <v>2</v>
      </c>
      <c r="CL621">
        <v>1</v>
      </c>
      <c r="CM621">
        <v>0</v>
      </c>
      <c r="CN621">
        <v>2</v>
      </c>
      <c r="CO621">
        <v>2</v>
      </c>
      <c r="CP621">
        <v>0</v>
      </c>
      <c r="CQ621">
        <v>0</v>
      </c>
      <c r="CR621">
        <v>0</v>
      </c>
      <c r="CS621">
        <v>1</v>
      </c>
      <c r="CT621">
        <v>1</v>
      </c>
      <c r="CU621">
        <v>0</v>
      </c>
      <c r="CV621">
        <v>0</v>
      </c>
      <c r="CW621">
        <v>0</v>
      </c>
      <c r="CX621">
        <v>1</v>
      </c>
      <c r="CY621">
        <v>0</v>
      </c>
      <c r="CZ621">
        <v>0</v>
      </c>
      <c r="DA621">
        <v>0</v>
      </c>
      <c r="DB621">
        <v>0</v>
      </c>
      <c r="DC621">
        <v>2</v>
      </c>
      <c r="DD621">
        <v>1</v>
      </c>
      <c r="DE621">
        <v>0</v>
      </c>
      <c r="DF621">
        <v>0</v>
      </c>
      <c r="DG621">
        <v>1</v>
      </c>
      <c r="DH621">
        <v>0</v>
      </c>
      <c r="DI621">
        <v>0</v>
      </c>
      <c r="DJ621">
        <v>0</v>
      </c>
      <c r="DK621">
        <v>0</v>
      </c>
      <c r="DL621">
        <v>1</v>
      </c>
      <c r="DM621">
        <v>0</v>
      </c>
      <c r="DN621">
        <v>0</v>
      </c>
      <c r="DO621">
        <v>0</v>
      </c>
      <c r="DP621">
        <v>1</v>
      </c>
      <c r="DQ621">
        <v>0</v>
      </c>
      <c r="DR621">
        <v>0</v>
      </c>
      <c r="DS621" s="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 s="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 s="1">
        <v>0</v>
      </c>
      <c r="EH621">
        <v>0</v>
      </c>
      <c r="EI621" s="1">
        <v>0</v>
      </c>
      <c r="EJ621">
        <v>1</v>
      </c>
      <c r="EK621">
        <v>1</v>
      </c>
      <c r="EL621">
        <v>1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 s="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 s="1">
        <v>0</v>
      </c>
      <c r="FB621" s="5">
        <v>0</v>
      </c>
      <c r="FC621" s="5">
        <v>2</v>
      </c>
      <c r="FD621">
        <v>1</v>
      </c>
      <c r="FE621">
        <v>1</v>
      </c>
      <c r="FF621">
        <v>0</v>
      </c>
      <c r="FG621">
        <v>0</v>
      </c>
      <c r="FH621" s="1">
        <v>0</v>
      </c>
      <c r="FI621">
        <v>0</v>
      </c>
      <c r="FJ621">
        <v>0</v>
      </c>
      <c r="FK621">
        <v>0</v>
      </c>
      <c r="FL621">
        <v>0</v>
      </c>
      <c r="FM621" s="1">
        <v>0</v>
      </c>
      <c r="FN621" s="5">
        <v>0</v>
      </c>
      <c r="FO621">
        <v>1</v>
      </c>
      <c r="FP621" s="1">
        <v>1</v>
      </c>
      <c r="FQ621">
        <v>1</v>
      </c>
      <c r="FR621">
        <v>1</v>
      </c>
      <c r="FS621">
        <v>1</v>
      </c>
      <c r="FT621">
        <v>1</v>
      </c>
      <c r="FU621">
        <v>1</v>
      </c>
      <c r="FV621">
        <v>1</v>
      </c>
      <c r="FW621">
        <v>1</v>
      </c>
      <c r="FX621">
        <v>1</v>
      </c>
      <c r="FY621">
        <v>1</v>
      </c>
      <c r="FZ621">
        <v>1</v>
      </c>
      <c r="GA621">
        <v>1</v>
      </c>
      <c r="GB621" s="1">
        <v>0</v>
      </c>
      <c r="GC621">
        <v>1</v>
      </c>
      <c r="GD621">
        <v>1</v>
      </c>
      <c r="GE621">
        <v>0</v>
      </c>
      <c r="GF621">
        <v>1</v>
      </c>
      <c r="GG621">
        <v>2</v>
      </c>
      <c r="GH621">
        <v>1</v>
      </c>
      <c r="GI621">
        <v>0</v>
      </c>
      <c r="GJ621">
        <v>1</v>
      </c>
      <c r="GK621">
        <v>1</v>
      </c>
      <c r="GL621">
        <v>0</v>
      </c>
      <c r="GM621">
        <v>0</v>
      </c>
      <c r="GN621" s="1">
        <v>0</v>
      </c>
      <c r="GO621">
        <v>0</v>
      </c>
      <c r="GP621">
        <v>1</v>
      </c>
      <c r="GQ621">
        <v>0</v>
      </c>
      <c r="GR621">
        <v>0</v>
      </c>
      <c r="GS621">
        <v>0</v>
      </c>
      <c r="GT621" s="1">
        <v>0</v>
      </c>
      <c r="GU621">
        <v>0</v>
      </c>
      <c r="GV621">
        <v>1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 s="1">
        <v>0</v>
      </c>
      <c r="HH621">
        <v>0</v>
      </c>
      <c r="HI621">
        <v>0</v>
      </c>
      <c r="HJ621">
        <v>1</v>
      </c>
      <c r="HK621">
        <v>0</v>
      </c>
      <c r="HL621">
        <v>1</v>
      </c>
      <c r="HM621">
        <v>0</v>
      </c>
    </row>
    <row r="622" spans="1:221" x14ac:dyDescent="0.2">
      <c r="A622" t="s">
        <v>1326</v>
      </c>
      <c r="B622" t="s">
        <v>221</v>
      </c>
      <c r="C622" t="s">
        <v>222</v>
      </c>
      <c r="D622" t="s">
        <v>223</v>
      </c>
      <c r="E622" t="s">
        <v>228</v>
      </c>
      <c r="F622" t="s">
        <v>507</v>
      </c>
      <c r="G622" t="s">
        <v>234</v>
      </c>
      <c r="H622" s="1" t="s">
        <v>219</v>
      </c>
      <c r="I622">
        <v>1</v>
      </c>
      <c r="J622">
        <v>1</v>
      </c>
      <c r="K622">
        <v>1</v>
      </c>
      <c r="L622">
        <v>1</v>
      </c>
      <c r="M622">
        <v>1</v>
      </c>
      <c r="N622">
        <v>1</v>
      </c>
      <c r="O622">
        <v>1</v>
      </c>
      <c r="P622">
        <v>0</v>
      </c>
      <c r="Q622">
        <v>0</v>
      </c>
      <c r="R622">
        <v>1</v>
      </c>
      <c r="S622">
        <v>1</v>
      </c>
      <c r="T622">
        <v>1</v>
      </c>
      <c r="U622" s="1">
        <v>1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 s="1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 s="1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 s="1">
        <v>0</v>
      </c>
      <c r="BJ622">
        <v>0</v>
      </c>
      <c r="BK622">
        <v>0</v>
      </c>
      <c r="BL622">
        <v>0</v>
      </c>
      <c r="BM622">
        <v>1</v>
      </c>
      <c r="BN622">
        <v>0</v>
      </c>
      <c r="BO622">
        <v>1</v>
      </c>
      <c r="BP622">
        <v>0</v>
      </c>
      <c r="BQ622">
        <v>1</v>
      </c>
      <c r="BR622">
        <v>0</v>
      </c>
      <c r="BS622">
        <v>0</v>
      </c>
      <c r="BT622">
        <v>1</v>
      </c>
      <c r="BU622">
        <v>0</v>
      </c>
      <c r="BV622">
        <v>0</v>
      </c>
      <c r="BW622">
        <v>0</v>
      </c>
      <c r="BX622">
        <v>2</v>
      </c>
      <c r="BY622">
        <v>0</v>
      </c>
      <c r="BZ622">
        <v>1</v>
      </c>
      <c r="CA622" s="1">
        <v>0</v>
      </c>
      <c r="CB622">
        <v>1</v>
      </c>
      <c r="CC622">
        <v>0</v>
      </c>
      <c r="CD622">
        <v>0</v>
      </c>
      <c r="CE622">
        <v>1</v>
      </c>
      <c r="CF622">
        <v>0</v>
      </c>
      <c r="CG622">
        <v>1</v>
      </c>
      <c r="CH622">
        <v>1</v>
      </c>
      <c r="CI622">
        <v>0</v>
      </c>
      <c r="CJ622">
        <v>1</v>
      </c>
      <c r="CK622">
        <v>2</v>
      </c>
      <c r="CL622">
        <v>1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1</v>
      </c>
      <c r="CS622">
        <v>1</v>
      </c>
      <c r="CT622">
        <v>1</v>
      </c>
      <c r="CU622">
        <v>0</v>
      </c>
      <c r="CV622">
        <v>0</v>
      </c>
      <c r="CW622">
        <v>0</v>
      </c>
      <c r="CX622">
        <v>1</v>
      </c>
      <c r="CY622">
        <v>0</v>
      </c>
      <c r="CZ622">
        <v>0</v>
      </c>
      <c r="DA622">
        <v>0</v>
      </c>
      <c r="DB622">
        <v>0</v>
      </c>
      <c r="DC622">
        <v>1</v>
      </c>
      <c r="DD622">
        <v>1</v>
      </c>
      <c r="DE622">
        <v>0</v>
      </c>
      <c r="DF622">
        <v>0</v>
      </c>
      <c r="DG622">
        <v>1</v>
      </c>
      <c r="DH622">
        <v>0</v>
      </c>
      <c r="DI622">
        <v>0</v>
      </c>
      <c r="DJ622">
        <v>0</v>
      </c>
      <c r="DK622">
        <v>0</v>
      </c>
      <c r="DL622">
        <v>1</v>
      </c>
      <c r="DM622">
        <v>0</v>
      </c>
      <c r="DN622">
        <v>0</v>
      </c>
      <c r="DO622">
        <v>0</v>
      </c>
      <c r="DP622">
        <v>1</v>
      </c>
      <c r="DQ622">
        <v>0</v>
      </c>
      <c r="DR622">
        <v>0</v>
      </c>
      <c r="DS622" s="1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 s="1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 s="1">
        <v>0</v>
      </c>
      <c r="EH622">
        <v>0</v>
      </c>
      <c r="EI622" s="1">
        <v>0</v>
      </c>
      <c r="EJ622">
        <v>1</v>
      </c>
      <c r="EK622">
        <v>1</v>
      </c>
      <c r="EL622">
        <v>1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 s="1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 s="1">
        <v>0</v>
      </c>
      <c r="FB622" s="5">
        <v>0</v>
      </c>
      <c r="FC622" s="5">
        <v>1</v>
      </c>
      <c r="FD622">
        <v>1</v>
      </c>
      <c r="FE622">
        <v>1</v>
      </c>
      <c r="FF622">
        <v>1</v>
      </c>
      <c r="FG622">
        <v>0</v>
      </c>
      <c r="FH622" s="1">
        <v>0</v>
      </c>
      <c r="FI622">
        <v>0</v>
      </c>
      <c r="FJ622">
        <v>0</v>
      </c>
      <c r="FK622">
        <v>0</v>
      </c>
      <c r="FL622">
        <v>0</v>
      </c>
      <c r="FM622" s="1">
        <v>0</v>
      </c>
      <c r="FN622" s="5">
        <v>0</v>
      </c>
      <c r="FO622">
        <v>1</v>
      </c>
      <c r="FP622" s="1">
        <v>1</v>
      </c>
      <c r="FQ622">
        <v>1</v>
      </c>
      <c r="FR622">
        <v>1</v>
      </c>
      <c r="FS622">
        <v>1</v>
      </c>
      <c r="FT622">
        <v>1</v>
      </c>
      <c r="FU622">
        <v>1</v>
      </c>
      <c r="FV622">
        <v>1</v>
      </c>
      <c r="FW622">
        <v>1</v>
      </c>
      <c r="FX622">
        <v>1</v>
      </c>
      <c r="FY622">
        <v>1</v>
      </c>
      <c r="FZ622">
        <v>1</v>
      </c>
      <c r="GA622">
        <v>1</v>
      </c>
      <c r="GB622" s="1">
        <v>0</v>
      </c>
      <c r="GC622">
        <v>0</v>
      </c>
      <c r="GD622">
        <v>0</v>
      </c>
      <c r="GE622">
        <v>0</v>
      </c>
      <c r="GF622">
        <v>0</v>
      </c>
      <c r="GG622">
        <v>0</v>
      </c>
      <c r="GH622">
        <v>0</v>
      </c>
      <c r="GI622">
        <v>0</v>
      </c>
      <c r="GJ622">
        <v>0</v>
      </c>
      <c r="GK622">
        <v>0</v>
      </c>
      <c r="GL622">
        <v>0</v>
      </c>
      <c r="GM622">
        <v>0</v>
      </c>
      <c r="GN622" s="1">
        <v>0</v>
      </c>
      <c r="GO622">
        <v>0</v>
      </c>
      <c r="GP622">
        <v>0</v>
      </c>
      <c r="GQ622">
        <v>0</v>
      </c>
      <c r="GR622">
        <v>0</v>
      </c>
      <c r="GS622">
        <v>1</v>
      </c>
      <c r="GT622" s="1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0</v>
      </c>
      <c r="HG622" s="1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</row>
    <row r="623" spans="1:221" x14ac:dyDescent="0.2">
      <c r="A623" t="s">
        <v>1327</v>
      </c>
      <c r="B623" t="s">
        <v>221</v>
      </c>
      <c r="C623" t="s">
        <v>222</v>
      </c>
      <c r="D623" t="s">
        <v>223</v>
      </c>
      <c r="E623" t="s">
        <v>228</v>
      </c>
      <c r="F623" t="s">
        <v>507</v>
      </c>
      <c r="G623" t="s">
        <v>234</v>
      </c>
      <c r="H623" s="1" t="s">
        <v>219</v>
      </c>
      <c r="I623">
        <v>1</v>
      </c>
      <c r="J623">
        <v>1</v>
      </c>
      <c r="K623">
        <v>1</v>
      </c>
      <c r="L623">
        <v>0</v>
      </c>
      <c r="M623">
        <v>1</v>
      </c>
      <c r="N623">
        <v>1</v>
      </c>
      <c r="O623">
        <v>1</v>
      </c>
      <c r="P623">
        <v>0</v>
      </c>
      <c r="Q623">
        <v>0</v>
      </c>
      <c r="R623">
        <v>1</v>
      </c>
      <c r="S623">
        <v>1</v>
      </c>
      <c r="T623">
        <v>1</v>
      </c>
      <c r="U623" s="1">
        <v>1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 s="1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 s="1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 s="1">
        <v>0</v>
      </c>
      <c r="BJ623">
        <v>0</v>
      </c>
      <c r="BK623">
        <v>0</v>
      </c>
      <c r="BL623">
        <v>0</v>
      </c>
      <c r="BM623">
        <v>1</v>
      </c>
      <c r="BN623">
        <v>0</v>
      </c>
      <c r="BO623">
        <v>1</v>
      </c>
      <c r="BP623">
        <v>0</v>
      </c>
      <c r="BQ623">
        <v>1</v>
      </c>
      <c r="BR623">
        <v>0</v>
      </c>
      <c r="BS623">
        <v>0</v>
      </c>
      <c r="BT623">
        <v>1</v>
      </c>
      <c r="BU623">
        <v>0</v>
      </c>
      <c r="BV623">
        <v>0</v>
      </c>
      <c r="BW623">
        <v>0</v>
      </c>
      <c r="BX623">
        <v>1</v>
      </c>
      <c r="BY623">
        <v>0</v>
      </c>
      <c r="BZ623">
        <v>1</v>
      </c>
      <c r="CA623" s="1">
        <v>0</v>
      </c>
      <c r="CB623">
        <v>1</v>
      </c>
      <c r="CC623">
        <v>0</v>
      </c>
      <c r="CD623">
        <v>0</v>
      </c>
      <c r="CE623">
        <v>0</v>
      </c>
      <c r="CF623">
        <v>0</v>
      </c>
      <c r="CG623">
        <v>1</v>
      </c>
      <c r="CH623">
        <v>1</v>
      </c>
      <c r="CI623">
        <v>0</v>
      </c>
      <c r="CJ623">
        <v>1</v>
      </c>
      <c r="CK623">
        <v>1</v>
      </c>
      <c r="CL623">
        <v>1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1</v>
      </c>
      <c r="CS623">
        <v>1</v>
      </c>
      <c r="CT623">
        <v>1</v>
      </c>
      <c r="CU623">
        <v>0</v>
      </c>
      <c r="CV623">
        <v>0</v>
      </c>
      <c r="CW623">
        <v>0</v>
      </c>
      <c r="CX623">
        <v>1</v>
      </c>
      <c r="CY623">
        <v>0</v>
      </c>
      <c r="CZ623">
        <v>0</v>
      </c>
      <c r="DA623">
        <v>0</v>
      </c>
      <c r="DB623">
        <v>0</v>
      </c>
      <c r="DC623">
        <v>1</v>
      </c>
      <c r="DD623">
        <v>1</v>
      </c>
      <c r="DE623">
        <v>0</v>
      </c>
      <c r="DF623">
        <v>0</v>
      </c>
      <c r="DG623">
        <v>1</v>
      </c>
      <c r="DH623">
        <v>0</v>
      </c>
      <c r="DI623">
        <v>0</v>
      </c>
      <c r="DJ623">
        <v>0</v>
      </c>
      <c r="DK623">
        <v>0</v>
      </c>
      <c r="DL623">
        <v>1</v>
      </c>
      <c r="DM623">
        <v>0</v>
      </c>
      <c r="DN623">
        <v>0</v>
      </c>
      <c r="DO623">
        <v>0</v>
      </c>
      <c r="DP623">
        <v>1</v>
      </c>
      <c r="DQ623">
        <v>0</v>
      </c>
      <c r="DR623">
        <v>0</v>
      </c>
      <c r="DS623" s="1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 s="1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 s="1">
        <v>0</v>
      </c>
      <c r="EH623">
        <v>0</v>
      </c>
      <c r="EI623" s="1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 s="1">
        <v>0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 s="1">
        <v>0</v>
      </c>
      <c r="FB623" s="5">
        <v>0</v>
      </c>
      <c r="FC623" s="5">
        <v>2</v>
      </c>
      <c r="FD623">
        <v>1</v>
      </c>
      <c r="FE623">
        <v>1</v>
      </c>
      <c r="FF623">
        <v>1</v>
      </c>
      <c r="FG623">
        <v>0</v>
      </c>
      <c r="FH623" s="1">
        <v>0</v>
      </c>
      <c r="FI623">
        <v>0</v>
      </c>
      <c r="FJ623">
        <v>0</v>
      </c>
      <c r="FK623">
        <v>0</v>
      </c>
      <c r="FL623">
        <v>0</v>
      </c>
      <c r="FM623" s="1">
        <v>0</v>
      </c>
      <c r="FN623" s="5">
        <v>0</v>
      </c>
      <c r="FO623">
        <v>1</v>
      </c>
      <c r="FP623" s="1">
        <v>2</v>
      </c>
      <c r="FQ623">
        <v>1</v>
      </c>
      <c r="FR623">
        <v>1</v>
      </c>
      <c r="FS623">
        <v>1</v>
      </c>
      <c r="FT623">
        <v>1</v>
      </c>
      <c r="FU623">
        <v>0</v>
      </c>
      <c r="FV623">
        <v>0</v>
      </c>
      <c r="FW623">
        <v>1</v>
      </c>
      <c r="FX623">
        <v>1</v>
      </c>
      <c r="FY623">
        <v>1</v>
      </c>
      <c r="FZ623">
        <v>1</v>
      </c>
      <c r="GA623">
        <v>0</v>
      </c>
      <c r="GB623" s="1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 s="1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 s="1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 s="1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</row>
    <row r="624" spans="1:221" x14ac:dyDescent="0.2">
      <c r="A624" t="s">
        <v>1328</v>
      </c>
      <c r="B624" t="s">
        <v>221</v>
      </c>
      <c r="C624" t="s">
        <v>222</v>
      </c>
      <c r="D624" t="s">
        <v>223</v>
      </c>
      <c r="E624" t="s">
        <v>274</v>
      </c>
      <c r="F624" t="s">
        <v>275</v>
      </c>
      <c r="G624" t="s">
        <v>504</v>
      </c>
      <c r="H624" s="1" t="s">
        <v>219</v>
      </c>
      <c r="I624">
        <v>2</v>
      </c>
      <c r="J624">
        <v>0</v>
      </c>
      <c r="K624">
        <v>1</v>
      </c>
      <c r="L624">
        <v>0</v>
      </c>
      <c r="M624">
        <v>0</v>
      </c>
      <c r="N624">
        <v>1</v>
      </c>
      <c r="O624">
        <v>0</v>
      </c>
      <c r="P624">
        <v>0</v>
      </c>
      <c r="Q624">
        <v>0</v>
      </c>
      <c r="R624">
        <v>1</v>
      </c>
      <c r="S624">
        <v>1</v>
      </c>
      <c r="T624">
        <v>1</v>
      </c>
      <c r="U624" s="1">
        <v>1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1</v>
      </c>
      <c r="AD624">
        <v>0</v>
      </c>
      <c r="AE624">
        <v>0</v>
      </c>
      <c r="AF624">
        <v>0</v>
      </c>
      <c r="AG624">
        <v>0</v>
      </c>
      <c r="AH624" s="1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 s="1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 s="1">
        <v>0</v>
      </c>
      <c r="BJ624">
        <v>0</v>
      </c>
      <c r="BK624">
        <v>0</v>
      </c>
      <c r="BL624">
        <v>0</v>
      </c>
      <c r="BM624">
        <v>1</v>
      </c>
      <c r="BN624">
        <v>0</v>
      </c>
      <c r="BO624">
        <v>0</v>
      </c>
      <c r="BP624">
        <v>0</v>
      </c>
      <c r="BQ624">
        <v>1</v>
      </c>
      <c r="BR624">
        <v>0</v>
      </c>
      <c r="BS624">
        <v>0</v>
      </c>
      <c r="BT624">
        <v>1</v>
      </c>
      <c r="BU624">
        <v>0</v>
      </c>
      <c r="BV624">
        <v>0</v>
      </c>
      <c r="BW624">
        <v>0</v>
      </c>
      <c r="BX624">
        <v>1</v>
      </c>
      <c r="BY624">
        <v>0</v>
      </c>
      <c r="BZ624">
        <v>1</v>
      </c>
      <c r="CA624" s="1">
        <v>0</v>
      </c>
      <c r="CB624">
        <v>1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1</v>
      </c>
      <c r="CI624">
        <v>0</v>
      </c>
      <c r="CJ624">
        <v>0</v>
      </c>
      <c r="CK624">
        <v>2</v>
      </c>
      <c r="CL624">
        <v>1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1</v>
      </c>
      <c r="CS624">
        <v>1</v>
      </c>
      <c r="CT624">
        <v>1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1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1</v>
      </c>
      <c r="DM624">
        <v>0</v>
      </c>
      <c r="DN624">
        <v>0</v>
      </c>
      <c r="DO624">
        <v>0</v>
      </c>
      <c r="DP624">
        <v>1</v>
      </c>
      <c r="DQ624">
        <v>0</v>
      </c>
      <c r="DR624">
        <v>0</v>
      </c>
      <c r="DS624" s="1">
        <v>0</v>
      </c>
      <c r="DT624">
        <v>1</v>
      </c>
      <c r="DU624">
        <v>0</v>
      </c>
      <c r="DV624">
        <v>0</v>
      </c>
      <c r="DW624">
        <v>0</v>
      </c>
      <c r="DX624">
        <v>0</v>
      </c>
      <c r="DY624">
        <v>0</v>
      </c>
      <c r="DZ624" s="1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 s="1">
        <v>0</v>
      </c>
      <c r="EH624">
        <v>0</v>
      </c>
      <c r="EI624" s="1">
        <v>0</v>
      </c>
      <c r="EJ624">
        <v>1</v>
      </c>
      <c r="EK624">
        <v>1</v>
      </c>
      <c r="EL624">
        <v>1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 s="1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 s="1">
        <v>0</v>
      </c>
      <c r="FB624" s="5">
        <v>0</v>
      </c>
      <c r="FC624" s="5">
        <v>3</v>
      </c>
      <c r="FD624">
        <v>0</v>
      </c>
      <c r="FE624">
        <v>1</v>
      </c>
      <c r="FF624">
        <v>0</v>
      </c>
      <c r="FG624">
        <v>0</v>
      </c>
      <c r="FH624" s="1">
        <v>1</v>
      </c>
      <c r="FI624">
        <v>0</v>
      </c>
      <c r="FJ624">
        <v>0</v>
      </c>
      <c r="FK624">
        <v>0</v>
      </c>
      <c r="FL624">
        <v>0</v>
      </c>
      <c r="FM624" s="1">
        <v>0</v>
      </c>
      <c r="FN624" s="5">
        <v>0</v>
      </c>
      <c r="FO624">
        <v>2</v>
      </c>
      <c r="FP624" s="1">
        <v>1</v>
      </c>
      <c r="FQ624">
        <v>1</v>
      </c>
      <c r="FR624">
        <v>1</v>
      </c>
      <c r="FS624">
        <v>1</v>
      </c>
      <c r="FT624">
        <v>1</v>
      </c>
      <c r="FU624">
        <v>1</v>
      </c>
      <c r="FV624">
        <v>0</v>
      </c>
      <c r="FW624">
        <v>1</v>
      </c>
      <c r="FX624">
        <v>1</v>
      </c>
      <c r="FY624">
        <v>1</v>
      </c>
      <c r="FZ624">
        <v>1</v>
      </c>
      <c r="GA624">
        <v>1</v>
      </c>
      <c r="GB624" s="1">
        <v>0</v>
      </c>
      <c r="GC624">
        <v>1</v>
      </c>
      <c r="GD624">
        <v>1</v>
      </c>
      <c r="GE624">
        <v>0</v>
      </c>
      <c r="GF624">
        <v>1</v>
      </c>
      <c r="GG624">
        <v>0</v>
      </c>
      <c r="GH624">
        <v>1</v>
      </c>
      <c r="GI624">
        <v>1</v>
      </c>
      <c r="GJ624">
        <v>1</v>
      </c>
      <c r="GK624">
        <v>1</v>
      </c>
      <c r="GL624">
        <v>1</v>
      </c>
      <c r="GM624">
        <v>0</v>
      </c>
      <c r="GN624" s="1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 s="1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 s="1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</row>
    <row r="625" spans="1:221" x14ac:dyDescent="0.2">
      <c r="A625" t="s">
        <v>1329</v>
      </c>
      <c r="B625" t="s">
        <v>221</v>
      </c>
      <c r="C625" t="s">
        <v>222</v>
      </c>
      <c r="D625" t="s">
        <v>270</v>
      </c>
      <c r="E625" t="s">
        <v>615</v>
      </c>
      <c r="F625" t="s">
        <v>616</v>
      </c>
      <c r="G625" t="s">
        <v>234</v>
      </c>
      <c r="H625" s="1" t="s">
        <v>219</v>
      </c>
      <c r="I625">
        <v>1</v>
      </c>
      <c r="J625">
        <v>1</v>
      </c>
      <c r="K625">
        <v>1</v>
      </c>
      <c r="L625">
        <v>1</v>
      </c>
      <c r="M625">
        <v>1</v>
      </c>
      <c r="N625">
        <v>1</v>
      </c>
      <c r="O625">
        <v>1</v>
      </c>
      <c r="P625">
        <v>0</v>
      </c>
      <c r="Q625">
        <v>0</v>
      </c>
      <c r="R625">
        <v>1</v>
      </c>
      <c r="S625">
        <v>1</v>
      </c>
      <c r="T625">
        <v>1</v>
      </c>
      <c r="U625" s="1">
        <v>1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1</v>
      </c>
      <c r="AC625">
        <v>1</v>
      </c>
      <c r="AD625">
        <v>2</v>
      </c>
      <c r="AE625">
        <v>1</v>
      </c>
      <c r="AF625">
        <v>1</v>
      </c>
      <c r="AG625">
        <v>0</v>
      </c>
      <c r="AH625" s="1">
        <v>0</v>
      </c>
      <c r="AI625">
        <v>2</v>
      </c>
      <c r="AJ625">
        <v>0</v>
      </c>
      <c r="AK625">
        <v>1</v>
      </c>
      <c r="AL625">
        <v>2</v>
      </c>
      <c r="AM625">
        <v>2</v>
      </c>
      <c r="AN625">
        <v>2</v>
      </c>
      <c r="AO625">
        <v>0</v>
      </c>
      <c r="AP625">
        <v>0</v>
      </c>
      <c r="AQ625">
        <v>1</v>
      </c>
      <c r="AR625">
        <v>1</v>
      </c>
      <c r="AS625">
        <v>1</v>
      </c>
      <c r="AT625">
        <v>0</v>
      </c>
      <c r="AU625">
        <v>0</v>
      </c>
      <c r="AV625">
        <v>0</v>
      </c>
      <c r="AW625" s="1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 s="1">
        <v>0</v>
      </c>
      <c r="BJ625">
        <v>0</v>
      </c>
      <c r="BK625">
        <v>0</v>
      </c>
      <c r="BL625">
        <v>0</v>
      </c>
      <c r="BM625">
        <v>1</v>
      </c>
      <c r="BN625">
        <v>0</v>
      </c>
      <c r="BO625">
        <v>4</v>
      </c>
      <c r="BP625">
        <v>0</v>
      </c>
      <c r="BQ625">
        <v>1</v>
      </c>
      <c r="BR625">
        <v>1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1</v>
      </c>
      <c r="BY625">
        <v>0</v>
      </c>
      <c r="BZ625">
        <v>1</v>
      </c>
      <c r="CA625" s="1">
        <v>0</v>
      </c>
      <c r="CB625">
        <v>1</v>
      </c>
      <c r="CC625">
        <v>0</v>
      </c>
      <c r="CD625">
        <v>1</v>
      </c>
      <c r="CE625">
        <v>0</v>
      </c>
      <c r="CF625">
        <v>0</v>
      </c>
      <c r="CG625">
        <v>1</v>
      </c>
      <c r="CH625">
        <v>1</v>
      </c>
      <c r="CI625">
        <v>0</v>
      </c>
      <c r="CJ625">
        <v>1</v>
      </c>
      <c r="CK625">
        <v>4</v>
      </c>
      <c r="CL625">
        <v>1</v>
      </c>
      <c r="CM625">
        <v>0</v>
      </c>
      <c r="CN625">
        <v>1</v>
      </c>
      <c r="CO625">
        <v>1</v>
      </c>
      <c r="CP625">
        <v>0</v>
      </c>
      <c r="CQ625">
        <v>0</v>
      </c>
      <c r="CR625">
        <v>1</v>
      </c>
      <c r="CS625">
        <v>1</v>
      </c>
      <c r="CT625">
        <v>1</v>
      </c>
      <c r="CU625">
        <v>0</v>
      </c>
      <c r="CV625">
        <v>0</v>
      </c>
      <c r="CW625">
        <v>0</v>
      </c>
      <c r="CX625">
        <v>1</v>
      </c>
      <c r="CY625">
        <v>1</v>
      </c>
      <c r="CZ625">
        <v>0</v>
      </c>
      <c r="DA625">
        <v>0</v>
      </c>
      <c r="DB625">
        <v>0</v>
      </c>
      <c r="DC625">
        <v>0</v>
      </c>
      <c r="DD625">
        <v>1</v>
      </c>
      <c r="DE625">
        <v>0</v>
      </c>
      <c r="DF625">
        <v>0</v>
      </c>
      <c r="DG625">
        <v>1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1</v>
      </c>
      <c r="DN625">
        <v>0</v>
      </c>
      <c r="DO625">
        <v>0</v>
      </c>
      <c r="DP625">
        <v>1</v>
      </c>
      <c r="DQ625">
        <v>0</v>
      </c>
      <c r="DR625">
        <v>0</v>
      </c>
      <c r="DS625" s="1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 s="1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 s="1">
        <v>0</v>
      </c>
      <c r="EH625">
        <v>0</v>
      </c>
      <c r="EI625" s="1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 s="1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 s="1">
        <v>0</v>
      </c>
      <c r="FB625" s="5">
        <v>0</v>
      </c>
      <c r="FC625" s="5">
        <v>1</v>
      </c>
      <c r="FD625">
        <v>1</v>
      </c>
      <c r="FE625">
        <v>1</v>
      </c>
      <c r="FF625">
        <v>0</v>
      </c>
      <c r="FG625">
        <v>0</v>
      </c>
      <c r="FH625" s="1">
        <v>0</v>
      </c>
      <c r="FI625">
        <v>0</v>
      </c>
      <c r="FJ625">
        <v>0</v>
      </c>
      <c r="FK625">
        <v>0</v>
      </c>
      <c r="FL625">
        <v>0</v>
      </c>
      <c r="FM625" s="1">
        <v>0</v>
      </c>
      <c r="FN625" s="5">
        <v>0</v>
      </c>
      <c r="FO625">
        <v>1</v>
      </c>
      <c r="FP625" s="1">
        <v>1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 s="1">
        <v>0</v>
      </c>
      <c r="GC625">
        <v>1</v>
      </c>
      <c r="GD625">
        <v>1</v>
      </c>
      <c r="GE625">
        <v>0</v>
      </c>
      <c r="GF625">
        <v>1</v>
      </c>
      <c r="GG625">
        <v>1</v>
      </c>
      <c r="GH625">
        <v>1</v>
      </c>
      <c r="GI625">
        <v>0</v>
      </c>
      <c r="GJ625">
        <v>1</v>
      </c>
      <c r="GK625">
        <v>1</v>
      </c>
      <c r="GL625">
        <v>1</v>
      </c>
      <c r="GM625">
        <v>0</v>
      </c>
      <c r="GN625" s="1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 s="1">
        <v>0</v>
      </c>
      <c r="GU625">
        <v>0</v>
      </c>
      <c r="GV625">
        <v>0</v>
      </c>
      <c r="GW625">
        <v>0</v>
      </c>
      <c r="GX625">
        <v>1</v>
      </c>
      <c r="GY625">
        <v>1</v>
      </c>
      <c r="GZ625">
        <v>1</v>
      </c>
      <c r="HA625">
        <v>1</v>
      </c>
      <c r="HB625">
        <v>0</v>
      </c>
      <c r="HC625">
        <v>0</v>
      </c>
      <c r="HD625">
        <v>0</v>
      </c>
      <c r="HE625">
        <v>0</v>
      </c>
      <c r="HF625">
        <v>0</v>
      </c>
      <c r="HG625" s="1">
        <v>0</v>
      </c>
      <c r="HH625">
        <v>0</v>
      </c>
      <c r="HI625">
        <v>0</v>
      </c>
      <c r="HJ625">
        <v>4</v>
      </c>
      <c r="HK625">
        <v>2</v>
      </c>
      <c r="HL625">
        <v>0</v>
      </c>
      <c r="HM625">
        <v>0</v>
      </c>
    </row>
    <row r="626" spans="1:221" x14ac:dyDescent="0.2">
      <c r="A626" t="s">
        <v>1330</v>
      </c>
      <c r="B626" t="s">
        <v>221</v>
      </c>
      <c r="C626" t="s">
        <v>222</v>
      </c>
      <c r="D626" t="s">
        <v>223</v>
      </c>
      <c r="E626" t="s">
        <v>274</v>
      </c>
      <c r="F626" t="s">
        <v>275</v>
      </c>
      <c r="G626" t="s">
        <v>997</v>
      </c>
      <c r="H626" s="1" t="s">
        <v>219</v>
      </c>
      <c r="I626">
        <v>1</v>
      </c>
      <c r="J626">
        <v>1</v>
      </c>
      <c r="K626">
        <v>1</v>
      </c>
      <c r="L626">
        <v>1</v>
      </c>
      <c r="M626">
        <v>1</v>
      </c>
      <c r="N626">
        <v>1</v>
      </c>
      <c r="O626">
        <v>1</v>
      </c>
      <c r="P626">
        <v>0</v>
      </c>
      <c r="Q626">
        <v>0</v>
      </c>
      <c r="R626">
        <v>1</v>
      </c>
      <c r="S626">
        <v>1</v>
      </c>
      <c r="T626">
        <v>1</v>
      </c>
      <c r="U626" s="1">
        <v>1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1</v>
      </c>
      <c r="AC626">
        <v>1</v>
      </c>
      <c r="AD626">
        <v>0</v>
      </c>
      <c r="AE626">
        <v>0</v>
      </c>
      <c r="AF626">
        <v>1</v>
      </c>
      <c r="AG626">
        <v>0</v>
      </c>
      <c r="AH626" s="1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 s="1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 s="1">
        <v>0</v>
      </c>
      <c r="BJ626">
        <v>0</v>
      </c>
      <c r="BK626">
        <v>0</v>
      </c>
      <c r="BL626">
        <v>0</v>
      </c>
      <c r="BM626">
        <v>1</v>
      </c>
      <c r="BN626">
        <v>0</v>
      </c>
      <c r="BO626">
        <v>2</v>
      </c>
      <c r="BP626">
        <v>0</v>
      </c>
      <c r="BQ626">
        <v>0</v>
      </c>
      <c r="BR626">
        <v>1</v>
      </c>
      <c r="BS626">
        <v>0</v>
      </c>
      <c r="BT626">
        <v>1</v>
      </c>
      <c r="BU626">
        <v>0</v>
      </c>
      <c r="BV626">
        <v>0</v>
      </c>
      <c r="BW626">
        <v>0</v>
      </c>
      <c r="BX626">
        <v>3</v>
      </c>
      <c r="BY626">
        <v>0</v>
      </c>
      <c r="BZ626">
        <v>1</v>
      </c>
      <c r="CA626" s="1">
        <v>0</v>
      </c>
      <c r="CB626">
        <v>1</v>
      </c>
      <c r="CC626">
        <v>0</v>
      </c>
      <c r="CD626">
        <v>0</v>
      </c>
      <c r="CE626">
        <v>1</v>
      </c>
      <c r="CF626">
        <v>0</v>
      </c>
      <c r="CG626">
        <v>1</v>
      </c>
      <c r="CH626">
        <v>1</v>
      </c>
      <c r="CI626">
        <v>0</v>
      </c>
      <c r="CJ626">
        <v>1</v>
      </c>
      <c r="CK626">
        <v>4</v>
      </c>
      <c r="CL626">
        <v>1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1</v>
      </c>
      <c r="CS626">
        <v>1</v>
      </c>
      <c r="CT626">
        <v>1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1</v>
      </c>
      <c r="DC626">
        <v>1</v>
      </c>
      <c r="DD626">
        <v>1</v>
      </c>
      <c r="DE626">
        <v>0</v>
      </c>
      <c r="DF626">
        <v>0</v>
      </c>
      <c r="DG626">
        <v>1</v>
      </c>
      <c r="DH626">
        <v>0</v>
      </c>
      <c r="DI626">
        <v>0</v>
      </c>
      <c r="DJ626">
        <v>0</v>
      </c>
      <c r="DK626">
        <v>0</v>
      </c>
      <c r="DL626">
        <v>1</v>
      </c>
      <c r="DM626">
        <v>0</v>
      </c>
      <c r="DN626">
        <v>0</v>
      </c>
      <c r="DO626">
        <v>0</v>
      </c>
      <c r="DP626">
        <v>1</v>
      </c>
      <c r="DQ626">
        <v>0</v>
      </c>
      <c r="DR626">
        <v>0</v>
      </c>
      <c r="DS626" s="1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 s="1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 s="1">
        <v>0</v>
      </c>
      <c r="EH626">
        <v>0</v>
      </c>
      <c r="EI626" s="1">
        <v>0</v>
      </c>
      <c r="EJ626">
        <v>0</v>
      </c>
      <c r="EK626">
        <v>0</v>
      </c>
      <c r="EL626">
        <v>0</v>
      </c>
      <c r="EM626">
        <v>1</v>
      </c>
      <c r="EN626">
        <v>1</v>
      </c>
      <c r="EO626">
        <v>0</v>
      </c>
      <c r="EP626">
        <v>0</v>
      </c>
      <c r="EQ626">
        <v>0</v>
      </c>
      <c r="ER626">
        <v>0</v>
      </c>
      <c r="ES626" s="1">
        <v>1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 s="1">
        <v>0</v>
      </c>
      <c r="FB626" s="5">
        <v>0</v>
      </c>
      <c r="FC626" s="5">
        <v>3</v>
      </c>
      <c r="FD626">
        <v>1</v>
      </c>
      <c r="FE626">
        <v>1</v>
      </c>
      <c r="FF626">
        <v>0</v>
      </c>
      <c r="FG626">
        <v>0</v>
      </c>
      <c r="FH626" s="1">
        <v>1</v>
      </c>
      <c r="FI626">
        <v>0</v>
      </c>
      <c r="FJ626">
        <v>0</v>
      </c>
      <c r="FK626">
        <v>0</v>
      </c>
      <c r="FL626">
        <v>0</v>
      </c>
      <c r="FM626" s="1">
        <v>0</v>
      </c>
      <c r="FN626" s="5">
        <v>0</v>
      </c>
      <c r="FO626">
        <v>2</v>
      </c>
      <c r="FP626" s="1">
        <v>1</v>
      </c>
      <c r="FQ626">
        <v>1</v>
      </c>
      <c r="FR626">
        <v>1</v>
      </c>
      <c r="FS626">
        <v>1</v>
      </c>
      <c r="FT626">
        <v>1</v>
      </c>
      <c r="FU626">
        <v>1</v>
      </c>
      <c r="FV626">
        <v>0</v>
      </c>
      <c r="FW626">
        <v>1</v>
      </c>
      <c r="FX626">
        <v>1</v>
      </c>
      <c r="FY626">
        <v>1</v>
      </c>
      <c r="FZ626">
        <v>1</v>
      </c>
      <c r="GA626">
        <v>1</v>
      </c>
      <c r="GB626" s="1">
        <v>0</v>
      </c>
      <c r="GC626">
        <v>1</v>
      </c>
      <c r="GD626">
        <v>1</v>
      </c>
      <c r="GE626">
        <v>0</v>
      </c>
      <c r="GF626">
        <v>1</v>
      </c>
      <c r="GG626">
        <v>0</v>
      </c>
      <c r="GH626">
        <v>1</v>
      </c>
      <c r="GI626">
        <v>1</v>
      </c>
      <c r="GJ626">
        <v>1</v>
      </c>
      <c r="GK626">
        <v>2</v>
      </c>
      <c r="GL626">
        <v>1</v>
      </c>
      <c r="GM626">
        <v>0</v>
      </c>
      <c r="GN626" s="1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 s="1">
        <v>0</v>
      </c>
      <c r="GU626">
        <v>0</v>
      </c>
      <c r="GV626">
        <v>1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 s="1">
        <v>0</v>
      </c>
      <c r="HH626">
        <v>0</v>
      </c>
      <c r="HI626">
        <v>0</v>
      </c>
      <c r="HJ626">
        <v>2</v>
      </c>
      <c r="HK626">
        <v>0</v>
      </c>
      <c r="HL626">
        <v>0</v>
      </c>
      <c r="HM626">
        <v>1</v>
      </c>
    </row>
    <row r="627" spans="1:221" x14ac:dyDescent="0.2">
      <c r="A627" t="s">
        <v>1331</v>
      </c>
      <c r="B627" t="s">
        <v>221</v>
      </c>
      <c r="C627" t="s">
        <v>222</v>
      </c>
      <c r="D627" t="s">
        <v>223</v>
      </c>
      <c r="E627" t="s">
        <v>274</v>
      </c>
      <c r="F627" t="s">
        <v>275</v>
      </c>
      <c r="G627" t="s">
        <v>1332</v>
      </c>
      <c r="H627" s="1" t="s">
        <v>219</v>
      </c>
      <c r="I627">
        <v>1</v>
      </c>
      <c r="J627">
        <v>1</v>
      </c>
      <c r="K627">
        <v>1</v>
      </c>
      <c r="L627">
        <v>1</v>
      </c>
      <c r="M627">
        <v>1</v>
      </c>
      <c r="N627">
        <v>1</v>
      </c>
      <c r="O627">
        <v>1</v>
      </c>
      <c r="P627">
        <v>0</v>
      </c>
      <c r="Q627">
        <v>0</v>
      </c>
      <c r="R627">
        <v>1</v>
      </c>
      <c r="S627">
        <v>1</v>
      </c>
      <c r="T627">
        <v>1</v>
      </c>
      <c r="U627" s="1">
        <v>1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 s="1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 s="1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 s="1">
        <v>0</v>
      </c>
      <c r="BJ627">
        <v>0</v>
      </c>
      <c r="BK627">
        <v>0</v>
      </c>
      <c r="BL627">
        <v>0</v>
      </c>
      <c r="BM627">
        <v>1</v>
      </c>
      <c r="BN627">
        <v>0</v>
      </c>
      <c r="BO627">
        <v>2</v>
      </c>
      <c r="BP627">
        <v>0</v>
      </c>
      <c r="BQ627">
        <v>1</v>
      </c>
      <c r="BR627">
        <v>0</v>
      </c>
      <c r="BS627">
        <v>0</v>
      </c>
      <c r="BT627">
        <v>1</v>
      </c>
      <c r="BU627">
        <v>0</v>
      </c>
      <c r="BV627">
        <v>0</v>
      </c>
      <c r="BW627">
        <v>0</v>
      </c>
      <c r="BX627">
        <v>2</v>
      </c>
      <c r="BY627">
        <v>0</v>
      </c>
      <c r="BZ627">
        <v>1</v>
      </c>
      <c r="CA627" s="1">
        <v>0</v>
      </c>
      <c r="CB627">
        <v>0</v>
      </c>
      <c r="CC627">
        <v>0</v>
      </c>
      <c r="CD627">
        <v>0</v>
      </c>
      <c r="CE627">
        <v>1</v>
      </c>
      <c r="CF627">
        <v>0</v>
      </c>
      <c r="CG627">
        <v>1</v>
      </c>
      <c r="CH627">
        <v>0</v>
      </c>
      <c r="CI627">
        <v>0</v>
      </c>
      <c r="CJ627">
        <v>0</v>
      </c>
      <c r="CK627">
        <v>2</v>
      </c>
      <c r="CL627">
        <v>0</v>
      </c>
      <c r="CM627">
        <v>0</v>
      </c>
      <c r="CN627">
        <v>1</v>
      </c>
      <c r="CO627">
        <v>1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1</v>
      </c>
      <c r="DC627">
        <v>2</v>
      </c>
      <c r="DD627">
        <v>0</v>
      </c>
      <c r="DE627">
        <v>0</v>
      </c>
      <c r="DF627">
        <v>0</v>
      </c>
      <c r="DG627">
        <v>0</v>
      </c>
      <c r="DH627">
        <v>1</v>
      </c>
      <c r="DI627">
        <v>0</v>
      </c>
      <c r="DJ627">
        <v>0</v>
      </c>
      <c r="DK627">
        <v>0</v>
      </c>
      <c r="DL627">
        <v>1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 s="1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 s="1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 s="1">
        <v>0</v>
      </c>
      <c r="EH627">
        <v>0</v>
      </c>
      <c r="EI627" s="1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 s="1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 s="1">
        <v>0</v>
      </c>
      <c r="FB627" s="5">
        <v>0</v>
      </c>
      <c r="FC627" s="5">
        <v>6</v>
      </c>
      <c r="FD627">
        <v>0</v>
      </c>
      <c r="FE627">
        <v>1</v>
      </c>
      <c r="FF627">
        <v>0</v>
      </c>
      <c r="FG627">
        <v>0</v>
      </c>
      <c r="FH627" s="1">
        <v>1</v>
      </c>
      <c r="FI627">
        <v>0</v>
      </c>
      <c r="FJ627">
        <v>0</v>
      </c>
      <c r="FK627">
        <v>0</v>
      </c>
      <c r="FL627">
        <v>0</v>
      </c>
      <c r="FM627" s="1">
        <v>0</v>
      </c>
      <c r="FN627" s="5">
        <v>0</v>
      </c>
      <c r="FO627">
        <v>0</v>
      </c>
      <c r="FP627" s="1">
        <v>1</v>
      </c>
      <c r="FQ627">
        <v>1</v>
      </c>
      <c r="FR627">
        <v>1</v>
      </c>
      <c r="FS627">
        <v>1</v>
      </c>
      <c r="FT627">
        <v>1</v>
      </c>
      <c r="FU627">
        <v>1</v>
      </c>
      <c r="FV627">
        <v>1</v>
      </c>
      <c r="FW627">
        <v>1</v>
      </c>
      <c r="FX627">
        <v>1</v>
      </c>
      <c r="FY627">
        <v>1</v>
      </c>
      <c r="FZ627">
        <v>1</v>
      </c>
      <c r="GA627">
        <v>1</v>
      </c>
      <c r="GB627" s="1">
        <v>0</v>
      </c>
      <c r="GC627">
        <v>1</v>
      </c>
      <c r="GD627">
        <v>1</v>
      </c>
      <c r="GE627">
        <v>0</v>
      </c>
      <c r="GF627">
        <v>1</v>
      </c>
      <c r="GG627">
        <v>0</v>
      </c>
      <c r="GH627">
        <v>1</v>
      </c>
      <c r="GI627">
        <v>1</v>
      </c>
      <c r="GJ627">
        <v>1</v>
      </c>
      <c r="GK627">
        <v>2</v>
      </c>
      <c r="GL627">
        <v>1</v>
      </c>
      <c r="GM627">
        <v>0</v>
      </c>
      <c r="GN627" s="1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 s="1">
        <v>0</v>
      </c>
      <c r="GU627">
        <v>0</v>
      </c>
      <c r="GV627">
        <v>1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 s="1">
        <v>0</v>
      </c>
      <c r="HH627">
        <v>0</v>
      </c>
      <c r="HI627">
        <v>0</v>
      </c>
      <c r="HJ627">
        <v>1</v>
      </c>
      <c r="HK627">
        <v>0</v>
      </c>
      <c r="HL627">
        <v>0</v>
      </c>
      <c r="HM627">
        <v>0</v>
      </c>
    </row>
    <row r="628" spans="1:221" x14ac:dyDescent="0.2">
      <c r="A628" t="s">
        <v>1333</v>
      </c>
      <c r="B628" t="s">
        <v>221</v>
      </c>
      <c r="C628" t="s">
        <v>289</v>
      </c>
      <c r="D628" t="s">
        <v>290</v>
      </c>
      <c r="E628" t="s">
        <v>291</v>
      </c>
      <c r="F628" t="s">
        <v>746</v>
      </c>
      <c r="G628" t="s">
        <v>234</v>
      </c>
      <c r="H628" s="1" t="s">
        <v>219</v>
      </c>
      <c r="I628">
        <v>1</v>
      </c>
      <c r="J628">
        <v>0</v>
      </c>
      <c r="K628">
        <v>0</v>
      </c>
      <c r="L628">
        <v>1</v>
      </c>
      <c r="M628">
        <v>0</v>
      </c>
      <c r="N628">
        <v>1</v>
      </c>
      <c r="O628">
        <v>0</v>
      </c>
      <c r="P628">
        <v>0</v>
      </c>
      <c r="Q628">
        <v>0</v>
      </c>
      <c r="R628">
        <v>1</v>
      </c>
      <c r="S628">
        <v>1</v>
      </c>
      <c r="T628">
        <v>1</v>
      </c>
      <c r="U628" s="1">
        <v>1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0</v>
      </c>
      <c r="AH628" s="1">
        <v>0</v>
      </c>
      <c r="AI628">
        <v>1</v>
      </c>
      <c r="AJ628">
        <v>0</v>
      </c>
      <c r="AK628">
        <v>0</v>
      </c>
      <c r="AL628">
        <v>1</v>
      </c>
      <c r="AM628">
        <v>1</v>
      </c>
      <c r="AN628">
        <v>1</v>
      </c>
      <c r="AO628">
        <v>0</v>
      </c>
      <c r="AP628">
        <v>0</v>
      </c>
      <c r="AQ628">
        <v>1</v>
      </c>
      <c r="AR628">
        <v>1</v>
      </c>
      <c r="AS628">
        <v>1</v>
      </c>
      <c r="AT628">
        <v>0</v>
      </c>
      <c r="AU628">
        <v>0</v>
      </c>
      <c r="AV628">
        <v>0</v>
      </c>
      <c r="AW628" s="1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 s="1">
        <v>0</v>
      </c>
      <c r="BJ628">
        <v>0</v>
      </c>
      <c r="BK628">
        <v>0</v>
      </c>
      <c r="BL628">
        <v>0</v>
      </c>
      <c r="BM628">
        <v>1</v>
      </c>
      <c r="BN628">
        <v>0</v>
      </c>
      <c r="BO628">
        <v>1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4</v>
      </c>
      <c r="BY628">
        <v>0</v>
      </c>
      <c r="BZ628">
        <v>1</v>
      </c>
      <c r="CA628" s="1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1</v>
      </c>
      <c r="CL628">
        <v>1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1</v>
      </c>
      <c r="CS628">
        <v>1</v>
      </c>
      <c r="CT628">
        <v>1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1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1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 s="1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 s="1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 s="1">
        <v>0</v>
      </c>
      <c r="EH628">
        <v>0</v>
      </c>
      <c r="EI628" s="1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 s="1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 s="1">
        <v>0</v>
      </c>
      <c r="FB628" s="5">
        <v>1</v>
      </c>
      <c r="FC628" s="5">
        <v>0</v>
      </c>
      <c r="FD628">
        <v>0</v>
      </c>
      <c r="FE628">
        <v>0</v>
      </c>
      <c r="FF628">
        <v>0</v>
      </c>
      <c r="FG628">
        <v>0</v>
      </c>
      <c r="FH628" s="1">
        <v>0</v>
      </c>
      <c r="FI628">
        <v>0</v>
      </c>
      <c r="FJ628">
        <v>0</v>
      </c>
      <c r="FK628">
        <v>0</v>
      </c>
      <c r="FL628">
        <v>0</v>
      </c>
      <c r="FM628" s="1">
        <v>0</v>
      </c>
      <c r="FN628" s="5">
        <v>0</v>
      </c>
      <c r="FO628">
        <v>0</v>
      </c>
      <c r="FP628" s="1">
        <v>0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0</v>
      </c>
      <c r="GA628">
        <v>0</v>
      </c>
      <c r="GB628" s="1">
        <v>0</v>
      </c>
      <c r="GC628">
        <v>0</v>
      </c>
      <c r="GD628">
        <v>0</v>
      </c>
      <c r="GE628">
        <v>0</v>
      </c>
      <c r="GF628">
        <v>1</v>
      </c>
      <c r="GG628">
        <v>0</v>
      </c>
      <c r="GH628">
        <v>1</v>
      </c>
      <c r="GI628">
        <v>0</v>
      </c>
      <c r="GJ628">
        <v>0</v>
      </c>
      <c r="GK628">
        <v>1</v>
      </c>
      <c r="GL628">
        <v>1</v>
      </c>
      <c r="GM628">
        <v>0</v>
      </c>
      <c r="GN628" s="1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 s="1">
        <v>0</v>
      </c>
      <c r="GU628">
        <v>0</v>
      </c>
      <c r="GV628">
        <v>0</v>
      </c>
      <c r="GW628">
        <v>0</v>
      </c>
      <c r="GX628">
        <v>0</v>
      </c>
      <c r="GY628">
        <v>0</v>
      </c>
      <c r="GZ628">
        <v>0</v>
      </c>
      <c r="HA628">
        <v>0</v>
      </c>
      <c r="HB628">
        <v>0</v>
      </c>
      <c r="HC628">
        <v>0</v>
      </c>
      <c r="HD628">
        <v>0</v>
      </c>
      <c r="HE628">
        <v>0</v>
      </c>
      <c r="HF628">
        <v>0</v>
      </c>
      <c r="HG628" s="1">
        <v>0</v>
      </c>
      <c r="HH628">
        <v>0</v>
      </c>
      <c r="HI628">
        <v>0</v>
      </c>
      <c r="HJ628">
        <v>0</v>
      </c>
      <c r="HK628">
        <v>0</v>
      </c>
      <c r="HL628">
        <v>0</v>
      </c>
      <c r="HM628">
        <v>0</v>
      </c>
    </row>
    <row r="629" spans="1:221" x14ac:dyDescent="0.2">
      <c r="A629" t="s">
        <v>1334</v>
      </c>
      <c r="B629" t="s">
        <v>221</v>
      </c>
      <c r="C629" t="s">
        <v>222</v>
      </c>
      <c r="D629" t="s">
        <v>223</v>
      </c>
      <c r="E629" t="s">
        <v>274</v>
      </c>
      <c r="F629" t="s">
        <v>275</v>
      </c>
      <c r="G629" t="s">
        <v>504</v>
      </c>
      <c r="H629" s="1" t="s">
        <v>219</v>
      </c>
      <c r="I629">
        <v>0</v>
      </c>
      <c r="J629">
        <v>1</v>
      </c>
      <c r="K629">
        <v>0</v>
      </c>
      <c r="L629">
        <v>1</v>
      </c>
      <c r="M629">
        <v>1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1</v>
      </c>
      <c r="T629">
        <v>0</v>
      </c>
      <c r="U629" s="1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 s="1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 s="1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 s="1">
        <v>0</v>
      </c>
      <c r="BJ629">
        <v>0</v>
      </c>
      <c r="BK629">
        <v>0</v>
      </c>
      <c r="BL629">
        <v>0</v>
      </c>
      <c r="BM629">
        <v>1</v>
      </c>
      <c r="BN629">
        <v>0</v>
      </c>
      <c r="BO629">
        <v>2</v>
      </c>
      <c r="BP629">
        <v>0</v>
      </c>
      <c r="BQ629">
        <v>1</v>
      </c>
      <c r="BR629">
        <v>1</v>
      </c>
      <c r="BS629">
        <v>0</v>
      </c>
      <c r="BT629">
        <v>1</v>
      </c>
      <c r="BU629">
        <v>0</v>
      </c>
      <c r="BV629">
        <v>0</v>
      </c>
      <c r="BW629">
        <v>0</v>
      </c>
      <c r="BX629">
        <v>3</v>
      </c>
      <c r="BY629">
        <v>0</v>
      </c>
      <c r="BZ629">
        <v>0</v>
      </c>
      <c r="CA629" s="1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2</v>
      </c>
      <c r="CI629">
        <v>0</v>
      </c>
      <c r="CJ629">
        <v>0</v>
      </c>
      <c r="CK629">
        <v>1</v>
      </c>
      <c r="CL629">
        <v>1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1</v>
      </c>
      <c r="DQ629">
        <v>0</v>
      </c>
      <c r="DR629">
        <v>0</v>
      </c>
      <c r="DS629" s="1">
        <v>0</v>
      </c>
      <c r="DT629">
        <v>1</v>
      </c>
      <c r="DU629">
        <v>0</v>
      </c>
      <c r="DV629">
        <v>0</v>
      </c>
      <c r="DW629">
        <v>0</v>
      </c>
      <c r="DX629">
        <v>0</v>
      </c>
      <c r="DY629">
        <v>0</v>
      </c>
      <c r="DZ629" s="1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 s="1">
        <v>0</v>
      </c>
      <c r="EH629">
        <v>0</v>
      </c>
      <c r="EI629" s="1">
        <v>0</v>
      </c>
      <c r="EJ629">
        <v>0</v>
      </c>
      <c r="EK629">
        <v>1</v>
      </c>
      <c r="EL629">
        <v>1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 s="1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 s="1">
        <v>0</v>
      </c>
      <c r="FB629" s="5">
        <v>0</v>
      </c>
      <c r="FC629" s="5">
        <v>2</v>
      </c>
      <c r="FD629">
        <v>0</v>
      </c>
      <c r="FE629">
        <v>0</v>
      </c>
      <c r="FF629">
        <v>0</v>
      </c>
      <c r="FG629">
        <v>0</v>
      </c>
      <c r="FH629" s="1">
        <v>0</v>
      </c>
      <c r="FI629">
        <v>0</v>
      </c>
      <c r="FJ629">
        <v>0</v>
      </c>
      <c r="FK629">
        <v>0</v>
      </c>
      <c r="FL629">
        <v>0</v>
      </c>
      <c r="FM629" s="1">
        <v>0</v>
      </c>
      <c r="FN629" s="5">
        <v>0</v>
      </c>
      <c r="FO629">
        <v>0</v>
      </c>
      <c r="FP629" s="1">
        <v>2</v>
      </c>
      <c r="FQ629">
        <v>0</v>
      </c>
      <c r="FR629">
        <v>1</v>
      </c>
      <c r="FS629">
        <v>1</v>
      </c>
      <c r="FT629">
        <v>1</v>
      </c>
      <c r="FU629">
        <v>0</v>
      </c>
      <c r="FV629">
        <v>0</v>
      </c>
      <c r="FW629">
        <v>1</v>
      </c>
      <c r="FX629">
        <v>0</v>
      </c>
      <c r="FY629">
        <v>1</v>
      </c>
      <c r="FZ629">
        <v>0</v>
      </c>
      <c r="GA629">
        <v>1</v>
      </c>
      <c r="GB629" s="1">
        <v>0</v>
      </c>
      <c r="GC629">
        <v>1</v>
      </c>
      <c r="GD629">
        <v>1</v>
      </c>
      <c r="GE629">
        <v>0</v>
      </c>
      <c r="GF629">
        <v>1</v>
      </c>
      <c r="GG629">
        <v>0</v>
      </c>
      <c r="GH629">
        <v>1</v>
      </c>
      <c r="GI629">
        <v>1</v>
      </c>
      <c r="GJ629">
        <v>1</v>
      </c>
      <c r="GK629">
        <v>1</v>
      </c>
      <c r="GL629">
        <v>1</v>
      </c>
      <c r="GM629">
        <v>0</v>
      </c>
      <c r="GN629" s="1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 s="1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 s="1">
        <v>0</v>
      </c>
      <c r="HH629">
        <v>0</v>
      </c>
      <c r="HI629">
        <v>0</v>
      </c>
      <c r="HJ629">
        <v>1</v>
      </c>
      <c r="HK629">
        <v>0</v>
      </c>
      <c r="HL629">
        <v>0</v>
      </c>
      <c r="HM629">
        <v>0</v>
      </c>
    </row>
    <row r="630" spans="1:221" x14ac:dyDescent="0.2">
      <c r="A630" t="s">
        <v>1335</v>
      </c>
      <c r="B630" t="s">
        <v>221</v>
      </c>
      <c r="C630" t="s">
        <v>222</v>
      </c>
      <c r="D630" t="s">
        <v>270</v>
      </c>
      <c r="E630" t="s">
        <v>271</v>
      </c>
      <c r="F630" t="s">
        <v>426</v>
      </c>
      <c r="G630" t="s">
        <v>1046</v>
      </c>
      <c r="H630" s="1" t="s">
        <v>219</v>
      </c>
      <c r="I630">
        <v>1</v>
      </c>
      <c r="J630">
        <v>1</v>
      </c>
      <c r="K630">
        <v>1</v>
      </c>
      <c r="L630">
        <v>1</v>
      </c>
      <c r="M630">
        <v>1</v>
      </c>
      <c r="N630">
        <v>1</v>
      </c>
      <c r="O630">
        <v>1</v>
      </c>
      <c r="P630">
        <v>0</v>
      </c>
      <c r="Q630">
        <v>0</v>
      </c>
      <c r="R630">
        <v>1</v>
      </c>
      <c r="S630">
        <v>1</v>
      </c>
      <c r="T630">
        <v>1</v>
      </c>
      <c r="U630" s="1">
        <v>1</v>
      </c>
      <c r="V630">
        <v>1</v>
      </c>
      <c r="W630">
        <v>1</v>
      </c>
      <c r="X630">
        <v>1</v>
      </c>
      <c r="Y630">
        <v>2</v>
      </c>
      <c r="Z630">
        <v>1</v>
      </c>
      <c r="AA630">
        <v>1</v>
      </c>
      <c r="AB630">
        <v>1</v>
      </c>
      <c r="AC630">
        <v>1</v>
      </c>
      <c r="AD630">
        <v>2</v>
      </c>
      <c r="AE630">
        <v>1</v>
      </c>
      <c r="AF630">
        <v>1</v>
      </c>
      <c r="AG630">
        <v>0</v>
      </c>
      <c r="AH630" s="1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 s="1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 s="1">
        <v>0</v>
      </c>
      <c r="BJ630">
        <v>1</v>
      </c>
      <c r="BK630">
        <v>0</v>
      </c>
      <c r="BL630">
        <v>0</v>
      </c>
      <c r="BM630">
        <v>1</v>
      </c>
      <c r="BN630">
        <v>0</v>
      </c>
      <c r="BO630">
        <v>1</v>
      </c>
      <c r="BP630">
        <v>0</v>
      </c>
      <c r="BQ630">
        <v>1</v>
      </c>
      <c r="BR630">
        <v>1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1</v>
      </c>
      <c r="BY630">
        <v>0</v>
      </c>
      <c r="BZ630">
        <v>1</v>
      </c>
      <c r="CA630" s="1">
        <v>0</v>
      </c>
      <c r="CB630">
        <v>1</v>
      </c>
      <c r="CC630">
        <v>0</v>
      </c>
      <c r="CD630">
        <v>1</v>
      </c>
      <c r="CE630">
        <v>1</v>
      </c>
      <c r="CF630">
        <v>0</v>
      </c>
      <c r="CG630">
        <v>1</v>
      </c>
      <c r="CH630">
        <v>0</v>
      </c>
      <c r="CI630">
        <v>0</v>
      </c>
      <c r="CJ630">
        <v>1</v>
      </c>
      <c r="CK630">
        <v>1</v>
      </c>
      <c r="CL630">
        <v>1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1</v>
      </c>
      <c r="CS630">
        <v>1</v>
      </c>
      <c r="CT630">
        <v>1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1</v>
      </c>
      <c r="DC630">
        <v>1</v>
      </c>
      <c r="DD630">
        <v>1</v>
      </c>
      <c r="DE630">
        <v>0</v>
      </c>
      <c r="DF630">
        <v>0</v>
      </c>
      <c r="DG630">
        <v>1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1</v>
      </c>
      <c r="DN630">
        <v>0</v>
      </c>
      <c r="DO630">
        <v>0</v>
      </c>
      <c r="DP630">
        <v>0</v>
      </c>
      <c r="DQ630">
        <v>0</v>
      </c>
      <c r="DR630">
        <v>0</v>
      </c>
      <c r="DS630" s="1">
        <v>2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 s="1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 s="1">
        <v>0</v>
      </c>
      <c r="EH630">
        <v>0</v>
      </c>
      <c r="EI630" s="1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1</v>
      </c>
      <c r="ER630">
        <v>0</v>
      </c>
      <c r="ES630" s="1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 s="1">
        <v>0</v>
      </c>
      <c r="FB630" s="5">
        <v>0</v>
      </c>
      <c r="FC630" s="5">
        <v>2</v>
      </c>
      <c r="FD630">
        <v>1</v>
      </c>
      <c r="FE630">
        <v>1</v>
      </c>
      <c r="FF630">
        <v>1</v>
      </c>
      <c r="FG630">
        <v>0</v>
      </c>
      <c r="FH630" s="1">
        <v>0</v>
      </c>
      <c r="FI630">
        <v>0</v>
      </c>
      <c r="FJ630">
        <v>0</v>
      </c>
      <c r="FK630">
        <v>0</v>
      </c>
      <c r="FL630">
        <v>0</v>
      </c>
      <c r="FM630" s="1">
        <v>0</v>
      </c>
      <c r="FN630" s="5">
        <v>0</v>
      </c>
      <c r="FO630">
        <v>1</v>
      </c>
      <c r="FP630" s="1">
        <v>1</v>
      </c>
      <c r="FQ630">
        <v>1</v>
      </c>
      <c r="FR630">
        <v>1</v>
      </c>
      <c r="FS630">
        <v>1</v>
      </c>
      <c r="FT630">
        <v>1</v>
      </c>
      <c r="FU630">
        <v>1</v>
      </c>
      <c r="FV630">
        <v>0</v>
      </c>
      <c r="FW630">
        <v>1</v>
      </c>
      <c r="FX630">
        <v>1</v>
      </c>
      <c r="FY630">
        <v>1</v>
      </c>
      <c r="FZ630">
        <v>1</v>
      </c>
      <c r="GA630">
        <v>1</v>
      </c>
      <c r="GB630" s="1">
        <v>1</v>
      </c>
      <c r="GC630">
        <v>1</v>
      </c>
      <c r="GD630">
        <v>1</v>
      </c>
      <c r="GE630">
        <v>0</v>
      </c>
      <c r="GF630">
        <v>1</v>
      </c>
      <c r="GG630">
        <v>2</v>
      </c>
      <c r="GH630">
        <v>1</v>
      </c>
      <c r="GI630">
        <v>0</v>
      </c>
      <c r="GJ630">
        <v>1</v>
      </c>
      <c r="GK630">
        <v>1</v>
      </c>
      <c r="GL630">
        <v>3</v>
      </c>
      <c r="GM630">
        <v>0</v>
      </c>
      <c r="GN630" s="1">
        <v>0</v>
      </c>
      <c r="GO630">
        <v>0</v>
      </c>
      <c r="GP630">
        <v>0</v>
      </c>
      <c r="GQ630">
        <v>0</v>
      </c>
      <c r="GR630">
        <v>0</v>
      </c>
      <c r="GS630">
        <v>1</v>
      </c>
      <c r="GT630" s="1">
        <v>0</v>
      </c>
      <c r="GU630">
        <v>0</v>
      </c>
      <c r="GV630">
        <v>1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 s="1">
        <v>0</v>
      </c>
      <c r="HH630">
        <v>0</v>
      </c>
      <c r="HI630">
        <v>0</v>
      </c>
      <c r="HJ630">
        <v>2</v>
      </c>
      <c r="HK630">
        <v>0</v>
      </c>
      <c r="HL630">
        <v>0</v>
      </c>
      <c r="HM630">
        <v>0</v>
      </c>
    </row>
    <row r="631" spans="1:221" x14ac:dyDescent="0.2">
      <c r="A631" t="s">
        <v>1336</v>
      </c>
      <c r="B631" t="s">
        <v>221</v>
      </c>
      <c r="C631" t="s">
        <v>222</v>
      </c>
      <c r="D631" t="s">
        <v>223</v>
      </c>
      <c r="E631" t="s">
        <v>274</v>
      </c>
      <c r="F631" t="s">
        <v>275</v>
      </c>
      <c r="G631" t="s">
        <v>504</v>
      </c>
      <c r="H631" s="1" t="s">
        <v>219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1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 s="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 s="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 s="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 s="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1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 s="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1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1</v>
      </c>
      <c r="CT631">
        <v>1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 s="1">
        <v>0</v>
      </c>
      <c r="DT631">
        <v>1</v>
      </c>
      <c r="DU631">
        <v>0</v>
      </c>
      <c r="DV631">
        <v>0</v>
      </c>
      <c r="DW631">
        <v>0</v>
      </c>
      <c r="DX631">
        <v>0</v>
      </c>
      <c r="DY631">
        <v>0</v>
      </c>
      <c r="DZ631" s="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 s="1">
        <v>0</v>
      </c>
      <c r="EH631">
        <v>0</v>
      </c>
      <c r="EI631" s="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 s="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 s="1">
        <v>0</v>
      </c>
      <c r="FB631" s="5">
        <v>0</v>
      </c>
      <c r="FC631" s="5">
        <v>0</v>
      </c>
      <c r="FD631">
        <v>0</v>
      </c>
      <c r="FE631">
        <v>0</v>
      </c>
      <c r="FF631">
        <v>0</v>
      </c>
      <c r="FG631">
        <v>0</v>
      </c>
      <c r="FH631" s="1">
        <v>0</v>
      </c>
      <c r="FI631">
        <v>0</v>
      </c>
      <c r="FJ631">
        <v>0</v>
      </c>
      <c r="FK631">
        <v>0</v>
      </c>
      <c r="FL631">
        <v>0</v>
      </c>
      <c r="FM631" s="1">
        <v>0</v>
      </c>
      <c r="FN631" s="5">
        <v>0</v>
      </c>
      <c r="FO631">
        <v>0</v>
      </c>
      <c r="FP631" s="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0</v>
      </c>
      <c r="GB631" s="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>
        <v>0</v>
      </c>
      <c r="GJ631">
        <v>1</v>
      </c>
      <c r="GK631">
        <v>1</v>
      </c>
      <c r="GL631">
        <v>1</v>
      </c>
      <c r="GM631">
        <v>0</v>
      </c>
      <c r="GN631" s="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 s="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 s="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</row>
    <row r="632" spans="1:221" x14ac:dyDescent="0.2">
      <c r="A632" t="s">
        <v>1337</v>
      </c>
      <c r="B632" t="s">
        <v>221</v>
      </c>
      <c r="C632" t="s">
        <v>222</v>
      </c>
      <c r="D632" t="s">
        <v>223</v>
      </c>
      <c r="E632" t="s">
        <v>493</v>
      </c>
      <c r="F632" t="s">
        <v>1338</v>
      </c>
      <c r="G632" t="s">
        <v>234</v>
      </c>
      <c r="H632" s="1" t="s">
        <v>219</v>
      </c>
      <c r="I632">
        <v>1</v>
      </c>
      <c r="J632">
        <v>0</v>
      </c>
      <c r="K632">
        <v>1</v>
      </c>
      <c r="L632">
        <v>1</v>
      </c>
      <c r="M632">
        <v>1</v>
      </c>
      <c r="N632">
        <v>1</v>
      </c>
      <c r="O632">
        <v>2</v>
      </c>
      <c r="P632">
        <v>0</v>
      </c>
      <c r="Q632">
        <v>0</v>
      </c>
      <c r="R632">
        <v>1</v>
      </c>
      <c r="S632">
        <v>1</v>
      </c>
      <c r="T632">
        <v>1</v>
      </c>
      <c r="U632" s="1">
        <v>1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 s="1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 s="1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 s="1">
        <v>0</v>
      </c>
      <c r="BJ632">
        <v>0</v>
      </c>
      <c r="BK632">
        <v>0</v>
      </c>
      <c r="BL632">
        <v>0</v>
      </c>
      <c r="BM632">
        <v>1</v>
      </c>
      <c r="BN632">
        <v>0</v>
      </c>
      <c r="BO632">
        <v>1</v>
      </c>
      <c r="BP632">
        <v>0</v>
      </c>
      <c r="BQ632">
        <v>0</v>
      </c>
      <c r="BR632">
        <v>1</v>
      </c>
      <c r="BS632">
        <v>1</v>
      </c>
      <c r="BT632">
        <v>0</v>
      </c>
      <c r="BU632">
        <v>0</v>
      </c>
      <c r="BV632">
        <v>0</v>
      </c>
      <c r="BW632">
        <v>0</v>
      </c>
      <c r="BX632">
        <v>2</v>
      </c>
      <c r="BY632">
        <v>0</v>
      </c>
      <c r="BZ632">
        <v>0</v>
      </c>
      <c r="CA632" s="1">
        <v>1</v>
      </c>
      <c r="CB632">
        <v>1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2</v>
      </c>
      <c r="CI632">
        <v>0</v>
      </c>
      <c r="CJ632">
        <v>1</v>
      </c>
      <c r="CK632">
        <v>2</v>
      </c>
      <c r="CL632">
        <v>1</v>
      </c>
      <c r="CM632">
        <v>0</v>
      </c>
      <c r="CN632">
        <v>2</v>
      </c>
      <c r="CO632">
        <v>2</v>
      </c>
      <c r="CP632">
        <v>0</v>
      </c>
      <c r="CQ632">
        <v>0</v>
      </c>
      <c r="CR632">
        <v>1</v>
      </c>
      <c r="CS632">
        <v>1</v>
      </c>
      <c r="CT632">
        <v>1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1</v>
      </c>
      <c r="DC632">
        <v>1</v>
      </c>
      <c r="DD632">
        <v>1</v>
      </c>
      <c r="DE632">
        <v>0</v>
      </c>
      <c r="DF632">
        <v>0</v>
      </c>
      <c r="DG632">
        <v>1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1</v>
      </c>
      <c r="DN632">
        <v>0</v>
      </c>
      <c r="DO632">
        <v>0</v>
      </c>
      <c r="DP632">
        <v>1</v>
      </c>
      <c r="DQ632">
        <v>0</v>
      </c>
      <c r="DR632">
        <v>0</v>
      </c>
      <c r="DS632" s="1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 s="1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 s="1">
        <v>0</v>
      </c>
      <c r="EH632">
        <v>0</v>
      </c>
      <c r="EI632" s="1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0</v>
      </c>
      <c r="EQ632">
        <v>0</v>
      </c>
      <c r="ER632">
        <v>0</v>
      </c>
      <c r="ES632" s="1">
        <v>0</v>
      </c>
      <c r="ET632">
        <v>1</v>
      </c>
      <c r="EU632">
        <v>1</v>
      </c>
      <c r="EV632">
        <v>1</v>
      </c>
      <c r="EW632">
        <v>0</v>
      </c>
      <c r="EX632">
        <v>0</v>
      </c>
      <c r="EY632">
        <v>0</v>
      </c>
      <c r="EZ632">
        <v>0</v>
      </c>
      <c r="FA632" s="1">
        <v>0</v>
      </c>
      <c r="FB632" s="5">
        <v>0</v>
      </c>
      <c r="FC632" s="5">
        <v>3</v>
      </c>
      <c r="FD632">
        <v>1</v>
      </c>
      <c r="FE632">
        <v>1</v>
      </c>
      <c r="FF632">
        <v>0</v>
      </c>
      <c r="FG632">
        <v>0</v>
      </c>
      <c r="FH632" s="1">
        <v>0</v>
      </c>
      <c r="FI632">
        <v>0</v>
      </c>
      <c r="FJ632">
        <v>0</v>
      </c>
      <c r="FK632">
        <v>0</v>
      </c>
      <c r="FL632">
        <v>0</v>
      </c>
      <c r="FM632" s="1">
        <v>0</v>
      </c>
      <c r="FN632" s="5">
        <v>0</v>
      </c>
      <c r="FO632">
        <v>1</v>
      </c>
      <c r="FP632" s="1">
        <v>1</v>
      </c>
      <c r="FQ632">
        <v>1</v>
      </c>
      <c r="FR632">
        <v>1</v>
      </c>
      <c r="FS632">
        <v>1</v>
      </c>
      <c r="FT632">
        <v>1</v>
      </c>
      <c r="FU632">
        <v>2</v>
      </c>
      <c r="FV632">
        <v>1</v>
      </c>
      <c r="FW632">
        <v>1</v>
      </c>
      <c r="FX632">
        <v>0</v>
      </c>
      <c r="FY632">
        <v>1</v>
      </c>
      <c r="FZ632">
        <v>1</v>
      </c>
      <c r="GA632">
        <v>1</v>
      </c>
      <c r="GB632" s="1">
        <v>0</v>
      </c>
      <c r="GC632">
        <v>1</v>
      </c>
      <c r="GD632">
        <v>1</v>
      </c>
      <c r="GE632">
        <v>0</v>
      </c>
      <c r="GF632">
        <v>2</v>
      </c>
      <c r="GG632">
        <v>1</v>
      </c>
      <c r="GH632">
        <v>1</v>
      </c>
      <c r="GI632">
        <v>1</v>
      </c>
      <c r="GJ632">
        <v>1</v>
      </c>
      <c r="GK632">
        <v>1</v>
      </c>
      <c r="GL632">
        <v>0</v>
      </c>
      <c r="GM632">
        <v>0</v>
      </c>
      <c r="GN632" s="1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 s="1">
        <v>0</v>
      </c>
      <c r="GU632">
        <v>0</v>
      </c>
      <c r="GV632">
        <v>0</v>
      </c>
      <c r="GW632">
        <v>0</v>
      </c>
      <c r="GX632">
        <v>0</v>
      </c>
      <c r="GY632">
        <v>0</v>
      </c>
      <c r="GZ632">
        <v>0</v>
      </c>
      <c r="HA632">
        <v>0</v>
      </c>
      <c r="HB632">
        <v>0</v>
      </c>
      <c r="HC632">
        <v>0</v>
      </c>
      <c r="HD632">
        <v>0</v>
      </c>
      <c r="HE632">
        <v>0</v>
      </c>
      <c r="HF632">
        <v>0</v>
      </c>
      <c r="HG632" s="1">
        <v>0</v>
      </c>
      <c r="HH632">
        <v>0</v>
      </c>
      <c r="HI632">
        <v>0</v>
      </c>
      <c r="HJ632">
        <v>0</v>
      </c>
      <c r="HK632">
        <v>0</v>
      </c>
      <c r="HL632">
        <v>0</v>
      </c>
      <c r="HM632">
        <v>0</v>
      </c>
    </row>
    <row r="633" spans="1:221" x14ac:dyDescent="0.2">
      <c r="A633" t="s">
        <v>1339</v>
      </c>
      <c r="B633" t="s">
        <v>221</v>
      </c>
      <c r="C633" t="s">
        <v>467</v>
      </c>
      <c r="D633" t="s">
        <v>468</v>
      </c>
      <c r="E633" t="s">
        <v>469</v>
      </c>
      <c r="F633" t="s">
        <v>470</v>
      </c>
      <c r="G633" t="s">
        <v>234</v>
      </c>
      <c r="H633" s="1" t="s">
        <v>219</v>
      </c>
      <c r="I633">
        <v>2</v>
      </c>
      <c r="J633">
        <v>0</v>
      </c>
      <c r="K633">
        <v>1</v>
      </c>
      <c r="L633">
        <v>1</v>
      </c>
      <c r="M633">
        <v>1</v>
      </c>
      <c r="N633">
        <v>1</v>
      </c>
      <c r="O633">
        <v>1</v>
      </c>
      <c r="P633">
        <v>0</v>
      </c>
      <c r="Q633">
        <v>0</v>
      </c>
      <c r="R633">
        <v>1</v>
      </c>
      <c r="S633">
        <v>1</v>
      </c>
      <c r="T633">
        <v>1</v>
      </c>
      <c r="U633" s="1">
        <v>1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1</v>
      </c>
      <c r="AD633">
        <v>1</v>
      </c>
      <c r="AE633">
        <v>0</v>
      </c>
      <c r="AF633">
        <v>2</v>
      </c>
      <c r="AG633">
        <v>0</v>
      </c>
      <c r="AH633" s="1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 s="1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 s="1">
        <v>0</v>
      </c>
      <c r="BJ633">
        <v>0</v>
      </c>
      <c r="BK633">
        <v>0</v>
      </c>
      <c r="BL633">
        <v>0</v>
      </c>
      <c r="BM633">
        <v>1</v>
      </c>
      <c r="BN633">
        <v>0</v>
      </c>
      <c r="BO633">
        <v>1</v>
      </c>
      <c r="BP633">
        <v>0</v>
      </c>
      <c r="BQ633">
        <v>0</v>
      </c>
      <c r="BR633">
        <v>0</v>
      </c>
      <c r="BS633">
        <v>1</v>
      </c>
      <c r="BT633">
        <v>0</v>
      </c>
      <c r="BU633">
        <v>0</v>
      </c>
      <c r="BV633">
        <v>0</v>
      </c>
      <c r="BW633">
        <v>0</v>
      </c>
      <c r="BX633">
        <v>1</v>
      </c>
      <c r="BY633">
        <v>0</v>
      </c>
      <c r="BZ633">
        <v>0</v>
      </c>
      <c r="CA633" s="1">
        <v>2</v>
      </c>
      <c r="CB633">
        <v>1</v>
      </c>
      <c r="CC633">
        <v>0</v>
      </c>
      <c r="CD633">
        <v>0</v>
      </c>
      <c r="CE633">
        <v>1</v>
      </c>
      <c r="CF633">
        <v>0</v>
      </c>
      <c r="CG633">
        <v>0</v>
      </c>
      <c r="CH633">
        <v>1</v>
      </c>
      <c r="CI633">
        <v>1</v>
      </c>
      <c r="CJ633">
        <v>0</v>
      </c>
      <c r="CK633">
        <v>3</v>
      </c>
      <c r="CL633">
        <v>1</v>
      </c>
      <c r="CM633">
        <v>0</v>
      </c>
      <c r="CN633">
        <v>1</v>
      </c>
      <c r="CO633">
        <v>1</v>
      </c>
      <c r="CP633">
        <v>0</v>
      </c>
      <c r="CQ633">
        <v>0</v>
      </c>
      <c r="CR633">
        <v>1</v>
      </c>
      <c r="CS633">
        <v>1</v>
      </c>
      <c r="CT633">
        <v>1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1</v>
      </c>
      <c r="DC633">
        <v>1</v>
      </c>
      <c r="DD633">
        <v>1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1</v>
      </c>
      <c r="DM633">
        <v>0</v>
      </c>
      <c r="DN633">
        <v>0</v>
      </c>
      <c r="DO633">
        <v>0</v>
      </c>
      <c r="DP633">
        <v>1</v>
      </c>
      <c r="DQ633">
        <v>0</v>
      </c>
      <c r="DR633">
        <v>0</v>
      </c>
      <c r="DS633" s="1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 s="1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 s="1">
        <v>0</v>
      </c>
      <c r="EH633">
        <v>0</v>
      </c>
      <c r="EI633" s="1">
        <v>0</v>
      </c>
      <c r="EJ633">
        <v>0</v>
      </c>
      <c r="EK633">
        <v>0</v>
      </c>
      <c r="EL633">
        <v>0</v>
      </c>
      <c r="EM633">
        <v>1</v>
      </c>
      <c r="EN633">
        <v>1</v>
      </c>
      <c r="EO633">
        <v>0</v>
      </c>
      <c r="EP633">
        <v>0</v>
      </c>
      <c r="EQ633">
        <v>0</v>
      </c>
      <c r="ER633">
        <v>0</v>
      </c>
      <c r="ES633" s="1">
        <v>0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 s="1">
        <v>0</v>
      </c>
      <c r="FB633" s="5">
        <v>0</v>
      </c>
      <c r="FC633" s="5">
        <v>1</v>
      </c>
      <c r="FD633">
        <v>0</v>
      </c>
      <c r="FE633">
        <v>0</v>
      </c>
      <c r="FF633">
        <v>1</v>
      </c>
      <c r="FG633">
        <v>0</v>
      </c>
      <c r="FH633" s="1">
        <v>0</v>
      </c>
      <c r="FI633">
        <v>0</v>
      </c>
      <c r="FJ633">
        <v>0</v>
      </c>
      <c r="FK633">
        <v>0</v>
      </c>
      <c r="FL633">
        <v>0</v>
      </c>
      <c r="FM633" s="1">
        <v>0</v>
      </c>
      <c r="FN633" s="5">
        <v>0</v>
      </c>
      <c r="FO633">
        <v>2</v>
      </c>
      <c r="FP633" s="1">
        <v>1</v>
      </c>
      <c r="FQ633">
        <v>0</v>
      </c>
      <c r="FR633">
        <v>0</v>
      </c>
      <c r="FS633">
        <v>0</v>
      </c>
      <c r="FT633">
        <v>0</v>
      </c>
      <c r="FU633">
        <v>0</v>
      </c>
      <c r="FV633">
        <v>0</v>
      </c>
      <c r="FW633">
        <v>0</v>
      </c>
      <c r="FX633">
        <v>0</v>
      </c>
      <c r="FY633">
        <v>0</v>
      </c>
      <c r="FZ633">
        <v>0</v>
      </c>
      <c r="GA633">
        <v>0</v>
      </c>
      <c r="GB633" s="1">
        <v>0</v>
      </c>
      <c r="GC633">
        <v>1</v>
      </c>
      <c r="GD633">
        <v>1</v>
      </c>
      <c r="GE633">
        <v>0</v>
      </c>
      <c r="GF633">
        <v>1</v>
      </c>
      <c r="GG633">
        <v>2</v>
      </c>
      <c r="GH633">
        <v>1</v>
      </c>
      <c r="GI633">
        <v>0</v>
      </c>
      <c r="GJ633">
        <v>1</v>
      </c>
      <c r="GK633">
        <v>1</v>
      </c>
      <c r="GL633">
        <v>1</v>
      </c>
      <c r="GM633">
        <v>0</v>
      </c>
      <c r="GN633" s="1">
        <v>0</v>
      </c>
      <c r="GO633">
        <v>0</v>
      </c>
      <c r="GP633">
        <v>0</v>
      </c>
      <c r="GQ633">
        <v>0</v>
      </c>
      <c r="GR633">
        <v>0</v>
      </c>
      <c r="GS633">
        <v>1</v>
      </c>
      <c r="GT633" s="1">
        <v>0</v>
      </c>
      <c r="GU633">
        <v>1</v>
      </c>
      <c r="GV633">
        <v>1</v>
      </c>
      <c r="GW633">
        <v>0</v>
      </c>
      <c r="GX633">
        <v>0</v>
      </c>
      <c r="GY633">
        <v>0</v>
      </c>
      <c r="GZ633">
        <v>0</v>
      </c>
      <c r="HA633">
        <v>0</v>
      </c>
      <c r="HB633">
        <v>0</v>
      </c>
      <c r="HC633">
        <v>0</v>
      </c>
      <c r="HD633">
        <v>0</v>
      </c>
      <c r="HE633">
        <v>0</v>
      </c>
      <c r="HF633">
        <v>0</v>
      </c>
      <c r="HG633" s="1">
        <v>0</v>
      </c>
      <c r="HH633">
        <v>0</v>
      </c>
      <c r="HI633">
        <v>0</v>
      </c>
      <c r="HJ633">
        <v>5</v>
      </c>
      <c r="HK633">
        <v>2</v>
      </c>
      <c r="HL633">
        <v>0</v>
      </c>
      <c r="HM633">
        <v>0</v>
      </c>
    </row>
    <row r="634" spans="1:221" x14ac:dyDescent="0.2">
      <c r="A634" t="s">
        <v>1340</v>
      </c>
      <c r="B634" t="s">
        <v>221</v>
      </c>
      <c r="C634" t="s">
        <v>222</v>
      </c>
      <c r="D634" t="s">
        <v>223</v>
      </c>
      <c r="E634" t="s">
        <v>228</v>
      </c>
      <c r="F634" t="s">
        <v>240</v>
      </c>
      <c r="G634" t="s">
        <v>241</v>
      </c>
      <c r="H634" s="1" t="s">
        <v>1341</v>
      </c>
      <c r="I634">
        <v>1</v>
      </c>
      <c r="J634">
        <v>1</v>
      </c>
      <c r="K634">
        <v>0</v>
      </c>
      <c r="L634">
        <v>1</v>
      </c>
      <c r="M634">
        <v>0</v>
      </c>
      <c r="N634">
        <v>1</v>
      </c>
      <c r="O634">
        <v>1</v>
      </c>
      <c r="P634">
        <v>1</v>
      </c>
      <c r="Q634">
        <v>0</v>
      </c>
      <c r="R634">
        <v>1</v>
      </c>
      <c r="S634">
        <v>0</v>
      </c>
      <c r="T634">
        <v>1</v>
      </c>
      <c r="U634" s="1">
        <v>1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 s="1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 s="1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 s="1">
        <v>0</v>
      </c>
      <c r="BJ634">
        <v>0</v>
      </c>
      <c r="BK634">
        <v>0</v>
      </c>
      <c r="BL634">
        <v>0</v>
      </c>
      <c r="BM634">
        <v>1</v>
      </c>
      <c r="BN634">
        <v>0</v>
      </c>
      <c r="BO634">
        <v>1</v>
      </c>
      <c r="BP634">
        <v>1</v>
      </c>
      <c r="BQ634">
        <v>1</v>
      </c>
      <c r="BR634">
        <v>0</v>
      </c>
      <c r="BS634">
        <v>0</v>
      </c>
      <c r="BT634">
        <v>1</v>
      </c>
      <c r="BU634">
        <v>0</v>
      </c>
      <c r="BV634">
        <v>0</v>
      </c>
      <c r="BW634">
        <v>0</v>
      </c>
      <c r="BX634">
        <v>1</v>
      </c>
      <c r="BY634">
        <v>0</v>
      </c>
      <c r="BZ634">
        <v>1</v>
      </c>
      <c r="CA634" s="1">
        <v>0</v>
      </c>
      <c r="CB634">
        <v>1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1</v>
      </c>
      <c r="CI634">
        <v>0</v>
      </c>
      <c r="CJ634">
        <v>1</v>
      </c>
      <c r="CK634">
        <v>2</v>
      </c>
      <c r="CL634">
        <v>1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1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1</v>
      </c>
      <c r="DD634">
        <v>1</v>
      </c>
      <c r="DE634">
        <v>0</v>
      </c>
      <c r="DF634">
        <v>0</v>
      </c>
      <c r="DG634">
        <v>1</v>
      </c>
      <c r="DH634">
        <v>0</v>
      </c>
      <c r="DI634">
        <v>0</v>
      </c>
      <c r="DJ634">
        <v>0</v>
      </c>
      <c r="DK634">
        <v>0</v>
      </c>
      <c r="DL634">
        <v>1</v>
      </c>
      <c r="DM634">
        <v>1</v>
      </c>
      <c r="DN634">
        <v>0</v>
      </c>
      <c r="DO634">
        <v>0</v>
      </c>
      <c r="DP634">
        <v>1</v>
      </c>
      <c r="DQ634">
        <v>0</v>
      </c>
      <c r="DR634">
        <v>0</v>
      </c>
      <c r="DS634" s="1">
        <v>0</v>
      </c>
      <c r="DT634">
        <v>1</v>
      </c>
      <c r="DU634">
        <v>0</v>
      </c>
      <c r="DV634">
        <v>0</v>
      </c>
      <c r="DW634">
        <v>0</v>
      </c>
      <c r="DX634">
        <v>0</v>
      </c>
      <c r="DY634">
        <v>0</v>
      </c>
      <c r="DZ634" s="1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 s="1">
        <v>0</v>
      </c>
      <c r="EH634">
        <v>0</v>
      </c>
      <c r="EI634" s="1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1</v>
      </c>
      <c r="EP634">
        <v>0</v>
      </c>
      <c r="EQ634">
        <v>0</v>
      </c>
      <c r="ER634">
        <v>0</v>
      </c>
      <c r="ES634" s="1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 s="1">
        <v>0</v>
      </c>
      <c r="FB634" s="5">
        <v>0</v>
      </c>
      <c r="FC634" s="5">
        <v>5</v>
      </c>
      <c r="FD634">
        <v>1</v>
      </c>
      <c r="FE634">
        <v>1</v>
      </c>
      <c r="FF634">
        <v>0</v>
      </c>
      <c r="FG634">
        <v>0</v>
      </c>
      <c r="FH634" s="1">
        <v>0</v>
      </c>
      <c r="FI634">
        <v>0</v>
      </c>
      <c r="FJ634">
        <v>0</v>
      </c>
      <c r="FK634">
        <v>0</v>
      </c>
      <c r="FL634">
        <v>0</v>
      </c>
      <c r="FM634" s="1">
        <v>0</v>
      </c>
      <c r="FN634" s="5">
        <v>0</v>
      </c>
      <c r="FO634">
        <v>1</v>
      </c>
      <c r="FP634" s="1">
        <v>1</v>
      </c>
      <c r="FQ634">
        <v>1</v>
      </c>
      <c r="FR634">
        <v>0</v>
      </c>
      <c r="FS634">
        <v>1</v>
      </c>
      <c r="FT634">
        <v>1</v>
      </c>
      <c r="FU634">
        <v>1</v>
      </c>
      <c r="FV634">
        <v>0</v>
      </c>
      <c r="FW634">
        <v>1</v>
      </c>
      <c r="FX634">
        <v>1</v>
      </c>
      <c r="FY634">
        <v>1</v>
      </c>
      <c r="FZ634">
        <v>1</v>
      </c>
      <c r="GA634">
        <v>1</v>
      </c>
      <c r="GB634" s="1">
        <v>0</v>
      </c>
      <c r="GC634">
        <v>1</v>
      </c>
      <c r="GD634">
        <v>1</v>
      </c>
      <c r="GE634">
        <v>0</v>
      </c>
      <c r="GF634">
        <v>1</v>
      </c>
      <c r="GG634">
        <v>1</v>
      </c>
      <c r="GH634">
        <v>1</v>
      </c>
      <c r="GI634">
        <v>1</v>
      </c>
      <c r="GJ634">
        <v>1</v>
      </c>
      <c r="GK634">
        <v>1</v>
      </c>
      <c r="GL634">
        <v>1</v>
      </c>
      <c r="GM634">
        <v>0</v>
      </c>
      <c r="GN634" s="1">
        <v>0</v>
      </c>
      <c r="GO634">
        <v>0</v>
      </c>
      <c r="GP634">
        <v>0</v>
      </c>
      <c r="GQ634">
        <v>0</v>
      </c>
      <c r="GR634">
        <v>0</v>
      </c>
      <c r="GS634">
        <v>0</v>
      </c>
      <c r="GT634" s="1">
        <v>0</v>
      </c>
      <c r="GU634">
        <v>0</v>
      </c>
      <c r="GV634">
        <v>1</v>
      </c>
      <c r="GW634">
        <v>0</v>
      </c>
      <c r="GX634">
        <v>0</v>
      </c>
      <c r="GY634">
        <v>0</v>
      </c>
      <c r="GZ634">
        <v>0</v>
      </c>
      <c r="HA634">
        <v>0</v>
      </c>
      <c r="HB634">
        <v>0</v>
      </c>
      <c r="HC634">
        <v>0</v>
      </c>
      <c r="HD634">
        <v>0</v>
      </c>
      <c r="HE634">
        <v>0</v>
      </c>
      <c r="HF634">
        <v>0</v>
      </c>
      <c r="HG634" s="1">
        <v>0</v>
      </c>
      <c r="HH634">
        <v>0</v>
      </c>
      <c r="HI634">
        <v>0</v>
      </c>
      <c r="HJ634">
        <v>1</v>
      </c>
      <c r="HK634">
        <v>0</v>
      </c>
      <c r="HL634">
        <v>0</v>
      </c>
      <c r="HM634">
        <v>0</v>
      </c>
    </row>
    <row r="635" spans="1:221" x14ac:dyDescent="0.2">
      <c r="A635" t="s">
        <v>1342</v>
      </c>
      <c r="B635" t="s">
        <v>221</v>
      </c>
      <c r="C635" t="s">
        <v>222</v>
      </c>
      <c r="D635" t="s">
        <v>223</v>
      </c>
      <c r="E635" t="s">
        <v>274</v>
      </c>
      <c r="F635" t="s">
        <v>275</v>
      </c>
      <c r="G635" t="s">
        <v>851</v>
      </c>
      <c r="H635" s="1" t="s">
        <v>219</v>
      </c>
      <c r="I635">
        <v>1</v>
      </c>
      <c r="J635">
        <v>1</v>
      </c>
      <c r="K635">
        <v>0</v>
      </c>
      <c r="L635">
        <v>1</v>
      </c>
      <c r="M635">
        <v>1</v>
      </c>
      <c r="N635">
        <v>1</v>
      </c>
      <c r="O635">
        <v>0</v>
      </c>
      <c r="P635">
        <v>0</v>
      </c>
      <c r="Q635">
        <v>0</v>
      </c>
      <c r="R635">
        <v>0</v>
      </c>
      <c r="S635">
        <v>1</v>
      </c>
      <c r="T635">
        <v>1</v>
      </c>
      <c r="U635" s="1">
        <v>0</v>
      </c>
      <c r="V635">
        <v>1</v>
      </c>
      <c r="W635">
        <v>0</v>
      </c>
      <c r="X635">
        <v>1</v>
      </c>
      <c r="Y635">
        <v>1</v>
      </c>
      <c r="Z635">
        <v>0</v>
      </c>
      <c r="AA635">
        <v>1</v>
      </c>
      <c r="AB635">
        <v>0</v>
      </c>
      <c r="AC635">
        <v>1</v>
      </c>
      <c r="AD635">
        <v>0</v>
      </c>
      <c r="AE635">
        <v>0</v>
      </c>
      <c r="AF635">
        <v>0</v>
      </c>
      <c r="AG635">
        <v>0</v>
      </c>
      <c r="AH635" s="1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 s="1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 s="1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2</v>
      </c>
      <c r="BP635">
        <v>0</v>
      </c>
      <c r="BQ635">
        <v>1</v>
      </c>
      <c r="BR635">
        <v>1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2</v>
      </c>
      <c r="BY635">
        <v>0</v>
      </c>
      <c r="BZ635">
        <v>1</v>
      </c>
      <c r="CA635" s="1">
        <v>1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2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1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 s="1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 s="1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 s="1">
        <v>0</v>
      </c>
      <c r="EH635">
        <v>0</v>
      </c>
      <c r="EI635" s="1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 s="1">
        <v>0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 s="1">
        <v>0</v>
      </c>
      <c r="FB635" s="5">
        <v>0</v>
      </c>
      <c r="FC635" s="5">
        <v>7</v>
      </c>
      <c r="FD635">
        <v>0</v>
      </c>
      <c r="FE635">
        <v>1</v>
      </c>
      <c r="FF635">
        <v>0</v>
      </c>
      <c r="FG635">
        <v>0</v>
      </c>
      <c r="FH635" s="1">
        <v>0</v>
      </c>
      <c r="FI635">
        <v>0</v>
      </c>
      <c r="FJ635">
        <v>0</v>
      </c>
      <c r="FK635">
        <v>0</v>
      </c>
      <c r="FL635">
        <v>0</v>
      </c>
      <c r="FM635" s="1">
        <v>0</v>
      </c>
      <c r="FN635" s="5">
        <v>0</v>
      </c>
      <c r="FO635">
        <v>1</v>
      </c>
      <c r="FP635" s="1">
        <v>1</v>
      </c>
      <c r="FQ635">
        <v>2</v>
      </c>
      <c r="FR635">
        <v>2</v>
      </c>
      <c r="FS635">
        <v>2</v>
      </c>
      <c r="FT635">
        <v>2</v>
      </c>
      <c r="FU635">
        <v>1</v>
      </c>
      <c r="FV635">
        <v>1</v>
      </c>
      <c r="FW635">
        <v>2</v>
      </c>
      <c r="FX635">
        <v>2</v>
      </c>
      <c r="FY635">
        <v>2</v>
      </c>
      <c r="FZ635">
        <v>2</v>
      </c>
      <c r="GA635">
        <v>2</v>
      </c>
      <c r="GB635" s="1">
        <v>0</v>
      </c>
      <c r="GC635">
        <v>0</v>
      </c>
      <c r="GD635">
        <v>0</v>
      </c>
      <c r="GE635">
        <v>0</v>
      </c>
      <c r="GF635">
        <v>1</v>
      </c>
      <c r="GG635">
        <v>0</v>
      </c>
      <c r="GH635">
        <v>0</v>
      </c>
      <c r="GI635">
        <v>0</v>
      </c>
      <c r="GJ635">
        <v>1</v>
      </c>
      <c r="GK635">
        <v>1</v>
      </c>
      <c r="GL635">
        <v>1</v>
      </c>
      <c r="GM635">
        <v>0</v>
      </c>
      <c r="GN635" s="1">
        <v>0</v>
      </c>
      <c r="GO635">
        <v>0</v>
      </c>
      <c r="GP635">
        <v>0</v>
      </c>
      <c r="GQ635">
        <v>0</v>
      </c>
      <c r="GR635">
        <v>0</v>
      </c>
      <c r="GS635">
        <v>0</v>
      </c>
      <c r="GT635" s="1">
        <v>0</v>
      </c>
      <c r="GU635">
        <v>1</v>
      </c>
      <c r="GV635">
        <v>1</v>
      </c>
      <c r="GW635">
        <v>0</v>
      </c>
      <c r="GX635">
        <v>0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0</v>
      </c>
      <c r="HG635" s="1">
        <v>0</v>
      </c>
      <c r="HH635">
        <v>0</v>
      </c>
      <c r="HI635">
        <v>0</v>
      </c>
      <c r="HJ635">
        <v>0</v>
      </c>
      <c r="HK635">
        <v>0</v>
      </c>
      <c r="HL635">
        <v>0</v>
      </c>
      <c r="HM635">
        <v>1</v>
      </c>
    </row>
    <row r="636" spans="1:221" x14ac:dyDescent="0.2">
      <c r="A636" t="s">
        <v>1343</v>
      </c>
      <c r="B636" t="s">
        <v>221</v>
      </c>
      <c r="C636" t="s">
        <v>256</v>
      </c>
      <c r="D636" t="s">
        <v>257</v>
      </c>
      <c r="E636" t="s">
        <v>258</v>
      </c>
      <c r="F636" t="s">
        <v>259</v>
      </c>
      <c r="G636" t="s">
        <v>234</v>
      </c>
      <c r="H636" s="1" t="s">
        <v>219</v>
      </c>
      <c r="I636">
        <v>1</v>
      </c>
      <c r="J636">
        <v>0</v>
      </c>
      <c r="K636">
        <v>0</v>
      </c>
      <c r="L636">
        <v>1</v>
      </c>
      <c r="M636">
        <v>0</v>
      </c>
      <c r="N636">
        <v>1</v>
      </c>
      <c r="O636">
        <v>1</v>
      </c>
      <c r="P636">
        <v>0</v>
      </c>
      <c r="Q636">
        <v>0</v>
      </c>
      <c r="R636">
        <v>1</v>
      </c>
      <c r="S636">
        <v>0</v>
      </c>
      <c r="T636">
        <v>0</v>
      </c>
      <c r="U636" s="1">
        <v>1</v>
      </c>
      <c r="V636">
        <v>2</v>
      </c>
      <c r="W636">
        <v>1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2</v>
      </c>
      <c r="AG636">
        <v>0</v>
      </c>
      <c r="AH636" s="1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 s="1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 s="1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1</v>
      </c>
      <c r="BY636">
        <v>0</v>
      </c>
      <c r="BZ636">
        <v>0</v>
      </c>
      <c r="CA636" s="1">
        <v>0</v>
      </c>
      <c r="CB636">
        <v>0</v>
      </c>
      <c r="CC636">
        <v>0</v>
      </c>
      <c r="CD636">
        <v>1</v>
      </c>
      <c r="CE636">
        <v>0</v>
      </c>
      <c r="CF636">
        <v>0</v>
      </c>
      <c r="CG636">
        <v>0</v>
      </c>
      <c r="CH636">
        <v>0</v>
      </c>
      <c r="CI636">
        <v>1</v>
      </c>
      <c r="CJ636">
        <v>0</v>
      </c>
      <c r="CK636">
        <v>1</v>
      </c>
      <c r="CL636">
        <v>0</v>
      </c>
      <c r="CM636">
        <v>0</v>
      </c>
      <c r="CN636">
        <v>1</v>
      </c>
      <c r="CO636">
        <v>1</v>
      </c>
      <c r="CP636">
        <v>0</v>
      </c>
      <c r="CQ636">
        <v>0</v>
      </c>
      <c r="CR636">
        <v>1</v>
      </c>
      <c r="CS636">
        <v>0</v>
      </c>
      <c r="CT636">
        <v>1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1</v>
      </c>
      <c r="DM636">
        <v>0</v>
      </c>
      <c r="DN636">
        <v>0</v>
      </c>
      <c r="DO636">
        <v>0</v>
      </c>
      <c r="DP636">
        <v>1</v>
      </c>
      <c r="DQ636">
        <v>0</v>
      </c>
      <c r="DR636">
        <v>0</v>
      </c>
      <c r="DS636" s="1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 s="1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 s="1">
        <v>0</v>
      </c>
      <c r="EH636">
        <v>0</v>
      </c>
      <c r="EI636" s="1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0</v>
      </c>
      <c r="ES636" s="1">
        <v>0</v>
      </c>
      <c r="ET636">
        <v>0</v>
      </c>
      <c r="EU636">
        <v>0</v>
      </c>
      <c r="EV636">
        <v>0</v>
      </c>
      <c r="EW636">
        <v>0</v>
      </c>
      <c r="EX636">
        <v>0</v>
      </c>
      <c r="EY636">
        <v>0</v>
      </c>
      <c r="EZ636">
        <v>0</v>
      </c>
      <c r="FA636" s="1">
        <v>0</v>
      </c>
      <c r="FB636" s="5">
        <v>0</v>
      </c>
      <c r="FC636" s="5">
        <v>2</v>
      </c>
      <c r="FD636">
        <v>0</v>
      </c>
      <c r="FE636">
        <v>1</v>
      </c>
      <c r="FF636">
        <v>0</v>
      </c>
      <c r="FG636">
        <v>0</v>
      </c>
      <c r="FH636" s="1">
        <v>1</v>
      </c>
      <c r="FI636">
        <v>0</v>
      </c>
      <c r="FJ636">
        <v>0</v>
      </c>
      <c r="FK636">
        <v>0</v>
      </c>
      <c r="FL636">
        <v>0</v>
      </c>
      <c r="FM636" s="1">
        <v>0</v>
      </c>
      <c r="FN636" s="5">
        <v>0</v>
      </c>
      <c r="FO636">
        <v>1</v>
      </c>
      <c r="FP636" s="1">
        <v>1</v>
      </c>
      <c r="FQ636">
        <v>1</v>
      </c>
      <c r="FR636">
        <v>1</v>
      </c>
      <c r="FS636">
        <v>1</v>
      </c>
      <c r="FT636">
        <v>1</v>
      </c>
      <c r="FU636">
        <v>1</v>
      </c>
      <c r="FV636">
        <v>0</v>
      </c>
      <c r="FW636">
        <v>1</v>
      </c>
      <c r="FX636">
        <v>0</v>
      </c>
      <c r="FY636">
        <v>0</v>
      </c>
      <c r="FZ636">
        <v>0</v>
      </c>
      <c r="GA636">
        <v>0</v>
      </c>
      <c r="GB636" s="1">
        <v>1</v>
      </c>
      <c r="GC636">
        <v>0</v>
      </c>
      <c r="GD636">
        <v>0</v>
      </c>
      <c r="GE636">
        <v>0</v>
      </c>
      <c r="GF636">
        <v>0</v>
      </c>
      <c r="GG636">
        <v>0</v>
      </c>
      <c r="GH636">
        <v>1</v>
      </c>
      <c r="GI636">
        <v>1</v>
      </c>
      <c r="GJ636">
        <v>1</v>
      </c>
      <c r="GK636">
        <v>1</v>
      </c>
      <c r="GL636">
        <v>0</v>
      </c>
      <c r="GM636">
        <v>0</v>
      </c>
      <c r="GN636" s="1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 s="1">
        <v>0</v>
      </c>
      <c r="GU636">
        <v>0</v>
      </c>
      <c r="GV636">
        <v>0</v>
      </c>
      <c r="GW636">
        <v>0</v>
      </c>
      <c r="GX636">
        <v>0</v>
      </c>
      <c r="GY636">
        <v>0</v>
      </c>
      <c r="GZ636">
        <v>0</v>
      </c>
      <c r="HA636">
        <v>0</v>
      </c>
      <c r="HB636">
        <v>0</v>
      </c>
      <c r="HC636">
        <v>0</v>
      </c>
      <c r="HD636">
        <v>0</v>
      </c>
      <c r="HE636">
        <v>0</v>
      </c>
      <c r="HF636">
        <v>0</v>
      </c>
      <c r="HG636" s="1">
        <v>0</v>
      </c>
      <c r="HH636">
        <v>0</v>
      </c>
      <c r="HI636">
        <v>0</v>
      </c>
      <c r="HJ636">
        <v>0</v>
      </c>
      <c r="HK636">
        <v>0</v>
      </c>
      <c r="HL636">
        <v>0</v>
      </c>
      <c r="HM636">
        <v>0</v>
      </c>
    </row>
    <row r="637" spans="1:221" x14ac:dyDescent="0.2">
      <c r="A637" t="s">
        <v>1344</v>
      </c>
      <c r="B637" t="s">
        <v>221</v>
      </c>
      <c r="C637" t="s">
        <v>357</v>
      </c>
      <c r="D637" t="s">
        <v>1242</v>
      </c>
      <c r="E637" t="s">
        <v>1243</v>
      </c>
      <c r="F637" t="s">
        <v>1244</v>
      </c>
      <c r="G637" t="s">
        <v>234</v>
      </c>
      <c r="H637" s="1" t="s">
        <v>219</v>
      </c>
      <c r="I637">
        <v>1</v>
      </c>
      <c r="J637">
        <v>0</v>
      </c>
      <c r="K637">
        <v>1</v>
      </c>
      <c r="L637">
        <v>1</v>
      </c>
      <c r="M637">
        <v>0</v>
      </c>
      <c r="N637">
        <v>1</v>
      </c>
      <c r="O637">
        <v>1</v>
      </c>
      <c r="P637">
        <v>0</v>
      </c>
      <c r="Q637">
        <v>0</v>
      </c>
      <c r="R637">
        <v>1</v>
      </c>
      <c r="S637">
        <v>1</v>
      </c>
      <c r="T637">
        <v>1</v>
      </c>
      <c r="U637" s="1">
        <v>1</v>
      </c>
      <c r="V637">
        <v>1</v>
      </c>
      <c r="W637">
        <v>0</v>
      </c>
      <c r="X637">
        <v>0</v>
      </c>
      <c r="Y637">
        <v>1</v>
      </c>
      <c r="Z637">
        <v>0</v>
      </c>
      <c r="AA637">
        <v>0</v>
      </c>
      <c r="AB637">
        <v>1</v>
      </c>
      <c r="AC637">
        <v>1</v>
      </c>
      <c r="AD637">
        <v>0</v>
      </c>
      <c r="AE637">
        <v>0</v>
      </c>
      <c r="AF637">
        <v>1</v>
      </c>
      <c r="AG637">
        <v>0</v>
      </c>
      <c r="AH637" s="1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 s="1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 s="1">
        <v>0</v>
      </c>
      <c r="BJ637">
        <v>0</v>
      </c>
      <c r="BK637">
        <v>0</v>
      </c>
      <c r="BL637">
        <v>0</v>
      </c>
      <c r="BM637">
        <v>1</v>
      </c>
      <c r="BN637">
        <v>0</v>
      </c>
      <c r="BO637">
        <v>1</v>
      </c>
      <c r="BP637">
        <v>0</v>
      </c>
      <c r="BQ637">
        <v>0</v>
      </c>
      <c r="BR637">
        <v>1</v>
      </c>
      <c r="BS637">
        <v>0</v>
      </c>
      <c r="BT637">
        <v>0</v>
      </c>
      <c r="BU637">
        <v>1</v>
      </c>
      <c r="BV637">
        <v>0</v>
      </c>
      <c r="BW637">
        <v>0</v>
      </c>
      <c r="BX637">
        <v>1</v>
      </c>
      <c r="BY637">
        <v>0</v>
      </c>
      <c r="BZ637">
        <v>0</v>
      </c>
      <c r="CA637" s="1">
        <v>1</v>
      </c>
      <c r="CB637">
        <v>1</v>
      </c>
      <c r="CC637">
        <v>0</v>
      </c>
      <c r="CD637">
        <v>0</v>
      </c>
      <c r="CE637">
        <v>1</v>
      </c>
      <c r="CF637">
        <v>0</v>
      </c>
      <c r="CG637">
        <v>0</v>
      </c>
      <c r="CH637">
        <v>2</v>
      </c>
      <c r="CI637">
        <v>0</v>
      </c>
      <c r="CJ637">
        <v>0</v>
      </c>
      <c r="CK637">
        <v>2</v>
      </c>
      <c r="CL637">
        <v>1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1</v>
      </c>
      <c r="CS637">
        <v>1</v>
      </c>
      <c r="CT637">
        <v>1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1</v>
      </c>
      <c r="DD637">
        <v>1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 s="1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 s="1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 s="1">
        <v>0</v>
      </c>
      <c r="EH637">
        <v>0</v>
      </c>
      <c r="EI637" s="1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 s="1">
        <v>0</v>
      </c>
      <c r="ET637">
        <v>0</v>
      </c>
      <c r="EU637">
        <v>0</v>
      </c>
      <c r="EV637">
        <v>0</v>
      </c>
      <c r="EW637">
        <v>0</v>
      </c>
      <c r="EX637">
        <v>0</v>
      </c>
      <c r="EY637">
        <v>0</v>
      </c>
      <c r="EZ637">
        <v>0</v>
      </c>
      <c r="FA637" s="1">
        <v>0</v>
      </c>
      <c r="FB637" s="5">
        <v>0</v>
      </c>
      <c r="FC637" s="5">
        <v>1</v>
      </c>
      <c r="FD637">
        <v>0</v>
      </c>
      <c r="FE637">
        <v>0</v>
      </c>
      <c r="FF637">
        <v>2</v>
      </c>
      <c r="FG637">
        <v>0</v>
      </c>
      <c r="FH637" s="1">
        <v>0</v>
      </c>
      <c r="FI637">
        <v>0</v>
      </c>
      <c r="FJ637">
        <v>0</v>
      </c>
      <c r="FK637">
        <v>0</v>
      </c>
      <c r="FL637">
        <v>0</v>
      </c>
      <c r="FM637" s="1">
        <v>0</v>
      </c>
      <c r="FN637" s="5">
        <v>0</v>
      </c>
      <c r="FO637">
        <v>0</v>
      </c>
      <c r="FP637" s="1">
        <v>0</v>
      </c>
      <c r="FQ637">
        <v>1</v>
      </c>
      <c r="FR637">
        <v>0</v>
      </c>
      <c r="FS637">
        <v>0</v>
      </c>
      <c r="FT637">
        <v>1</v>
      </c>
      <c r="FU637">
        <v>1</v>
      </c>
      <c r="FV637">
        <v>1</v>
      </c>
      <c r="FW637">
        <v>1</v>
      </c>
      <c r="FX637">
        <v>1</v>
      </c>
      <c r="FY637">
        <v>1</v>
      </c>
      <c r="FZ637">
        <v>1</v>
      </c>
      <c r="GA637">
        <v>1</v>
      </c>
      <c r="GB637" s="1">
        <v>1</v>
      </c>
      <c r="GC637">
        <v>1</v>
      </c>
      <c r="GD637">
        <v>1</v>
      </c>
      <c r="GE637">
        <v>0</v>
      </c>
      <c r="GF637">
        <v>1</v>
      </c>
      <c r="GG637">
        <v>1</v>
      </c>
      <c r="GH637">
        <v>1</v>
      </c>
      <c r="GI637">
        <v>0</v>
      </c>
      <c r="GJ637">
        <v>1</v>
      </c>
      <c r="GK637">
        <v>0</v>
      </c>
      <c r="GL637">
        <v>0</v>
      </c>
      <c r="GM637">
        <v>0</v>
      </c>
      <c r="GN637" s="1">
        <v>0</v>
      </c>
      <c r="GO637">
        <v>0</v>
      </c>
      <c r="GP637">
        <v>0</v>
      </c>
      <c r="GQ637">
        <v>0</v>
      </c>
      <c r="GR637">
        <v>0</v>
      </c>
      <c r="GS637">
        <v>1</v>
      </c>
      <c r="GT637" s="1">
        <v>0</v>
      </c>
      <c r="GU637">
        <v>0</v>
      </c>
      <c r="GV637">
        <v>0</v>
      </c>
      <c r="GW637">
        <v>0</v>
      </c>
      <c r="GX637">
        <v>0</v>
      </c>
      <c r="GY637">
        <v>0</v>
      </c>
      <c r="GZ637">
        <v>0</v>
      </c>
      <c r="HA637">
        <v>0</v>
      </c>
      <c r="HB637">
        <v>0</v>
      </c>
      <c r="HC637">
        <v>0</v>
      </c>
      <c r="HD637">
        <v>0</v>
      </c>
      <c r="HE637">
        <v>0</v>
      </c>
      <c r="HF637">
        <v>0</v>
      </c>
      <c r="HG637" s="1">
        <v>0</v>
      </c>
      <c r="HH637">
        <v>0</v>
      </c>
      <c r="HI637">
        <v>0</v>
      </c>
      <c r="HJ637">
        <v>2</v>
      </c>
      <c r="HK637">
        <v>0</v>
      </c>
      <c r="HL637">
        <v>0</v>
      </c>
      <c r="HM637">
        <v>0</v>
      </c>
    </row>
    <row r="638" spans="1:221" x14ac:dyDescent="0.2">
      <c r="A638" t="s">
        <v>1345</v>
      </c>
      <c r="B638" t="s">
        <v>221</v>
      </c>
      <c r="C638" t="s">
        <v>222</v>
      </c>
      <c r="D638" t="s">
        <v>223</v>
      </c>
      <c r="E638" t="s">
        <v>1346</v>
      </c>
      <c r="F638" t="s">
        <v>1347</v>
      </c>
      <c r="G638" t="s">
        <v>234</v>
      </c>
      <c r="H638" s="1" t="s">
        <v>219</v>
      </c>
      <c r="I638">
        <v>1</v>
      </c>
      <c r="J638">
        <v>1</v>
      </c>
      <c r="K638">
        <v>0</v>
      </c>
      <c r="L638">
        <v>0</v>
      </c>
      <c r="M638">
        <v>1</v>
      </c>
      <c r="N638">
        <v>1</v>
      </c>
      <c r="O638">
        <v>1</v>
      </c>
      <c r="P638">
        <v>0</v>
      </c>
      <c r="Q638">
        <v>0</v>
      </c>
      <c r="R638">
        <v>0</v>
      </c>
      <c r="S638">
        <v>1</v>
      </c>
      <c r="T638">
        <v>0</v>
      </c>
      <c r="U638" s="1">
        <v>1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 s="1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 s="1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 s="1">
        <v>0</v>
      </c>
      <c r="BJ638">
        <v>0</v>
      </c>
      <c r="BK638">
        <v>0</v>
      </c>
      <c r="BL638">
        <v>0</v>
      </c>
      <c r="BM638">
        <v>1</v>
      </c>
      <c r="BN638">
        <v>0</v>
      </c>
      <c r="BO638">
        <v>1</v>
      </c>
      <c r="BP638">
        <v>0</v>
      </c>
      <c r="BQ638">
        <v>1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1</v>
      </c>
      <c r="BY638">
        <v>0</v>
      </c>
      <c r="BZ638">
        <v>0</v>
      </c>
      <c r="CA638" s="1">
        <v>1</v>
      </c>
      <c r="CB638">
        <v>1</v>
      </c>
      <c r="CC638">
        <v>0</v>
      </c>
      <c r="CD638">
        <v>0</v>
      </c>
      <c r="CE638">
        <v>1</v>
      </c>
      <c r="CF638">
        <v>0</v>
      </c>
      <c r="CG638">
        <v>0</v>
      </c>
      <c r="CH638">
        <v>1</v>
      </c>
      <c r="CI638">
        <v>0</v>
      </c>
      <c r="CJ638">
        <v>0</v>
      </c>
      <c r="CK638">
        <v>1</v>
      </c>
      <c r="CL638">
        <v>1</v>
      </c>
      <c r="CM638">
        <v>0</v>
      </c>
      <c r="CN638">
        <v>1</v>
      </c>
      <c r="CO638">
        <v>1</v>
      </c>
      <c r="CP638">
        <v>0</v>
      </c>
      <c r="CQ638">
        <v>0</v>
      </c>
      <c r="CR638">
        <v>0</v>
      </c>
      <c r="CS638">
        <v>0</v>
      </c>
      <c r="CT638">
        <v>1</v>
      </c>
      <c r="CU638">
        <v>0</v>
      </c>
      <c r="CV638">
        <v>0</v>
      </c>
      <c r="CW638">
        <v>1</v>
      </c>
      <c r="CX638">
        <v>0</v>
      </c>
      <c r="CY638">
        <v>0</v>
      </c>
      <c r="CZ638">
        <v>0</v>
      </c>
      <c r="DA638">
        <v>0</v>
      </c>
      <c r="DB638">
        <v>1</v>
      </c>
      <c r="DC638">
        <v>0</v>
      </c>
      <c r="DD638">
        <v>0</v>
      </c>
      <c r="DE638">
        <v>0</v>
      </c>
      <c r="DF638">
        <v>0</v>
      </c>
      <c r="DG638">
        <v>1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1</v>
      </c>
      <c r="DN638">
        <v>0</v>
      </c>
      <c r="DO638">
        <v>0</v>
      </c>
      <c r="DP638">
        <v>0</v>
      </c>
      <c r="DQ638">
        <v>0</v>
      </c>
      <c r="DR638">
        <v>0</v>
      </c>
      <c r="DS638" s="1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 s="1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 s="1">
        <v>0</v>
      </c>
      <c r="EH638">
        <v>0</v>
      </c>
      <c r="EI638" s="1">
        <v>0</v>
      </c>
      <c r="EJ638">
        <v>1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0</v>
      </c>
      <c r="ES638" s="1">
        <v>0</v>
      </c>
      <c r="ET638">
        <v>0</v>
      </c>
      <c r="EU638">
        <v>0</v>
      </c>
      <c r="EV638">
        <v>0</v>
      </c>
      <c r="EW638">
        <v>0</v>
      </c>
      <c r="EX638">
        <v>0</v>
      </c>
      <c r="EY638">
        <v>0</v>
      </c>
      <c r="EZ638">
        <v>0</v>
      </c>
      <c r="FA638" s="1">
        <v>0</v>
      </c>
      <c r="FB638" s="5">
        <v>0</v>
      </c>
      <c r="FC638" s="5">
        <v>1</v>
      </c>
      <c r="FD638">
        <v>0</v>
      </c>
      <c r="FE638">
        <v>1</v>
      </c>
      <c r="FF638">
        <v>0</v>
      </c>
      <c r="FG638">
        <v>0</v>
      </c>
      <c r="FH638" s="1">
        <v>0</v>
      </c>
      <c r="FI638">
        <v>0</v>
      </c>
      <c r="FJ638">
        <v>0</v>
      </c>
      <c r="FK638">
        <v>0</v>
      </c>
      <c r="FL638">
        <v>0</v>
      </c>
      <c r="FM638" s="1">
        <v>0</v>
      </c>
      <c r="FN638" s="5">
        <v>0</v>
      </c>
      <c r="FO638">
        <v>1</v>
      </c>
      <c r="FP638" s="1">
        <v>1</v>
      </c>
      <c r="FQ638">
        <v>1</v>
      </c>
      <c r="FR638">
        <v>0</v>
      </c>
      <c r="FS638">
        <v>0</v>
      </c>
      <c r="FT638">
        <v>0</v>
      </c>
      <c r="FU638">
        <v>1</v>
      </c>
      <c r="FV638">
        <v>1</v>
      </c>
      <c r="FW638">
        <v>1</v>
      </c>
      <c r="FX638">
        <v>1</v>
      </c>
      <c r="FY638">
        <v>0</v>
      </c>
      <c r="FZ638">
        <v>0</v>
      </c>
      <c r="GA638">
        <v>1</v>
      </c>
      <c r="GB638" s="1">
        <v>1</v>
      </c>
      <c r="GC638">
        <v>0</v>
      </c>
      <c r="GD638">
        <v>1</v>
      </c>
      <c r="GE638">
        <v>0</v>
      </c>
      <c r="GF638">
        <v>0</v>
      </c>
      <c r="GG638">
        <v>0</v>
      </c>
      <c r="GH638">
        <v>1</v>
      </c>
      <c r="GI638">
        <v>0</v>
      </c>
      <c r="GJ638">
        <v>1</v>
      </c>
      <c r="GK638">
        <v>1</v>
      </c>
      <c r="GL638">
        <v>0</v>
      </c>
      <c r="GM638">
        <v>0</v>
      </c>
      <c r="GN638" s="1">
        <v>0</v>
      </c>
      <c r="GO638">
        <v>0</v>
      </c>
      <c r="GP638">
        <v>0</v>
      </c>
      <c r="GQ638">
        <v>0</v>
      </c>
      <c r="GR638">
        <v>0</v>
      </c>
      <c r="GS638">
        <v>0</v>
      </c>
      <c r="GT638" s="1">
        <v>0</v>
      </c>
      <c r="GU638">
        <v>1</v>
      </c>
      <c r="GV638">
        <v>3</v>
      </c>
      <c r="GW638">
        <v>0</v>
      </c>
      <c r="GX638">
        <v>0</v>
      </c>
      <c r="GY638">
        <v>0</v>
      </c>
      <c r="GZ638">
        <v>0</v>
      </c>
      <c r="HA638">
        <v>0</v>
      </c>
      <c r="HB638">
        <v>0</v>
      </c>
      <c r="HC638">
        <v>0</v>
      </c>
      <c r="HD638">
        <v>0</v>
      </c>
      <c r="HE638">
        <v>0</v>
      </c>
      <c r="HF638">
        <v>0</v>
      </c>
      <c r="HG638" s="1">
        <v>0</v>
      </c>
      <c r="HH638">
        <v>0</v>
      </c>
      <c r="HI638">
        <v>0</v>
      </c>
      <c r="HJ638">
        <v>1</v>
      </c>
      <c r="HK638">
        <v>0</v>
      </c>
      <c r="HL638">
        <v>0</v>
      </c>
      <c r="HM638">
        <v>0</v>
      </c>
    </row>
    <row r="639" spans="1:221" x14ac:dyDescent="0.2">
      <c r="A639" t="s">
        <v>1348</v>
      </c>
      <c r="B639" t="s">
        <v>221</v>
      </c>
      <c r="C639" t="s">
        <v>467</v>
      </c>
      <c r="D639" t="s">
        <v>468</v>
      </c>
      <c r="E639" t="s">
        <v>469</v>
      </c>
      <c r="F639" t="s">
        <v>470</v>
      </c>
      <c r="G639" t="s">
        <v>234</v>
      </c>
      <c r="H639" s="1" t="s">
        <v>219</v>
      </c>
      <c r="I639">
        <v>3</v>
      </c>
      <c r="J639">
        <v>0</v>
      </c>
      <c r="K639">
        <v>1</v>
      </c>
      <c r="L639">
        <v>0</v>
      </c>
      <c r="M639">
        <v>0</v>
      </c>
      <c r="N639">
        <v>1</v>
      </c>
      <c r="O639">
        <v>1</v>
      </c>
      <c r="P639">
        <v>0</v>
      </c>
      <c r="Q639">
        <v>0</v>
      </c>
      <c r="R639">
        <v>1</v>
      </c>
      <c r="S639">
        <v>1</v>
      </c>
      <c r="T639">
        <v>1</v>
      </c>
      <c r="U639" s="1">
        <v>1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1</v>
      </c>
      <c r="AD639">
        <v>0</v>
      </c>
      <c r="AE639">
        <v>0</v>
      </c>
      <c r="AF639">
        <v>1</v>
      </c>
      <c r="AG639">
        <v>0</v>
      </c>
      <c r="AH639" s="1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 s="1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 s="1">
        <v>0</v>
      </c>
      <c r="BJ639">
        <v>0</v>
      </c>
      <c r="BK639">
        <v>0</v>
      </c>
      <c r="BL639">
        <v>0</v>
      </c>
      <c r="BM639">
        <v>1</v>
      </c>
      <c r="BN639">
        <v>0</v>
      </c>
      <c r="BO639">
        <v>1</v>
      </c>
      <c r="BP639">
        <v>0</v>
      </c>
      <c r="BQ639">
        <v>2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1</v>
      </c>
      <c r="BY639">
        <v>0</v>
      </c>
      <c r="BZ639">
        <v>0</v>
      </c>
      <c r="CA639" s="1">
        <v>2</v>
      </c>
      <c r="CB639">
        <v>1</v>
      </c>
      <c r="CC639">
        <v>0</v>
      </c>
      <c r="CD639">
        <v>0</v>
      </c>
      <c r="CE639">
        <v>1</v>
      </c>
      <c r="CF639">
        <v>0</v>
      </c>
      <c r="CG639">
        <v>0</v>
      </c>
      <c r="CH639">
        <v>1</v>
      </c>
      <c r="CI639">
        <v>1</v>
      </c>
      <c r="CJ639">
        <v>0</v>
      </c>
      <c r="CK639">
        <v>3</v>
      </c>
      <c r="CL639">
        <v>1</v>
      </c>
      <c r="CM639">
        <v>0</v>
      </c>
      <c r="CN639">
        <v>1</v>
      </c>
      <c r="CO639">
        <v>1</v>
      </c>
      <c r="CP639">
        <v>0</v>
      </c>
      <c r="CQ639">
        <v>0</v>
      </c>
      <c r="CR639">
        <v>1</v>
      </c>
      <c r="CS639">
        <v>1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1</v>
      </c>
      <c r="DC639">
        <v>1</v>
      </c>
      <c r="DD639">
        <v>1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1</v>
      </c>
      <c r="DM639">
        <v>0</v>
      </c>
      <c r="DN639">
        <v>0</v>
      </c>
      <c r="DO639">
        <v>0</v>
      </c>
      <c r="DP639">
        <v>1</v>
      </c>
      <c r="DQ639">
        <v>0</v>
      </c>
      <c r="DR639">
        <v>0</v>
      </c>
      <c r="DS639" s="1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 s="1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 s="1">
        <v>0</v>
      </c>
      <c r="EH639">
        <v>0</v>
      </c>
      <c r="EI639" s="1">
        <v>0</v>
      </c>
      <c r="EJ639">
        <v>0</v>
      </c>
      <c r="EK639">
        <v>0</v>
      </c>
      <c r="EL639">
        <v>0</v>
      </c>
      <c r="EM639">
        <v>1</v>
      </c>
      <c r="EN639">
        <v>0</v>
      </c>
      <c r="EO639">
        <v>0</v>
      </c>
      <c r="EP639">
        <v>0</v>
      </c>
      <c r="EQ639">
        <v>0</v>
      </c>
      <c r="ER639">
        <v>0</v>
      </c>
      <c r="ES639" s="1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0</v>
      </c>
      <c r="EZ639">
        <v>0</v>
      </c>
      <c r="FA639" s="1">
        <v>0</v>
      </c>
      <c r="FB639" s="5">
        <v>0</v>
      </c>
      <c r="FC639" s="5">
        <v>1</v>
      </c>
      <c r="FD639">
        <v>0</v>
      </c>
      <c r="FE639">
        <v>0</v>
      </c>
      <c r="FF639">
        <v>1</v>
      </c>
      <c r="FG639">
        <v>0</v>
      </c>
      <c r="FH639" s="1">
        <v>1</v>
      </c>
      <c r="FI639">
        <v>1</v>
      </c>
      <c r="FJ639">
        <v>0</v>
      </c>
      <c r="FK639">
        <v>0</v>
      </c>
      <c r="FL639">
        <v>0</v>
      </c>
      <c r="FM639" s="1">
        <v>0</v>
      </c>
      <c r="FN639" s="5">
        <v>0</v>
      </c>
      <c r="FO639">
        <v>2</v>
      </c>
      <c r="FP639" s="1">
        <v>1</v>
      </c>
      <c r="FQ639">
        <v>0</v>
      </c>
      <c r="FR639">
        <v>0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 s="1">
        <v>0</v>
      </c>
      <c r="GC639">
        <v>1</v>
      </c>
      <c r="GD639">
        <v>0</v>
      </c>
      <c r="GE639">
        <v>0</v>
      </c>
      <c r="GF639">
        <v>1</v>
      </c>
      <c r="GG639">
        <v>1</v>
      </c>
      <c r="GH639">
        <v>1</v>
      </c>
      <c r="GI639">
        <v>0</v>
      </c>
      <c r="GJ639">
        <v>1</v>
      </c>
      <c r="GK639">
        <v>1</v>
      </c>
      <c r="GL639">
        <v>2</v>
      </c>
      <c r="GM639">
        <v>0</v>
      </c>
      <c r="GN639" s="1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 s="1">
        <v>0</v>
      </c>
      <c r="GU639">
        <v>0</v>
      </c>
      <c r="GV639">
        <v>0</v>
      </c>
      <c r="GW639">
        <v>0</v>
      </c>
      <c r="GX639">
        <v>0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 s="1">
        <v>0</v>
      </c>
      <c r="HH639">
        <v>0</v>
      </c>
      <c r="HI639">
        <v>0</v>
      </c>
      <c r="HJ639">
        <v>2</v>
      </c>
      <c r="HK639">
        <v>0</v>
      </c>
      <c r="HL639">
        <v>0</v>
      </c>
      <c r="HM639">
        <v>0</v>
      </c>
    </row>
    <row r="640" spans="1:221" x14ac:dyDescent="0.2">
      <c r="A640" t="s">
        <v>1349</v>
      </c>
      <c r="B640" t="s">
        <v>221</v>
      </c>
      <c r="C640" t="s">
        <v>256</v>
      </c>
      <c r="D640" t="s">
        <v>257</v>
      </c>
      <c r="E640" t="s">
        <v>258</v>
      </c>
      <c r="F640" t="s">
        <v>379</v>
      </c>
      <c r="G640" t="s">
        <v>1350</v>
      </c>
      <c r="H640" s="1" t="s">
        <v>219</v>
      </c>
      <c r="I640">
        <v>0</v>
      </c>
      <c r="J640">
        <v>0</v>
      </c>
      <c r="K640">
        <v>0</v>
      </c>
      <c r="L640">
        <v>1</v>
      </c>
      <c r="M640">
        <v>0</v>
      </c>
      <c r="N640">
        <v>1</v>
      </c>
      <c r="O640">
        <v>1</v>
      </c>
      <c r="P640">
        <v>0</v>
      </c>
      <c r="Q640">
        <v>0</v>
      </c>
      <c r="R640">
        <v>1</v>
      </c>
      <c r="S640">
        <v>0</v>
      </c>
      <c r="T640">
        <v>1</v>
      </c>
      <c r="U640" s="1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2</v>
      </c>
      <c r="AG640">
        <v>0</v>
      </c>
      <c r="AH640" s="1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 s="1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 s="1">
        <v>0</v>
      </c>
      <c r="BJ640">
        <v>0</v>
      </c>
      <c r="BK640">
        <v>0</v>
      </c>
      <c r="BL640">
        <v>0</v>
      </c>
      <c r="BM640">
        <v>1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 s="1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1</v>
      </c>
      <c r="CJ640">
        <v>0</v>
      </c>
      <c r="CK640">
        <v>0</v>
      </c>
      <c r="CL640">
        <v>0</v>
      </c>
      <c r="CM640">
        <v>0</v>
      </c>
      <c r="CN640">
        <v>1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1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1</v>
      </c>
      <c r="DD640">
        <v>1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1</v>
      </c>
      <c r="DM640">
        <v>0</v>
      </c>
      <c r="DN640">
        <v>0</v>
      </c>
      <c r="DO640">
        <v>0</v>
      </c>
      <c r="DP640">
        <v>1</v>
      </c>
      <c r="DQ640">
        <v>0</v>
      </c>
      <c r="DR640">
        <v>0</v>
      </c>
      <c r="DS640" s="1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 s="1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 s="1">
        <v>0</v>
      </c>
      <c r="EH640">
        <v>0</v>
      </c>
      <c r="EI640" s="1">
        <v>0</v>
      </c>
      <c r="EJ640">
        <v>0</v>
      </c>
      <c r="EK640">
        <v>1</v>
      </c>
      <c r="EL640">
        <v>0</v>
      </c>
      <c r="EM640">
        <v>0</v>
      </c>
      <c r="EN640">
        <v>0</v>
      </c>
      <c r="EO640">
        <v>0</v>
      </c>
      <c r="EP640">
        <v>0</v>
      </c>
      <c r="EQ640">
        <v>0</v>
      </c>
      <c r="ER640">
        <v>0</v>
      </c>
      <c r="ES640" s="1">
        <v>0</v>
      </c>
      <c r="ET640">
        <v>0</v>
      </c>
      <c r="EU640">
        <v>0</v>
      </c>
      <c r="EV640">
        <v>0</v>
      </c>
      <c r="EW640">
        <v>0</v>
      </c>
      <c r="EX640">
        <v>0</v>
      </c>
      <c r="EY640">
        <v>0</v>
      </c>
      <c r="EZ640">
        <v>0</v>
      </c>
      <c r="FA640" s="1">
        <v>0</v>
      </c>
      <c r="FB640" s="5">
        <v>0</v>
      </c>
      <c r="FC640" s="5">
        <v>1</v>
      </c>
      <c r="FD640">
        <v>0</v>
      </c>
      <c r="FE640">
        <v>0</v>
      </c>
      <c r="FF640">
        <v>0</v>
      </c>
      <c r="FG640">
        <v>0</v>
      </c>
      <c r="FH640" s="1">
        <v>0</v>
      </c>
      <c r="FI640">
        <v>0</v>
      </c>
      <c r="FJ640">
        <v>0</v>
      </c>
      <c r="FK640">
        <v>0</v>
      </c>
      <c r="FL640">
        <v>0</v>
      </c>
      <c r="FM640" s="1">
        <v>0</v>
      </c>
      <c r="FN640" s="5">
        <v>0</v>
      </c>
      <c r="FO640">
        <v>1</v>
      </c>
      <c r="FP640" s="1">
        <v>0</v>
      </c>
      <c r="FQ640">
        <v>0</v>
      </c>
      <c r="FR640">
        <v>1</v>
      </c>
      <c r="FS640">
        <v>1</v>
      </c>
      <c r="FT640">
        <v>1</v>
      </c>
      <c r="FU640">
        <v>1</v>
      </c>
      <c r="FV640">
        <v>0</v>
      </c>
      <c r="FW640">
        <v>0</v>
      </c>
      <c r="FX640">
        <v>0</v>
      </c>
      <c r="FY640">
        <v>0</v>
      </c>
      <c r="FZ640">
        <v>0</v>
      </c>
      <c r="GA640">
        <v>0</v>
      </c>
      <c r="GB640" s="1">
        <v>0</v>
      </c>
      <c r="GC640">
        <v>1</v>
      </c>
      <c r="GD640">
        <v>0</v>
      </c>
      <c r="GE640">
        <v>0</v>
      </c>
      <c r="GF640">
        <v>0</v>
      </c>
      <c r="GG640">
        <v>0</v>
      </c>
      <c r="GH640">
        <v>0</v>
      </c>
      <c r="GI640">
        <v>0</v>
      </c>
      <c r="GJ640">
        <v>1</v>
      </c>
      <c r="GK640">
        <v>1</v>
      </c>
      <c r="GL640">
        <v>0</v>
      </c>
      <c r="GM640">
        <v>0</v>
      </c>
      <c r="GN640" s="1">
        <v>0</v>
      </c>
      <c r="GO640">
        <v>0</v>
      </c>
      <c r="GP640">
        <v>0</v>
      </c>
      <c r="GQ640">
        <v>0</v>
      </c>
      <c r="GR640">
        <v>0</v>
      </c>
      <c r="GS640">
        <v>0</v>
      </c>
      <c r="GT640" s="1">
        <v>0</v>
      </c>
      <c r="GU640">
        <v>0</v>
      </c>
      <c r="GV640">
        <v>0</v>
      </c>
      <c r="GW640">
        <v>0</v>
      </c>
      <c r="GX640">
        <v>0</v>
      </c>
      <c r="GY640">
        <v>0</v>
      </c>
      <c r="GZ640">
        <v>0</v>
      </c>
      <c r="HA640">
        <v>0</v>
      </c>
      <c r="HB640">
        <v>0</v>
      </c>
      <c r="HC640">
        <v>0</v>
      </c>
      <c r="HD640">
        <v>0</v>
      </c>
      <c r="HE640">
        <v>0</v>
      </c>
      <c r="HF640">
        <v>0</v>
      </c>
      <c r="HG640" s="1">
        <v>0</v>
      </c>
      <c r="HH640">
        <v>0</v>
      </c>
      <c r="HI640">
        <v>0</v>
      </c>
      <c r="HJ640">
        <v>0</v>
      </c>
      <c r="HK640">
        <v>0</v>
      </c>
      <c r="HL640">
        <v>0</v>
      </c>
      <c r="HM640">
        <v>0</v>
      </c>
    </row>
    <row r="641" spans="1:221" x14ac:dyDescent="0.2">
      <c r="A641" t="s">
        <v>1351</v>
      </c>
      <c r="B641" t="s">
        <v>221</v>
      </c>
      <c r="C641" t="s">
        <v>222</v>
      </c>
      <c r="D641" t="s">
        <v>270</v>
      </c>
      <c r="E641" t="s">
        <v>615</v>
      </c>
      <c r="F641" t="s">
        <v>1352</v>
      </c>
      <c r="G641" t="s">
        <v>234</v>
      </c>
      <c r="H641" s="1" t="s">
        <v>219</v>
      </c>
      <c r="I641">
        <v>0</v>
      </c>
      <c r="J641">
        <v>1</v>
      </c>
      <c r="K641">
        <v>0</v>
      </c>
      <c r="L641">
        <v>0</v>
      </c>
      <c r="M641">
        <v>0</v>
      </c>
      <c r="N641">
        <v>0</v>
      </c>
      <c r="O641">
        <v>1</v>
      </c>
      <c r="P641">
        <v>0</v>
      </c>
      <c r="Q641">
        <v>0</v>
      </c>
      <c r="R641">
        <v>0</v>
      </c>
      <c r="S641">
        <v>1</v>
      </c>
      <c r="T641">
        <v>0</v>
      </c>
      <c r="U641" s="1">
        <v>0</v>
      </c>
      <c r="V641">
        <v>0</v>
      </c>
      <c r="W641">
        <v>0</v>
      </c>
      <c r="X641">
        <v>0</v>
      </c>
      <c r="Y641">
        <v>0</v>
      </c>
      <c r="Z641">
        <v>1</v>
      </c>
      <c r="AA641">
        <v>1</v>
      </c>
      <c r="AB641">
        <v>1</v>
      </c>
      <c r="AC641">
        <v>0</v>
      </c>
      <c r="AD641">
        <v>0</v>
      </c>
      <c r="AE641">
        <v>0</v>
      </c>
      <c r="AF641">
        <v>1</v>
      </c>
      <c r="AG641">
        <v>0</v>
      </c>
      <c r="AH641" s="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 s="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 s="1">
        <v>0</v>
      </c>
      <c r="BJ641">
        <v>0</v>
      </c>
      <c r="BK641">
        <v>0</v>
      </c>
      <c r="BL641">
        <v>0</v>
      </c>
      <c r="BM641">
        <v>1</v>
      </c>
      <c r="BN641">
        <v>0</v>
      </c>
      <c r="BO641">
        <v>1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1</v>
      </c>
      <c r="BY641">
        <v>0</v>
      </c>
      <c r="BZ641">
        <v>1</v>
      </c>
      <c r="CA641" s="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1</v>
      </c>
      <c r="CI641">
        <v>0</v>
      </c>
      <c r="CJ641">
        <v>0</v>
      </c>
      <c r="CK641">
        <v>1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1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1</v>
      </c>
      <c r="DQ641">
        <v>0</v>
      </c>
      <c r="DR641">
        <v>0</v>
      </c>
      <c r="DS641" s="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 s="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 s="1">
        <v>0</v>
      </c>
      <c r="EH641">
        <v>0</v>
      </c>
      <c r="EI641" s="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 s="1">
        <v>0</v>
      </c>
      <c r="ET641">
        <v>0</v>
      </c>
      <c r="EU641">
        <v>0</v>
      </c>
      <c r="EV641">
        <v>0</v>
      </c>
      <c r="EW641">
        <v>0</v>
      </c>
      <c r="EX641">
        <v>0</v>
      </c>
      <c r="EY641">
        <v>0</v>
      </c>
      <c r="EZ641">
        <v>0</v>
      </c>
      <c r="FA641" s="1">
        <v>0</v>
      </c>
      <c r="FB641" s="5">
        <v>0</v>
      </c>
      <c r="FC641" s="5">
        <v>2</v>
      </c>
      <c r="FD641">
        <v>0</v>
      </c>
      <c r="FE641">
        <v>1</v>
      </c>
      <c r="FF641">
        <v>0</v>
      </c>
      <c r="FG641">
        <v>0</v>
      </c>
      <c r="FH641" s="1">
        <v>0</v>
      </c>
      <c r="FI641">
        <v>0</v>
      </c>
      <c r="FJ641">
        <v>0</v>
      </c>
      <c r="FK641">
        <v>0</v>
      </c>
      <c r="FL641">
        <v>0</v>
      </c>
      <c r="FM641" s="1">
        <v>0</v>
      </c>
      <c r="FN641" s="5">
        <v>0</v>
      </c>
      <c r="FO641">
        <v>1</v>
      </c>
      <c r="FP641" s="1">
        <v>0</v>
      </c>
      <c r="FQ641">
        <v>0</v>
      </c>
      <c r="FR641">
        <v>0</v>
      </c>
      <c r="FS641">
        <v>0</v>
      </c>
      <c r="FT641">
        <v>0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0</v>
      </c>
      <c r="GB641" s="1">
        <v>0</v>
      </c>
      <c r="GC641">
        <v>2</v>
      </c>
      <c r="GD641">
        <v>0</v>
      </c>
      <c r="GE641">
        <v>0</v>
      </c>
      <c r="GF641">
        <v>1</v>
      </c>
      <c r="GG641">
        <v>0</v>
      </c>
      <c r="GH641">
        <v>1</v>
      </c>
      <c r="GI641">
        <v>0</v>
      </c>
      <c r="GJ641">
        <v>0</v>
      </c>
      <c r="GK641">
        <v>0</v>
      </c>
      <c r="GL641">
        <v>0</v>
      </c>
      <c r="GM641">
        <v>0</v>
      </c>
      <c r="GN641" s="1">
        <v>0</v>
      </c>
      <c r="GO641">
        <v>0</v>
      </c>
      <c r="GP641">
        <v>0</v>
      </c>
      <c r="GQ641">
        <v>0</v>
      </c>
      <c r="GR641">
        <v>0</v>
      </c>
      <c r="GS641">
        <v>0</v>
      </c>
      <c r="GT641" s="1">
        <v>0</v>
      </c>
      <c r="GU641">
        <v>0</v>
      </c>
      <c r="GV641">
        <v>0</v>
      </c>
      <c r="GW641">
        <v>0</v>
      </c>
      <c r="GX641">
        <v>0</v>
      </c>
      <c r="GY641">
        <v>0</v>
      </c>
      <c r="GZ641">
        <v>0</v>
      </c>
      <c r="HA641">
        <v>0</v>
      </c>
      <c r="HB641">
        <v>0</v>
      </c>
      <c r="HC641">
        <v>0</v>
      </c>
      <c r="HD641">
        <v>0</v>
      </c>
      <c r="HE641">
        <v>0</v>
      </c>
      <c r="HF641">
        <v>0</v>
      </c>
      <c r="HG641" s="1">
        <v>0</v>
      </c>
      <c r="HH641">
        <v>0</v>
      </c>
      <c r="HI641">
        <v>0</v>
      </c>
      <c r="HJ641">
        <v>2</v>
      </c>
      <c r="HK641">
        <v>1</v>
      </c>
      <c r="HL641">
        <v>0</v>
      </c>
      <c r="HM641">
        <v>0</v>
      </c>
    </row>
    <row r="642" spans="1:221" x14ac:dyDescent="0.2">
      <c r="A642" t="s">
        <v>1353</v>
      </c>
      <c r="B642" t="s">
        <v>221</v>
      </c>
      <c r="C642" t="s">
        <v>222</v>
      </c>
      <c r="D642" t="s">
        <v>223</v>
      </c>
      <c r="E642" t="s">
        <v>228</v>
      </c>
      <c r="F642" t="s">
        <v>397</v>
      </c>
      <c r="G642" t="s">
        <v>398</v>
      </c>
      <c r="H642" s="1" t="s">
        <v>219</v>
      </c>
      <c r="I642">
        <v>1</v>
      </c>
      <c r="J642">
        <v>1</v>
      </c>
      <c r="K642">
        <v>0</v>
      </c>
      <c r="L642">
        <v>1</v>
      </c>
      <c r="M642">
        <v>1</v>
      </c>
      <c r="N642">
        <v>1</v>
      </c>
      <c r="O642">
        <v>1</v>
      </c>
      <c r="P642">
        <v>0</v>
      </c>
      <c r="Q642">
        <v>0</v>
      </c>
      <c r="R642">
        <v>1</v>
      </c>
      <c r="S642">
        <v>1</v>
      </c>
      <c r="T642">
        <v>1</v>
      </c>
      <c r="U642" s="1">
        <v>0</v>
      </c>
      <c r="V642">
        <v>2</v>
      </c>
      <c r="W642">
        <v>1</v>
      </c>
      <c r="X642">
        <v>1</v>
      </c>
      <c r="Y642">
        <v>0</v>
      </c>
      <c r="Z642">
        <v>0</v>
      </c>
      <c r="AA642">
        <v>0</v>
      </c>
      <c r="AB642">
        <v>1</v>
      </c>
      <c r="AC642">
        <v>1</v>
      </c>
      <c r="AD642">
        <v>0</v>
      </c>
      <c r="AE642">
        <v>0</v>
      </c>
      <c r="AF642">
        <v>1</v>
      </c>
      <c r="AG642">
        <v>0</v>
      </c>
      <c r="AH642" s="1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 s="1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 s="1">
        <v>0</v>
      </c>
      <c r="BJ642">
        <v>0</v>
      </c>
      <c r="BK642">
        <v>0</v>
      </c>
      <c r="BL642">
        <v>0</v>
      </c>
      <c r="BM642">
        <v>1</v>
      </c>
      <c r="BN642">
        <v>0</v>
      </c>
      <c r="BO642">
        <v>1</v>
      </c>
      <c r="BP642">
        <v>0</v>
      </c>
      <c r="BQ642">
        <v>2</v>
      </c>
      <c r="BR642">
        <v>0</v>
      </c>
      <c r="BS642">
        <v>0</v>
      </c>
      <c r="BT642">
        <v>1</v>
      </c>
      <c r="BU642">
        <v>0</v>
      </c>
      <c r="BV642">
        <v>0</v>
      </c>
      <c r="BW642">
        <v>0</v>
      </c>
      <c r="BX642">
        <v>1</v>
      </c>
      <c r="BY642">
        <v>0</v>
      </c>
      <c r="BZ642">
        <v>0</v>
      </c>
      <c r="CA642" s="1">
        <v>0</v>
      </c>
      <c r="CB642">
        <v>1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1</v>
      </c>
      <c r="CI642">
        <v>0</v>
      </c>
      <c r="CJ642">
        <v>0</v>
      </c>
      <c r="CK642">
        <v>1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1</v>
      </c>
      <c r="CS642">
        <v>1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1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1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 s="1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 s="1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 s="1">
        <v>0</v>
      </c>
      <c r="EH642">
        <v>0</v>
      </c>
      <c r="EI642" s="1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0</v>
      </c>
      <c r="ES642" s="1">
        <v>0</v>
      </c>
      <c r="ET642">
        <v>0</v>
      </c>
      <c r="EU642">
        <v>0</v>
      </c>
      <c r="EV642">
        <v>0</v>
      </c>
      <c r="EW642">
        <v>0</v>
      </c>
      <c r="EX642">
        <v>0</v>
      </c>
      <c r="EY642">
        <v>0</v>
      </c>
      <c r="EZ642">
        <v>0</v>
      </c>
      <c r="FA642" s="1">
        <v>0</v>
      </c>
      <c r="FB642" s="5">
        <v>0</v>
      </c>
      <c r="FC642" s="5">
        <v>5</v>
      </c>
      <c r="FD642">
        <v>0</v>
      </c>
      <c r="FE642">
        <v>0</v>
      </c>
      <c r="FF642">
        <v>0</v>
      </c>
      <c r="FG642">
        <v>0</v>
      </c>
      <c r="FH642" s="1">
        <v>0</v>
      </c>
      <c r="FI642">
        <v>0</v>
      </c>
      <c r="FJ642">
        <v>0</v>
      </c>
      <c r="FK642">
        <v>0</v>
      </c>
      <c r="FL642">
        <v>0</v>
      </c>
      <c r="FM642" s="1">
        <v>0</v>
      </c>
      <c r="FN642" s="5">
        <v>0</v>
      </c>
      <c r="FO642">
        <v>2</v>
      </c>
      <c r="FP642" s="1">
        <v>0</v>
      </c>
      <c r="FQ642">
        <v>0</v>
      </c>
      <c r="FR642">
        <v>0</v>
      </c>
      <c r="FS642">
        <v>0</v>
      </c>
      <c r="FT642">
        <v>0</v>
      </c>
      <c r="FU642">
        <v>0</v>
      </c>
      <c r="FV642">
        <v>0</v>
      </c>
      <c r="FW642">
        <v>0</v>
      </c>
      <c r="FX642">
        <v>0</v>
      </c>
      <c r="FY642">
        <v>0</v>
      </c>
      <c r="FZ642">
        <v>0</v>
      </c>
      <c r="GA642">
        <v>0</v>
      </c>
      <c r="GB642" s="1">
        <v>0</v>
      </c>
      <c r="GC642">
        <v>0</v>
      </c>
      <c r="GD642">
        <v>0</v>
      </c>
      <c r="GE642">
        <v>0</v>
      </c>
      <c r="GF642">
        <v>0</v>
      </c>
      <c r="GG642">
        <v>0</v>
      </c>
      <c r="GH642">
        <v>0</v>
      </c>
      <c r="GI642">
        <v>0</v>
      </c>
      <c r="GJ642">
        <v>0</v>
      </c>
      <c r="GK642">
        <v>0</v>
      </c>
      <c r="GL642">
        <v>0</v>
      </c>
      <c r="GM642">
        <v>0</v>
      </c>
      <c r="GN642" s="1">
        <v>0</v>
      </c>
      <c r="GO642">
        <v>0</v>
      </c>
      <c r="GP642">
        <v>0</v>
      </c>
      <c r="GQ642">
        <v>0</v>
      </c>
      <c r="GR642">
        <v>0</v>
      </c>
      <c r="GS642">
        <v>0</v>
      </c>
      <c r="GT642" s="1">
        <v>0</v>
      </c>
      <c r="GU642">
        <v>0</v>
      </c>
      <c r="GV642">
        <v>1</v>
      </c>
      <c r="GW642">
        <v>0</v>
      </c>
      <c r="GX642">
        <v>0</v>
      </c>
      <c r="GY642">
        <v>0</v>
      </c>
      <c r="GZ642">
        <v>0</v>
      </c>
      <c r="HA642">
        <v>0</v>
      </c>
      <c r="HB642">
        <v>0</v>
      </c>
      <c r="HC642">
        <v>0</v>
      </c>
      <c r="HD642">
        <v>0</v>
      </c>
      <c r="HE642">
        <v>0</v>
      </c>
      <c r="HF642">
        <v>0</v>
      </c>
      <c r="HG642" s="1">
        <v>0</v>
      </c>
      <c r="HH642">
        <v>0</v>
      </c>
      <c r="HI642">
        <v>0</v>
      </c>
      <c r="HJ642">
        <v>0</v>
      </c>
      <c r="HK642">
        <v>0</v>
      </c>
      <c r="HL642">
        <v>0</v>
      </c>
      <c r="HM642">
        <v>1</v>
      </c>
    </row>
    <row r="643" spans="1:221" x14ac:dyDescent="0.2">
      <c r="A643" t="s">
        <v>1354</v>
      </c>
      <c r="B643" t="s">
        <v>221</v>
      </c>
      <c r="C643" t="s">
        <v>222</v>
      </c>
      <c r="D643" t="s">
        <v>223</v>
      </c>
      <c r="E643" t="s">
        <v>224</v>
      </c>
      <c r="F643" t="s">
        <v>236</v>
      </c>
      <c r="G643" t="s">
        <v>237</v>
      </c>
      <c r="H643" s="1" t="s">
        <v>219</v>
      </c>
      <c r="I643">
        <v>2</v>
      </c>
      <c r="J643">
        <v>0</v>
      </c>
      <c r="K643">
        <v>0</v>
      </c>
      <c r="L643">
        <v>0</v>
      </c>
      <c r="M643">
        <v>1</v>
      </c>
      <c r="N643">
        <v>1</v>
      </c>
      <c r="O643">
        <v>1</v>
      </c>
      <c r="P643">
        <v>0</v>
      </c>
      <c r="Q643">
        <v>0</v>
      </c>
      <c r="R643">
        <v>0</v>
      </c>
      <c r="S643">
        <v>1</v>
      </c>
      <c r="T643">
        <v>1</v>
      </c>
      <c r="U643" s="1">
        <v>0</v>
      </c>
      <c r="V643">
        <v>2</v>
      </c>
      <c r="W643">
        <v>2</v>
      </c>
      <c r="X643">
        <v>0</v>
      </c>
      <c r="Y643">
        <v>1</v>
      </c>
      <c r="Z643">
        <v>1</v>
      </c>
      <c r="AA643">
        <v>1</v>
      </c>
      <c r="AB643">
        <v>2</v>
      </c>
      <c r="AC643">
        <v>1</v>
      </c>
      <c r="AD643">
        <v>0</v>
      </c>
      <c r="AE643">
        <v>0</v>
      </c>
      <c r="AF643">
        <v>1</v>
      </c>
      <c r="AG643">
        <v>0</v>
      </c>
      <c r="AH643" s="1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 s="1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 s="1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1</v>
      </c>
      <c r="BY643">
        <v>0</v>
      </c>
      <c r="BZ643">
        <v>0</v>
      </c>
      <c r="CA643" s="1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1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1</v>
      </c>
      <c r="CS643">
        <v>0</v>
      </c>
      <c r="CT643">
        <v>1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 s="1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 s="1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 s="1">
        <v>0</v>
      </c>
      <c r="EH643">
        <v>0</v>
      </c>
      <c r="EI643" s="1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0</v>
      </c>
      <c r="ES643" s="1">
        <v>0</v>
      </c>
      <c r="ET643">
        <v>0</v>
      </c>
      <c r="EU643">
        <v>0</v>
      </c>
      <c r="EV643">
        <v>0</v>
      </c>
      <c r="EW643">
        <v>0</v>
      </c>
      <c r="EX643">
        <v>0</v>
      </c>
      <c r="EY643">
        <v>0</v>
      </c>
      <c r="EZ643">
        <v>0</v>
      </c>
      <c r="FA643" s="1">
        <v>0</v>
      </c>
      <c r="FB643" s="5">
        <v>0</v>
      </c>
      <c r="FC643" s="5">
        <v>0</v>
      </c>
      <c r="FD643">
        <v>0</v>
      </c>
      <c r="FE643">
        <v>0</v>
      </c>
      <c r="FF643">
        <v>0</v>
      </c>
      <c r="FG643">
        <v>0</v>
      </c>
      <c r="FH643" s="1">
        <v>0</v>
      </c>
      <c r="FI643">
        <v>0</v>
      </c>
      <c r="FJ643">
        <v>0</v>
      </c>
      <c r="FK643">
        <v>0</v>
      </c>
      <c r="FL643">
        <v>0</v>
      </c>
      <c r="FM643" s="1">
        <v>0</v>
      </c>
      <c r="FN643" s="5">
        <v>0</v>
      </c>
      <c r="FO643">
        <v>0</v>
      </c>
      <c r="FP643" s="1">
        <v>1</v>
      </c>
      <c r="FQ643">
        <v>0</v>
      </c>
      <c r="FR643">
        <v>0</v>
      </c>
      <c r="FS643">
        <v>0</v>
      </c>
      <c r="FT643">
        <v>0</v>
      </c>
      <c r="FU643">
        <v>1</v>
      </c>
      <c r="FV643">
        <v>0</v>
      </c>
      <c r="FW643">
        <v>0</v>
      </c>
      <c r="FX643">
        <v>0</v>
      </c>
      <c r="FY643">
        <v>0</v>
      </c>
      <c r="FZ643">
        <v>0</v>
      </c>
      <c r="GA643">
        <v>1</v>
      </c>
      <c r="GB643" s="1">
        <v>0</v>
      </c>
      <c r="GC643">
        <v>0</v>
      </c>
      <c r="GD643">
        <v>1</v>
      </c>
      <c r="GE643">
        <v>0</v>
      </c>
      <c r="GF643">
        <v>0</v>
      </c>
      <c r="GG643">
        <v>0</v>
      </c>
      <c r="GH643">
        <v>0</v>
      </c>
      <c r="GI643">
        <v>0</v>
      </c>
      <c r="GJ643">
        <v>1</v>
      </c>
      <c r="GK643">
        <v>1</v>
      </c>
      <c r="GL643">
        <v>1</v>
      </c>
      <c r="GM643">
        <v>0</v>
      </c>
      <c r="GN643" s="1">
        <v>0</v>
      </c>
      <c r="GO643">
        <v>0</v>
      </c>
      <c r="GP643">
        <v>0</v>
      </c>
      <c r="GQ643">
        <v>0</v>
      </c>
      <c r="GR643">
        <v>0</v>
      </c>
      <c r="GS643">
        <v>1</v>
      </c>
      <c r="GT643" s="1">
        <v>0</v>
      </c>
      <c r="GU643">
        <v>0</v>
      </c>
      <c r="GV643">
        <v>0</v>
      </c>
      <c r="GW643">
        <v>0</v>
      </c>
      <c r="GX643">
        <v>0</v>
      </c>
      <c r="GY643">
        <v>0</v>
      </c>
      <c r="GZ643">
        <v>0</v>
      </c>
      <c r="HA643">
        <v>0</v>
      </c>
      <c r="HB643">
        <v>0</v>
      </c>
      <c r="HC643">
        <v>0</v>
      </c>
      <c r="HD643">
        <v>0</v>
      </c>
      <c r="HE643">
        <v>0</v>
      </c>
      <c r="HF643">
        <v>0</v>
      </c>
      <c r="HG643" s="1">
        <v>0</v>
      </c>
      <c r="HH643">
        <v>0</v>
      </c>
      <c r="HI643">
        <v>0</v>
      </c>
      <c r="HJ643">
        <v>0</v>
      </c>
      <c r="HK643">
        <v>0</v>
      </c>
      <c r="HL643">
        <v>0</v>
      </c>
      <c r="HM643">
        <v>2</v>
      </c>
    </row>
    <row r="644" spans="1:221" x14ac:dyDescent="0.2">
      <c r="A644" t="s">
        <v>1355</v>
      </c>
      <c r="B644" t="s">
        <v>221</v>
      </c>
      <c r="C644" t="s">
        <v>467</v>
      </c>
      <c r="D644" t="s">
        <v>468</v>
      </c>
      <c r="E644" t="s">
        <v>469</v>
      </c>
      <c r="F644" t="s">
        <v>687</v>
      </c>
      <c r="G644" t="s">
        <v>234</v>
      </c>
      <c r="H644" s="1" t="s">
        <v>219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1</v>
      </c>
      <c r="T644">
        <v>0</v>
      </c>
      <c r="U644" s="1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1</v>
      </c>
      <c r="AG644">
        <v>0</v>
      </c>
      <c r="AH644" s="1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 s="1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 s="1">
        <v>0</v>
      </c>
      <c r="BJ644">
        <v>0</v>
      </c>
      <c r="BK644">
        <v>0</v>
      </c>
      <c r="BL644">
        <v>0</v>
      </c>
      <c r="BM644">
        <v>1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1</v>
      </c>
      <c r="BY644">
        <v>0</v>
      </c>
      <c r="BZ644">
        <v>0</v>
      </c>
      <c r="CA644" s="1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1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1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1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1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 s="1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 s="1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 s="1">
        <v>0</v>
      </c>
      <c r="EH644">
        <v>0</v>
      </c>
      <c r="EI644" s="1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0</v>
      </c>
      <c r="ES644" s="1">
        <v>0</v>
      </c>
      <c r="ET644">
        <v>0</v>
      </c>
      <c r="EU644">
        <v>0</v>
      </c>
      <c r="EV644">
        <v>0</v>
      </c>
      <c r="EW644">
        <v>0</v>
      </c>
      <c r="EX644">
        <v>0</v>
      </c>
      <c r="EY644">
        <v>0</v>
      </c>
      <c r="EZ644">
        <v>0</v>
      </c>
      <c r="FA644" s="1">
        <v>0</v>
      </c>
      <c r="FB644" s="5">
        <v>0</v>
      </c>
      <c r="FC644" s="5">
        <v>1</v>
      </c>
      <c r="FD644">
        <v>0</v>
      </c>
      <c r="FE644">
        <v>0</v>
      </c>
      <c r="FF644">
        <v>0</v>
      </c>
      <c r="FG644">
        <v>0</v>
      </c>
      <c r="FH644" s="1">
        <v>0</v>
      </c>
      <c r="FI644">
        <v>0</v>
      </c>
      <c r="FJ644">
        <v>0</v>
      </c>
      <c r="FK644">
        <v>0</v>
      </c>
      <c r="FL644">
        <v>0</v>
      </c>
      <c r="FM644" s="1">
        <v>0</v>
      </c>
      <c r="FN644" s="5">
        <v>0</v>
      </c>
      <c r="FO644">
        <v>1</v>
      </c>
      <c r="FP644" s="1">
        <v>1</v>
      </c>
      <c r="FQ644">
        <v>0</v>
      </c>
      <c r="FR644">
        <v>0</v>
      </c>
      <c r="FS644">
        <v>0</v>
      </c>
      <c r="FT644">
        <v>0</v>
      </c>
      <c r="FU644">
        <v>0</v>
      </c>
      <c r="FV644">
        <v>0</v>
      </c>
      <c r="FW644">
        <v>0</v>
      </c>
      <c r="FX644">
        <v>0</v>
      </c>
      <c r="FY644">
        <v>0</v>
      </c>
      <c r="FZ644">
        <v>0</v>
      </c>
      <c r="GA644">
        <v>0</v>
      </c>
      <c r="GB644" s="1">
        <v>0</v>
      </c>
      <c r="GC644">
        <v>0</v>
      </c>
      <c r="GD644">
        <v>1</v>
      </c>
      <c r="GE644">
        <v>0</v>
      </c>
      <c r="GF644">
        <v>0</v>
      </c>
      <c r="GG644">
        <v>0</v>
      </c>
      <c r="GH644">
        <v>1</v>
      </c>
      <c r="GI644">
        <v>0</v>
      </c>
      <c r="GJ644">
        <v>0</v>
      </c>
      <c r="GK644">
        <v>0</v>
      </c>
      <c r="GL644">
        <v>0</v>
      </c>
      <c r="GM644">
        <v>0</v>
      </c>
      <c r="GN644" s="1">
        <v>0</v>
      </c>
      <c r="GO644">
        <v>0</v>
      </c>
      <c r="GP644">
        <v>0</v>
      </c>
      <c r="GQ644">
        <v>0</v>
      </c>
      <c r="GR644">
        <v>0</v>
      </c>
      <c r="GS644">
        <v>0</v>
      </c>
      <c r="GT644" s="1">
        <v>0</v>
      </c>
      <c r="GU644">
        <v>0</v>
      </c>
      <c r="GV644">
        <v>0</v>
      </c>
      <c r="GW644">
        <v>0</v>
      </c>
      <c r="GX644">
        <v>0</v>
      </c>
      <c r="GY644">
        <v>0</v>
      </c>
      <c r="GZ644">
        <v>0</v>
      </c>
      <c r="HA644">
        <v>0</v>
      </c>
      <c r="HB644">
        <v>0</v>
      </c>
      <c r="HC644">
        <v>0</v>
      </c>
      <c r="HD644">
        <v>0</v>
      </c>
      <c r="HE644">
        <v>0</v>
      </c>
      <c r="HF644">
        <v>0</v>
      </c>
      <c r="HG644" s="1">
        <v>0</v>
      </c>
      <c r="HH644">
        <v>0</v>
      </c>
      <c r="HI644">
        <v>0</v>
      </c>
      <c r="HJ644">
        <v>0</v>
      </c>
      <c r="HK644">
        <v>0</v>
      </c>
      <c r="HL644">
        <v>0</v>
      </c>
      <c r="HM644">
        <v>0</v>
      </c>
    </row>
    <row r="645" spans="1:221" x14ac:dyDescent="0.2">
      <c r="A645" t="s">
        <v>1356</v>
      </c>
      <c r="B645" t="s">
        <v>221</v>
      </c>
      <c r="C645" t="s">
        <v>222</v>
      </c>
      <c r="D645" t="s">
        <v>223</v>
      </c>
      <c r="E645" t="s">
        <v>228</v>
      </c>
      <c r="F645" t="s">
        <v>229</v>
      </c>
      <c r="G645" t="s">
        <v>230</v>
      </c>
      <c r="H645" s="1" t="s">
        <v>219</v>
      </c>
      <c r="I645">
        <v>1</v>
      </c>
      <c r="J645">
        <v>1</v>
      </c>
      <c r="K645">
        <v>1</v>
      </c>
      <c r="L645">
        <v>1</v>
      </c>
      <c r="M645">
        <v>1</v>
      </c>
      <c r="N645">
        <v>1</v>
      </c>
      <c r="O645">
        <v>1</v>
      </c>
      <c r="P645">
        <v>0</v>
      </c>
      <c r="Q645">
        <v>0</v>
      </c>
      <c r="R645">
        <v>1</v>
      </c>
      <c r="S645">
        <v>1</v>
      </c>
      <c r="T645">
        <v>1</v>
      </c>
      <c r="U645" s="1">
        <v>1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 s="1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 s="1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 s="1">
        <v>0</v>
      </c>
      <c r="BJ645">
        <v>0</v>
      </c>
      <c r="BK645">
        <v>0</v>
      </c>
      <c r="BL645">
        <v>0</v>
      </c>
      <c r="BM645">
        <v>1</v>
      </c>
      <c r="BN645">
        <v>0</v>
      </c>
      <c r="BO645">
        <v>1</v>
      </c>
      <c r="BP645">
        <v>0</v>
      </c>
      <c r="BQ645">
        <v>1</v>
      </c>
      <c r="BR645">
        <v>1</v>
      </c>
      <c r="BS645">
        <v>1</v>
      </c>
      <c r="BT645">
        <v>1</v>
      </c>
      <c r="BU645">
        <v>0</v>
      </c>
      <c r="BV645">
        <v>0</v>
      </c>
      <c r="BW645">
        <v>0</v>
      </c>
      <c r="BX645">
        <v>1</v>
      </c>
      <c r="BY645">
        <v>0</v>
      </c>
      <c r="BZ645">
        <v>1</v>
      </c>
      <c r="CA645" s="1">
        <v>0</v>
      </c>
      <c r="CB645">
        <v>1</v>
      </c>
      <c r="CC645">
        <v>0</v>
      </c>
      <c r="CD645">
        <v>0</v>
      </c>
      <c r="CE645">
        <v>1</v>
      </c>
      <c r="CF645">
        <v>0</v>
      </c>
      <c r="CG645">
        <v>0</v>
      </c>
      <c r="CH645">
        <v>1</v>
      </c>
      <c r="CI645">
        <v>0</v>
      </c>
      <c r="CJ645">
        <v>1</v>
      </c>
      <c r="CK645">
        <v>2</v>
      </c>
      <c r="CL645">
        <v>1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1</v>
      </c>
      <c r="CS645">
        <v>1</v>
      </c>
      <c r="CT645">
        <v>1</v>
      </c>
      <c r="CU645">
        <v>0</v>
      </c>
      <c r="CV645">
        <v>0</v>
      </c>
      <c r="CW645">
        <v>0</v>
      </c>
      <c r="CX645">
        <v>1</v>
      </c>
      <c r="CY645">
        <v>0</v>
      </c>
      <c r="CZ645">
        <v>0</v>
      </c>
      <c r="DA645">
        <v>0</v>
      </c>
      <c r="DB645">
        <v>0</v>
      </c>
      <c r="DC645">
        <v>1</v>
      </c>
      <c r="DD645">
        <v>1</v>
      </c>
      <c r="DE645">
        <v>0</v>
      </c>
      <c r="DF645">
        <v>0</v>
      </c>
      <c r="DG645">
        <v>1</v>
      </c>
      <c r="DH645">
        <v>1</v>
      </c>
      <c r="DI645">
        <v>0</v>
      </c>
      <c r="DJ645">
        <v>0</v>
      </c>
      <c r="DK645">
        <v>0</v>
      </c>
      <c r="DL645">
        <v>1</v>
      </c>
      <c r="DM645">
        <v>0</v>
      </c>
      <c r="DN645">
        <v>0</v>
      </c>
      <c r="DO645">
        <v>0</v>
      </c>
      <c r="DP645">
        <v>1</v>
      </c>
      <c r="DQ645">
        <v>0</v>
      </c>
      <c r="DR645">
        <v>0</v>
      </c>
      <c r="DS645" s="1">
        <v>0</v>
      </c>
      <c r="DT645">
        <v>1</v>
      </c>
      <c r="DU645">
        <v>0</v>
      </c>
      <c r="DV645">
        <v>0</v>
      </c>
      <c r="DW645">
        <v>0</v>
      </c>
      <c r="DX645">
        <v>0</v>
      </c>
      <c r="DY645">
        <v>0</v>
      </c>
      <c r="DZ645" s="1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 s="1">
        <v>0</v>
      </c>
      <c r="EH645">
        <v>0</v>
      </c>
      <c r="EI645" s="1">
        <v>0</v>
      </c>
      <c r="EJ645">
        <v>1</v>
      </c>
      <c r="EK645">
        <v>1</v>
      </c>
      <c r="EL645">
        <v>1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 s="1">
        <v>0</v>
      </c>
      <c r="ET645">
        <v>0</v>
      </c>
      <c r="EU645">
        <v>0</v>
      </c>
      <c r="EV645">
        <v>0</v>
      </c>
      <c r="EW645">
        <v>0</v>
      </c>
      <c r="EX645">
        <v>0</v>
      </c>
      <c r="EY645">
        <v>0</v>
      </c>
      <c r="EZ645">
        <v>0</v>
      </c>
      <c r="FA645" s="1">
        <v>0</v>
      </c>
      <c r="FB645" s="5">
        <v>0</v>
      </c>
      <c r="FC645" s="5">
        <v>4</v>
      </c>
      <c r="FD645">
        <v>1</v>
      </c>
      <c r="FE645">
        <v>1</v>
      </c>
      <c r="FF645">
        <v>0</v>
      </c>
      <c r="FG645">
        <v>0</v>
      </c>
      <c r="FH645" s="1">
        <v>0</v>
      </c>
      <c r="FI645">
        <v>0</v>
      </c>
      <c r="FJ645">
        <v>0</v>
      </c>
      <c r="FK645">
        <v>0</v>
      </c>
      <c r="FL645">
        <v>0</v>
      </c>
      <c r="FM645" s="1">
        <v>0</v>
      </c>
      <c r="FN645" s="5">
        <v>0</v>
      </c>
      <c r="FO645">
        <v>1</v>
      </c>
      <c r="FP645" s="1">
        <v>1</v>
      </c>
      <c r="FQ645">
        <v>1</v>
      </c>
      <c r="FR645">
        <v>1</v>
      </c>
      <c r="FS645">
        <v>1</v>
      </c>
      <c r="FT645">
        <v>1</v>
      </c>
      <c r="FU645">
        <v>1</v>
      </c>
      <c r="FV645">
        <v>1</v>
      </c>
      <c r="FW645">
        <v>1</v>
      </c>
      <c r="FX645">
        <v>1</v>
      </c>
      <c r="FY645">
        <v>1</v>
      </c>
      <c r="FZ645">
        <v>1</v>
      </c>
      <c r="GA645">
        <v>1</v>
      </c>
      <c r="GB645" s="1">
        <v>0</v>
      </c>
      <c r="GC645">
        <v>1</v>
      </c>
      <c r="GD645">
        <v>1</v>
      </c>
      <c r="GE645">
        <v>0</v>
      </c>
      <c r="GF645">
        <v>1</v>
      </c>
      <c r="GG645">
        <v>1</v>
      </c>
      <c r="GH645">
        <v>1</v>
      </c>
      <c r="GI645">
        <v>1</v>
      </c>
      <c r="GJ645">
        <v>1</v>
      </c>
      <c r="GK645">
        <v>1</v>
      </c>
      <c r="GL645">
        <v>1</v>
      </c>
      <c r="GM645">
        <v>0</v>
      </c>
      <c r="GN645" s="1">
        <v>0</v>
      </c>
      <c r="GO645">
        <v>0</v>
      </c>
      <c r="GP645">
        <v>0</v>
      </c>
      <c r="GQ645">
        <v>0</v>
      </c>
      <c r="GR645">
        <v>0</v>
      </c>
      <c r="GS645">
        <v>0</v>
      </c>
      <c r="GT645" s="1">
        <v>0</v>
      </c>
      <c r="GU645">
        <v>0</v>
      </c>
      <c r="GV645">
        <v>0</v>
      </c>
      <c r="GW645">
        <v>0</v>
      </c>
      <c r="GX645">
        <v>0</v>
      </c>
      <c r="GY645">
        <v>0</v>
      </c>
      <c r="GZ645">
        <v>0</v>
      </c>
      <c r="HA645">
        <v>0</v>
      </c>
      <c r="HB645">
        <v>0</v>
      </c>
      <c r="HC645">
        <v>0</v>
      </c>
      <c r="HD645">
        <v>0</v>
      </c>
      <c r="HE645">
        <v>0</v>
      </c>
      <c r="HF645">
        <v>0</v>
      </c>
      <c r="HG645" s="1">
        <v>0</v>
      </c>
      <c r="HH645">
        <v>0</v>
      </c>
      <c r="HI645">
        <v>0</v>
      </c>
      <c r="HJ645">
        <v>0</v>
      </c>
      <c r="HK645">
        <v>0</v>
      </c>
      <c r="HL645">
        <v>0</v>
      </c>
      <c r="HM645">
        <v>1</v>
      </c>
    </row>
    <row r="646" spans="1:221" x14ac:dyDescent="0.2">
      <c r="A646" t="s">
        <v>1357</v>
      </c>
      <c r="B646" t="s">
        <v>221</v>
      </c>
      <c r="C646" t="s">
        <v>222</v>
      </c>
      <c r="D646" t="s">
        <v>223</v>
      </c>
      <c r="E646" t="s">
        <v>228</v>
      </c>
      <c r="F646" t="s">
        <v>507</v>
      </c>
      <c r="G646" t="s">
        <v>234</v>
      </c>
      <c r="H646" s="1" t="s">
        <v>219</v>
      </c>
      <c r="I646">
        <v>1</v>
      </c>
      <c r="J646">
        <v>1</v>
      </c>
      <c r="K646">
        <v>1</v>
      </c>
      <c r="L646">
        <v>0</v>
      </c>
      <c r="M646">
        <v>1</v>
      </c>
      <c r="N646">
        <v>1</v>
      </c>
      <c r="O646">
        <v>1</v>
      </c>
      <c r="P646">
        <v>0</v>
      </c>
      <c r="Q646">
        <v>0</v>
      </c>
      <c r="R646">
        <v>1</v>
      </c>
      <c r="S646">
        <v>1</v>
      </c>
      <c r="T646">
        <v>1</v>
      </c>
      <c r="U646" s="1">
        <v>1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 s="1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 s="1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 s="1">
        <v>0</v>
      </c>
      <c r="BJ646">
        <v>0</v>
      </c>
      <c r="BK646">
        <v>0</v>
      </c>
      <c r="BL646">
        <v>0</v>
      </c>
      <c r="BM646">
        <v>1</v>
      </c>
      <c r="BN646">
        <v>0</v>
      </c>
      <c r="BO646">
        <v>1</v>
      </c>
      <c r="BP646">
        <v>0</v>
      </c>
      <c r="BQ646">
        <v>1</v>
      </c>
      <c r="BR646">
        <v>0</v>
      </c>
      <c r="BS646">
        <v>0</v>
      </c>
      <c r="BT646">
        <v>1</v>
      </c>
      <c r="BU646">
        <v>0</v>
      </c>
      <c r="BV646">
        <v>0</v>
      </c>
      <c r="BW646">
        <v>0</v>
      </c>
      <c r="BX646">
        <v>1</v>
      </c>
      <c r="BY646">
        <v>0</v>
      </c>
      <c r="BZ646">
        <v>1</v>
      </c>
      <c r="CA646" s="1">
        <v>0</v>
      </c>
      <c r="CB646">
        <v>1</v>
      </c>
      <c r="CC646">
        <v>0</v>
      </c>
      <c r="CD646">
        <v>0</v>
      </c>
      <c r="CE646">
        <v>0</v>
      </c>
      <c r="CF646">
        <v>0</v>
      </c>
      <c r="CG646">
        <v>1</v>
      </c>
      <c r="CH646">
        <v>1</v>
      </c>
      <c r="CI646">
        <v>0</v>
      </c>
      <c r="CJ646">
        <v>1</v>
      </c>
      <c r="CK646">
        <v>2</v>
      </c>
      <c r="CL646">
        <v>1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1</v>
      </c>
      <c r="CS646">
        <v>1</v>
      </c>
      <c r="CT646">
        <v>1</v>
      </c>
      <c r="CU646">
        <v>0</v>
      </c>
      <c r="CV646">
        <v>0</v>
      </c>
      <c r="CW646">
        <v>0</v>
      </c>
      <c r="CX646">
        <v>1</v>
      </c>
      <c r="CY646">
        <v>0</v>
      </c>
      <c r="CZ646">
        <v>0</v>
      </c>
      <c r="DA646">
        <v>0</v>
      </c>
      <c r="DB646">
        <v>0</v>
      </c>
      <c r="DC646">
        <v>1</v>
      </c>
      <c r="DD646">
        <v>1</v>
      </c>
      <c r="DE646">
        <v>0</v>
      </c>
      <c r="DF646">
        <v>0</v>
      </c>
      <c r="DG646">
        <v>1</v>
      </c>
      <c r="DH646">
        <v>0</v>
      </c>
      <c r="DI646">
        <v>0</v>
      </c>
      <c r="DJ646">
        <v>0</v>
      </c>
      <c r="DK646">
        <v>0</v>
      </c>
      <c r="DL646">
        <v>1</v>
      </c>
      <c r="DM646">
        <v>0</v>
      </c>
      <c r="DN646">
        <v>0</v>
      </c>
      <c r="DO646">
        <v>0</v>
      </c>
      <c r="DP646">
        <v>1</v>
      </c>
      <c r="DQ646">
        <v>0</v>
      </c>
      <c r="DR646">
        <v>0</v>
      </c>
      <c r="DS646" s="1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 s="1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 s="1">
        <v>0</v>
      </c>
      <c r="EH646">
        <v>0</v>
      </c>
      <c r="EI646" s="1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 s="1">
        <v>0</v>
      </c>
      <c r="ET646">
        <v>0</v>
      </c>
      <c r="EU646">
        <v>0</v>
      </c>
      <c r="EV646">
        <v>0</v>
      </c>
      <c r="EW646">
        <v>0</v>
      </c>
      <c r="EX646">
        <v>0</v>
      </c>
      <c r="EY646">
        <v>0</v>
      </c>
      <c r="EZ646">
        <v>0</v>
      </c>
      <c r="FA646" s="1">
        <v>0</v>
      </c>
      <c r="FB646" s="5">
        <v>0</v>
      </c>
      <c r="FC646" s="5">
        <v>1</v>
      </c>
      <c r="FD646">
        <v>1</v>
      </c>
      <c r="FE646">
        <v>1</v>
      </c>
      <c r="FF646">
        <v>0</v>
      </c>
      <c r="FG646">
        <v>0</v>
      </c>
      <c r="FH646" s="1">
        <v>0</v>
      </c>
      <c r="FI646">
        <v>0</v>
      </c>
      <c r="FJ646">
        <v>0</v>
      </c>
      <c r="FK646">
        <v>0</v>
      </c>
      <c r="FL646">
        <v>0</v>
      </c>
      <c r="FM646" s="1">
        <v>0</v>
      </c>
      <c r="FN646" s="5">
        <v>0</v>
      </c>
      <c r="FO646">
        <v>1</v>
      </c>
      <c r="FP646" s="1">
        <v>1</v>
      </c>
      <c r="FQ646">
        <v>1</v>
      </c>
      <c r="FR646">
        <v>1</v>
      </c>
      <c r="FS646">
        <v>1</v>
      </c>
      <c r="FT646">
        <v>1</v>
      </c>
      <c r="FU646">
        <v>1</v>
      </c>
      <c r="FV646">
        <v>1</v>
      </c>
      <c r="FW646">
        <v>1</v>
      </c>
      <c r="FX646">
        <v>1</v>
      </c>
      <c r="FY646">
        <v>1</v>
      </c>
      <c r="FZ646">
        <v>1</v>
      </c>
      <c r="GA646">
        <v>1</v>
      </c>
      <c r="GB646" s="1">
        <v>0</v>
      </c>
      <c r="GC646">
        <v>0</v>
      </c>
      <c r="GD646">
        <v>0</v>
      </c>
      <c r="GE646">
        <v>0</v>
      </c>
      <c r="GF646">
        <v>0</v>
      </c>
      <c r="GG646">
        <v>0</v>
      </c>
      <c r="GH646">
        <v>0</v>
      </c>
      <c r="GI646">
        <v>0</v>
      </c>
      <c r="GJ646">
        <v>0</v>
      </c>
      <c r="GK646">
        <v>0</v>
      </c>
      <c r="GL646">
        <v>0</v>
      </c>
      <c r="GM646">
        <v>0</v>
      </c>
      <c r="GN646" s="1">
        <v>0</v>
      </c>
      <c r="GO646">
        <v>0</v>
      </c>
      <c r="GP646">
        <v>0</v>
      </c>
      <c r="GQ646">
        <v>0</v>
      </c>
      <c r="GR646">
        <v>0</v>
      </c>
      <c r="GS646">
        <v>0</v>
      </c>
      <c r="GT646" s="1">
        <v>0</v>
      </c>
      <c r="GU646">
        <v>0</v>
      </c>
      <c r="GV646">
        <v>0</v>
      </c>
      <c r="GW646">
        <v>0</v>
      </c>
      <c r="GX646">
        <v>0</v>
      </c>
      <c r="GY646">
        <v>0</v>
      </c>
      <c r="GZ646">
        <v>0</v>
      </c>
      <c r="HA646">
        <v>0</v>
      </c>
      <c r="HB646">
        <v>0</v>
      </c>
      <c r="HC646">
        <v>0</v>
      </c>
      <c r="HD646">
        <v>0</v>
      </c>
      <c r="HE646">
        <v>0</v>
      </c>
      <c r="HF646">
        <v>0</v>
      </c>
      <c r="HG646" s="1">
        <v>0</v>
      </c>
      <c r="HH646">
        <v>0</v>
      </c>
      <c r="HI646">
        <v>0</v>
      </c>
      <c r="HJ646">
        <v>0</v>
      </c>
      <c r="HK646">
        <v>0</v>
      </c>
      <c r="HL646">
        <v>0</v>
      </c>
      <c r="HM646">
        <v>0</v>
      </c>
    </row>
    <row r="647" spans="1:221" x14ac:dyDescent="0.2">
      <c r="A647" t="s">
        <v>1358</v>
      </c>
      <c r="B647" t="s">
        <v>221</v>
      </c>
      <c r="C647" t="s">
        <v>1359</v>
      </c>
      <c r="D647" t="s">
        <v>1360</v>
      </c>
      <c r="E647" t="s">
        <v>1361</v>
      </c>
      <c r="F647" t="s">
        <v>1362</v>
      </c>
      <c r="G647" t="s">
        <v>1363</v>
      </c>
      <c r="H647" s="1" t="s">
        <v>219</v>
      </c>
      <c r="I647">
        <v>1</v>
      </c>
      <c r="J647">
        <v>0</v>
      </c>
      <c r="K647">
        <v>0</v>
      </c>
      <c r="L647">
        <v>0</v>
      </c>
      <c r="M647">
        <v>0</v>
      </c>
      <c r="N647">
        <v>1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 s="1">
        <v>0</v>
      </c>
      <c r="V647">
        <v>1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2</v>
      </c>
      <c r="AG647">
        <v>0</v>
      </c>
      <c r="AH647" s="1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 s="1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 s="1">
        <v>0</v>
      </c>
      <c r="BJ647">
        <v>0</v>
      </c>
      <c r="BK647">
        <v>0</v>
      </c>
      <c r="BL647">
        <v>0</v>
      </c>
      <c r="BM647">
        <v>1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1</v>
      </c>
      <c r="BY647">
        <v>0</v>
      </c>
      <c r="BZ647">
        <v>0</v>
      </c>
      <c r="CA647" s="1">
        <v>0</v>
      </c>
      <c r="CB647">
        <v>1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1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1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 s="1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 s="1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 s="1">
        <v>0</v>
      </c>
      <c r="EH647">
        <v>0</v>
      </c>
      <c r="EI647" s="1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0</v>
      </c>
      <c r="ES647" s="1">
        <v>0</v>
      </c>
      <c r="ET647">
        <v>0</v>
      </c>
      <c r="EU647">
        <v>0</v>
      </c>
      <c r="EV647">
        <v>0</v>
      </c>
      <c r="EW647">
        <v>0</v>
      </c>
      <c r="EX647">
        <v>0</v>
      </c>
      <c r="EY647">
        <v>0</v>
      </c>
      <c r="EZ647">
        <v>0</v>
      </c>
      <c r="FA647" s="1">
        <v>0</v>
      </c>
      <c r="FB647" s="5">
        <v>0</v>
      </c>
      <c r="FC647" s="5">
        <v>0</v>
      </c>
      <c r="FD647">
        <v>0</v>
      </c>
      <c r="FE647">
        <v>0</v>
      </c>
      <c r="FF647">
        <v>0</v>
      </c>
      <c r="FG647">
        <v>0</v>
      </c>
      <c r="FH647" s="1">
        <v>0</v>
      </c>
      <c r="FI647">
        <v>0</v>
      </c>
      <c r="FJ647">
        <v>0</v>
      </c>
      <c r="FK647">
        <v>0</v>
      </c>
      <c r="FL647">
        <v>0</v>
      </c>
      <c r="FM647" s="1">
        <v>0</v>
      </c>
      <c r="FN647" s="5">
        <v>0</v>
      </c>
      <c r="FO647">
        <v>1</v>
      </c>
      <c r="FP647" s="1">
        <v>0</v>
      </c>
      <c r="FQ647">
        <v>0</v>
      </c>
      <c r="FR647">
        <v>0</v>
      </c>
      <c r="FS647">
        <v>0</v>
      </c>
      <c r="FT647">
        <v>0</v>
      </c>
      <c r="FU647">
        <v>0</v>
      </c>
      <c r="FV647">
        <v>0</v>
      </c>
      <c r="FW647">
        <v>0</v>
      </c>
      <c r="FX647">
        <v>0</v>
      </c>
      <c r="FY647">
        <v>0</v>
      </c>
      <c r="FZ647">
        <v>0</v>
      </c>
      <c r="GA647">
        <v>0</v>
      </c>
      <c r="GB647" s="1">
        <v>0</v>
      </c>
      <c r="GC647">
        <v>1</v>
      </c>
      <c r="GD647">
        <v>0</v>
      </c>
      <c r="GE647">
        <v>1</v>
      </c>
      <c r="GF647">
        <v>1</v>
      </c>
      <c r="GG647">
        <v>0</v>
      </c>
      <c r="GH647">
        <v>0</v>
      </c>
      <c r="GI647">
        <v>1</v>
      </c>
      <c r="GJ647">
        <v>1</v>
      </c>
      <c r="GK647">
        <v>1</v>
      </c>
      <c r="GL647">
        <v>2</v>
      </c>
      <c r="GM647">
        <v>0</v>
      </c>
      <c r="GN647" s="1">
        <v>0</v>
      </c>
      <c r="GO647">
        <v>0</v>
      </c>
      <c r="GP647">
        <v>0</v>
      </c>
      <c r="GQ647">
        <v>0</v>
      </c>
      <c r="GR647">
        <v>0</v>
      </c>
      <c r="GS647">
        <v>0</v>
      </c>
      <c r="GT647" s="1">
        <v>0</v>
      </c>
      <c r="GU647">
        <v>0</v>
      </c>
      <c r="GV647">
        <v>0</v>
      </c>
      <c r="GW647">
        <v>0</v>
      </c>
      <c r="GX647">
        <v>0</v>
      </c>
      <c r="GY647">
        <v>0</v>
      </c>
      <c r="GZ647">
        <v>0</v>
      </c>
      <c r="HA647">
        <v>0</v>
      </c>
      <c r="HB647">
        <v>0</v>
      </c>
      <c r="HC647">
        <v>0</v>
      </c>
      <c r="HD647">
        <v>0</v>
      </c>
      <c r="HE647">
        <v>0</v>
      </c>
      <c r="HF647">
        <v>0</v>
      </c>
      <c r="HG647" s="1">
        <v>0</v>
      </c>
      <c r="HH647">
        <v>0</v>
      </c>
      <c r="HI647">
        <v>0</v>
      </c>
      <c r="HJ647">
        <v>0</v>
      </c>
      <c r="HK647">
        <v>0</v>
      </c>
      <c r="HL647">
        <v>0</v>
      </c>
      <c r="HM647">
        <v>0</v>
      </c>
    </row>
    <row r="648" spans="1:221" x14ac:dyDescent="0.2">
      <c r="A648" t="s">
        <v>1364</v>
      </c>
      <c r="B648" t="s">
        <v>221</v>
      </c>
      <c r="C648" t="s">
        <v>222</v>
      </c>
      <c r="D648" t="s">
        <v>223</v>
      </c>
      <c r="E648" t="s">
        <v>228</v>
      </c>
      <c r="F648" t="s">
        <v>303</v>
      </c>
      <c r="G648" t="s">
        <v>304</v>
      </c>
      <c r="H648" s="1" t="s">
        <v>219</v>
      </c>
      <c r="I648">
        <v>1</v>
      </c>
      <c r="J648">
        <v>1</v>
      </c>
      <c r="K648">
        <v>1</v>
      </c>
      <c r="L648">
        <v>0</v>
      </c>
      <c r="M648">
        <v>1</v>
      </c>
      <c r="N648">
        <v>0</v>
      </c>
      <c r="O648">
        <v>1</v>
      </c>
      <c r="P648">
        <v>0</v>
      </c>
      <c r="Q648">
        <v>0</v>
      </c>
      <c r="R648">
        <v>1</v>
      </c>
      <c r="S648">
        <v>1</v>
      </c>
      <c r="T648">
        <v>1</v>
      </c>
      <c r="U648" s="1">
        <v>1</v>
      </c>
      <c r="V648">
        <v>2</v>
      </c>
      <c r="W648">
        <v>2</v>
      </c>
      <c r="X648">
        <v>2</v>
      </c>
      <c r="Y648">
        <v>0</v>
      </c>
      <c r="Z648">
        <v>1</v>
      </c>
      <c r="AA648">
        <v>2</v>
      </c>
      <c r="AB648">
        <v>2</v>
      </c>
      <c r="AC648">
        <v>2</v>
      </c>
      <c r="AD648">
        <v>2</v>
      </c>
      <c r="AE648">
        <v>0</v>
      </c>
      <c r="AF648">
        <v>1</v>
      </c>
      <c r="AG648">
        <v>0</v>
      </c>
      <c r="AH648" s="1">
        <v>0</v>
      </c>
      <c r="AI648">
        <v>1</v>
      </c>
      <c r="AJ648">
        <v>0</v>
      </c>
      <c r="AK648">
        <v>1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 s="1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 s="1">
        <v>0</v>
      </c>
      <c r="BJ648">
        <v>0</v>
      </c>
      <c r="BK648">
        <v>0</v>
      </c>
      <c r="BL648">
        <v>0</v>
      </c>
      <c r="BM648">
        <v>1</v>
      </c>
      <c r="BN648">
        <v>0</v>
      </c>
      <c r="BO648">
        <v>1</v>
      </c>
      <c r="BP648">
        <v>0</v>
      </c>
      <c r="BQ648">
        <v>1</v>
      </c>
      <c r="BR648">
        <v>0</v>
      </c>
      <c r="BS648">
        <v>0</v>
      </c>
      <c r="BT648">
        <v>1</v>
      </c>
      <c r="BU648">
        <v>0</v>
      </c>
      <c r="BV648">
        <v>0</v>
      </c>
      <c r="BW648">
        <v>0</v>
      </c>
      <c r="BX648">
        <v>3</v>
      </c>
      <c r="BY648">
        <v>0</v>
      </c>
      <c r="BZ648">
        <v>1</v>
      </c>
      <c r="CA648" s="1">
        <v>0</v>
      </c>
      <c r="CB648">
        <v>1</v>
      </c>
      <c r="CC648">
        <v>0</v>
      </c>
      <c r="CD648">
        <v>0</v>
      </c>
      <c r="CE648">
        <v>1</v>
      </c>
      <c r="CF648">
        <v>0</v>
      </c>
      <c r="CG648">
        <v>0</v>
      </c>
      <c r="CH648">
        <v>1</v>
      </c>
      <c r="CI648">
        <v>0</v>
      </c>
      <c r="CJ648">
        <v>1</v>
      </c>
      <c r="CK648">
        <v>0</v>
      </c>
      <c r="CL648">
        <v>1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1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1</v>
      </c>
      <c r="DC648">
        <v>1</v>
      </c>
      <c r="DD648">
        <v>1</v>
      </c>
      <c r="DE648">
        <v>0</v>
      </c>
      <c r="DF648">
        <v>0</v>
      </c>
      <c r="DG648">
        <v>1</v>
      </c>
      <c r="DH648">
        <v>0</v>
      </c>
      <c r="DI648">
        <v>0</v>
      </c>
      <c r="DJ648">
        <v>0</v>
      </c>
      <c r="DK648">
        <v>0</v>
      </c>
      <c r="DL648">
        <v>1</v>
      </c>
      <c r="DM648">
        <v>1</v>
      </c>
      <c r="DN648">
        <v>0</v>
      </c>
      <c r="DO648">
        <v>0</v>
      </c>
      <c r="DP648">
        <v>1</v>
      </c>
      <c r="DQ648">
        <v>0</v>
      </c>
      <c r="DR648">
        <v>0</v>
      </c>
      <c r="DS648" s="1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 s="1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 s="1">
        <v>0</v>
      </c>
      <c r="EH648">
        <v>0</v>
      </c>
      <c r="EI648" s="1">
        <v>0</v>
      </c>
      <c r="EJ648">
        <v>1</v>
      </c>
      <c r="EK648">
        <v>1</v>
      </c>
      <c r="EL648">
        <v>1</v>
      </c>
      <c r="EM648">
        <v>1</v>
      </c>
      <c r="EN648">
        <v>1</v>
      </c>
      <c r="EO648">
        <v>0</v>
      </c>
      <c r="EP648">
        <v>0</v>
      </c>
      <c r="EQ648">
        <v>0</v>
      </c>
      <c r="ER648">
        <v>0</v>
      </c>
      <c r="ES648" s="1">
        <v>0</v>
      </c>
      <c r="ET648">
        <v>0</v>
      </c>
      <c r="EU648">
        <v>0</v>
      </c>
      <c r="EV648">
        <v>0</v>
      </c>
      <c r="EW648">
        <v>0</v>
      </c>
      <c r="EX648">
        <v>0</v>
      </c>
      <c r="EY648">
        <v>0</v>
      </c>
      <c r="EZ648">
        <v>0</v>
      </c>
      <c r="FA648" s="1">
        <v>0</v>
      </c>
      <c r="FB648" s="5">
        <v>0</v>
      </c>
      <c r="FC648" s="5">
        <v>2</v>
      </c>
      <c r="FD648">
        <v>0</v>
      </c>
      <c r="FE648">
        <v>0</v>
      </c>
      <c r="FF648">
        <v>0</v>
      </c>
      <c r="FG648">
        <v>0</v>
      </c>
      <c r="FH648" s="1">
        <v>0</v>
      </c>
      <c r="FI648">
        <v>0</v>
      </c>
      <c r="FJ648">
        <v>0</v>
      </c>
      <c r="FK648">
        <v>0</v>
      </c>
      <c r="FL648">
        <v>0</v>
      </c>
      <c r="FM648" s="1">
        <v>0</v>
      </c>
      <c r="FN648" s="5">
        <v>0</v>
      </c>
      <c r="FO648">
        <v>1</v>
      </c>
      <c r="FP648" s="1">
        <v>1</v>
      </c>
      <c r="FQ648">
        <v>1</v>
      </c>
      <c r="FR648">
        <v>1</v>
      </c>
      <c r="FS648">
        <v>1</v>
      </c>
      <c r="FT648">
        <v>1</v>
      </c>
      <c r="FU648">
        <v>1</v>
      </c>
      <c r="FV648">
        <v>1</v>
      </c>
      <c r="FW648">
        <v>1</v>
      </c>
      <c r="FX648">
        <v>1</v>
      </c>
      <c r="FY648">
        <v>1</v>
      </c>
      <c r="FZ648">
        <v>0</v>
      </c>
      <c r="GA648">
        <v>1</v>
      </c>
      <c r="GB648" s="1">
        <v>0</v>
      </c>
      <c r="GC648">
        <v>1</v>
      </c>
      <c r="GD648">
        <v>1</v>
      </c>
      <c r="GE648">
        <v>0</v>
      </c>
      <c r="GF648">
        <v>1</v>
      </c>
      <c r="GG648">
        <v>1</v>
      </c>
      <c r="GH648">
        <v>1</v>
      </c>
      <c r="GI648">
        <v>1</v>
      </c>
      <c r="GJ648">
        <v>1</v>
      </c>
      <c r="GK648">
        <v>1</v>
      </c>
      <c r="GL648">
        <v>2</v>
      </c>
      <c r="GM648">
        <v>0</v>
      </c>
      <c r="GN648" s="1">
        <v>0</v>
      </c>
      <c r="GO648">
        <v>0</v>
      </c>
      <c r="GP648">
        <v>0</v>
      </c>
      <c r="GQ648">
        <v>0</v>
      </c>
      <c r="GR648">
        <v>0</v>
      </c>
      <c r="GS648">
        <v>0</v>
      </c>
      <c r="GT648" s="1">
        <v>0</v>
      </c>
      <c r="GU648">
        <v>1</v>
      </c>
      <c r="GV648">
        <v>1</v>
      </c>
      <c r="GW648">
        <v>0</v>
      </c>
      <c r="GX648">
        <v>0</v>
      </c>
      <c r="GY648">
        <v>0</v>
      </c>
      <c r="GZ648">
        <v>0</v>
      </c>
      <c r="HA648">
        <v>0</v>
      </c>
      <c r="HB648">
        <v>0</v>
      </c>
      <c r="HC648">
        <v>0</v>
      </c>
      <c r="HD648">
        <v>0</v>
      </c>
      <c r="HE648">
        <v>0</v>
      </c>
      <c r="HF648">
        <v>0</v>
      </c>
      <c r="HG648" s="1">
        <v>0</v>
      </c>
      <c r="HH648">
        <v>0</v>
      </c>
      <c r="HI648">
        <v>0</v>
      </c>
      <c r="HJ648">
        <v>1</v>
      </c>
      <c r="HK648">
        <v>0</v>
      </c>
      <c r="HL648">
        <v>1</v>
      </c>
      <c r="HM648">
        <v>0</v>
      </c>
    </row>
    <row r="649" spans="1:221" x14ac:dyDescent="0.2">
      <c r="A649" t="s">
        <v>1365</v>
      </c>
      <c r="B649" t="s">
        <v>221</v>
      </c>
      <c r="C649" t="s">
        <v>222</v>
      </c>
      <c r="D649" t="s">
        <v>270</v>
      </c>
      <c r="E649" t="s">
        <v>1366</v>
      </c>
      <c r="F649" t="s">
        <v>233</v>
      </c>
      <c r="G649" t="s">
        <v>234</v>
      </c>
      <c r="H649" s="1" t="s">
        <v>219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 s="1">
        <v>1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1</v>
      </c>
      <c r="AD649">
        <v>0</v>
      </c>
      <c r="AE649">
        <v>0</v>
      </c>
      <c r="AF649">
        <v>0</v>
      </c>
      <c r="AG649">
        <v>0</v>
      </c>
      <c r="AH649" s="1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 s="1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 s="1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1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 s="1">
        <v>0</v>
      </c>
      <c r="CB649">
        <v>1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1</v>
      </c>
      <c r="CI649">
        <v>0</v>
      </c>
      <c r="CJ649">
        <v>1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1</v>
      </c>
      <c r="DN649">
        <v>0</v>
      </c>
      <c r="DO649">
        <v>0</v>
      </c>
      <c r="DP649">
        <v>1</v>
      </c>
      <c r="DQ649">
        <v>0</v>
      </c>
      <c r="DR649">
        <v>0</v>
      </c>
      <c r="DS649" s="1">
        <v>1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 s="1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 s="1">
        <v>0</v>
      </c>
      <c r="EH649">
        <v>0</v>
      </c>
      <c r="EI649" s="1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1</v>
      </c>
      <c r="ES649" s="1">
        <v>0</v>
      </c>
      <c r="ET649">
        <v>0</v>
      </c>
      <c r="EU649">
        <v>0</v>
      </c>
      <c r="EV649">
        <v>0</v>
      </c>
      <c r="EW649">
        <v>0</v>
      </c>
      <c r="EX649">
        <v>0</v>
      </c>
      <c r="EY649">
        <v>0</v>
      </c>
      <c r="EZ649">
        <v>0</v>
      </c>
      <c r="FA649" s="1">
        <v>0</v>
      </c>
      <c r="FB649" s="5">
        <v>0</v>
      </c>
      <c r="FC649" s="5">
        <v>1</v>
      </c>
      <c r="FD649">
        <v>0</v>
      </c>
      <c r="FE649">
        <v>1</v>
      </c>
      <c r="FF649">
        <v>0</v>
      </c>
      <c r="FG649">
        <v>0</v>
      </c>
      <c r="FH649" s="1">
        <v>0</v>
      </c>
      <c r="FI649">
        <v>0</v>
      </c>
      <c r="FJ649">
        <v>0</v>
      </c>
      <c r="FK649">
        <v>0</v>
      </c>
      <c r="FL649">
        <v>0</v>
      </c>
      <c r="FM649" s="1">
        <v>0</v>
      </c>
      <c r="FN649" s="5">
        <v>0</v>
      </c>
      <c r="FO649">
        <v>1</v>
      </c>
      <c r="FP649" s="1">
        <v>1</v>
      </c>
      <c r="FQ649">
        <v>0</v>
      </c>
      <c r="FR649">
        <v>0</v>
      </c>
      <c r="FS649">
        <v>0</v>
      </c>
      <c r="FT649">
        <v>0</v>
      </c>
      <c r="FU649">
        <v>0</v>
      </c>
      <c r="FV649">
        <v>0</v>
      </c>
      <c r="FW649">
        <v>0</v>
      </c>
      <c r="FX649">
        <v>0</v>
      </c>
      <c r="FY649">
        <v>0</v>
      </c>
      <c r="FZ649">
        <v>0</v>
      </c>
      <c r="GA649">
        <v>0</v>
      </c>
      <c r="GB649" s="1">
        <v>0</v>
      </c>
      <c r="GC649">
        <v>0</v>
      </c>
      <c r="GD649">
        <v>0</v>
      </c>
      <c r="GE649">
        <v>0</v>
      </c>
      <c r="GF649">
        <v>0</v>
      </c>
      <c r="GG649">
        <v>0</v>
      </c>
      <c r="GH649">
        <v>0</v>
      </c>
      <c r="GI649">
        <v>0</v>
      </c>
      <c r="GJ649">
        <v>0</v>
      </c>
      <c r="GK649">
        <v>0</v>
      </c>
      <c r="GL649">
        <v>2</v>
      </c>
      <c r="GM649">
        <v>0</v>
      </c>
      <c r="GN649" s="1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 s="1">
        <v>0</v>
      </c>
      <c r="GU649">
        <v>0</v>
      </c>
      <c r="GV649">
        <v>0</v>
      </c>
      <c r="GW649">
        <v>0</v>
      </c>
      <c r="GX649">
        <v>0</v>
      </c>
      <c r="GY649">
        <v>0</v>
      </c>
      <c r="GZ649">
        <v>0</v>
      </c>
      <c r="HA649">
        <v>0</v>
      </c>
      <c r="HB649">
        <v>0</v>
      </c>
      <c r="HC649">
        <v>0</v>
      </c>
      <c r="HD649">
        <v>0</v>
      </c>
      <c r="HE649">
        <v>0</v>
      </c>
      <c r="HF649">
        <v>0</v>
      </c>
      <c r="HG649" s="1">
        <v>0</v>
      </c>
      <c r="HH649">
        <v>0</v>
      </c>
      <c r="HI649">
        <v>0</v>
      </c>
      <c r="HJ649">
        <v>0</v>
      </c>
      <c r="HK649">
        <v>0</v>
      </c>
      <c r="HL649">
        <v>0</v>
      </c>
      <c r="HM649">
        <v>0</v>
      </c>
    </row>
    <row r="650" spans="1:221" x14ac:dyDescent="0.2">
      <c r="A650" t="s">
        <v>1367</v>
      </c>
      <c r="B650" t="s">
        <v>221</v>
      </c>
      <c r="C650" t="s">
        <v>467</v>
      </c>
      <c r="D650" t="s">
        <v>468</v>
      </c>
      <c r="E650" t="s">
        <v>469</v>
      </c>
      <c r="F650" t="s">
        <v>470</v>
      </c>
      <c r="G650" t="s">
        <v>234</v>
      </c>
      <c r="H650" s="1" t="s">
        <v>219</v>
      </c>
      <c r="I650">
        <v>1</v>
      </c>
      <c r="J650">
        <v>0</v>
      </c>
      <c r="K650">
        <v>1</v>
      </c>
      <c r="L650">
        <v>1</v>
      </c>
      <c r="M650">
        <v>0</v>
      </c>
      <c r="N650">
        <v>1</v>
      </c>
      <c r="O650">
        <v>1</v>
      </c>
      <c r="P650">
        <v>0</v>
      </c>
      <c r="Q650">
        <v>0</v>
      </c>
      <c r="R650">
        <v>0</v>
      </c>
      <c r="S650">
        <v>2</v>
      </c>
      <c r="T650">
        <v>1</v>
      </c>
      <c r="U650" s="1">
        <v>1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1</v>
      </c>
      <c r="AD650">
        <v>1</v>
      </c>
      <c r="AE650">
        <v>0</v>
      </c>
      <c r="AF650">
        <v>1</v>
      </c>
      <c r="AG650">
        <v>0</v>
      </c>
      <c r="AH650" s="1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 s="1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 s="1">
        <v>0</v>
      </c>
      <c r="BJ650">
        <v>0</v>
      </c>
      <c r="BK650">
        <v>0</v>
      </c>
      <c r="BL650">
        <v>0</v>
      </c>
      <c r="BM650">
        <v>1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1</v>
      </c>
      <c r="BY650">
        <v>0</v>
      </c>
      <c r="BZ650">
        <v>0</v>
      </c>
      <c r="CA650" s="1">
        <v>2</v>
      </c>
      <c r="CB650">
        <v>1</v>
      </c>
      <c r="CC650">
        <v>0</v>
      </c>
      <c r="CD650">
        <v>0</v>
      </c>
      <c r="CE650">
        <v>1</v>
      </c>
      <c r="CF650">
        <v>0</v>
      </c>
      <c r="CG650">
        <v>0</v>
      </c>
      <c r="CH650">
        <v>1</v>
      </c>
      <c r="CI650">
        <v>1</v>
      </c>
      <c r="CJ650">
        <v>0</v>
      </c>
      <c r="CK650">
        <v>3</v>
      </c>
      <c r="CL650">
        <v>1</v>
      </c>
      <c r="CM650">
        <v>0</v>
      </c>
      <c r="CN650">
        <v>1</v>
      </c>
      <c r="CO650">
        <v>1</v>
      </c>
      <c r="CP650">
        <v>0</v>
      </c>
      <c r="CQ650">
        <v>0</v>
      </c>
      <c r="CR650">
        <v>1</v>
      </c>
      <c r="CS650">
        <v>1</v>
      </c>
      <c r="CT650">
        <v>1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2</v>
      </c>
      <c r="DC650">
        <v>2</v>
      </c>
      <c r="DD650">
        <v>1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1</v>
      </c>
      <c r="DN650">
        <v>0</v>
      </c>
      <c r="DO650">
        <v>0</v>
      </c>
      <c r="DP650">
        <v>1</v>
      </c>
      <c r="DQ650">
        <v>0</v>
      </c>
      <c r="DR650">
        <v>0</v>
      </c>
      <c r="DS650" s="1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 s="1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 s="1">
        <v>0</v>
      </c>
      <c r="EH650">
        <v>0</v>
      </c>
      <c r="EI650" s="1">
        <v>0</v>
      </c>
      <c r="EJ650">
        <v>0</v>
      </c>
      <c r="EK650">
        <v>0</v>
      </c>
      <c r="EL650">
        <v>0</v>
      </c>
      <c r="EM650">
        <v>1</v>
      </c>
      <c r="EN650">
        <v>1</v>
      </c>
      <c r="EO650">
        <v>0</v>
      </c>
      <c r="EP650">
        <v>0</v>
      </c>
      <c r="EQ650">
        <v>0</v>
      </c>
      <c r="ER650">
        <v>0</v>
      </c>
      <c r="ES650" s="1">
        <v>1</v>
      </c>
      <c r="ET650">
        <v>0</v>
      </c>
      <c r="EU650">
        <v>0</v>
      </c>
      <c r="EV650">
        <v>0</v>
      </c>
      <c r="EW650">
        <v>0</v>
      </c>
      <c r="EX650">
        <v>0</v>
      </c>
      <c r="EY650">
        <v>0</v>
      </c>
      <c r="EZ650">
        <v>0</v>
      </c>
      <c r="FA650" s="1">
        <v>0</v>
      </c>
      <c r="FB650" s="5">
        <v>0</v>
      </c>
      <c r="FC650" s="5">
        <v>2</v>
      </c>
      <c r="FD650">
        <v>0</v>
      </c>
      <c r="FE650">
        <v>0</v>
      </c>
      <c r="FF650">
        <v>1</v>
      </c>
      <c r="FG650">
        <v>0</v>
      </c>
      <c r="FH650" s="1">
        <v>1</v>
      </c>
      <c r="FI650">
        <v>0</v>
      </c>
      <c r="FJ650">
        <v>0</v>
      </c>
      <c r="FK650">
        <v>0</v>
      </c>
      <c r="FL650">
        <v>0</v>
      </c>
      <c r="FM650" s="1">
        <v>0</v>
      </c>
      <c r="FN650" s="5">
        <v>0</v>
      </c>
      <c r="FO650">
        <v>1</v>
      </c>
      <c r="FP650" s="1">
        <v>1</v>
      </c>
      <c r="FQ650">
        <v>0</v>
      </c>
      <c r="FR650">
        <v>0</v>
      </c>
      <c r="FS650">
        <v>0</v>
      </c>
      <c r="FT650">
        <v>0</v>
      </c>
      <c r="FU650">
        <v>0</v>
      </c>
      <c r="FV650">
        <v>0</v>
      </c>
      <c r="FW650">
        <v>0</v>
      </c>
      <c r="FX650">
        <v>0</v>
      </c>
      <c r="FY650">
        <v>0</v>
      </c>
      <c r="FZ650">
        <v>0</v>
      </c>
      <c r="GA650">
        <v>0</v>
      </c>
      <c r="GB650" s="1">
        <v>0</v>
      </c>
      <c r="GC650">
        <v>2</v>
      </c>
      <c r="GD650">
        <v>1</v>
      </c>
      <c r="GE650">
        <v>0</v>
      </c>
      <c r="GF650">
        <v>2</v>
      </c>
      <c r="GG650">
        <v>1</v>
      </c>
      <c r="GH650">
        <v>2</v>
      </c>
      <c r="GI650">
        <v>0</v>
      </c>
      <c r="GJ650">
        <v>1</v>
      </c>
      <c r="GK650">
        <v>2</v>
      </c>
      <c r="GL650">
        <v>1</v>
      </c>
      <c r="GM650">
        <v>0</v>
      </c>
      <c r="GN650" s="1">
        <v>0</v>
      </c>
      <c r="GO650">
        <v>0</v>
      </c>
      <c r="GP650">
        <v>0</v>
      </c>
      <c r="GQ650">
        <v>0</v>
      </c>
      <c r="GR650">
        <v>0</v>
      </c>
      <c r="GS650">
        <v>0</v>
      </c>
      <c r="GT650" s="1">
        <v>0</v>
      </c>
      <c r="GU650">
        <v>1</v>
      </c>
      <c r="GV650">
        <v>0</v>
      </c>
      <c r="GW650">
        <v>0</v>
      </c>
      <c r="GX650">
        <v>0</v>
      </c>
      <c r="GY650">
        <v>0</v>
      </c>
      <c r="GZ650">
        <v>0</v>
      </c>
      <c r="HA650">
        <v>0</v>
      </c>
      <c r="HB650">
        <v>0</v>
      </c>
      <c r="HC650">
        <v>0</v>
      </c>
      <c r="HD650">
        <v>0</v>
      </c>
      <c r="HE650">
        <v>0</v>
      </c>
      <c r="HF650">
        <v>0</v>
      </c>
      <c r="HG650" s="1">
        <v>0</v>
      </c>
      <c r="HH650">
        <v>0</v>
      </c>
      <c r="HI650">
        <v>0</v>
      </c>
      <c r="HJ650">
        <v>4</v>
      </c>
      <c r="HK650">
        <v>1</v>
      </c>
      <c r="HL650">
        <v>0</v>
      </c>
      <c r="HM650">
        <v>0</v>
      </c>
    </row>
    <row r="651" spans="1:221" x14ac:dyDescent="0.2">
      <c r="A651" t="s">
        <v>1368</v>
      </c>
      <c r="B651" t="s">
        <v>221</v>
      </c>
      <c r="C651" t="s">
        <v>679</v>
      </c>
      <c r="D651" t="s">
        <v>680</v>
      </c>
      <c r="E651" t="s">
        <v>702</v>
      </c>
      <c r="F651" t="s">
        <v>703</v>
      </c>
      <c r="G651" t="s">
        <v>1369</v>
      </c>
      <c r="H651" s="1" t="s">
        <v>219</v>
      </c>
      <c r="I651">
        <v>1</v>
      </c>
      <c r="J651">
        <v>0</v>
      </c>
      <c r="K651">
        <v>1</v>
      </c>
      <c r="L651">
        <v>0</v>
      </c>
      <c r="M651">
        <v>1</v>
      </c>
      <c r="N651">
        <v>1</v>
      </c>
      <c r="O651">
        <v>1</v>
      </c>
      <c r="P651">
        <v>0</v>
      </c>
      <c r="Q651">
        <v>0</v>
      </c>
      <c r="R651">
        <v>1</v>
      </c>
      <c r="S651">
        <v>1</v>
      </c>
      <c r="T651">
        <v>1</v>
      </c>
      <c r="U651" s="1">
        <v>1</v>
      </c>
      <c r="V651">
        <v>1</v>
      </c>
      <c r="W651">
        <v>1</v>
      </c>
      <c r="X651">
        <v>1</v>
      </c>
      <c r="Y651">
        <v>1</v>
      </c>
      <c r="Z651">
        <v>0</v>
      </c>
      <c r="AA651">
        <v>1</v>
      </c>
      <c r="AB651">
        <v>1</v>
      </c>
      <c r="AC651">
        <v>1</v>
      </c>
      <c r="AD651">
        <v>0</v>
      </c>
      <c r="AE651">
        <v>0</v>
      </c>
      <c r="AF651">
        <v>1</v>
      </c>
      <c r="AG651">
        <v>0</v>
      </c>
      <c r="AH651" s="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 s="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 s="1">
        <v>0</v>
      </c>
      <c r="BJ651">
        <v>0</v>
      </c>
      <c r="BK651">
        <v>0</v>
      </c>
      <c r="BL651">
        <v>0</v>
      </c>
      <c r="BM651">
        <v>2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3</v>
      </c>
      <c r="BY651">
        <v>0</v>
      </c>
      <c r="BZ651">
        <v>2</v>
      </c>
      <c r="CA651" s="1">
        <v>0</v>
      </c>
      <c r="CB651">
        <v>1</v>
      </c>
      <c r="CC651">
        <v>0</v>
      </c>
      <c r="CD651">
        <v>0</v>
      </c>
      <c r="CE651">
        <v>1</v>
      </c>
      <c r="CF651">
        <v>0</v>
      </c>
      <c r="CG651">
        <v>0</v>
      </c>
      <c r="CH651">
        <v>1</v>
      </c>
      <c r="CI651">
        <v>1</v>
      </c>
      <c r="CJ651">
        <v>0</v>
      </c>
      <c r="CK651">
        <v>2</v>
      </c>
      <c r="CL651">
        <v>1</v>
      </c>
      <c r="CM651">
        <v>0</v>
      </c>
      <c r="CN651">
        <v>1</v>
      </c>
      <c r="CO651">
        <v>1</v>
      </c>
      <c r="CP651">
        <v>0</v>
      </c>
      <c r="CQ651">
        <v>0</v>
      </c>
      <c r="CR651">
        <v>1</v>
      </c>
      <c r="CS651">
        <v>1</v>
      </c>
      <c r="CT651">
        <v>1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1</v>
      </c>
      <c r="DC651">
        <v>1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1</v>
      </c>
      <c r="DM651">
        <v>0</v>
      </c>
      <c r="DN651">
        <v>0</v>
      </c>
      <c r="DO651">
        <v>0</v>
      </c>
      <c r="DP651">
        <v>1</v>
      </c>
      <c r="DQ651">
        <v>0</v>
      </c>
      <c r="DR651">
        <v>0</v>
      </c>
      <c r="DS651" s="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 s="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 s="1">
        <v>0</v>
      </c>
      <c r="EH651">
        <v>0</v>
      </c>
      <c r="EI651" s="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0</v>
      </c>
      <c r="ES651" s="1">
        <v>1</v>
      </c>
      <c r="ET651">
        <v>0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 s="1">
        <v>0</v>
      </c>
      <c r="FB651" s="5">
        <v>0</v>
      </c>
      <c r="FC651" s="5">
        <v>2</v>
      </c>
      <c r="FD651">
        <v>0</v>
      </c>
      <c r="FE651">
        <v>1</v>
      </c>
      <c r="FF651">
        <v>1</v>
      </c>
      <c r="FG651">
        <v>0</v>
      </c>
      <c r="FH651" s="1">
        <v>0</v>
      </c>
      <c r="FI651">
        <v>0</v>
      </c>
      <c r="FJ651">
        <v>0</v>
      </c>
      <c r="FK651">
        <v>0</v>
      </c>
      <c r="FL651">
        <v>0</v>
      </c>
      <c r="FM651" s="1">
        <v>0</v>
      </c>
      <c r="FN651" s="5">
        <v>0</v>
      </c>
      <c r="FO651">
        <v>1</v>
      </c>
      <c r="FP651" s="1">
        <v>1</v>
      </c>
      <c r="FQ651">
        <v>0</v>
      </c>
      <c r="FR651">
        <v>0</v>
      </c>
      <c r="FS651">
        <v>0</v>
      </c>
      <c r="FT651">
        <v>0</v>
      </c>
      <c r="FU651">
        <v>0</v>
      </c>
      <c r="FV651">
        <v>0</v>
      </c>
      <c r="FW651">
        <v>0</v>
      </c>
      <c r="FX651">
        <v>0</v>
      </c>
      <c r="FY651">
        <v>0</v>
      </c>
      <c r="FZ651">
        <v>0</v>
      </c>
      <c r="GA651">
        <v>0</v>
      </c>
      <c r="GB651" s="1">
        <v>0</v>
      </c>
      <c r="GC651">
        <v>0</v>
      </c>
      <c r="GD651">
        <v>0</v>
      </c>
      <c r="GE651">
        <v>0</v>
      </c>
      <c r="GF651">
        <v>0</v>
      </c>
      <c r="GG651">
        <v>0</v>
      </c>
      <c r="GH651">
        <v>0</v>
      </c>
      <c r="GI651">
        <v>0</v>
      </c>
      <c r="GJ651">
        <v>0</v>
      </c>
      <c r="GK651">
        <v>0</v>
      </c>
      <c r="GL651">
        <v>0</v>
      </c>
      <c r="GM651">
        <v>0</v>
      </c>
      <c r="GN651" s="1">
        <v>0</v>
      </c>
      <c r="GO651">
        <v>0</v>
      </c>
      <c r="GP651">
        <v>0</v>
      </c>
      <c r="GQ651">
        <v>0</v>
      </c>
      <c r="GR651">
        <v>0</v>
      </c>
      <c r="GS651">
        <v>0</v>
      </c>
      <c r="GT651" s="1">
        <v>0</v>
      </c>
      <c r="GU651">
        <v>0</v>
      </c>
      <c r="GV651">
        <v>0</v>
      </c>
      <c r="GW651">
        <v>0</v>
      </c>
      <c r="GX651">
        <v>0</v>
      </c>
      <c r="GY651">
        <v>0</v>
      </c>
      <c r="GZ651">
        <v>0</v>
      </c>
      <c r="HA651">
        <v>0</v>
      </c>
      <c r="HB651">
        <v>0</v>
      </c>
      <c r="HC651">
        <v>0</v>
      </c>
      <c r="HD651">
        <v>0</v>
      </c>
      <c r="HE651">
        <v>0</v>
      </c>
      <c r="HF651">
        <v>0</v>
      </c>
      <c r="HG651" s="1">
        <v>0</v>
      </c>
      <c r="HH651">
        <v>0</v>
      </c>
      <c r="HI651">
        <v>0</v>
      </c>
      <c r="HJ651">
        <v>1</v>
      </c>
      <c r="HK651">
        <v>0</v>
      </c>
      <c r="HL651">
        <v>0</v>
      </c>
      <c r="HM651">
        <v>0</v>
      </c>
    </row>
    <row r="652" spans="1:221" x14ac:dyDescent="0.2">
      <c r="A652" t="s">
        <v>1370</v>
      </c>
      <c r="B652" t="s">
        <v>221</v>
      </c>
      <c r="C652" t="s">
        <v>222</v>
      </c>
      <c r="D652" t="s">
        <v>223</v>
      </c>
      <c r="E652" t="s">
        <v>274</v>
      </c>
      <c r="F652" t="s">
        <v>275</v>
      </c>
      <c r="G652" t="s">
        <v>276</v>
      </c>
      <c r="H652" s="1" t="s">
        <v>219</v>
      </c>
      <c r="I652">
        <v>1</v>
      </c>
      <c r="J652">
        <v>1</v>
      </c>
      <c r="K652">
        <v>1</v>
      </c>
      <c r="L652">
        <v>1</v>
      </c>
      <c r="M652">
        <v>1</v>
      </c>
      <c r="N652">
        <v>1</v>
      </c>
      <c r="O652">
        <v>1</v>
      </c>
      <c r="P652">
        <v>0</v>
      </c>
      <c r="Q652">
        <v>0</v>
      </c>
      <c r="R652">
        <v>1</v>
      </c>
      <c r="S652">
        <v>1</v>
      </c>
      <c r="T652">
        <v>1</v>
      </c>
      <c r="U652" s="1">
        <v>1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 s="1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 s="1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 s="1">
        <v>0</v>
      </c>
      <c r="BJ652">
        <v>0</v>
      </c>
      <c r="BK652">
        <v>0</v>
      </c>
      <c r="BL652">
        <v>0</v>
      </c>
      <c r="BM652">
        <v>1</v>
      </c>
      <c r="BN652">
        <v>0</v>
      </c>
      <c r="BO652">
        <v>2</v>
      </c>
      <c r="BP652">
        <v>0</v>
      </c>
      <c r="BQ652">
        <v>1</v>
      </c>
      <c r="BR652">
        <v>2</v>
      </c>
      <c r="BS652">
        <v>1</v>
      </c>
      <c r="BT652">
        <v>1</v>
      </c>
      <c r="BU652">
        <v>0</v>
      </c>
      <c r="BV652">
        <v>0</v>
      </c>
      <c r="BW652">
        <v>0</v>
      </c>
      <c r="BX652">
        <v>3</v>
      </c>
      <c r="BY652">
        <v>0</v>
      </c>
      <c r="BZ652">
        <v>1</v>
      </c>
      <c r="CA652" s="1">
        <v>0</v>
      </c>
      <c r="CB652">
        <v>1</v>
      </c>
      <c r="CC652">
        <v>0</v>
      </c>
      <c r="CD652">
        <v>0</v>
      </c>
      <c r="CE652">
        <v>1</v>
      </c>
      <c r="CF652">
        <v>0</v>
      </c>
      <c r="CG652">
        <v>1</v>
      </c>
      <c r="CH652">
        <v>0</v>
      </c>
      <c r="CI652">
        <v>0</v>
      </c>
      <c r="CJ652">
        <v>1</v>
      </c>
      <c r="CK652">
        <v>3</v>
      </c>
      <c r="CL652">
        <v>1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1</v>
      </c>
      <c r="CS652">
        <v>1</v>
      </c>
      <c r="CT652">
        <v>1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1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1</v>
      </c>
      <c r="DM652">
        <v>0</v>
      </c>
      <c r="DN652">
        <v>0</v>
      </c>
      <c r="DO652">
        <v>0</v>
      </c>
      <c r="DP652">
        <v>1</v>
      </c>
      <c r="DQ652">
        <v>0</v>
      </c>
      <c r="DR652">
        <v>0</v>
      </c>
      <c r="DS652" s="1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 s="1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 s="1">
        <v>0</v>
      </c>
      <c r="EH652">
        <v>0</v>
      </c>
      <c r="EI652" s="1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 s="1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 s="1">
        <v>0</v>
      </c>
      <c r="FB652" s="5">
        <v>0</v>
      </c>
      <c r="FC652" s="5">
        <v>3</v>
      </c>
      <c r="FD652">
        <v>0</v>
      </c>
      <c r="FE652">
        <v>1</v>
      </c>
      <c r="FF652">
        <v>0</v>
      </c>
      <c r="FG652">
        <v>0</v>
      </c>
      <c r="FH652" s="1">
        <v>1</v>
      </c>
      <c r="FI652">
        <v>0</v>
      </c>
      <c r="FJ652">
        <v>0</v>
      </c>
      <c r="FK652">
        <v>0</v>
      </c>
      <c r="FL652">
        <v>0</v>
      </c>
      <c r="FM652" s="1">
        <v>0</v>
      </c>
      <c r="FN652" s="5">
        <v>0</v>
      </c>
      <c r="FO652">
        <v>1</v>
      </c>
      <c r="FP652" s="1">
        <v>1</v>
      </c>
      <c r="FQ652">
        <v>1</v>
      </c>
      <c r="FR652">
        <v>1</v>
      </c>
      <c r="FS652">
        <v>1</v>
      </c>
      <c r="FT652">
        <v>1</v>
      </c>
      <c r="FU652">
        <v>1</v>
      </c>
      <c r="FV652">
        <v>0</v>
      </c>
      <c r="FW652">
        <v>1</v>
      </c>
      <c r="FX652">
        <v>1</v>
      </c>
      <c r="FY652">
        <v>1</v>
      </c>
      <c r="FZ652">
        <v>1</v>
      </c>
      <c r="GA652">
        <v>1</v>
      </c>
      <c r="GB652" s="1">
        <v>0</v>
      </c>
      <c r="GC652">
        <v>1</v>
      </c>
      <c r="GD652">
        <v>1</v>
      </c>
      <c r="GE652">
        <v>0</v>
      </c>
      <c r="GF652">
        <v>1</v>
      </c>
      <c r="GG652">
        <v>0</v>
      </c>
      <c r="GH652">
        <v>1</v>
      </c>
      <c r="GI652">
        <v>1</v>
      </c>
      <c r="GJ652">
        <v>1</v>
      </c>
      <c r="GK652">
        <v>2</v>
      </c>
      <c r="GL652">
        <v>1</v>
      </c>
      <c r="GM652">
        <v>0</v>
      </c>
      <c r="GN652" s="1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 s="1">
        <v>0</v>
      </c>
      <c r="GU652">
        <v>0</v>
      </c>
      <c r="GV652">
        <v>0</v>
      </c>
      <c r="GW652">
        <v>0</v>
      </c>
      <c r="GX652">
        <v>0</v>
      </c>
      <c r="GY652">
        <v>0</v>
      </c>
      <c r="GZ652">
        <v>0</v>
      </c>
      <c r="HA652">
        <v>0</v>
      </c>
      <c r="HB652">
        <v>0</v>
      </c>
      <c r="HC652">
        <v>0</v>
      </c>
      <c r="HD652">
        <v>0</v>
      </c>
      <c r="HE652">
        <v>0</v>
      </c>
      <c r="HF652">
        <v>0</v>
      </c>
      <c r="HG652" s="1">
        <v>0</v>
      </c>
      <c r="HH652">
        <v>0</v>
      </c>
      <c r="HI652">
        <v>0</v>
      </c>
      <c r="HJ652">
        <v>1</v>
      </c>
      <c r="HK652">
        <v>0</v>
      </c>
      <c r="HL652">
        <v>0</v>
      </c>
      <c r="HM652">
        <v>1</v>
      </c>
    </row>
    <row r="653" spans="1:221" x14ac:dyDescent="0.2">
      <c r="A653" t="s">
        <v>1371</v>
      </c>
      <c r="B653" t="s">
        <v>221</v>
      </c>
      <c r="C653" t="s">
        <v>222</v>
      </c>
      <c r="D653" t="s">
        <v>223</v>
      </c>
      <c r="E653" t="s">
        <v>228</v>
      </c>
      <c r="F653" t="s">
        <v>240</v>
      </c>
      <c r="G653" t="s">
        <v>1372</v>
      </c>
      <c r="H653" s="1" t="s">
        <v>219</v>
      </c>
      <c r="I653">
        <v>1</v>
      </c>
      <c r="J653">
        <v>2</v>
      </c>
      <c r="K653">
        <v>0</v>
      </c>
      <c r="L653">
        <v>0</v>
      </c>
      <c r="M653">
        <v>0</v>
      </c>
      <c r="N653">
        <v>1</v>
      </c>
      <c r="O653">
        <v>1</v>
      </c>
      <c r="P653">
        <v>1</v>
      </c>
      <c r="Q653">
        <v>0</v>
      </c>
      <c r="R653">
        <v>1</v>
      </c>
      <c r="S653">
        <v>1</v>
      </c>
      <c r="T653">
        <v>1</v>
      </c>
      <c r="U653" s="1">
        <v>1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 s="1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 s="1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 s="1">
        <v>0</v>
      </c>
      <c r="BJ653">
        <v>0</v>
      </c>
      <c r="BK653">
        <v>0</v>
      </c>
      <c r="BL653">
        <v>0</v>
      </c>
      <c r="BM653">
        <v>1</v>
      </c>
      <c r="BN653">
        <v>0</v>
      </c>
      <c r="BO653">
        <v>2</v>
      </c>
      <c r="BP653">
        <v>0</v>
      </c>
      <c r="BQ653">
        <v>1</v>
      </c>
      <c r="BR653">
        <v>1</v>
      </c>
      <c r="BS653">
        <v>0</v>
      </c>
      <c r="BT653">
        <v>1</v>
      </c>
      <c r="BU653">
        <v>0</v>
      </c>
      <c r="BV653">
        <v>0</v>
      </c>
      <c r="BW653">
        <v>0</v>
      </c>
      <c r="BX653">
        <v>3</v>
      </c>
      <c r="BY653">
        <v>0</v>
      </c>
      <c r="BZ653">
        <v>1</v>
      </c>
      <c r="CA653" s="1">
        <v>0</v>
      </c>
      <c r="CB653">
        <v>1</v>
      </c>
      <c r="CC653">
        <v>0</v>
      </c>
      <c r="CD653">
        <v>0</v>
      </c>
      <c r="CE653">
        <v>1</v>
      </c>
      <c r="CF653">
        <v>0</v>
      </c>
      <c r="CG653">
        <v>0</v>
      </c>
      <c r="CH653">
        <v>1</v>
      </c>
      <c r="CI653">
        <v>0</v>
      </c>
      <c r="CJ653">
        <v>1</v>
      </c>
      <c r="CK653">
        <v>2</v>
      </c>
      <c r="CL653">
        <v>1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1</v>
      </c>
      <c r="CS653">
        <v>1</v>
      </c>
      <c r="CT653">
        <v>1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1</v>
      </c>
      <c r="DC653">
        <v>2</v>
      </c>
      <c r="DD653">
        <v>1</v>
      </c>
      <c r="DE653">
        <v>0</v>
      </c>
      <c r="DF653">
        <v>0</v>
      </c>
      <c r="DG653">
        <v>1</v>
      </c>
      <c r="DH653">
        <v>0</v>
      </c>
      <c r="DI653">
        <v>0</v>
      </c>
      <c r="DJ653">
        <v>0</v>
      </c>
      <c r="DK653">
        <v>1</v>
      </c>
      <c r="DL653">
        <v>0</v>
      </c>
      <c r="DM653">
        <v>1</v>
      </c>
      <c r="DN653">
        <v>0</v>
      </c>
      <c r="DO653">
        <v>0</v>
      </c>
      <c r="DP653">
        <v>1</v>
      </c>
      <c r="DQ653">
        <v>0</v>
      </c>
      <c r="DR653">
        <v>0</v>
      </c>
      <c r="DS653" s="1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 s="1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 s="1">
        <v>0</v>
      </c>
      <c r="EH653">
        <v>0</v>
      </c>
      <c r="EI653" s="1">
        <v>0</v>
      </c>
      <c r="EJ653">
        <v>2</v>
      </c>
      <c r="EK653">
        <v>1</v>
      </c>
      <c r="EL653">
        <v>1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 s="1">
        <v>0</v>
      </c>
      <c r="ET653">
        <v>0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 s="1">
        <v>0</v>
      </c>
      <c r="FB653" s="5">
        <v>0</v>
      </c>
      <c r="FC653" s="5">
        <v>6</v>
      </c>
      <c r="FD653">
        <v>1</v>
      </c>
      <c r="FE653">
        <v>1</v>
      </c>
      <c r="FF653">
        <v>0</v>
      </c>
      <c r="FG653">
        <v>0</v>
      </c>
      <c r="FH653" s="1">
        <v>0</v>
      </c>
      <c r="FI653">
        <v>0</v>
      </c>
      <c r="FJ653">
        <v>0</v>
      </c>
      <c r="FK653">
        <v>0</v>
      </c>
      <c r="FL653">
        <v>0</v>
      </c>
      <c r="FM653" s="1">
        <v>0</v>
      </c>
      <c r="FN653" s="5">
        <v>0</v>
      </c>
      <c r="FO653">
        <v>1</v>
      </c>
      <c r="FP653" s="1">
        <v>1</v>
      </c>
      <c r="FQ653">
        <v>1</v>
      </c>
      <c r="FR653">
        <v>1</v>
      </c>
      <c r="FS653">
        <v>1</v>
      </c>
      <c r="FT653">
        <v>1</v>
      </c>
      <c r="FU653">
        <v>1</v>
      </c>
      <c r="FV653">
        <v>0</v>
      </c>
      <c r="FW653">
        <v>1</v>
      </c>
      <c r="FX653">
        <v>1</v>
      </c>
      <c r="FY653">
        <v>1</v>
      </c>
      <c r="FZ653">
        <v>0</v>
      </c>
      <c r="GA653">
        <v>2</v>
      </c>
      <c r="GB653" s="1">
        <v>0</v>
      </c>
      <c r="GC653">
        <v>1</v>
      </c>
      <c r="GD653">
        <v>1</v>
      </c>
      <c r="GE653">
        <v>0</v>
      </c>
      <c r="GF653">
        <v>2</v>
      </c>
      <c r="GG653">
        <v>0</v>
      </c>
      <c r="GH653">
        <v>1</v>
      </c>
      <c r="GI653">
        <v>1</v>
      </c>
      <c r="GJ653">
        <v>1</v>
      </c>
      <c r="GK653">
        <v>1</v>
      </c>
      <c r="GL653">
        <v>1</v>
      </c>
      <c r="GM653">
        <v>0</v>
      </c>
      <c r="GN653" s="1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 s="1">
        <v>0</v>
      </c>
      <c r="GU653">
        <v>1</v>
      </c>
      <c r="GV653">
        <v>2</v>
      </c>
      <c r="GW653">
        <v>0</v>
      </c>
      <c r="GX653">
        <v>0</v>
      </c>
      <c r="GY653">
        <v>0</v>
      </c>
      <c r="GZ653">
        <v>0</v>
      </c>
      <c r="HA653">
        <v>0</v>
      </c>
      <c r="HB653">
        <v>0</v>
      </c>
      <c r="HC653">
        <v>0</v>
      </c>
      <c r="HD653">
        <v>0</v>
      </c>
      <c r="HE653">
        <v>0</v>
      </c>
      <c r="HF653">
        <v>0</v>
      </c>
      <c r="HG653" s="1">
        <v>0</v>
      </c>
      <c r="HH653">
        <v>0</v>
      </c>
      <c r="HI653">
        <v>0</v>
      </c>
      <c r="HJ653">
        <v>1</v>
      </c>
      <c r="HK653">
        <v>0</v>
      </c>
      <c r="HL653">
        <v>0</v>
      </c>
      <c r="HM653">
        <v>0</v>
      </c>
    </row>
    <row r="654" spans="1:221" x14ac:dyDescent="0.2">
      <c r="A654" t="s">
        <v>1373</v>
      </c>
      <c r="B654" t="s">
        <v>221</v>
      </c>
      <c r="C654" t="s">
        <v>222</v>
      </c>
      <c r="D654" t="s">
        <v>223</v>
      </c>
      <c r="E654" t="s">
        <v>228</v>
      </c>
      <c r="F654" t="s">
        <v>229</v>
      </c>
      <c r="G654" t="s">
        <v>230</v>
      </c>
      <c r="H654" s="1" t="s">
        <v>219</v>
      </c>
      <c r="I654">
        <v>1</v>
      </c>
      <c r="J654">
        <v>1</v>
      </c>
      <c r="K654">
        <v>1</v>
      </c>
      <c r="L654">
        <v>1</v>
      </c>
      <c r="M654">
        <v>1</v>
      </c>
      <c r="N654">
        <v>1</v>
      </c>
      <c r="O654">
        <v>1</v>
      </c>
      <c r="P654">
        <v>0</v>
      </c>
      <c r="Q654">
        <v>0</v>
      </c>
      <c r="R654">
        <v>1</v>
      </c>
      <c r="S654">
        <v>1</v>
      </c>
      <c r="T654">
        <v>1</v>
      </c>
      <c r="U654" s="1">
        <v>1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 s="1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 s="1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 s="1">
        <v>0</v>
      </c>
      <c r="BJ654">
        <v>0</v>
      </c>
      <c r="BK654">
        <v>0</v>
      </c>
      <c r="BL654">
        <v>0</v>
      </c>
      <c r="BM654">
        <v>1</v>
      </c>
      <c r="BN654">
        <v>0</v>
      </c>
      <c r="BO654">
        <v>0</v>
      </c>
      <c r="BP654">
        <v>0</v>
      </c>
      <c r="BQ654">
        <v>1</v>
      </c>
      <c r="BR654">
        <v>1</v>
      </c>
      <c r="BS654">
        <v>0</v>
      </c>
      <c r="BT654">
        <v>1</v>
      </c>
      <c r="BU654">
        <v>0</v>
      </c>
      <c r="BV654">
        <v>0</v>
      </c>
      <c r="BW654">
        <v>0</v>
      </c>
      <c r="BX654">
        <v>1</v>
      </c>
      <c r="BY654">
        <v>0</v>
      </c>
      <c r="BZ654">
        <v>1</v>
      </c>
      <c r="CA654" s="1">
        <v>0</v>
      </c>
      <c r="CB654">
        <v>1</v>
      </c>
      <c r="CC654">
        <v>0</v>
      </c>
      <c r="CD654">
        <v>0</v>
      </c>
      <c r="CE654">
        <v>1</v>
      </c>
      <c r="CF654">
        <v>0</v>
      </c>
      <c r="CG654">
        <v>0</v>
      </c>
      <c r="CH654">
        <v>2</v>
      </c>
      <c r="CI654">
        <v>0</v>
      </c>
      <c r="CJ654">
        <v>0</v>
      </c>
      <c r="CK654">
        <v>2</v>
      </c>
      <c r="CL654">
        <v>1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1</v>
      </c>
      <c r="CS654">
        <v>1</v>
      </c>
      <c r="CT654">
        <v>1</v>
      </c>
      <c r="CU654">
        <v>0</v>
      </c>
      <c r="CV654">
        <v>0</v>
      </c>
      <c r="CW654">
        <v>0</v>
      </c>
      <c r="CX654">
        <v>1</v>
      </c>
      <c r="CY654">
        <v>0</v>
      </c>
      <c r="CZ654">
        <v>0</v>
      </c>
      <c r="DA654">
        <v>0</v>
      </c>
      <c r="DB654">
        <v>0</v>
      </c>
      <c r="DC654">
        <v>1</v>
      </c>
      <c r="DD654">
        <v>1</v>
      </c>
      <c r="DE654">
        <v>0</v>
      </c>
      <c r="DF654">
        <v>0</v>
      </c>
      <c r="DG654">
        <v>1</v>
      </c>
      <c r="DH654">
        <v>1</v>
      </c>
      <c r="DI654">
        <v>0</v>
      </c>
      <c r="DJ654">
        <v>0</v>
      </c>
      <c r="DK654">
        <v>0</v>
      </c>
      <c r="DL654">
        <v>1</v>
      </c>
      <c r="DM654">
        <v>0</v>
      </c>
      <c r="DN654">
        <v>0</v>
      </c>
      <c r="DO654">
        <v>0</v>
      </c>
      <c r="DP654">
        <v>1</v>
      </c>
      <c r="DQ654">
        <v>0</v>
      </c>
      <c r="DR654">
        <v>0</v>
      </c>
      <c r="DS654" s="1">
        <v>0</v>
      </c>
      <c r="DT654">
        <v>1</v>
      </c>
      <c r="DU654">
        <v>0</v>
      </c>
      <c r="DV654">
        <v>0</v>
      </c>
      <c r="DW654">
        <v>0</v>
      </c>
      <c r="DX654">
        <v>0</v>
      </c>
      <c r="DY654">
        <v>0</v>
      </c>
      <c r="DZ654" s="1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 s="1">
        <v>0</v>
      </c>
      <c r="EH654">
        <v>0</v>
      </c>
      <c r="EI654" s="1">
        <v>0</v>
      </c>
      <c r="EJ654">
        <v>1</v>
      </c>
      <c r="EK654">
        <v>2</v>
      </c>
      <c r="EL654">
        <v>1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 s="1">
        <v>0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 s="1">
        <v>0</v>
      </c>
      <c r="FB654" s="5">
        <v>0</v>
      </c>
      <c r="FC654" s="5">
        <v>3</v>
      </c>
      <c r="FD654">
        <v>1</v>
      </c>
      <c r="FE654">
        <v>1</v>
      </c>
      <c r="FF654">
        <v>0</v>
      </c>
      <c r="FG654">
        <v>0</v>
      </c>
      <c r="FH654" s="1">
        <v>0</v>
      </c>
      <c r="FI654">
        <v>0</v>
      </c>
      <c r="FJ654">
        <v>0</v>
      </c>
      <c r="FK654">
        <v>0</v>
      </c>
      <c r="FL654">
        <v>0</v>
      </c>
      <c r="FM654" s="1">
        <v>0</v>
      </c>
      <c r="FN654" s="5">
        <v>0</v>
      </c>
      <c r="FO654">
        <v>2</v>
      </c>
      <c r="FP654" s="1">
        <v>1</v>
      </c>
      <c r="FQ654">
        <v>1</v>
      </c>
      <c r="FR654">
        <v>1</v>
      </c>
      <c r="FS654">
        <v>1</v>
      </c>
      <c r="FT654">
        <v>1</v>
      </c>
      <c r="FU654">
        <v>1</v>
      </c>
      <c r="FV654">
        <v>1</v>
      </c>
      <c r="FW654">
        <v>1</v>
      </c>
      <c r="FX654">
        <v>1</v>
      </c>
      <c r="FY654">
        <v>1</v>
      </c>
      <c r="FZ654">
        <v>1</v>
      </c>
      <c r="GA654">
        <v>1</v>
      </c>
      <c r="GB654" s="1">
        <v>0</v>
      </c>
      <c r="GC654">
        <v>1</v>
      </c>
      <c r="GD654">
        <v>1</v>
      </c>
      <c r="GE654">
        <v>0</v>
      </c>
      <c r="GF654">
        <v>1</v>
      </c>
      <c r="GG654">
        <v>1</v>
      </c>
      <c r="GH654">
        <v>1</v>
      </c>
      <c r="GI654">
        <v>1</v>
      </c>
      <c r="GJ654">
        <v>1</v>
      </c>
      <c r="GK654">
        <v>1</v>
      </c>
      <c r="GL654">
        <v>1</v>
      </c>
      <c r="GM654">
        <v>0</v>
      </c>
      <c r="GN654" s="1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 s="1">
        <v>0</v>
      </c>
      <c r="GU654">
        <v>0</v>
      </c>
      <c r="GV654">
        <v>0</v>
      </c>
      <c r="GW654">
        <v>0</v>
      </c>
      <c r="GX654">
        <v>0</v>
      </c>
      <c r="GY654">
        <v>0</v>
      </c>
      <c r="GZ654">
        <v>0</v>
      </c>
      <c r="HA654">
        <v>0</v>
      </c>
      <c r="HB654">
        <v>0</v>
      </c>
      <c r="HC654">
        <v>0</v>
      </c>
      <c r="HD654">
        <v>0</v>
      </c>
      <c r="HE654">
        <v>0</v>
      </c>
      <c r="HF654">
        <v>0</v>
      </c>
      <c r="HG654" s="1">
        <v>0</v>
      </c>
      <c r="HH654">
        <v>0</v>
      </c>
      <c r="HI654">
        <v>0</v>
      </c>
      <c r="HJ654">
        <v>0</v>
      </c>
      <c r="HK654">
        <v>0</v>
      </c>
      <c r="HL654">
        <v>0</v>
      </c>
      <c r="HM654">
        <v>0</v>
      </c>
    </row>
    <row r="655" spans="1:221" x14ac:dyDescent="0.2">
      <c r="A655" t="s">
        <v>1374</v>
      </c>
      <c r="B655" t="s">
        <v>221</v>
      </c>
      <c r="C655" t="s">
        <v>222</v>
      </c>
      <c r="D655" t="s">
        <v>223</v>
      </c>
      <c r="E655" t="s">
        <v>228</v>
      </c>
      <c r="F655" t="s">
        <v>229</v>
      </c>
      <c r="G655" t="s">
        <v>230</v>
      </c>
      <c r="H655" s="1" t="s">
        <v>219</v>
      </c>
      <c r="I655">
        <v>2</v>
      </c>
      <c r="J655">
        <v>1</v>
      </c>
      <c r="K655">
        <v>1</v>
      </c>
      <c r="L655">
        <v>1</v>
      </c>
      <c r="M655">
        <v>1</v>
      </c>
      <c r="N655">
        <v>1</v>
      </c>
      <c r="O655">
        <v>1</v>
      </c>
      <c r="P655">
        <v>0</v>
      </c>
      <c r="Q655">
        <v>0</v>
      </c>
      <c r="R655">
        <v>1</v>
      </c>
      <c r="S655">
        <v>1</v>
      </c>
      <c r="T655">
        <v>1</v>
      </c>
      <c r="U655" s="1">
        <v>1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 s="1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 s="1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 s="1">
        <v>0</v>
      </c>
      <c r="BJ655">
        <v>0</v>
      </c>
      <c r="BK655">
        <v>0</v>
      </c>
      <c r="BL655">
        <v>0</v>
      </c>
      <c r="BM655">
        <v>1</v>
      </c>
      <c r="BN655">
        <v>0</v>
      </c>
      <c r="BO655">
        <v>1</v>
      </c>
      <c r="BP655">
        <v>0</v>
      </c>
      <c r="BQ655">
        <v>0</v>
      </c>
      <c r="BR655">
        <v>2</v>
      </c>
      <c r="BS655">
        <v>0</v>
      </c>
      <c r="BT655">
        <v>1</v>
      </c>
      <c r="BU655">
        <v>0</v>
      </c>
      <c r="BV655">
        <v>0</v>
      </c>
      <c r="BW655">
        <v>0</v>
      </c>
      <c r="BX655">
        <v>1</v>
      </c>
      <c r="BY655">
        <v>0</v>
      </c>
      <c r="BZ655">
        <v>1</v>
      </c>
      <c r="CA655" s="1">
        <v>0</v>
      </c>
      <c r="CB655">
        <v>1</v>
      </c>
      <c r="CC655">
        <v>0</v>
      </c>
      <c r="CD655">
        <v>0</v>
      </c>
      <c r="CE655">
        <v>1</v>
      </c>
      <c r="CF655">
        <v>0</v>
      </c>
      <c r="CG655">
        <v>0</v>
      </c>
      <c r="CH655">
        <v>1</v>
      </c>
      <c r="CI655">
        <v>0</v>
      </c>
      <c r="CJ655">
        <v>1</v>
      </c>
      <c r="CK655">
        <v>2</v>
      </c>
      <c r="CL655">
        <v>1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1</v>
      </c>
      <c r="CS655">
        <v>1</v>
      </c>
      <c r="CT655">
        <v>1</v>
      </c>
      <c r="CU655">
        <v>0</v>
      </c>
      <c r="CV655">
        <v>0</v>
      </c>
      <c r="CW655">
        <v>0</v>
      </c>
      <c r="CX655">
        <v>1</v>
      </c>
      <c r="CY655">
        <v>0</v>
      </c>
      <c r="CZ655">
        <v>0</v>
      </c>
      <c r="DA655">
        <v>0</v>
      </c>
      <c r="DB655">
        <v>0</v>
      </c>
      <c r="DC655">
        <v>1</v>
      </c>
      <c r="DD655">
        <v>1</v>
      </c>
      <c r="DE655">
        <v>0</v>
      </c>
      <c r="DF655">
        <v>0</v>
      </c>
      <c r="DG655">
        <v>1</v>
      </c>
      <c r="DH655">
        <v>2</v>
      </c>
      <c r="DI655">
        <v>0</v>
      </c>
      <c r="DJ655">
        <v>0</v>
      </c>
      <c r="DK655">
        <v>0</v>
      </c>
      <c r="DL655">
        <v>1</v>
      </c>
      <c r="DM655">
        <v>0</v>
      </c>
      <c r="DN655">
        <v>0</v>
      </c>
      <c r="DO655">
        <v>0</v>
      </c>
      <c r="DP655">
        <v>1</v>
      </c>
      <c r="DQ655">
        <v>0</v>
      </c>
      <c r="DR655">
        <v>0</v>
      </c>
      <c r="DS655" s="1">
        <v>0</v>
      </c>
      <c r="DT655">
        <v>1</v>
      </c>
      <c r="DU655">
        <v>0</v>
      </c>
      <c r="DV655">
        <v>0</v>
      </c>
      <c r="DW655">
        <v>0</v>
      </c>
      <c r="DX655">
        <v>0</v>
      </c>
      <c r="DY655">
        <v>0</v>
      </c>
      <c r="DZ655" s="1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 s="1">
        <v>0</v>
      </c>
      <c r="EH655">
        <v>0</v>
      </c>
      <c r="EI655" s="1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0</v>
      </c>
      <c r="EQ655">
        <v>0</v>
      </c>
      <c r="ER655">
        <v>0</v>
      </c>
      <c r="ES655" s="1">
        <v>0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 s="1">
        <v>0</v>
      </c>
      <c r="FB655" s="5">
        <v>0</v>
      </c>
      <c r="FC655" s="5">
        <v>4</v>
      </c>
      <c r="FD655">
        <v>1</v>
      </c>
      <c r="FE655">
        <v>1</v>
      </c>
      <c r="FF655">
        <v>0</v>
      </c>
      <c r="FG655">
        <v>0</v>
      </c>
      <c r="FH655" s="1">
        <v>0</v>
      </c>
      <c r="FI655">
        <v>0</v>
      </c>
      <c r="FJ655">
        <v>0</v>
      </c>
      <c r="FK655">
        <v>0</v>
      </c>
      <c r="FL655">
        <v>0</v>
      </c>
      <c r="FM655" s="1">
        <v>0</v>
      </c>
      <c r="FN655" s="5">
        <v>0</v>
      </c>
      <c r="FO655">
        <v>2</v>
      </c>
      <c r="FP655" s="1">
        <v>1</v>
      </c>
      <c r="FQ655">
        <v>1</v>
      </c>
      <c r="FR655">
        <v>1</v>
      </c>
      <c r="FS655">
        <v>1</v>
      </c>
      <c r="FT655">
        <v>1</v>
      </c>
      <c r="FU655">
        <v>0</v>
      </c>
      <c r="FV655">
        <v>1</v>
      </c>
      <c r="FW655">
        <v>1</v>
      </c>
      <c r="FX655">
        <v>1</v>
      </c>
      <c r="FY655">
        <v>1</v>
      </c>
      <c r="FZ655">
        <v>1</v>
      </c>
      <c r="GA655">
        <v>1</v>
      </c>
      <c r="GB655" s="1">
        <v>0</v>
      </c>
      <c r="GC655">
        <v>1</v>
      </c>
      <c r="GD655">
        <v>1</v>
      </c>
      <c r="GE655">
        <v>0</v>
      </c>
      <c r="GF655">
        <v>1</v>
      </c>
      <c r="GG655">
        <v>1</v>
      </c>
      <c r="GH655">
        <v>1</v>
      </c>
      <c r="GI655">
        <v>1</v>
      </c>
      <c r="GJ655">
        <v>1</v>
      </c>
      <c r="GK655">
        <v>1</v>
      </c>
      <c r="GL655">
        <v>1</v>
      </c>
      <c r="GM655">
        <v>0</v>
      </c>
      <c r="GN655" s="1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 s="1">
        <v>0</v>
      </c>
      <c r="GU655">
        <v>1</v>
      </c>
      <c r="GV655">
        <v>1</v>
      </c>
      <c r="GW655">
        <v>0</v>
      </c>
      <c r="GX655">
        <v>0</v>
      </c>
      <c r="GY655">
        <v>0</v>
      </c>
      <c r="GZ655">
        <v>0</v>
      </c>
      <c r="HA655">
        <v>0</v>
      </c>
      <c r="HB655">
        <v>0</v>
      </c>
      <c r="HC655">
        <v>0</v>
      </c>
      <c r="HD655">
        <v>0</v>
      </c>
      <c r="HE655">
        <v>0</v>
      </c>
      <c r="HF655">
        <v>0</v>
      </c>
      <c r="HG655" s="1">
        <v>0</v>
      </c>
      <c r="HH655">
        <v>0</v>
      </c>
      <c r="HI655">
        <v>0</v>
      </c>
      <c r="HJ655">
        <v>0</v>
      </c>
      <c r="HK655">
        <v>0</v>
      </c>
      <c r="HL655">
        <v>0</v>
      </c>
      <c r="HM655">
        <v>0</v>
      </c>
    </row>
    <row r="656" spans="1:221" x14ac:dyDescent="0.2">
      <c r="A656" t="s">
        <v>1375</v>
      </c>
      <c r="B656" t="s">
        <v>221</v>
      </c>
      <c r="C656" t="s">
        <v>248</v>
      </c>
      <c r="D656" t="s">
        <v>693</v>
      </c>
      <c r="E656" t="s">
        <v>696</v>
      </c>
      <c r="F656" t="s">
        <v>961</v>
      </c>
      <c r="G656" t="s">
        <v>1376</v>
      </c>
      <c r="H656" s="1" t="s">
        <v>219</v>
      </c>
      <c r="I656">
        <v>0</v>
      </c>
      <c r="J656">
        <v>0</v>
      </c>
      <c r="K656">
        <v>1</v>
      </c>
      <c r="L656">
        <v>1</v>
      </c>
      <c r="M656">
        <v>0</v>
      </c>
      <c r="N656">
        <v>0</v>
      </c>
      <c r="O656">
        <v>1</v>
      </c>
      <c r="P656">
        <v>0</v>
      </c>
      <c r="Q656">
        <v>0</v>
      </c>
      <c r="R656">
        <v>1</v>
      </c>
      <c r="S656">
        <v>1</v>
      </c>
      <c r="T656">
        <v>1</v>
      </c>
      <c r="U656" s="1">
        <v>0</v>
      </c>
      <c r="V656">
        <v>1</v>
      </c>
      <c r="W656">
        <v>1</v>
      </c>
      <c r="X656">
        <v>0</v>
      </c>
      <c r="Y656">
        <v>3</v>
      </c>
      <c r="Z656">
        <v>0</v>
      </c>
      <c r="AA656">
        <v>1</v>
      </c>
      <c r="AB656">
        <v>0</v>
      </c>
      <c r="AC656">
        <v>1</v>
      </c>
      <c r="AD656">
        <v>0</v>
      </c>
      <c r="AE656">
        <v>0</v>
      </c>
      <c r="AF656">
        <v>0</v>
      </c>
      <c r="AG656">
        <v>0</v>
      </c>
      <c r="AH656" s="1">
        <v>0</v>
      </c>
      <c r="AI656">
        <v>1</v>
      </c>
      <c r="AJ656">
        <v>0</v>
      </c>
      <c r="AK656">
        <v>1</v>
      </c>
      <c r="AL656">
        <v>1</v>
      </c>
      <c r="AM656">
        <v>0</v>
      </c>
      <c r="AN656">
        <v>0</v>
      </c>
      <c r="AO656">
        <v>0</v>
      </c>
      <c r="AP656">
        <v>0</v>
      </c>
      <c r="AQ656">
        <v>1</v>
      </c>
      <c r="AR656">
        <v>1</v>
      </c>
      <c r="AS656">
        <v>0</v>
      </c>
      <c r="AT656">
        <v>0</v>
      </c>
      <c r="AU656">
        <v>0</v>
      </c>
      <c r="AV656">
        <v>0</v>
      </c>
      <c r="AW656" s="1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 s="1">
        <v>0</v>
      </c>
      <c r="BJ656">
        <v>0</v>
      </c>
      <c r="BK656">
        <v>0</v>
      </c>
      <c r="BL656">
        <v>0</v>
      </c>
      <c r="BM656">
        <v>1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1</v>
      </c>
      <c r="BT656">
        <v>0</v>
      </c>
      <c r="BU656">
        <v>0</v>
      </c>
      <c r="BV656">
        <v>0</v>
      </c>
      <c r="BW656">
        <v>0</v>
      </c>
      <c r="BX656">
        <v>1</v>
      </c>
      <c r="BY656">
        <v>0</v>
      </c>
      <c r="BZ656">
        <v>0</v>
      </c>
      <c r="CA656" s="1">
        <v>0</v>
      </c>
      <c r="CB656">
        <v>2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1</v>
      </c>
      <c r="CJ656">
        <v>0</v>
      </c>
      <c r="CK656">
        <v>0</v>
      </c>
      <c r="CL656">
        <v>0</v>
      </c>
      <c r="CM656">
        <v>0</v>
      </c>
      <c r="CN656">
        <v>1</v>
      </c>
      <c r="CO656">
        <v>1</v>
      </c>
      <c r="CP656">
        <v>0</v>
      </c>
      <c r="CQ656">
        <v>0</v>
      </c>
      <c r="CR656">
        <v>1</v>
      </c>
      <c r="CS656">
        <v>1</v>
      </c>
      <c r="CT656">
        <v>1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 s="1">
        <v>0</v>
      </c>
      <c r="DT656">
        <v>1</v>
      </c>
      <c r="DU656">
        <v>0</v>
      </c>
      <c r="DV656">
        <v>0</v>
      </c>
      <c r="DW656">
        <v>0</v>
      </c>
      <c r="DX656">
        <v>0</v>
      </c>
      <c r="DY656">
        <v>1</v>
      </c>
      <c r="DZ656" s="1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 s="1">
        <v>0</v>
      </c>
      <c r="EH656">
        <v>0</v>
      </c>
      <c r="EI656" s="1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 s="1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 s="1">
        <v>0</v>
      </c>
      <c r="FB656" s="5">
        <v>0</v>
      </c>
      <c r="FC656" s="5">
        <v>2</v>
      </c>
      <c r="FD656">
        <v>0</v>
      </c>
      <c r="FE656">
        <v>1</v>
      </c>
      <c r="FF656">
        <v>0</v>
      </c>
      <c r="FG656">
        <v>0</v>
      </c>
      <c r="FH656" s="1">
        <v>1</v>
      </c>
      <c r="FI656">
        <v>0</v>
      </c>
      <c r="FJ656">
        <v>0</v>
      </c>
      <c r="FK656">
        <v>0</v>
      </c>
      <c r="FL656">
        <v>0</v>
      </c>
      <c r="FM656" s="1">
        <v>0</v>
      </c>
      <c r="FN656" s="5">
        <v>0</v>
      </c>
      <c r="FO656">
        <v>1</v>
      </c>
      <c r="FP656" s="1">
        <v>1</v>
      </c>
      <c r="FQ656">
        <v>0</v>
      </c>
      <c r="FR656">
        <v>1</v>
      </c>
      <c r="FS656">
        <v>1</v>
      </c>
      <c r="FT656">
        <v>1</v>
      </c>
      <c r="FU656">
        <v>0</v>
      </c>
      <c r="FV656">
        <v>1</v>
      </c>
      <c r="FW656">
        <v>1</v>
      </c>
      <c r="FX656">
        <v>1</v>
      </c>
      <c r="FY656">
        <v>1</v>
      </c>
      <c r="FZ656">
        <v>1</v>
      </c>
      <c r="GA656">
        <v>1</v>
      </c>
      <c r="GB656" s="1">
        <v>1</v>
      </c>
      <c r="GC656">
        <v>0</v>
      </c>
      <c r="GD656">
        <v>0</v>
      </c>
      <c r="GE656">
        <v>0</v>
      </c>
      <c r="GF656">
        <v>0</v>
      </c>
      <c r="GG656">
        <v>0</v>
      </c>
      <c r="GH656">
        <v>0</v>
      </c>
      <c r="GI656">
        <v>0</v>
      </c>
      <c r="GJ656">
        <v>0</v>
      </c>
      <c r="GK656">
        <v>0</v>
      </c>
      <c r="GL656">
        <v>0</v>
      </c>
      <c r="GM656">
        <v>0</v>
      </c>
      <c r="GN656" s="1">
        <v>0</v>
      </c>
      <c r="GO656">
        <v>0</v>
      </c>
      <c r="GP656">
        <v>0</v>
      </c>
      <c r="GQ656">
        <v>0</v>
      </c>
      <c r="GR656">
        <v>0</v>
      </c>
      <c r="GS656">
        <v>0</v>
      </c>
      <c r="GT656" s="1">
        <v>0</v>
      </c>
      <c r="GU656">
        <v>0</v>
      </c>
      <c r="GV656">
        <v>0</v>
      </c>
      <c r="GW656">
        <v>0</v>
      </c>
      <c r="GX656">
        <v>0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0</v>
      </c>
      <c r="HG656" s="1">
        <v>0</v>
      </c>
      <c r="HH656">
        <v>0</v>
      </c>
      <c r="HI656">
        <v>0</v>
      </c>
      <c r="HJ656">
        <v>1</v>
      </c>
      <c r="HK656">
        <v>0</v>
      </c>
      <c r="HL656">
        <v>0</v>
      </c>
      <c r="HM656">
        <v>0</v>
      </c>
    </row>
    <row r="657" spans="1:221" x14ac:dyDescent="0.2">
      <c r="A657" t="s">
        <v>1377</v>
      </c>
      <c r="B657" t="s">
        <v>221</v>
      </c>
      <c r="C657" t="s">
        <v>222</v>
      </c>
      <c r="D657" t="s">
        <v>223</v>
      </c>
      <c r="E657" t="s">
        <v>228</v>
      </c>
      <c r="F657" t="s">
        <v>240</v>
      </c>
      <c r="G657" t="s">
        <v>437</v>
      </c>
      <c r="H657" s="1" t="s">
        <v>219</v>
      </c>
      <c r="I657">
        <v>0</v>
      </c>
      <c r="J657">
        <v>0</v>
      </c>
      <c r="K657">
        <v>0</v>
      </c>
      <c r="L657">
        <v>1</v>
      </c>
      <c r="M657">
        <v>1</v>
      </c>
      <c r="N657">
        <v>1</v>
      </c>
      <c r="O657">
        <v>1</v>
      </c>
      <c r="P657">
        <v>0</v>
      </c>
      <c r="Q657">
        <v>0</v>
      </c>
      <c r="R657">
        <v>0</v>
      </c>
      <c r="S657">
        <v>1</v>
      </c>
      <c r="T657">
        <v>0</v>
      </c>
      <c r="U657" s="1">
        <v>1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 s="1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 s="1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 s="1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1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1</v>
      </c>
      <c r="CA657" s="1">
        <v>0</v>
      </c>
      <c r="CB657">
        <v>1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1</v>
      </c>
      <c r="CO657">
        <v>1</v>
      </c>
      <c r="CP657">
        <v>0</v>
      </c>
      <c r="CQ657">
        <v>0</v>
      </c>
      <c r="CR657">
        <v>1</v>
      </c>
      <c r="CS657">
        <v>1</v>
      </c>
      <c r="CT657">
        <v>2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1</v>
      </c>
      <c r="DQ657">
        <v>0</v>
      </c>
      <c r="DR657">
        <v>0</v>
      </c>
      <c r="DS657" s="1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 s="1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 s="1">
        <v>0</v>
      </c>
      <c r="EH657">
        <v>0</v>
      </c>
      <c r="EI657" s="1">
        <v>0</v>
      </c>
      <c r="EJ657">
        <v>1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 s="1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0</v>
      </c>
      <c r="FA657" s="1">
        <v>0</v>
      </c>
      <c r="FB657" s="5">
        <v>0</v>
      </c>
      <c r="FC657" s="5">
        <v>3</v>
      </c>
      <c r="FD657">
        <v>0</v>
      </c>
      <c r="FE657">
        <v>0</v>
      </c>
      <c r="FF657">
        <v>0</v>
      </c>
      <c r="FG657">
        <v>0</v>
      </c>
      <c r="FH657" s="1">
        <v>0</v>
      </c>
      <c r="FI657">
        <v>0</v>
      </c>
      <c r="FJ657">
        <v>0</v>
      </c>
      <c r="FK657">
        <v>0</v>
      </c>
      <c r="FL657">
        <v>0</v>
      </c>
      <c r="FM657" s="1">
        <v>0</v>
      </c>
      <c r="FN657" s="5">
        <v>0</v>
      </c>
      <c r="FO657">
        <v>0</v>
      </c>
      <c r="FP657" s="1">
        <v>0</v>
      </c>
      <c r="FQ657">
        <v>1</v>
      </c>
      <c r="FR657">
        <v>1</v>
      </c>
      <c r="FS657">
        <v>1</v>
      </c>
      <c r="FT657">
        <v>1</v>
      </c>
      <c r="FU657">
        <v>1</v>
      </c>
      <c r="FV657">
        <v>0</v>
      </c>
      <c r="FW657">
        <v>1</v>
      </c>
      <c r="FX657">
        <v>0</v>
      </c>
      <c r="FY657">
        <v>1</v>
      </c>
      <c r="FZ657">
        <v>0</v>
      </c>
      <c r="GA657">
        <v>1</v>
      </c>
      <c r="GB657" s="1">
        <v>0</v>
      </c>
      <c r="GC657">
        <v>0</v>
      </c>
      <c r="GD657">
        <v>1</v>
      </c>
      <c r="GE657">
        <v>0</v>
      </c>
      <c r="GF657">
        <v>1</v>
      </c>
      <c r="GG657">
        <v>0</v>
      </c>
      <c r="GH657">
        <v>0</v>
      </c>
      <c r="GI657">
        <v>0</v>
      </c>
      <c r="GJ657">
        <v>1</v>
      </c>
      <c r="GK657">
        <v>0</v>
      </c>
      <c r="GL657">
        <v>1</v>
      </c>
      <c r="GM657">
        <v>0</v>
      </c>
      <c r="GN657" s="1">
        <v>0</v>
      </c>
      <c r="GO657">
        <v>0</v>
      </c>
      <c r="GP657">
        <v>0</v>
      </c>
      <c r="GQ657">
        <v>0</v>
      </c>
      <c r="GR657">
        <v>0</v>
      </c>
      <c r="GS657">
        <v>0</v>
      </c>
      <c r="GT657" s="1">
        <v>0</v>
      </c>
      <c r="GU657">
        <v>1</v>
      </c>
      <c r="GV657">
        <v>0</v>
      </c>
      <c r="GW657">
        <v>0</v>
      </c>
      <c r="GX657">
        <v>0</v>
      </c>
      <c r="GY657">
        <v>0</v>
      </c>
      <c r="GZ657">
        <v>0</v>
      </c>
      <c r="HA657">
        <v>0</v>
      </c>
      <c r="HB657">
        <v>0</v>
      </c>
      <c r="HC657">
        <v>0</v>
      </c>
      <c r="HD657">
        <v>0</v>
      </c>
      <c r="HE657">
        <v>0</v>
      </c>
      <c r="HF657">
        <v>0</v>
      </c>
      <c r="HG657" s="1">
        <v>0</v>
      </c>
      <c r="HH657">
        <v>0</v>
      </c>
      <c r="HI657">
        <v>0</v>
      </c>
      <c r="HJ657">
        <v>0</v>
      </c>
      <c r="HK657">
        <v>0</v>
      </c>
      <c r="HL657">
        <v>0</v>
      </c>
      <c r="HM657">
        <v>0</v>
      </c>
    </row>
    <row r="658" spans="1:221" x14ac:dyDescent="0.2">
      <c r="A658" t="s">
        <v>1378</v>
      </c>
      <c r="B658" t="s">
        <v>221</v>
      </c>
      <c r="C658" t="s">
        <v>222</v>
      </c>
      <c r="D658" t="s">
        <v>223</v>
      </c>
      <c r="E658" t="s">
        <v>274</v>
      </c>
      <c r="F658" t="s">
        <v>275</v>
      </c>
      <c r="G658" t="s">
        <v>1260</v>
      </c>
      <c r="H658" s="1" t="s">
        <v>219</v>
      </c>
      <c r="I658">
        <v>3</v>
      </c>
      <c r="J658">
        <v>1</v>
      </c>
      <c r="K658">
        <v>1</v>
      </c>
      <c r="L658">
        <v>1</v>
      </c>
      <c r="M658">
        <v>1</v>
      </c>
      <c r="N658">
        <v>0</v>
      </c>
      <c r="O658">
        <v>1</v>
      </c>
      <c r="P658">
        <v>0</v>
      </c>
      <c r="Q658">
        <v>0</v>
      </c>
      <c r="R658">
        <v>0</v>
      </c>
      <c r="S658">
        <v>1</v>
      </c>
      <c r="T658">
        <v>1</v>
      </c>
      <c r="U658" s="1">
        <v>1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 s="1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 s="1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 s="1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2</v>
      </c>
      <c r="BP658">
        <v>0</v>
      </c>
      <c r="BQ658">
        <v>0</v>
      </c>
      <c r="BR658">
        <v>0</v>
      </c>
      <c r="BS658">
        <v>1</v>
      </c>
      <c r="BT658">
        <v>0</v>
      </c>
      <c r="BU658">
        <v>0</v>
      </c>
      <c r="BV658">
        <v>0</v>
      </c>
      <c r="BW658">
        <v>0</v>
      </c>
      <c r="BX658">
        <v>1</v>
      </c>
      <c r="BY658">
        <v>0</v>
      </c>
      <c r="BZ658">
        <v>1</v>
      </c>
      <c r="CA658" s="1">
        <v>1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1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1</v>
      </c>
      <c r="DC658">
        <v>1</v>
      </c>
      <c r="DD658">
        <v>0</v>
      </c>
      <c r="DE658">
        <v>0</v>
      </c>
      <c r="DF658">
        <v>0</v>
      </c>
      <c r="DG658">
        <v>1</v>
      </c>
      <c r="DH658">
        <v>0</v>
      </c>
      <c r="DI658">
        <v>0</v>
      </c>
      <c r="DJ658">
        <v>0</v>
      </c>
      <c r="DK658">
        <v>0</v>
      </c>
      <c r="DL658">
        <v>1</v>
      </c>
      <c r="DM658">
        <v>0</v>
      </c>
      <c r="DN658">
        <v>0</v>
      </c>
      <c r="DO658">
        <v>0</v>
      </c>
      <c r="DP658">
        <v>1</v>
      </c>
      <c r="DQ658">
        <v>0</v>
      </c>
      <c r="DR658">
        <v>0</v>
      </c>
      <c r="DS658" s="1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 s="1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 s="1">
        <v>0</v>
      </c>
      <c r="EH658">
        <v>0</v>
      </c>
      <c r="EI658" s="1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 s="1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 s="1">
        <v>0</v>
      </c>
      <c r="FB658" s="5">
        <v>0</v>
      </c>
      <c r="FC658" s="5">
        <v>5</v>
      </c>
      <c r="FD658">
        <v>0</v>
      </c>
      <c r="FE658">
        <v>0</v>
      </c>
      <c r="FF658">
        <v>0</v>
      </c>
      <c r="FG658">
        <v>0</v>
      </c>
      <c r="FH658" s="1">
        <v>1</v>
      </c>
      <c r="FI658">
        <v>0</v>
      </c>
      <c r="FJ658">
        <v>0</v>
      </c>
      <c r="FK658">
        <v>0</v>
      </c>
      <c r="FL658">
        <v>0</v>
      </c>
      <c r="FM658" s="1">
        <v>0</v>
      </c>
      <c r="FN658" s="5">
        <v>0</v>
      </c>
      <c r="FO658">
        <v>1</v>
      </c>
      <c r="FP658" s="1">
        <v>1</v>
      </c>
      <c r="FQ658">
        <v>2</v>
      </c>
      <c r="FR658">
        <v>2</v>
      </c>
      <c r="FS658">
        <v>2</v>
      </c>
      <c r="FT658">
        <v>2</v>
      </c>
      <c r="FU658">
        <v>2</v>
      </c>
      <c r="FV658">
        <v>1</v>
      </c>
      <c r="FW658">
        <v>2</v>
      </c>
      <c r="FX658">
        <v>2</v>
      </c>
      <c r="FY658">
        <v>2</v>
      </c>
      <c r="FZ658">
        <v>1</v>
      </c>
      <c r="GA658">
        <v>2</v>
      </c>
      <c r="GB658" s="1">
        <v>0</v>
      </c>
      <c r="GC658">
        <v>1</v>
      </c>
      <c r="GD658">
        <v>1</v>
      </c>
      <c r="GE658">
        <v>0</v>
      </c>
      <c r="GF658">
        <v>1</v>
      </c>
      <c r="GG658">
        <v>0</v>
      </c>
      <c r="GH658">
        <v>1</v>
      </c>
      <c r="GI658">
        <v>1</v>
      </c>
      <c r="GJ658">
        <v>1</v>
      </c>
      <c r="GK658">
        <v>2</v>
      </c>
      <c r="GL658">
        <v>1</v>
      </c>
      <c r="GM658">
        <v>0</v>
      </c>
      <c r="GN658" s="1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 s="1">
        <v>0</v>
      </c>
      <c r="GU658">
        <v>0</v>
      </c>
      <c r="GV658">
        <v>0</v>
      </c>
      <c r="GW658">
        <v>0</v>
      </c>
      <c r="GX658">
        <v>0</v>
      </c>
      <c r="GY658">
        <v>0</v>
      </c>
      <c r="GZ658">
        <v>0</v>
      </c>
      <c r="HA658">
        <v>0</v>
      </c>
      <c r="HB658">
        <v>0</v>
      </c>
      <c r="HC658">
        <v>0</v>
      </c>
      <c r="HD658">
        <v>0</v>
      </c>
      <c r="HE658">
        <v>0</v>
      </c>
      <c r="HF658">
        <v>0</v>
      </c>
      <c r="HG658" s="1">
        <v>0</v>
      </c>
      <c r="HH658">
        <v>0</v>
      </c>
      <c r="HI658">
        <v>0</v>
      </c>
      <c r="HJ658">
        <v>2</v>
      </c>
      <c r="HK658">
        <v>0</v>
      </c>
      <c r="HL658">
        <v>0</v>
      </c>
      <c r="HM658">
        <v>0</v>
      </c>
    </row>
    <row r="659" spans="1:221" x14ac:dyDescent="0.2">
      <c r="A659" t="s">
        <v>1379</v>
      </c>
      <c r="B659" t="s">
        <v>221</v>
      </c>
      <c r="C659" t="s">
        <v>1380</v>
      </c>
      <c r="D659" t="s">
        <v>1381</v>
      </c>
      <c r="E659" t="s">
        <v>1382</v>
      </c>
      <c r="F659" t="s">
        <v>1383</v>
      </c>
      <c r="G659" t="s">
        <v>1384</v>
      </c>
      <c r="H659" s="1" t="s">
        <v>219</v>
      </c>
      <c r="I659">
        <v>1</v>
      </c>
      <c r="J659">
        <v>0</v>
      </c>
      <c r="K659">
        <v>1</v>
      </c>
      <c r="L659">
        <v>1</v>
      </c>
      <c r="M659">
        <v>1</v>
      </c>
      <c r="N659">
        <v>1</v>
      </c>
      <c r="O659">
        <v>1</v>
      </c>
      <c r="P659">
        <v>0</v>
      </c>
      <c r="Q659">
        <v>0</v>
      </c>
      <c r="R659">
        <v>1</v>
      </c>
      <c r="S659">
        <v>1</v>
      </c>
      <c r="T659">
        <v>1</v>
      </c>
      <c r="U659" s="1">
        <v>1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2</v>
      </c>
      <c r="AB659">
        <v>1</v>
      </c>
      <c r="AC659">
        <v>1</v>
      </c>
      <c r="AD659">
        <v>0</v>
      </c>
      <c r="AE659">
        <v>0</v>
      </c>
      <c r="AF659">
        <v>2</v>
      </c>
      <c r="AG659">
        <v>0</v>
      </c>
      <c r="AH659" s="1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 s="1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 s="1">
        <v>0</v>
      </c>
      <c r="BJ659">
        <v>0</v>
      </c>
      <c r="BK659">
        <v>0</v>
      </c>
      <c r="BL659">
        <v>0</v>
      </c>
      <c r="BM659">
        <v>1</v>
      </c>
      <c r="BN659">
        <v>0</v>
      </c>
      <c r="BO659">
        <v>1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1</v>
      </c>
      <c r="BY659">
        <v>0</v>
      </c>
      <c r="BZ659">
        <v>1</v>
      </c>
      <c r="CA659" s="1">
        <v>0</v>
      </c>
      <c r="CB659">
        <v>1</v>
      </c>
      <c r="CC659">
        <v>0</v>
      </c>
      <c r="CD659">
        <v>0</v>
      </c>
      <c r="CE659">
        <v>1</v>
      </c>
      <c r="CF659">
        <v>0</v>
      </c>
      <c r="CG659">
        <v>0</v>
      </c>
      <c r="CH659">
        <v>0</v>
      </c>
      <c r="CI659">
        <v>1</v>
      </c>
      <c r="CJ659">
        <v>1</v>
      </c>
      <c r="CK659">
        <v>2</v>
      </c>
      <c r="CL659">
        <v>1</v>
      </c>
      <c r="CM659">
        <v>0</v>
      </c>
      <c r="CN659">
        <v>1</v>
      </c>
      <c r="CO659">
        <v>1</v>
      </c>
      <c r="CP659">
        <v>0</v>
      </c>
      <c r="CQ659">
        <v>0</v>
      </c>
      <c r="CR659">
        <v>1</v>
      </c>
      <c r="CS659">
        <v>1</v>
      </c>
      <c r="CT659">
        <v>1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1</v>
      </c>
      <c r="DC659">
        <v>1</v>
      </c>
      <c r="DD659">
        <v>1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1</v>
      </c>
      <c r="DM659">
        <v>0</v>
      </c>
      <c r="DN659">
        <v>0</v>
      </c>
      <c r="DO659">
        <v>0</v>
      </c>
      <c r="DP659">
        <v>1</v>
      </c>
      <c r="DQ659">
        <v>0</v>
      </c>
      <c r="DR659">
        <v>0</v>
      </c>
      <c r="DS659" s="1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 s="1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 s="1">
        <v>0</v>
      </c>
      <c r="EH659">
        <v>0</v>
      </c>
      <c r="EI659" s="1">
        <v>0</v>
      </c>
      <c r="EJ659">
        <v>0</v>
      </c>
      <c r="EK659">
        <v>0</v>
      </c>
      <c r="EL659">
        <v>0</v>
      </c>
      <c r="EM659">
        <v>1</v>
      </c>
      <c r="EN659">
        <v>1</v>
      </c>
      <c r="EO659">
        <v>0</v>
      </c>
      <c r="EP659">
        <v>0</v>
      </c>
      <c r="EQ659">
        <v>0</v>
      </c>
      <c r="ER659">
        <v>0</v>
      </c>
      <c r="ES659" s="1">
        <v>0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 s="1">
        <v>0</v>
      </c>
      <c r="FB659" s="5">
        <v>0</v>
      </c>
      <c r="FC659" s="5">
        <v>2</v>
      </c>
      <c r="FD659">
        <v>1</v>
      </c>
      <c r="FE659">
        <v>1</v>
      </c>
      <c r="FF659">
        <v>0</v>
      </c>
      <c r="FG659">
        <v>0</v>
      </c>
      <c r="FH659" s="1">
        <v>0</v>
      </c>
      <c r="FI659">
        <v>0</v>
      </c>
      <c r="FJ659">
        <v>0</v>
      </c>
      <c r="FK659">
        <v>0</v>
      </c>
      <c r="FL659">
        <v>0</v>
      </c>
      <c r="FM659" s="1">
        <v>0</v>
      </c>
      <c r="FN659" s="5">
        <v>0</v>
      </c>
      <c r="FO659">
        <v>2</v>
      </c>
      <c r="FP659" s="1">
        <v>1</v>
      </c>
      <c r="FQ659">
        <v>0</v>
      </c>
      <c r="FR659">
        <v>0</v>
      </c>
      <c r="FS659">
        <v>0</v>
      </c>
      <c r="FT659">
        <v>0</v>
      </c>
      <c r="FU659">
        <v>0</v>
      </c>
      <c r="FV659">
        <v>0</v>
      </c>
      <c r="FW659">
        <v>0</v>
      </c>
      <c r="FX659">
        <v>0</v>
      </c>
      <c r="FY659">
        <v>0</v>
      </c>
      <c r="FZ659">
        <v>0</v>
      </c>
      <c r="GA659">
        <v>0</v>
      </c>
      <c r="GB659" s="1">
        <v>0</v>
      </c>
      <c r="GC659">
        <v>1</v>
      </c>
      <c r="GD659">
        <v>1</v>
      </c>
      <c r="GE659">
        <v>0</v>
      </c>
      <c r="GF659">
        <v>1</v>
      </c>
      <c r="GG659">
        <v>0</v>
      </c>
      <c r="GH659">
        <v>1</v>
      </c>
      <c r="GI659">
        <v>1</v>
      </c>
      <c r="GJ659">
        <v>1</v>
      </c>
      <c r="GK659">
        <v>1</v>
      </c>
      <c r="GL659">
        <v>1</v>
      </c>
      <c r="GM659">
        <v>0</v>
      </c>
      <c r="GN659" s="1">
        <v>0</v>
      </c>
      <c r="GO659">
        <v>0</v>
      </c>
      <c r="GP659">
        <v>0</v>
      </c>
      <c r="GQ659">
        <v>0</v>
      </c>
      <c r="GR659">
        <v>0</v>
      </c>
      <c r="GS659">
        <v>0</v>
      </c>
      <c r="GT659" s="1">
        <v>0</v>
      </c>
      <c r="GU659">
        <v>2</v>
      </c>
      <c r="GV659">
        <v>2</v>
      </c>
      <c r="GW659">
        <v>0</v>
      </c>
      <c r="GX659">
        <v>0</v>
      </c>
      <c r="GY659">
        <v>0</v>
      </c>
      <c r="GZ659">
        <v>0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0</v>
      </c>
      <c r="HG659" s="1">
        <v>0</v>
      </c>
      <c r="HH659">
        <v>0</v>
      </c>
      <c r="HI659">
        <v>0</v>
      </c>
      <c r="HJ659">
        <v>0</v>
      </c>
      <c r="HK659">
        <v>0</v>
      </c>
      <c r="HL659">
        <v>0</v>
      </c>
      <c r="HM659">
        <v>0</v>
      </c>
    </row>
    <row r="660" spans="1:221" x14ac:dyDescent="0.2">
      <c r="A660" t="s">
        <v>1385</v>
      </c>
      <c r="B660" t="s">
        <v>221</v>
      </c>
      <c r="C660" t="s">
        <v>222</v>
      </c>
      <c r="D660" t="s">
        <v>270</v>
      </c>
      <c r="E660" t="s">
        <v>287</v>
      </c>
      <c r="F660" t="s">
        <v>233</v>
      </c>
      <c r="G660" t="s">
        <v>234</v>
      </c>
      <c r="H660" s="1" t="s">
        <v>219</v>
      </c>
      <c r="I660">
        <v>1</v>
      </c>
      <c r="J660">
        <v>1</v>
      </c>
      <c r="K660">
        <v>1</v>
      </c>
      <c r="L660">
        <v>1</v>
      </c>
      <c r="M660">
        <v>1</v>
      </c>
      <c r="N660">
        <v>1</v>
      </c>
      <c r="O660">
        <v>1</v>
      </c>
      <c r="P660">
        <v>0</v>
      </c>
      <c r="Q660">
        <v>0</v>
      </c>
      <c r="R660">
        <v>1</v>
      </c>
      <c r="S660">
        <v>1</v>
      </c>
      <c r="T660">
        <v>1</v>
      </c>
      <c r="U660" s="1">
        <v>1</v>
      </c>
      <c r="V660">
        <v>1</v>
      </c>
      <c r="W660">
        <v>1</v>
      </c>
      <c r="X660">
        <v>1</v>
      </c>
      <c r="Y660">
        <v>1</v>
      </c>
      <c r="Z660">
        <v>1</v>
      </c>
      <c r="AA660">
        <v>1</v>
      </c>
      <c r="AB660">
        <v>1</v>
      </c>
      <c r="AC660">
        <v>1</v>
      </c>
      <c r="AD660">
        <v>1</v>
      </c>
      <c r="AE660">
        <v>1</v>
      </c>
      <c r="AF660">
        <v>1</v>
      </c>
      <c r="AG660">
        <v>0</v>
      </c>
      <c r="AH660" s="1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 s="1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 s="1">
        <v>0</v>
      </c>
      <c r="BJ660">
        <v>1</v>
      </c>
      <c r="BK660">
        <v>0</v>
      </c>
      <c r="BL660">
        <v>0</v>
      </c>
      <c r="BM660">
        <v>1</v>
      </c>
      <c r="BN660">
        <v>0</v>
      </c>
      <c r="BO660">
        <v>1</v>
      </c>
      <c r="BP660">
        <v>0</v>
      </c>
      <c r="BQ660">
        <v>0</v>
      </c>
      <c r="BR660">
        <v>1</v>
      </c>
      <c r="BS660">
        <v>1</v>
      </c>
      <c r="BT660">
        <v>0</v>
      </c>
      <c r="BU660">
        <v>0</v>
      </c>
      <c r="BV660">
        <v>0</v>
      </c>
      <c r="BW660">
        <v>0</v>
      </c>
      <c r="BX660">
        <v>1</v>
      </c>
      <c r="BY660">
        <v>0</v>
      </c>
      <c r="BZ660">
        <v>1</v>
      </c>
      <c r="CA660" s="1">
        <v>0</v>
      </c>
      <c r="CB660">
        <v>1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1</v>
      </c>
      <c r="CI660">
        <v>0</v>
      </c>
      <c r="CJ660">
        <v>2</v>
      </c>
      <c r="CK660">
        <v>2</v>
      </c>
      <c r="CL660">
        <v>1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1</v>
      </c>
      <c r="CS660">
        <v>1</v>
      </c>
      <c r="CT660">
        <v>1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1</v>
      </c>
      <c r="DC660">
        <v>1</v>
      </c>
      <c r="DD660">
        <v>1</v>
      </c>
      <c r="DE660">
        <v>0</v>
      </c>
      <c r="DF660">
        <v>0</v>
      </c>
      <c r="DG660">
        <v>1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1</v>
      </c>
      <c r="DN660">
        <v>0</v>
      </c>
      <c r="DO660">
        <v>0</v>
      </c>
      <c r="DP660">
        <v>1</v>
      </c>
      <c r="DQ660">
        <v>0</v>
      </c>
      <c r="DR660">
        <v>0</v>
      </c>
      <c r="DS660" s="1">
        <v>2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 s="1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 s="1">
        <v>0</v>
      </c>
      <c r="EH660">
        <v>0</v>
      </c>
      <c r="EI660" s="1">
        <v>0</v>
      </c>
      <c r="EJ660">
        <v>0</v>
      </c>
      <c r="EK660">
        <v>0</v>
      </c>
      <c r="EL660">
        <v>0</v>
      </c>
      <c r="EM660">
        <v>2</v>
      </c>
      <c r="EN660">
        <v>2</v>
      </c>
      <c r="EO660">
        <v>0</v>
      </c>
      <c r="EP660">
        <v>0</v>
      </c>
      <c r="EQ660">
        <v>1</v>
      </c>
      <c r="ER660">
        <v>1</v>
      </c>
      <c r="ES660" s="1">
        <v>1</v>
      </c>
      <c r="ET660">
        <v>1</v>
      </c>
      <c r="EU660">
        <v>1</v>
      </c>
      <c r="EV660">
        <v>1</v>
      </c>
      <c r="EW660">
        <v>0</v>
      </c>
      <c r="EX660">
        <v>0</v>
      </c>
      <c r="EY660">
        <v>0</v>
      </c>
      <c r="EZ660">
        <v>0</v>
      </c>
      <c r="FA660" s="1">
        <v>0</v>
      </c>
      <c r="FB660" s="5">
        <v>0</v>
      </c>
      <c r="FC660" s="5">
        <v>2</v>
      </c>
      <c r="FD660">
        <v>0</v>
      </c>
      <c r="FE660">
        <v>1</v>
      </c>
      <c r="FF660">
        <v>0</v>
      </c>
      <c r="FG660">
        <v>0</v>
      </c>
      <c r="FH660" s="1">
        <v>0</v>
      </c>
      <c r="FI660">
        <v>0</v>
      </c>
      <c r="FJ660">
        <v>0</v>
      </c>
      <c r="FK660">
        <v>0</v>
      </c>
      <c r="FL660">
        <v>0</v>
      </c>
      <c r="FM660" s="1">
        <v>0</v>
      </c>
      <c r="FN660" s="5">
        <v>0</v>
      </c>
      <c r="FO660">
        <v>1</v>
      </c>
      <c r="FP660" s="1">
        <v>1</v>
      </c>
      <c r="FQ660">
        <v>0</v>
      </c>
      <c r="FR660">
        <v>0</v>
      </c>
      <c r="FS660">
        <v>0</v>
      </c>
      <c r="FT660">
        <v>0</v>
      </c>
      <c r="FU660">
        <v>0</v>
      </c>
      <c r="FV660">
        <v>0</v>
      </c>
      <c r="FW660">
        <v>0</v>
      </c>
      <c r="FX660">
        <v>0</v>
      </c>
      <c r="FY660">
        <v>0</v>
      </c>
      <c r="FZ660">
        <v>0</v>
      </c>
      <c r="GA660">
        <v>0</v>
      </c>
      <c r="GB660" s="1">
        <v>0</v>
      </c>
      <c r="GC660">
        <v>1</v>
      </c>
      <c r="GD660">
        <v>0</v>
      </c>
      <c r="GE660">
        <v>0</v>
      </c>
      <c r="GF660">
        <v>1</v>
      </c>
      <c r="GG660">
        <v>2</v>
      </c>
      <c r="GH660">
        <v>1</v>
      </c>
      <c r="GI660">
        <v>0</v>
      </c>
      <c r="GJ660">
        <v>1</v>
      </c>
      <c r="GK660">
        <v>1</v>
      </c>
      <c r="GL660">
        <v>2</v>
      </c>
      <c r="GM660">
        <v>0</v>
      </c>
      <c r="GN660" s="1">
        <v>0</v>
      </c>
      <c r="GO660">
        <v>0</v>
      </c>
      <c r="GP660">
        <v>0</v>
      </c>
      <c r="GQ660">
        <v>0</v>
      </c>
      <c r="GR660">
        <v>0</v>
      </c>
      <c r="GS660">
        <v>1</v>
      </c>
      <c r="GT660" s="1">
        <v>0</v>
      </c>
      <c r="GU660">
        <v>0</v>
      </c>
      <c r="GV660">
        <v>0</v>
      </c>
      <c r="GW660">
        <v>0</v>
      </c>
      <c r="GX660">
        <v>0</v>
      </c>
      <c r="GY660">
        <v>0</v>
      </c>
      <c r="GZ660">
        <v>0</v>
      </c>
      <c r="HA660">
        <v>0</v>
      </c>
      <c r="HB660">
        <v>0</v>
      </c>
      <c r="HC660">
        <v>0</v>
      </c>
      <c r="HD660">
        <v>0</v>
      </c>
      <c r="HE660">
        <v>0</v>
      </c>
      <c r="HF660">
        <v>0</v>
      </c>
      <c r="HG660" s="1">
        <v>0</v>
      </c>
      <c r="HH660">
        <v>0</v>
      </c>
      <c r="HI660">
        <v>0</v>
      </c>
      <c r="HJ660">
        <v>0</v>
      </c>
      <c r="HK660">
        <v>0</v>
      </c>
      <c r="HL660">
        <v>0</v>
      </c>
      <c r="HM660">
        <v>0</v>
      </c>
    </row>
    <row r="661" spans="1:221" x14ac:dyDescent="0.2">
      <c r="A661" t="s">
        <v>1386</v>
      </c>
      <c r="B661" t="s">
        <v>221</v>
      </c>
      <c r="C661" t="s">
        <v>222</v>
      </c>
      <c r="D661" t="s">
        <v>223</v>
      </c>
      <c r="E661" t="s">
        <v>228</v>
      </c>
      <c r="F661" t="s">
        <v>303</v>
      </c>
      <c r="G661" t="s">
        <v>304</v>
      </c>
      <c r="H661" s="1" t="s">
        <v>219</v>
      </c>
      <c r="I661">
        <v>1</v>
      </c>
      <c r="J661">
        <v>1</v>
      </c>
      <c r="K661">
        <v>1</v>
      </c>
      <c r="L661">
        <v>0</v>
      </c>
      <c r="M661">
        <v>1</v>
      </c>
      <c r="N661">
        <v>1</v>
      </c>
      <c r="O661">
        <v>1</v>
      </c>
      <c r="P661">
        <v>0</v>
      </c>
      <c r="Q661">
        <v>0</v>
      </c>
      <c r="R661">
        <v>1</v>
      </c>
      <c r="S661">
        <v>1</v>
      </c>
      <c r="T661">
        <v>1</v>
      </c>
      <c r="U661" s="1">
        <v>1</v>
      </c>
      <c r="V661">
        <v>1</v>
      </c>
      <c r="W661">
        <v>1</v>
      </c>
      <c r="X661">
        <v>1</v>
      </c>
      <c r="Y661">
        <v>0</v>
      </c>
      <c r="Z661">
        <v>0</v>
      </c>
      <c r="AA661">
        <v>1</v>
      </c>
      <c r="AB661">
        <v>1</v>
      </c>
      <c r="AC661">
        <v>0</v>
      </c>
      <c r="AD661">
        <v>0</v>
      </c>
      <c r="AE661">
        <v>0</v>
      </c>
      <c r="AF661">
        <v>1</v>
      </c>
      <c r="AG661">
        <v>0</v>
      </c>
      <c r="AH661" s="1">
        <v>0</v>
      </c>
      <c r="AI661">
        <v>1</v>
      </c>
      <c r="AJ661">
        <v>0</v>
      </c>
      <c r="AK661">
        <v>1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 s="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 s="1">
        <v>0</v>
      </c>
      <c r="BJ661">
        <v>0</v>
      </c>
      <c r="BK661">
        <v>0</v>
      </c>
      <c r="BL661">
        <v>0</v>
      </c>
      <c r="BM661">
        <v>1</v>
      </c>
      <c r="BN661">
        <v>0</v>
      </c>
      <c r="BO661">
        <v>2</v>
      </c>
      <c r="BP661">
        <v>0</v>
      </c>
      <c r="BQ661">
        <v>1</v>
      </c>
      <c r="BR661">
        <v>0</v>
      </c>
      <c r="BS661">
        <v>0</v>
      </c>
      <c r="BT661">
        <v>1</v>
      </c>
      <c r="BU661">
        <v>0</v>
      </c>
      <c r="BV661">
        <v>0</v>
      </c>
      <c r="BW661">
        <v>0</v>
      </c>
      <c r="BX661">
        <v>1</v>
      </c>
      <c r="BY661">
        <v>0</v>
      </c>
      <c r="BZ661">
        <v>1</v>
      </c>
      <c r="CA661" s="1">
        <v>0</v>
      </c>
      <c r="CB661">
        <v>1</v>
      </c>
      <c r="CC661">
        <v>0</v>
      </c>
      <c r="CD661">
        <v>0</v>
      </c>
      <c r="CE661">
        <v>1</v>
      </c>
      <c r="CF661">
        <v>0</v>
      </c>
      <c r="CG661">
        <v>1</v>
      </c>
      <c r="CH661">
        <v>1</v>
      </c>
      <c r="CI661">
        <v>0</v>
      </c>
      <c r="CJ661">
        <v>1</v>
      </c>
      <c r="CK661">
        <v>2</v>
      </c>
      <c r="CL661">
        <v>1</v>
      </c>
      <c r="CM661">
        <v>0</v>
      </c>
      <c r="CN661">
        <v>1</v>
      </c>
      <c r="CO661">
        <v>1</v>
      </c>
      <c r="CP661">
        <v>0</v>
      </c>
      <c r="CQ661">
        <v>0</v>
      </c>
      <c r="CR661">
        <v>1</v>
      </c>
      <c r="CS661">
        <v>1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1</v>
      </c>
      <c r="DE661">
        <v>0</v>
      </c>
      <c r="DF661">
        <v>0</v>
      </c>
      <c r="DG661">
        <v>1</v>
      </c>
      <c r="DH661">
        <v>0</v>
      </c>
      <c r="DI661">
        <v>0</v>
      </c>
      <c r="DJ661">
        <v>0</v>
      </c>
      <c r="DK661">
        <v>0</v>
      </c>
      <c r="DL661">
        <v>1</v>
      </c>
      <c r="DM661">
        <v>0</v>
      </c>
      <c r="DN661">
        <v>0</v>
      </c>
      <c r="DO661">
        <v>0</v>
      </c>
      <c r="DP661">
        <v>1</v>
      </c>
      <c r="DQ661">
        <v>0</v>
      </c>
      <c r="DR661">
        <v>0</v>
      </c>
      <c r="DS661" s="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 s="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 s="1">
        <v>0</v>
      </c>
      <c r="EH661">
        <v>0</v>
      </c>
      <c r="EI661" s="1">
        <v>0</v>
      </c>
      <c r="EJ661">
        <v>0</v>
      </c>
      <c r="EK661">
        <v>0</v>
      </c>
      <c r="EL661">
        <v>0</v>
      </c>
      <c r="EM661">
        <v>1</v>
      </c>
      <c r="EN661">
        <v>1</v>
      </c>
      <c r="EO661">
        <v>0</v>
      </c>
      <c r="EP661">
        <v>0</v>
      </c>
      <c r="EQ661">
        <v>0</v>
      </c>
      <c r="ER661">
        <v>0</v>
      </c>
      <c r="ES661" s="1">
        <v>0</v>
      </c>
      <c r="ET661">
        <v>0</v>
      </c>
      <c r="EU661">
        <v>0</v>
      </c>
      <c r="EV661">
        <v>0</v>
      </c>
      <c r="EW661">
        <v>0</v>
      </c>
      <c r="EX661">
        <v>0</v>
      </c>
      <c r="EY661">
        <v>0</v>
      </c>
      <c r="EZ661">
        <v>0</v>
      </c>
      <c r="FA661" s="1">
        <v>0</v>
      </c>
      <c r="FB661" s="5">
        <v>0</v>
      </c>
      <c r="FC661" s="5">
        <v>1</v>
      </c>
      <c r="FD661">
        <v>1</v>
      </c>
      <c r="FE661">
        <v>1</v>
      </c>
      <c r="FF661">
        <v>0</v>
      </c>
      <c r="FG661">
        <v>0</v>
      </c>
      <c r="FH661" s="1">
        <v>1</v>
      </c>
      <c r="FI661">
        <v>0</v>
      </c>
      <c r="FJ661">
        <v>0</v>
      </c>
      <c r="FK661">
        <v>0</v>
      </c>
      <c r="FL661">
        <v>0</v>
      </c>
      <c r="FM661" s="1">
        <v>0</v>
      </c>
      <c r="FN661" s="5">
        <v>0</v>
      </c>
      <c r="FO661">
        <v>1</v>
      </c>
      <c r="FP661" s="1">
        <v>1</v>
      </c>
      <c r="FQ661">
        <v>1</v>
      </c>
      <c r="FR661">
        <v>1</v>
      </c>
      <c r="FS661">
        <v>1</v>
      </c>
      <c r="FT661">
        <v>1</v>
      </c>
      <c r="FU661">
        <v>1</v>
      </c>
      <c r="FV661">
        <v>1</v>
      </c>
      <c r="FW661">
        <v>1</v>
      </c>
      <c r="FX661">
        <v>1</v>
      </c>
      <c r="FY661">
        <v>1</v>
      </c>
      <c r="FZ661">
        <v>1</v>
      </c>
      <c r="GA661">
        <v>1</v>
      </c>
      <c r="GB661" s="1">
        <v>0</v>
      </c>
      <c r="GC661">
        <v>1</v>
      </c>
      <c r="GD661">
        <v>1</v>
      </c>
      <c r="GE661">
        <v>0</v>
      </c>
      <c r="GF661">
        <v>1</v>
      </c>
      <c r="GG661">
        <v>1</v>
      </c>
      <c r="GH661">
        <v>1</v>
      </c>
      <c r="GI661">
        <v>1</v>
      </c>
      <c r="GJ661">
        <v>1</v>
      </c>
      <c r="GK661">
        <v>2</v>
      </c>
      <c r="GL661">
        <v>1</v>
      </c>
      <c r="GM661">
        <v>0</v>
      </c>
      <c r="GN661" s="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 s="1">
        <v>0</v>
      </c>
      <c r="GU661">
        <v>0</v>
      </c>
      <c r="GV661">
        <v>0</v>
      </c>
      <c r="GW661">
        <v>0</v>
      </c>
      <c r="GX661">
        <v>0</v>
      </c>
      <c r="GY661">
        <v>0</v>
      </c>
      <c r="GZ661">
        <v>0</v>
      </c>
      <c r="HA661">
        <v>0</v>
      </c>
      <c r="HB661">
        <v>0</v>
      </c>
      <c r="HC661">
        <v>0</v>
      </c>
      <c r="HD661">
        <v>0</v>
      </c>
      <c r="HE661">
        <v>0</v>
      </c>
      <c r="HF661">
        <v>0</v>
      </c>
      <c r="HG661" s="1">
        <v>0</v>
      </c>
      <c r="HH661">
        <v>0</v>
      </c>
      <c r="HI661">
        <v>0</v>
      </c>
      <c r="HJ661">
        <v>0</v>
      </c>
      <c r="HK661">
        <v>0</v>
      </c>
      <c r="HL661">
        <v>1</v>
      </c>
      <c r="HM661">
        <v>0</v>
      </c>
    </row>
    <row r="662" spans="1:221" x14ac:dyDescent="0.2">
      <c r="A662" t="s">
        <v>1387</v>
      </c>
      <c r="B662" t="s">
        <v>221</v>
      </c>
      <c r="C662" t="s">
        <v>222</v>
      </c>
      <c r="D662" t="s">
        <v>223</v>
      </c>
      <c r="E662" t="s">
        <v>228</v>
      </c>
      <c r="F662" t="s">
        <v>394</v>
      </c>
      <c r="G662" t="s">
        <v>395</v>
      </c>
      <c r="H662" s="1" t="s">
        <v>219</v>
      </c>
      <c r="I662">
        <v>0</v>
      </c>
      <c r="J662">
        <v>1</v>
      </c>
      <c r="K662">
        <v>0</v>
      </c>
      <c r="L662">
        <v>0</v>
      </c>
      <c r="M662">
        <v>0</v>
      </c>
      <c r="N662">
        <v>1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 s="1">
        <v>1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 s="1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 s="1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 s="1">
        <v>0</v>
      </c>
      <c r="BJ662">
        <v>0</v>
      </c>
      <c r="BK662">
        <v>0</v>
      </c>
      <c r="BL662">
        <v>0</v>
      </c>
      <c r="BM662">
        <v>1</v>
      </c>
      <c r="BN662">
        <v>0</v>
      </c>
      <c r="BO662">
        <v>1</v>
      </c>
      <c r="BP662">
        <v>0</v>
      </c>
      <c r="BQ662">
        <v>1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1</v>
      </c>
      <c r="BY662">
        <v>0</v>
      </c>
      <c r="BZ662">
        <v>1</v>
      </c>
      <c r="CA662" s="1">
        <v>0</v>
      </c>
      <c r="CB662">
        <v>1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1</v>
      </c>
      <c r="CI662">
        <v>0</v>
      </c>
      <c r="CJ662">
        <v>1</v>
      </c>
      <c r="CK662">
        <v>1</v>
      </c>
      <c r="CL662">
        <v>1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1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1</v>
      </c>
      <c r="DM662">
        <v>0</v>
      </c>
      <c r="DN662">
        <v>0</v>
      </c>
      <c r="DO662">
        <v>0</v>
      </c>
      <c r="DP662">
        <v>1</v>
      </c>
      <c r="DQ662">
        <v>0</v>
      </c>
      <c r="DR662">
        <v>0</v>
      </c>
      <c r="DS662" s="1">
        <v>0</v>
      </c>
      <c r="DT662">
        <v>1</v>
      </c>
      <c r="DU662">
        <v>0</v>
      </c>
      <c r="DV662">
        <v>0</v>
      </c>
      <c r="DW662">
        <v>0</v>
      </c>
      <c r="DX662">
        <v>0</v>
      </c>
      <c r="DY662">
        <v>0</v>
      </c>
      <c r="DZ662" s="1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 s="1">
        <v>0</v>
      </c>
      <c r="EH662">
        <v>0</v>
      </c>
      <c r="EI662" s="1">
        <v>0</v>
      </c>
      <c r="EJ662">
        <v>1</v>
      </c>
      <c r="EK662">
        <v>1</v>
      </c>
      <c r="EL662">
        <v>1</v>
      </c>
      <c r="EM662">
        <v>0</v>
      </c>
      <c r="EN662">
        <v>0</v>
      </c>
      <c r="EO662">
        <v>0</v>
      </c>
      <c r="EP662">
        <v>0</v>
      </c>
      <c r="EQ662">
        <v>0</v>
      </c>
      <c r="ER662">
        <v>0</v>
      </c>
      <c r="ES662" s="1">
        <v>1</v>
      </c>
      <c r="ET662">
        <v>0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 s="1">
        <v>0</v>
      </c>
      <c r="FB662" s="5">
        <v>0</v>
      </c>
      <c r="FC662" s="5">
        <v>6</v>
      </c>
      <c r="FD662">
        <v>0</v>
      </c>
      <c r="FE662">
        <v>1</v>
      </c>
      <c r="FF662">
        <v>0</v>
      </c>
      <c r="FG662">
        <v>0</v>
      </c>
      <c r="FH662" s="1">
        <v>0</v>
      </c>
      <c r="FI662">
        <v>0</v>
      </c>
      <c r="FJ662">
        <v>0</v>
      </c>
      <c r="FK662">
        <v>0</v>
      </c>
      <c r="FL662">
        <v>0</v>
      </c>
      <c r="FM662" s="1">
        <v>0</v>
      </c>
      <c r="FN662" s="5">
        <v>0</v>
      </c>
      <c r="FO662">
        <v>1</v>
      </c>
      <c r="FP662" s="1">
        <v>0</v>
      </c>
      <c r="FQ662">
        <v>0</v>
      </c>
      <c r="FR662">
        <v>0</v>
      </c>
      <c r="FS662">
        <v>0</v>
      </c>
      <c r="FT662">
        <v>1</v>
      </c>
      <c r="FU662">
        <v>1</v>
      </c>
      <c r="FV662">
        <v>0</v>
      </c>
      <c r="FW662">
        <v>0</v>
      </c>
      <c r="FX662">
        <v>0</v>
      </c>
      <c r="FY662">
        <v>0</v>
      </c>
      <c r="FZ662">
        <v>0</v>
      </c>
      <c r="GA662">
        <v>1</v>
      </c>
      <c r="GB662" s="1">
        <v>0</v>
      </c>
      <c r="GC662">
        <v>0</v>
      </c>
      <c r="GD662">
        <v>0</v>
      </c>
      <c r="GE662">
        <v>0</v>
      </c>
      <c r="GF662">
        <v>0</v>
      </c>
      <c r="GG662">
        <v>0</v>
      </c>
      <c r="GH662">
        <v>0</v>
      </c>
      <c r="GI662">
        <v>0</v>
      </c>
      <c r="GJ662">
        <v>0</v>
      </c>
      <c r="GK662">
        <v>0</v>
      </c>
      <c r="GL662">
        <v>0</v>
      </c>
      <c r="GM662">
        <v>0</v>
      </c>
      <c r="GN662" s="1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 s="1">
        <v>0</v>
      </c>
      <c r="GU662">
        <v>0</v>
      </c>
      <c r="GV662">
        <v>1</v>
      </c>
      <c r="GW662">
        <v>0</v>
      </c>
      <c r="GX662">
        <v>0</v>
      </c>
      <c r="GY662">
        <v>0</v>
      </c>
      <c r="GZ662">
        <v>0</v>
      </c>
      <c r="HA662">
        <v>0</v>
      </c>
      <c r="HB662">
        <v>0</v>
      </c>
      <c r="HC662">
        <v>0</v>
      </c>
      <c r="HD662">
        <v>0</v>
      </c>
      <c r="HE662">
        <v>0</v>
      </c>
      <c r="HF662">
        <v>0</v>
      </c>
      <c r="HG662" s="1">
        <v>0</v>
      </c>
      <c r="HH662">
        <v>0</v>
      </c>
      <c r="HI662">
        <v>0</v>
      </c>
      <c r="HJ662">
        <v>1</v>
      </c>
      <c r="HK662">
        <v>0</v>
      </c>
      <c r="HL662">
        <v>0</v>
      </c>
      <c r="HM662">
        <v>0</v>
      </c>
    </row>
    <row r="663" spans="1:221" x14ac:dyDescent="0.2">
      <c r="A663" t="s">
        <v>1388</v>
      </c>
      <c r="B663" t="s">
        <v>221</v>
      </c>
      <c r="C663" t="s">
        <v>222</v>
      </c>
      <c r="D663" t="s">
        <v>223</v>
      </c>
      <c r="E663" t="s">
        <v>224</v>
      </c>
      <c r="F663" t="s">
        <v>236</v>
      </c>
      <c r="G663" t="s">
        <v>237</v>
      </c>
      <c r="H663" s="1" t="s">
        <v>219</v>
      </c>
      <c r="I663">
        <v>1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1</v>
      </c>
      <c r="U663" s="1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 s="1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 s="1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 s="1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 s="1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 s="1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 s="1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 s="1">
        <v>0</v>
      </c>
      <c r="EH663">
        <v>0</v>
      </c>
      <c r="EI663" s="1">
        <v>0</v>
      </c>
      <c r="EJ663">
        <v>1</v>
      </c>
      <c r="EK663">
        <v>1</v>
      </c>
      <c r="EL663">
        <v>1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 s="1">
        <v>0</v>
      </c>
      <c r="ET663">
        <v>0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 s="1">
        <v>0</v>
      </c>
      <c r="FB663" s="5">
        <v>0</v>
      </c>
      <c r="FC663" s="5">
        <v>0</v>
      </c>
      <c r="FD663">
        <v>0</v>
      </c>
      <c r="FE663">
        <v>0</v>
      </c>
      <c r="FF663">
        <v>0</v>
      </c>
      <c r="FG663">
        <v>0</v>
      </c>
      <c r="FH663" s="1">
        <v>0</v>
      </c>
      <c r="FI663">
        <v>0</v>
      </c>
      <c r="FJ663">
        <v>0</v>
      </c>
      <c r="FK663">
        <v>0</v>
      </c>
      <c r="FL663">
        <v>0</v>
      </c>
      <c r="FM663" s="1">
        <v>0</v>
      </c>
      <c r="FN663" s="5">
        <v>0</v>
      </c>
      <c r="FO663">
        <v>0</v>
      </c>
      <c r="FP663" s="1">
        <v>0</v>
      </c>
      <c r="FQ663">
        <v>0</v>
      </c>
      <c r="FR663">
        <v>0</v>
      </c>
      <c r="FS663">
        <v>0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1</v>
      </c>
      <c r="FZ663">
        <v>0</v>
      </c>
      <c r="GA663">
        <v>0</v>
      </c>
      <c r="GB663" s="1">
        <v>0</v>
      </c>
      <c r="GC663">
        <v>0</v>
      </c>
      <c r="GD663">
        <v>0</v>
      </c>
      <c r="GE663">
        <v>0</v>
      </c>
      <c r="GF663">
        <v>0</v>
      </c>
      <c r="GG663">
        <v>0</v>
      </c>
      <c r="GH663">
        <v>0</v>
      </c>
      <c r="GI663">
        <v>0</v>
      </c>
      <c r="GJ663">
        <v>0</v>
      </c>
      <c r="GK663">
        <v>0</v>
      </c>
      <c r="GL663">
        <v>0</v>
      </c>
      <c r="GM663">
        <v>0</v>
      </c>
      <c r="GN663" s="1">
        <v>0</v>
      </c>
      <c r="GO663">
        <v>0</v>
      </c>
      <c r="GP663">
        <v>0</v>
      </c>
      <c r="GQ663">
        <v>0</v>
      </c>
      <c r="GR663">
        <v>0</v>
      </c>
      <c r="GS663">
        <v>1</v>
      </c>
      <c r="GT663" s="1">
        <v>0</v>
      </c>
      <c r="GU663">
        <v>1</v>
      </c>
      <c r="GV663">
        <v>0</v>
      </c>
      <c r="GW663">
        <v>0</v>
      </c>
      <c r="GX663">
        <v>0</v>
      </c>
      <c r="GY663">
        <v>0</v>
      </c>
      <c r="GZ663">
        <v>0</v>
      </c>
      <c r="HA663">
        <v>0</v>
      </c>
      <c r="HB663">
        <v>0</v>
      </c>
      <c r="HC663">
        <v>0</v>
      </c>
      <c r="HD663">
        <v>0</v>
      </c>
      <c r="HE663">
        <v>0</v>
      </c>
      <c r="HF663">
        <v>0</v>
      </c>
      <c r="HG663" s="1">
        <v>0</v>
      </c>
      <c r="HH663">
        <v>0</v>
      </c>
      <c r="HI663">
        <v>0</v>
      </c>
      <c r="HJ663">
        <v>1</v>
      </c>
      <c r="HK663">
        <v>0</v>
      </c>
      <c r="HL663">
        <v>0</v>
      </c>
      <c r="HM663">
        <v>1</v>
      </c>
    </row>
    <row r="664" spans="1:221" x14ac:dyDescent="0.2">
      <c r="A664" t="s">
        <v>1389</v>
      </c>
      <c r="B664" t="s">
        <v>221</v>
      </c>
      <c r="C664" t="s">
        <v>222</v>
      </c>
      <c r="D664" t="s">
        <v>223</v>
      </c>
      <c r="E664" t="s">
        <v>228</v>
      </c>
      <c r="F664" t="s">
        <v>303</v>
      </c>
      <c r="G664" t="s">
        <v>304</v>
      </c>
      <c r="H664" s="1" t="s">
        <v>219</v>
      </c>
      <c r="I664">
        <v>1</v>
      </c>
      <c r="J664">
        <v>1</v>
      </c>
      <c r="K664">
        <v>0</v>
      </c>
      <c r="L664">
        <v>0</v>
      </c>
      <c r="M664">
        <v>0</v>
      </c>
      <c r="N664">
        <v>1</v>
      </c>
      <c r="O664">
        <v>1</v>
      </c>
      <c r="P664">
        <v>1</v>
      </c>
      <c r="Q664">
        <v>0</v>
      </c>
      <c r="R664">
        <v>1</v>
      </c>
      <c r="S664">
        <v>1</v>
      </c>
      <c r="T664">
        <v>1</v>
      </c>
      <c r="U664" s="1">
        <v>1</v>
      </c>
      <c r="V664">
        <v>1</v>
      </c>
      <c r="W664">
        <v>0</v>
      </c>
      <c r="X664">
        <v>1</v>
      </c>
      <c r="Y664">
        <v>0</v>
      </c>
      <c r="Z664">
        <v>1</v>
      </c>
      <c r="AA664">
        <v>1</v>
      </c>
      <c r="AB664">
        <v>1</v>
      </c>
      <c r="AC664">
        <v>1</v>
      </c>
      <c r="AD664">
        <v>0</v>
      </c>
      <c r="AE664">
        <v>0</v>
      </c>
      <c r="AF664">
        <v>1</v>
      </c>
      <c r="AG664">
        <v>0</v>
      </c>
      <c r="AH664" s="1">
        <v>0</v>
      </c>
      <c r="AI664">
        <v>1</v>
      </c>
      <c r="AJ664">
        <v>0</v>
      </c>
      <c r="AK664">
        <v>1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 s="1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 s="1">
        <v>0</v>
      </c>
      <c r="BJ664">
        <v>0</v>
      </c>
      <c r="BK664">
        <v>0</v>
      </c>
      <c r="BL664">
        <v>0</v>
      </c>
      <c r="BM664">
        <v>1</v>
      </c>
      <c r="BN664">
        <v>0</v>
      </c>
      <c r="BO664">
        <v>2</v>
      </c>
      <c r="BP664">
        <v>0</v>
      </c>
      <c r="BQ664">
        <v>1</v>
      </c>
      <c r="BR664">
        <v>0</v>
      </c>
      <c r="BS664">
        <v>0</v>
      </c>
      <c r="BT664">
        <v>1</v>
      </c>
      <c r="BU664">
        <v>0</v>
      </c>
      <c r="BV664">
        <v>0</v>
      </c>
      <c r="BW664">
        <v>0</v>
      </c>
      <c r="BX664">
        <v>1</v>
      </c>
      <c r="BY664">
        <v>0</v>
      </c>
      <c r="BZ664">
        <v>1</v>
      </c>
      <c r="CA664" s="1">
        <v>0</v>
      </c>
      <c r="CB664">
        <v>1</v>
      </c>
      <c r="CC664">
        <v>0</v>
      </c>
      <c r="CD664">
        <v>0</v>
      </c>
      <c r="CE664">
        <v>1</v>
      </c>
      <c r="CF664">
        <v>0</v>
      </c>
      <c r="CG664">
        <v>1</v>
      </c>
      <c r="CH664">
        <v>1</v>
      </c>
      <c r="CI664">
        <v>0</v>
      </c>
      <c r="CJ664">
        <v>1</v>
      </c>
      <c r="CK664">
        <v>2</v>
      </c>
      <c r="CL664">
        <v>1</v>
      </c>
      <c r="CM664">
        <v>0</v>
      </c>
      <c r="CN664">
        <v>1</v>
      </c>
      <c r="CO664">
        <v>1</v>
      </c>
      <c r="CP664">
        <v>0</v>
      </c>
      <c r="CQ664">
        <v>0</v>
      </c>
      <c r="CR664">
        <v>1</v>
      </c>
      <c r="CS664">
        <v>1</v>
      </c>
      <c r="CT664">
        <v>2</v>
      </c>
      <c r="CU664">
        <v>0</v>
      </c>
      <c r="CV664">
        <v>0</v>
      </c>
      <c r="CW664">
        <v>0</v>
      </c>
      <c r="CX664">
        <v>1</v>
      </c>
      <c r="CY664">
        <v>0</v>
      </c>
      <c r="CZ664">
        <v>0</v>
      </c>
      <c r="DA664">
        <v>0</v>
      </c>
      <c r="DB664">
        <v>0</v>
      </c>
      <c r="DC664">
        <v>1</v>
      </c>
      <c r="DD664">
        <v>1</v>
      </c>
      <c r="DE664">
        <v>0</v>
      </c>
      <c r="DF664">
        <v>0</v>
      </c>
      <c r="DG664">
        <v>1</v>
      </c>
      <c r="DH664">
        <v>0</v>
      </c>
      <c r="DI664">
        <v>0</v>
      </c>
      <c r="DJ664">
        <v>0</v>
      </c>
      <c r="DK664">
        <v>0</v>
      </c>
      <c r="DL664">
        <v>1</v>
      </c>
      <c r="DM664">
        <v>1</v>
      </c>
      <c r="DN664">
        <v>0</v>
      </c>
      <c r="DO664">
        <v>0</v>
      </c>
      <c r="DP664">
        <v>1</v>
      </c>
      <c r="DQ664">
        <v>0</v>
      </c>
      <c r="DR664">
        <v>0</v>
      </c>
      <c r="DS664" s="1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 s="1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 s="1">
        <v>0</v>
      </c>
      <c r="EH664">
        <v>0</v>
      </c>
      <c r="EI664" s="1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0</v>
      </c>
      <c r="ES664" s="1">
        <v>0</v>
      </c>
      <c r="ET664">
        <v>0</v>
      </c>
      <c r="EU664">
        <v>0</v>
      </c>
      <c r="EV664">
        <v>0</v>
      </c>
      <c r="EW664">
        <v>0</v>
      </c>
      <c r="EX664">
        <v>0</v>
      </c>
      <c r="EY664">
        <v>0</v>
      </c>
      <c r="EZ664">
        <v>0</v>
      </c>
      <c r="FA664" s="1">
        <v>0</v>
      </c>
      <c r="FB664" s="5">
        <v>0</v>
      </c>
      <c r="FC664" s="5">
        <v>1</v>
      </c>
      <c r="FD664">
        <v>1</v>
      </c>
      <c r="FE664">
        <v>1</v>
      </c>
      <c r="FF664">
        <v>0</v>
      </c>
      <c r="FG664">
        <v>0</v>
      </c>
      <c r="FH664" s="1">
        <v>1</v>
      </c>
      <c r="FI664">
        <v>0</v>
      </c>
      <c r="FJ664">
        <v>0</v>
      </c>
      <c r="FK664">
        <v>0</v>
      </c>
      <c r="FL664">
        <v>0</v>
      </c>
      <c r="FM664" s="1">
        <v>0</v>
      </c>
      <c r="FN664" s="5">
        <v>0</v>
      </c>
      <c r="FO664">
        <v>1</v>
      </c>
      <c r="FP664" s="1">
        <v>1</v>
      </c>
      <c r="FQ664">
        <v>1</v>
      </c>
      <c r="FR664">
        <v>1</v>
      </c>
      <c r="FS664">
        <v>1</v>
      </c>
      <c r="FT664">
        <v>1</v>
      </c>
      <c r="FU664">
        <v>1</v>
      </c>
      <c r="FV664">
        <v>1</v>
      </c>
      <c r="FW664">
        <v>1</v>
      </c>
      <c r="FX664">
        <v>1</v>
      </c>
      <c r="FY664">
        <v>1</v>
      </c>
      <c r="FZ664">
        <v>1</v>
      </c>
      <c r="GA664">
        <v>1</v>
      </c>
      <c r="GB664" s="1">
        <v>0</v>
      </c>
      <c r="GC664">
        <v>1</v>
      </c>
      <c r="GD664">
        <v>1</v>
      </c>
      <c r="GE664">
        <v>0</v>
      </c>
      <c r="GF664">
        <v>1</v>
      </c>
      <c r="GG664">
        <v>1</v>
      </c>
      <c r="GH664">
        <v>1</v>
      </c>
      <c r="GI664">
        <v>1</v>
      </c>
      <c r="GJ664">
        <v>1</v>
      </c>
      <c r="GK664">
        <v>1</v>
      </c>
      <c r="GL664">
        <v>1</v>
      </c>
      <c r="GM664">
        <v>0</v>
      </c>
      <c r="GN664" s="1">
        <v>0</v>
      </c>
      <c r="GO664">
        <v>0</v>
      </c>
      <c r="GP664">
        <v>0</v>
      </c>
      <c r="GQ664">
        <v>0</v>
      </c>
      <c r="GR664">
        <v>0</v>
      </c>
      <c r="GS664">
        <v>0</v>
      </c>
      <c r="GT664" s="1">
        <v>0</v>
      </c>
      <c r="GU664">
        <v>1</v>
      </c>
      <c r="GV664">
        <v>1</v>
      </c>
      <c r="GW664">
        <v>0</v>
      </c>
      <c r="GX664">
        <v>0</v>
      </c>
      <c r="GY664">
        <v>0</v>
      </c>
      <c r="GZ664">
        <v>0</v>
      </c>
      <c r="HA664">
        <v>0</v>
      </c>
      <c r="HB664">
        <v>0</v>
      </c>
      <c r="HC664">
        <v>0</v>
      </c>
      <c r="HD664">
        <v>0</v>
      </c>
      <c r="HE664">
        <v>0</v>
      </c>
      <c r="HF664">
        <v>0</v>
      </c>
      <c r="HG664" s="1">
        <v>0</v>
      </c>
      <c r="HH664">
        <v>0</v>
      </c>
      <c r="HI664">
        <v>0</v>
      </c>
      <c r="HJ664">
        <v>0</v>
      </c>
      <c r="HK664">
        <v>0</v>
      </c>
      <c r="HL664">
        <v>1</v>
      </c>
      <c r="HM664">
        <v>0</v>
      </c>
    </row>
    <row r="665" spans="1:221" x14ac:dyDescent="0.2">
      <c r="A665" t="s">
        <v>1390</v>
      </c>
      <c r="B665" t="s">
        <v>221</v>
      </c>
      <c r="C665" t="s">
        <v>326</v>
      </c>
      <c r="D665" t="s">
        <v>327</v>
      </c>
      <c r="E665" t="s">
        <v>287</v>
      </c>
      <c r="F665" t="s">
        <v>233</v>
      </c>
      <c r="G665" t="s">
        <v>234</v>
      </c>
      <c r="H665" s="1" t="s">
        <v>219</v>
      </c>
      <c r="I665">
        <v>1</v>
      </c>
      <c r="J665">
        <v>0</v>
      </c>
      <c r="K665">
        <v>1</v>
      </c>
      <c r="L665">
        <v>1</v>
      </c>
      <c r="M665">
        <v>0</v>
      </c>
      <c r="N665">
        <v>1</v>
      </c>
      <c r="O665">
        <v>1</v>
      </c>
      <c r="P665">
        <v>0</v>
      </c>
      <c r="Q665">
        <v>0</v>
      </c>
      <c r="R665">
        <v>0</v>
      </c>
      <c r="S665">
        <v>1</v>
      </c>
      <c r="T665">
        <v>0</v>
      </c>
      <c r="U665" s="1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1</v>
      </c>
      <c r="AG665">
        <v>0</v>
      </c>
      <c r="AH665" s="1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 s="1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 s="1">
        <v>0</v>
      </c>
      <c r="BJ665">
        <v>0</v>
      </c>
      <c r="BK665">
        <v>0</v>
      </c>
      <c r="BL665">
        <v>1</v>
      </c>
      <c r="BM665">
        <v>1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 s="1">
        <v>0</v>
      </c>
      <c r="CB665">
        <v>1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1</v>
      </c>
      <c r="CT665">
        <v>1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1</v>
      </c>
      <c r="DQ665">
        <v>0</v>
      </c>
      <c r="DR665">
        <v>0</v>
      </c>
      <c r="DS665" s="1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 s="1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 s="1">
        <v>0</v>
      </c>
      <c r="EH665">
        <v>0</v>
      </c>
      <c r="EI665" s="1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 s="1">
        <v>0</v>
      </c>
      <c r="ET665">
        <v>0</v>
      </c>
      <c r="EU665">
        <v>0</v>
      </c>
      <c r="EV665">
        <v>0</v>
      </c>
      <c r="EW665">
        <v>0</v>
      </c>
      <c r="EX665">
        <v>0</v>
      </c>
      <c r="EY665">
        <v>0</v>
      </c>
      <c r="EZ665">
        <v>0</v>
      </c>
      <c r="FA665" s="1">
        <v>0</v>
      </c>
      <c r="FB665" s="5">
        <v>0</v>
      </c>
      <c r="FC665" s="5">
        <v>0</v>
      </c>
      <c r="FD665">
        <v>0</v>
      </c>
      <c r="FE665">
        <v>0</v>
      </c>
      <c r="FF665">
        <v>0</v>
      </c>
      <c r="FG665">
        <v>0</v>
      </c>
      <c r="FH665" s="1">
        <v>0</v>
      </c>
      <c r="FI665">
        <v>0</v>
      </c>
      <c r="FJ665">
        <v>0</v>
      </c>
      <c r="FK665">
        <v>0</v>
      </c>
      <c r="FL665">
        <v>0</v>
      </c>
      <c r="FM665" s="1">
        <v>0</v>
      </c>
      <c r="FN665" s="5">
        <v>0</v>
      </c>
      <c r="FO665">
        <v>0</v>
      </c>
      <c r="FP665" s="1">
        <v>0</v>
      </c>
      <c r="FQ665">
        <v>0</v>
      </c>
      <c r="FR665">
        <v>0</v>
      </c>
      <c r="FS665">
        <v>0</v>
      </c>
      <c r="FT665">
        <v>0</v>
      </c>
      <c r="FU665">
        <v>0</v>
      </c>
      <c r="FV665">
        <v>0</v>
      </c>
      <c r="FW665">
        <v>0</v>
      </c>
      <c r="FX665">
        <v>0</v>
      </c>
      <c r="FY665">
        <v>0</v>
      </c>
      <c r="FZ665">
        <v>0</v>
      </c>
      <c r="GA665">
        <v>0</v>
      </c>
      <c r="GB665" s="1">
        <v>0</v>
      </c>
      <c r="GC665">
        <v>0</v>
      </c>
      <c r="GD665">
        <v>0</v>
      </c>
      <c r="GE665">
        <v>0</v>
      </c>
      <c r="GF665">
        <v>0</v>
      </c>
      <c r="GG665">
        <v>0</v>
      </c>
      <c r="GH665">
        <v>0</v>
      </c>
      <c r="GI665">
        <v>0</v>
      </c>
      <c r="GJ665">
        <v>0</v>
      </c>
      <c r="GK665">
        <v>0</v>
      </c>
      <c r="GL665">
        <v>0</v>
      </c>
      <c r="GM665">
        <v>0</v>
      </c>
      <c r="GN665" s="1">
        <v>0</v>
      </c>
      <c r="GO665">
        <v>0</v>
      </c>
      <c r="GP665">
        <v>0</v>
      </c>
      <c r="GQ665">
        <v>0</v>
      </c>
      <c r="GR665">
        <v>0</v>
      </c>
      <c r="GS665">
        <v>0</v>
      </c>
      <c r="GT665" s="1">
        <v>0</v>
      </c>
      <c r="GU665">
        <v>0</v>
      </c>
      <c r="GV665">
        <v>0</v>
      </c>
      <c r="GW665">
        <v>0</v>
      </c>
      <c r="GX665">
        <v>0</v>
      </c>
      <c r="GY665">
        <v>0</v>
      </c>
      <c r="GZ665">
        <v>0</v>
      </c>
      <c r="HA665">
        <v>0</v>
      </c>
      <c r="HB665">
        <v>0</v>
      </c>
      <c r="HC665">
        <v>0</v>
      </c>
      <c r="HD665">
        <v>0</v>
      </c>
      <c r="HE665">
        <v>0</v>
      </c>
      <c r="HF665">
        <v>0</v>
      </c>
      <c r="HG665" s="1">
        <v>0</v>
      </c>
      <c r="HH665">
        <v>0</v>
      </c>
      <c r="HI665">
        <v>0</v>
      </c>
      <c r="HJ665">
        <v>0</v>
      </c>
      <c r="HK665">
        <v>0</v>
      </c>
      <c r="HL665">
        <v>0</v>
      </c>
      <c r="HM665">
        <v>0</v>
      </c>
    </row>
    <row r="666" spans="1:221" x14ac:dyDescent="0.2">
      <c r="A666" t="s">
        <v>1391</v>
      </c>
      <c r="B666" t="s">
        <v>221</v>
      </c>
      <c r="C666" t="s">
        <v>679</v>
      </c>
      <c r="D666" t="s">
        <v>680</v>
      </c>
      <c r="E666" t="s">
        <v>681</v>
      </c>
      <c r="F666" t="s">
        <v>233</v>
      </c>
      <c r="G666" t="s">
        <v>234</v>
      </c>
      <c r="H666" s="1" t="s">
        <v>219</v>
      </c>
      <c r="I666">
        <v>1</v>
      </c>
      <c r="J666">
        <v>0</v>
      </c>
      <c r="K666">
        <v>1</v>
      </c>
      <c r="L666">
        <v>0</v>
      </c>
      <c r="M666">
        <v>1</v>
      </c>
      <c r="N666">
        <v>0</v>
      </c>
      <c r="O666">
        <v>0</v>
      </c>
      <c r="P666">
        <v>0</v>
      </c>
      <c r="Q666">
        <v>0</v>
      </c>
      <c r="R666">
        <v>1</v>
      </c>
      <c r="S666">
        <v>1</v>
      </c>
      <c r="T666">
        <v>1</v>
      </c>
      <c r="U666" s="1">
        <v>1</v>
      </c>
      <c r="V666">
        <v>0</v>
      </c>
      <c r="W666">
        <v>1</v>
      </c>
      <c r="X666">
        <v>0</v>
      </c>
      <c r="Y666">
        <v>1</v>
      </c>
      <c r="Z666">
        <v>0</v>
      </c>
      <c r="AA666">
        <v>1</v>
      </c>
      <c r="AB666">
        <v>0</v>
      </c>
      <c r="AC666">
        <v>1</v>
      </c>
      <c r="AD666">
        <v>0</v>
      </c>
      <c r="AE666">
        <v>0</v>
      </c>
      <c r="AF666">
        <v>1</v>
      </c>
      <c r="AG666">
        <v>0</v>
      </c>
      <c r="AH666" s="1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 s="1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 s="1">
        <v>0</v>
      </c>
      <c r="BJ666">
        <v>0</v>
      </c>
      <c r="BK666">
        <v>0</v>
      </c>
      <c r="BL666">
        <v>0</v>
      </c>
      <c r="BM666">
        <v>1</v>
      </c>
      <c r="BN666">
        <v>0</v>
      </c>
      <c r="BO666">
        <v>1</v>
      </c>
      <c r="BP666">
        <v>0</v>
      </c>
      <c r="BQ666">
        <v>0</v>
      </c>
      <c r="BR666">
        <v>0</v>
      </c>
      <c r="BS666">
        <v>1</v>
      </c>
      <c r="BT666">
        <v>0</v>
      </c>
      <c r="BU666">
        <v>0</v>
      </c>
      <c r="BV666">
        <v>0</v>
      </c>
      <c r="BW666">
        <v>0</v>
      </c>
      <c r="BX666">
        <v>1</v>
      </c>
      <c r="BY666">
        <v>0</v>
      </c>
      <c r="BZ666">
        <v>1</v>
      </c>
      <c r="CA666" s="1">
        <v>0</v>
      </c>
      <c r="CB666">
        <v>1</v>
      </c>
      <c r="CC666">
        <v>0</v>
      </c>
      <c r="CD666">
        <v>0</v>
      </c>
      <c r="CE666">
        <v>1</v>
      </c>
      <c r="CF666">
        <v>0</v>
      </c>
      <c r="CG666">
        <v>0</v>
      </c>
      <c r="CH666">
        <v>1</v>
      </c>
      <c r="CI666">
        <v>1</v>
      </c>
      <c r="CJ666">
        <v>0</v>
      </c>
      <c r="CK666">
        <v>1</v>
      </c>
      <c r="CL666">
        <v>1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1</v>
      </c>
      <c r="CT666">
        <v>2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1</v>
      </c>
      <c r="DM666">
        <v>0</v>
      </c>
      <c r="DN666">
        <v>0</v>
      </c>
      <c r="DO666">
        <v>0</v>
      </c>
      <c r="DP666">
        <v>1</v>
      </c>
      <c r="DQ666">
        <v>0</v>
      </c>
      <c r="DR666">
        <v>0</v>
      </c>
      <c r="DS666" s="1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 s="1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 s="1">
        <v>0</v>
      </c>
      <c r="EH666">
        <v>0</v>
      </c>
      <c r="EI666" s="1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0</v>
      </c>
      <c r="ES666" s="1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 s="1">
        <v>0</v>
      </c>
      <c r="FB666" s="5">
        <v>0</v>
      </c>
      <c r="FC666" s="5">
        <v>2</v>
      </c>
      <c r="FD666">
        <v>0</v>
      </c>
      <c r="FE666">
        <v>1</v>
      </c>
      <c r="FF666">
        <v>1</v>
      </c>
      <c r="FG666">
        <v>0</v>
      </c>
      <c r="FH666" s="1">
        <v>0</v>
      </c>
      <c r="FI666">
        <v>0</v>
      </c>
      <c r="FJ666">
        <v>0</v>
      </c>
      <c r="FK666">
        <v>0</v>
      </c>
      <c r="FL666">
        <v>0</v>
      </c>
      <c r="FM666" s="1">
        <v>0</v>
      </c>
      <c r="FN666" s="5">
        <v>0</v>
      </c>
      <c r="FO666">
        <v>2</v>
      </c>
      <c r="FP666" s="1">
        <v>0</v>
      </c>
      <c r="FQ666">
        <v>0</v>
      </c>
      <c r="FR666">
        <v>0</v>
      </c>
      <c r="FS666">
        <v>0</v>
      </c>
      <c r="FT666">
        <v>0</v>
      </c>
      <c r="FU666">
        <v>0</v>
      </c>
      <c r="FV666">
        <v>0</v>
      </c>
      <c r="FW666">
        <v>0</v>
      </c>
      <c r="FX666">
        <v>0</v>
      </c>
      <c r="FY666">
        <v>0</v>
      </c>
      <c r="FZ666">
        <v>0</v>
      </c>
      <c r="GA666">
        <v>0</v>
      </c>
      <c r="GB666" s="1">
        <v>0</v>
      </c>
      <c r="GC666">
        <v>0</v>
      </c>
      <c r="GD666">
        <v>0</v>
      </c>
      <c r="GE666">
        <v>0</v>
      </c>
      <c r="GF666">
        <v>0</v>
      </c>
      <c r="GG666">
        <v>0</v>
      </c>
      <c r="GH666">
        <v>0</v>
      </c>
      <c r="GI666">
        <v>0</v>
      </c>
      <c r="GJ666">
        <v>0</v>
      </c>
      <c r="GK666">
        <v>0</v>
      </c>
      <c r="GL666">
        <v>0</v>
      </c>
      <c r="GM666">
        <v>0</v>
      </c>
      <c r="GN666" s="1">
        <v>0</v>
      </c>
      <c r="GO666">
        <v>0</v>
      </c>
      <c r="GP666">
        <v>0</v>
      </c>
      <c r="GQ666">
        <v>0</v>
      </c>
      <c r="GR666">
        <v>0</v>
      </c>
      <c r="GS666">
        <v>0</v>
      </c>
      <c r="GT666" s="1">
        <v>0</v>
      </c>
      <c r="GU666">
        <v>0</v>
      </c>
      <c r="GV666">
        <v>0</v>
      </c>
      <c r="GW666">
        <v>0</v>
      </c>
      <c r="GX666">
        <v>0</v>
      </c>
      <c r="GY666">
        <v>0</v>
      </c>
      <c r="GZ666">
        <v>0</v>
      </c>
      <c r="HA666">
        <v>0</v>
      </c>
      <c r="HB666">
        <v>0</v>
      </c>
      <c r="HC666">
        <v>0</v>
      </c>
      <c r="HD666">
        <v>0</v>
      </c>
      <c r="HE666">
        <v>0</v>
      </c>
      <c r="HF666">
        <v>0</v>
      </c>
      <c r="HG666" s="1">
        <v>0</v>
      </c>
      <c r="HH666">
        <v>0</v>
      </c>
      <c r="HI666">
        <v>0</v>
      </c>
      <c r="HJ666">
        <v>1</v>
      </c>
      <c r="HK666">
        <v>0</v>
      </c>
      <c r="HL666">
        <v>0</v>
      </c>
      <c r="HM666">
        <v>0</v>
      </c>
    </row>
    <row r="667" spans="1:221" x14ac:dyDescent="0.2">
      <c r="A667" t="s">
        <v>1392</v>
      </c>
      <c r="B667" t="s">
        <v>221</v>
      </c>
      <c r="C667" t="s">
        <v>222</v>
      </c>
      <c r="D667" t="s">
        <v>270</v>
      </c>
      <c r="E667" t="s">
        <v>832</v>
      </c>
      <c r="F667" t="s">
        <v>833</v>
      </c>
      <c r="G667" t="s">
        <v>234</v>
      </c>
      <c r="H667" s="1" t="s">
        <v>219</v>
      </c>
      <c r="I667">
        <v>2</v>
      </c>
      <c r="J667">
        <v>1</v>
      </c>
      <c r="K667">
        <v>1</v>
      </c>
      <c r="L667">
        <v>1</v>
      </c>
      <c r="M667">
        <v>0</v>
      </c>
      <c r="N667">
        <v>1</v>
      </c>
      <c r="O667">
        <v>1</v>
      </c>
      <c r="P667">
        <v>0</v>
      </c>
      <c r="Q667">
        <v>0</v>
      </c>
      <c r="R667">
        <v>1</v>
      </c>
      <c r="S667">
        <v>1</v>
      </c>
      <c r="T667">
        <v>1</v>
      </c>
      <c r="U667" s="1">
        <v>1</v>
      </c>
      <c r="V667">
        <v>1</v>
      </c>
      <c r="W667">
        <v>1</v>
      </c>
      <c r="X667">
        <v>1</v>
      </c>
      <c r="Y667">
        <v>0</v>
      </c>
      <c r="Z667">
        <v>1</v>
      </c>
      <c r="AA667">
        <v>1</v>
      </c>
      <c r="AB667">
        <v>1</v>
      </c>
      <c r="AC667">
        <v>0</v>
      </c>
      <c r="AD667">
        <v>1</v>
      </c>
      <c r="AE667">
        <v>0</v>
      </c>
      <c r="AF667">
        <v>2</v>
      </c>
      <c r="AG667">
        <v>0</v>
      </c>
      <c r="AH667" s="1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 s="1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 s="1">
        <v>0</v>
      </c>
      <c r="BJ667">
        <v>1</v>
      </c>
      <c r="BK667">
        <v>0</v>
      </c>
      <c r="BL667">
        <v>0</v>
      </c>
      <c r="BM667">
        <v>1</v>
      </c>
      <c r="BN667">
        <v>0</v>
      </c>
      <c r="BO667">
        <v>1</v>
      </c>
      <c r="BP667">
        <v>0</v>
      </c>
      <c r="BQ667">
        <v>1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1</v>
      </c>
      <c r="BY667">
        <v>0</v>
      </c>
      <c r="BZ667">
        <v>1</v>
      </c>
      <c r="CA667" s="1">
        <v>0</v>
      </c>
      <c r="CB667">
        <v>2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1</v>
      </c>
      <c r="CI667">
        <v>0</v>
      </c>
      <c r="CJ667">
        <v>1</v>
      </c>
      <c r="CK667">
        <v>2</v>
      </c>
      <c r="CL667">
        <v>0</v>
      </c>
      <c r="CM667">
        <v>0</v>
      </c>
      <c r="CN667">
        <v>1</v>
      </c>
      <c r="CO667">
        <v>1</v>
      </c>
      <c r="CP667">
        <v>0</v>
      </c>
      <c r="CQ667">
        <v>0</v>
      </c>
      <c r="CR667">
        <v>0</v>
      </c>
      <c r="CS667">
        <v>0</v>
      </c>
      <c r="CT667">
        <v>1</v>
      </c>
      <c r="CU667">
        <v>0</v>
      </c>
      <c r="CV667">
        <v>0</v>
      </c>
      <c r="CW667">
        <v>1</v>
      </c>
      <c r="CX667">
        <v>0</v>
      </c>
      <c r="CY667">
        <v>0</v>
      </c>
      <c r="CZ667">
        <v>0</v>
      </c>
      <c r="DA667">
        <v>0</v>
      </c>
      <c r="DB667">
        <v>1</v>
      </c>
      <c r="DC667">
        <v>1</v>
      </c>
      <c r="DD667">
        <v>0</v>
      </c>
      <c r="DE667">
        <v>0</v>
      </c>
      <c r="DF667">
        <v>0</v>
      </c>
      <c r="DG667">
        <v>1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1</v>
      </c>
      <c r="DN667">
        <v>0</v>
      </c>
      <c r="DO667">
        <v>0</v>
      </c>
      <c r="DP667">
        <v>1</v>
      </c>
      <c r="DQ667">
        <v>0</v>
      </c>
      <c r="DR667">
        <v>0</v>
      </c>
      <c r="DS667" s="1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 s="1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 s="1">
        <v>0</v>
      </c>
      <c r="EH667">
        <v>0</v>
      </c>
      <c r="EI667" s="1">
        <v>0</v>
      </c>
      <c r="EJ667">
        <v>0</v>
      </c>
      <c r="EK667">
        <v>1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 s="1">
        <v>0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 s="1">
        <v>0</v>
      </c>
      <c r="FB667" s="5">
        <v>0</v>
      </c>
      <c r="FC667" s="5">
        <v>1</v>
      </c>
      <c r="FD667">
        <v>1</v>
      </c>
      <c r="FE667">
        <v>1</v>
      </c>
      <c r="FF667">
        <v>0</v>
      </c>
      <c r="FG667">
        <v>0</v>
      </c>
      <c r="FH667" s="1">
        <v>1</v>
      </c>
      <c r="FI667">
        <v>0</v>
      </c>
      <c r="FJ667">
        <v>0</v>
      </c>
      <c r="FK667">
        <v>0</v>
      </c>
      <c r="FL667">
        <v>0</v>
      </c>
      <c r="FM667" s="1">
        <v>0</v>
      </c>
      <c r="FN667" s="5">
        <v>0</v>
      </c>
      <c r="FO667">
        <v>1</v>
      </c>
      <c r="FP667" s="1">
        <v>0</v>
      </c>
      <c r="FQ667">
        <v>1</v>
      </c>
      <c r="FR667">
        <v>1</v>
      </c>
      <c r="FS667">
        <v>1</v>
      </c>
      <c r="FT667">
        <v>2</v>
      </c>
      <c r="FU667">
        <v>1</v>
      </c>
      <c r="FV667">
        <v>1</v>
      </c>
      <c r="FW667">
        <v>1</v>
      </c>
      <c r="FX667">
        <v>1</v>
      </c>
      <c r="FY667">
        <v>1</v>
      </c>
      <c r="FZ667">
        <v>0</v>
      </c>
      <c r="GA667">
        <v>0</v>
      </c>
      <c r="GB667" s="1">
        <v>0</v>
      </c>
      <c r="GC667">
        <v>1</v>
      </c>
      <c r="GD667">
        <v>0</v>
      </c>
      <c r="GE667">
        <v>0</v>
      </c>
      <c r="GF667">
        <v>1</v>
      </c>
      <c r="GG667">
        <v>1</v>
      </c>
      <c r="GH667">
        <v>1</v>
      </c>
      <c r="GI667">
        <v>0</v>
      </c>
      <c r="GJ667">
        <v>1</v>
      </c>
      <c r="GK667">
        <v>1</v>
      </c>
      <c r="GL667">
        <v>0</v>
      </c>
      <c r="GM667">
        <v>0</v>
      </c>
      <c r="GN667" s="1">
        <v>0</v>
      </c>
      <c r="GO667">
        <v>0</v>
      </c>
      <c r="GP667">
        <v>0</v>
      </c>
      <c r="GQ667">
        <v>0</v>
      </c>
      <c r="GR667">
        <v>0</v>
      </c>
      <c r="GS667">
        <v>1</v>
      </c>
      <c r="GT667" s="1">
        <v>0</v>
      </c>
      <c r="GU667">
        <v>0</v>
      </c>
      <c r="GV667">
        <v>0</v>
      </c>
      <c r="GW667">
        <v>0</v>
      </c>
      <c r="GX667">
        <v>0</v>
      </c>
      <c r="GY667">
        <v>0</v>
      </c>
      <c r="GZ667">
        <v>0</v>
      </c>
      <c r="HA667">
        <v>0</v>
      </c>
      <c r="HB667">
        <v>0</v>
      </c>
      <c r="HC667">
        <v>0</v>
      </c>
      <c r="HD667">
        <v>0</v>
      </c>
      <c r="HE667">
        <v>0</v>
      </c>
      <c r="HF667">
        <v>0</v>
      </c>
      <c r="HG667" s="1">
        <v>0</v>
      </c>
      <c r="HH667">
        <v>0</v>
      </c>
      <c r="HI667">
        <v>0</v>
      </c>
      <c r="HJ667">
        <v>0</v>
      </c>
      <c r="HK667">
        <v>0</v>
      </c>
      <c r="HL667">
        <v>0</v>
      </c>
      <c r="HM667">
        <v>0</v>
      </c>
    </row>
    <row r="668" spans="1:221" x14ac:dyDescent="0.2">
      <c r="A668" t="s">
        <v>1393</v>
      </c>
      <c r="B668" t="s">
        <v>221</v>
      </c>
      <c r="C668" t="s">
        <v>222</v>
      </c>
      <c r="D668" t="s">
        <v>223</v>
      </c>
      <c r="E668" t="s">
        <v>228</v>
      </c>
      <c r="F668" t="s">
        <v>240</v>
      </c>
      <c r="G668" t="s">
        <v>437</v>
      </c>
      <c r="H668" s="1" t="s">
        <v>219</v>
      </c>
      <c r="I668">
        <v>2</v>
      </c>
      <c r="J668">
        <v>1</v>
      </c>
      <c r="K668">
        <v>0</v>
      </c>
      <c r="L668">
        <v>0</v>
      </c>
      <c r="M668">
        <v>0</v>
      </c>
      <c r="N668">
        <v>1</v>
      </c>
      <c r="O668">
        <v>0</v>
      </c>
      <c r="P668">
        <v>1</v>
      </c>
      <c r="Q668">
        <v>0</v>
      </c>
      <c r="R668">
        <v>1</v>
      </c>
      <c r="S668">
        <v>0</v>
      </c>
      <c r="T668">
        <v>1</v>
      </c>
      <c r="U668" s="1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 s="1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 s="1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 s="1">
        <v>0</v>
      </c>
      <c r="BJ668">
        <v>0</v>
      </c>
      <c r="BK668">
        <v>0</v>
      </c>
      <c r="BL668">
        <v>0</v>
      </c>
      <c r="BM668">
        <v>1</v>
      </c>
      <c r="BN668">
        <v>0</v>
      </c>
      <c r="BO668">
        <v>1</v>
      </c>
      <c r="BP668">
        <v>0</v>
      </c>
      <c r="BQ668">
        <v>0</v>
      </c>
      <c r="BR668">
        <v>0</v>
      </c>
      <c r="BS668">
        <v>0</v>
      </c>
      <c r="BT668">
        <v>1</v>
      </c>
      <c r="BU668">
        <v>0</v>
      </c>
      <c r="BV668">
        <v>0</v>
      </c>
      <c r="BW668">
        <v>0</v>
      </c>
      <c r="BX668">
        <v>1</v>
      </c>
      <c r="BY668">
        <v>0</v>
      </c>
      <c r="BZ668">
        <v>0</v>
      </c>
      <c r="CA668" s="1">
        <v>0</v>
      </c>
      <c r="CB668">
        <v>1</v>
      </c>
      <c r="CC668">
        <v>0</v>
      </c>
      <c r="CD668">
        <v>0</v>
      </c>
      <c r="CE668">
        <v>1</v>
      </c>
      <c r="CF668">
        <v>0</v>
      </c>
      <c r="CG668">
        <v>0</v>
      </c>
      <c r="CH668">
        <v>0</v>
      </c>
      <c r="CI668">
        <v>0</v>
      </c>
      <c r="CJ668">
        <v>1</v>
      </c>
      <c r="CK668">
        <v>1</v>
      </c>
      <c r="CL668">
        <v>1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1</v>
      </c>
      <c r="CS668">
        <v>1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1</v>
      </c>
      <c r="DC668">
        <v>0</v>
      </c>
      <c r="DD668">
        <v>1</v>
      </c>
      <c r="DE668">
        <v>0</v>
      </c>
      <c r="DF668">
        <v>0</v>
      </c>
      <c r="DG668">
        <v>1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1</v>
      </c>
      <c r="DQ668">
        <v>0</v>
      </c>
      <c r="DR668">
        <v>0</v>
      </c>
      <c r="DS668" s="1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 s="1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 s="1">
        <v>0</v>
      </c>
      <c r="EH668">
        <v>0</v>
      </c>
      <c r="EI668" s="1">
        <v>0</v>
      </c>
      <c r="EJ668">
        <v>2</v>
      </c>
      <c r="EK668">
        <v>2</v>
      </c>
      <c r="EL668">
        <v>2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0</v>
      </c>
      <c r="ES668" s="1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 s="1">
        <v>0</v>
      </c>
      <c r="FB668" s="5">
        <v>0</v>
      </c>
      <c r="FC668" s="5">
        <v>3</v>
      </c>
      <c r="FD668">
        <v>0</v>
      </c>
      <c r="FE668">
        <v>0</v>
      </c>
      <c r="FF668">
        <v>0</v>
      </c>
      <c r="FG668">
        <v>0</v>
      </c>
      <c r="FH668" s="1">
        <v>1</v>
      </c>
      <c r="FI668">
        <v>0</v>
      </c>
      <c r="FJ668">
        <v>0</v>
      </c>
      <c r="FK668">
        <v>0</v>
      </c>
      <c r="FL668">
        <v>0</v>
      </c>
      <c r="FM668" s="1">
        <v>0</v>
      </c>
      <c r="FN668" s="5">
        <v>0</v>
      </c>
      <c r="FO668">
        <v>0</v>
      </c>
      <c r="FP668" s="1">
        <v>0</v>
      </c>
      <c r="FQ668">
        <v>1</v>
      </c>
      <c r="FR668">
        <v>1</v>
      </c>
      <c r="FS668">
        <v>1</v>
      </c>
      <c r="FT668">
        <v>1</v>
      </c>
      <c r="FU668">
        <v>0</v>
      </c>
      <c r="FV668">
        <v>0</v>
      </c>
      <c r="FW668">
        <v>0</v>
      </c>
      <c r="FX668">
        <v>1</v>
      </c>
      <c r="FY668">
        <v>1</v>
      </c>
      <c r="FZ668">
        <v>0</v>
      </c>
      <c r="GA668">
        <v>0</v>
      </c>
      <c r="GB668" s="1">
        <v>0</v>
      </c>
      <c r="GC668">
        <v>2</v>
      </c>
      <c r="GD668">
        <v>1</v>
      </c>
      <c r="GE668">
        <v>0</v>
      </c>
      <c r="GF668">
        <v>2</v>
      </c>
      <c r="GG668">
        <v>0</v>
      </c>
      <c r="GH668">
        <v>1</v>
      </c>
      <c r="GI668">
        <v>2</v>
      </c>
      <c r="GJ668">
        <v>1</v>
      </c>
      <c r="GK668">
        <v>1</v>
      </c>
      <c r="GL668">
        <v>1</v>
      </c>
      <c r="GM668">
        <v>0</v>
      </c>
      <c r="GN668" s="1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 s="1">
        <v>0</v>
      </c>
      <c r="GU668">
        <v>0</v>
      </c>
      <c r="GV668">
        <v>1</v>
      </c>
      <c r="GW668">
        <v>0</v>
      </c>
      <c r="GX668">
        <v>0</v>
      </c>
      <c r="GY668">
        <v>0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0</v>
      </c>
      <c r="HG668" s="1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0</v>
      </c>
    </row>
    <row r="669" spans="1:221" x14ac:dyDescent="0.2">
      <c r="A669" t="s">
        <v>1394</v>
      </c>
      <c r="B669" t="s">
        <v>221</v>
      </c>
      <c r="C669" t="s">
        <v>222</v>
      </c>
      <c r="D669" t="s">
        <v>223</v>
      </c>
      <c r="E669" t="s">
        <v>274</v>
      </c>
      <c r="F669" t="s">
        <v>275</v>
      </c>
      <c r="G669" t="s">
        <v>1395</v>
      </c>
      <c r="H669" s="1" t="s">
        <v>219</v>
      </c>
      <c r="I669">
        <v>0</v>
      </c>
      <c r="J669">
        <v>1</v>
      </c>
      <c r="K669">
        <v>1</v>
      </c>
      <c r="L669">
        <v>1</v>
      </c>
      <c r="M669">
        <v>1</v>
      </c>
      <c r="N669">
        <v>1</v>
      </c>
      <c r="O669">
        <v>1</v>
      </c>
      <c r="P669">
        <v>0</v>
      </c>
      <c r="Q669">
        <v>0</v>
      </c>
      <c r="R669">
        <v>1</v>
      </c>
      <c r="S669">
        <v>1</v>
      </c>
      <c r="T669">
        <v>1</v>
      </c>
      <c r="U669" s="1">
        <v>1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 s="1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 s="1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 s="1">
        <v>0</v>
      </c>
      <c r="BJ669">
        <v>0</v>
      </c>
      <c r="BK669">
        <v>0</v>
      </c>
      <c r="BL669">
        <v>0</v>
      </c>
      <c r="BM669">
        <v>1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1</v>
      </c>
      <c r="BU669">
        <v>0</v>
      </c>
      <c r="BV669">
        <v>0</v>
      </c>
      <c r="BW669">
        <v>0</v>
      </c>
      <c r="BX669">
        <v>2</v>
      </c>
      <c r="BY669">
        <v>0</v>
      </c>
      <c r="BZ669">
        <v>1</v>
      </c>
      <c r="CA669" s="1">
        <v>0</v>
      </c>
      <c r="CB669">
        <v>1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1</v>
      </c>
      <c r="CI669">
        <v>0</v>
      </c>
      <c r="CJ669">
        <v>0</v>
      </c>
      <c r="CK669">
        <v>2</v>
      </c>
      <c r="CL669">
        <v>1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1</v>
      </c>
      <c r="CS669">
        <v>1</v>
      </c>
      <c r="CT669">
        <v>1</v>
      </c>
      <c r="CU669">
        <v>0</v>
      </c>
      <c r="CV669">
        <v>0</v>
      </c>
      <c r="CW669">
        <v>1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1</v>
      </c>
      <c r="DH669">
        <v>0</v>
      </c>
      <c r="DI669">
        <v>0</v>
      </c>
      <c r="DJ669">
        <v>0</v>
      </c>
      <c r="DK669">
        <v>0</v>
      </c>
      <c r="DL669">
        <v>1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 s="1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 s="1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 s="1">
        <v>0</v>
      </c>
      <c r="EH669">
        <v>0</v>
      </c>
      <c r="EI669" s="1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0</v>
      </c>
      <c r="ES669" s="1">
        <v>0</v>
      </c>
      <c r="ET669">
        <v>0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 s="1">
        <v>0</v>
      </c>
      <c r="FB669" s="5">
        <v>0</v>
      </c>
      <c r="FC669" s="5">
        <v>5</v>
      </c>
      <c r="FD669">
        <v>0</v>
      </c>
      <c r="FE669">
        <v>1</v>
      </c>
      <c r="FF669">
        <v>1</v>
      </c>
      <c r="FG669">
        <v>0</v>
      </c>
      <c r="FH669" s="1">
        <v>1</v>
      </c>
      <c r="FI669">
        <v>0</v>
      </c>
      <c r="FJ669">
        <v>0</v>
      </c>
      <c r="FK669">
        <v>0</v>
      </c>
      <c r="FL669">
        <v>0</v>
      </c>
      <c r="FM669" s="1">
        <v>0</v>
      </c>
      <c r="FN669" s="5">
        <v>0</v>
      </c>
      <c r="FO669">
        <v>1</v>
      </c>
      <c r="FP669" s="1">
        <v>1</v>
      </c>
      <c r="FQ669">
        <v>1</v>
      </c>
      <c r="FR669">
        <v>1</v>
      </c>
      <c r="FS669">
        <v>1</v>
      </c>
      <c r="FT669">
        <v>1</v>
      </c>
      <c r="FU669">
        <v>1</v>
      </c>
      <c r="FV669">
        <v>0</v>
      </c>
      <c r="FW669">
        <v>0</v>
      </c>
      <c r="FX669">
        <v>1</v>
      </c>
      <c r="FY669">
        <v>1</v>
      </c>
      <c r="FZ669">
        <v>0</v>
      </c>
      <c r="GA669">
        <v>1</v>
      </c>
      <c r="GB669" s="1">
        <v>0</v>
      </c>
      <c r="GC669">
        <v>0</v>
      </c>
      <c r="GD669">
        <v>0</v>
      </c>
      <c r="GE669">
        <v>0</v>
      </c>
      <c r="GF669">
        <v>0</v>
      </c>
      <c r="GG669">
        <v>0</v>
      </c>
      <c r="GH669">
        <v>0</v>
      </c>
      <c r="GI669">
        <v>0</v>
      </c>
      <c r="GJ669">
        <v>0</v>
      </c>
      <c r="GK669">
        <v>0</v>
      </c>
      <c r="GL669">
        <v>0</v>
      </c>
      <c r="GM669">
        <v>0</v>
      </c>
      <c r="GN669" s="1">
        <v>0</v>
      </c>
      <c r="GO669">
        <v>0</v>
      </c>
      <c r="GP669">
        <v>0</v>
      </c>
      <c r="GQ669">
        <v>0</v>
      </c>
      <c r="GR669">
        <v>0</v>
      </c>
      <c r="GS669">
        <v>1</v>
      </c>
      <c r="GT669" s="1">
        <v>0</v>
      </c>
      <c r="GU669">
        <v>0</v>
      </c>
      <c r="GV669">
        <v>0</v>
      </c>
      <c r="GW669">
        <v>0</v>
      </c>
      <c r="GX669">
        <v>0</v>
      </c>
      <c r="GY669">
        <v>0</v>
      </c>
      <c r="GZ669">
        <v>0</v>
      </c>
      <c r="HA669">
        <v>0</v>
      </c>
      <c r="HB669">
        <v>0</v>
      </c>
      <c r="HC669">
        <v>0</v>
      </c>
      <c r="HD669">
        <v>0</v>
      </c>
      <c r="HE669">
        <v>0</v>
      </c>
      <c r="HF669">
        <v>0</v>
      </c>
      <c r="HG669" s="1">
        <v>0</v>
      </c>
      <c r="HH669">
        <v>0</v>
      </c>
      <c r="HI669">
        <v>0</v>
      </c>
      <c r="HJ669">
        <v>1</v>
      </c>
      <c r="HK669">
        <v>0</v>
      </c>
      <c r="HL669">
        <v>0</v>
      </c>
      <c r="HM669">
        <v>0</v>
      </c>
    </row>
    <row r="670" spans="1:221" x14ac:dyDescent="0.2">
      <c r="A670" t="s">
        <v>1396</v>
      </c>
      <c r="B670" t="s">
        <v>221</v>
      </c>
      <c r="C670" t="s">
        <v>222</v>
      </c>
      <c r="D670" t="s">
        <v>223</v>
      </c>
      <c r="E670" t="s">
        <v>224</v>
      </c>
      <c r="F670" t="s">
        <v>535</v>
      </c>
      <c r="G670" t="s">
        <v>536</v>
      </c>
      <c r="H670" s="1" t="s">
        <v>219</v>
      </c>
      <c r="I670">
        <v>2</v>
      </c>
      <c r="J670">
        <v>1</v>
      </c>
      <c r="K670">
        <v>0</v>
      </c>
      <c r="L670">
        <v>1</v>
      </c>
      <c r="M670">
        <v>1</v>
      </c>
      <c r="N670">
        <v>1</v>
      </c>
      <c r="O670">
        <v>1</v>
      </c>
      <c r="P670">
        <v>0</v>
      </c>
      <c r="Q670">
        <v>0</v>
      </c>
      <c r="R670">
        <v>1</v>
      </c>
      <c r="S670">
        <v>1</v>
      </c>
      <c r="T670">
        <v>0</v>
      </c>
      <c r="U670" s="1">
        <v>1</v>
      </c>
      <c r="V670">
        <v>1</v>
      </c>
      <c r="W670">
        <v>1</v>
      </c>
      <c r="X670">
        <v>1</v>
      </c>
      <c r="Y670">
        <v>1</v>
      </c>
      <c r="Z670">
        <v>1</v>
      </c>
      <c r="AA670">
        <v>1</v>
      </c>
      <c r="AB670">
        <v>2</v>
      </c>
      <c r="AC670">
        <v>2</v>
      </c>
      <c r="AD670">
        <v>1</v>
      </c>
      <c r="AE670">
        <v>0</v>
      </c>
      <c r="AF670">
        <v>3</v>
      </c>
      <c r="AG670">
        <v>0</v>
      </c>
      <c r="AH670" s="1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 s="1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 s="1">
        <v>0</v>
      </c>
      <c r="BJ670">
        <v>0</v>
      </c>
      <c r="BK670">
        <v>0</v>
      </c>
      <c r="BL670">
        <v>0</v>
      </c>
      <c r="BM670">
        <v>1</v>
      </c>
      <c r="BN670">
        <v>0</v>
      </c>
      <c r="BO670">
        <v>1</v>
      </c>
      <c r="BP670">
        <v>0</v>
      </c>
      <c r="BQ670">
        <v>1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1</v>
      </c>
      <c r="BY670">
        <v>0</v>
      </c>
      <c r="BZ670">
        <v>1</v>
      </c>
      <c r="CA670" s="1">
        <v>0</v>
      </c>
      <c r="CB670">
        <v>1</v>
      </c>
      <c r="CC670">
        <v>0</v>
      </c>
      <c r="CD670">
        <v>0</v>
      </c>
      <c r="CE670">
        <v>1</v>
      </c>
      <c r="CF670">
        <v>0</v>
      </c>
      <c r="CG670">
        <v>0</v>
      </c>
      <c r="CH670">
        <v>2</v>
      </c>
      <c r="CI670">
        <v>0</v>
      </c>
      <c r="CJ670">
        <v>1</v>
      </c>
      <c r="CK670">
        <v>3</v>
      </c>
      <c r="CL670">
        <v>1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1</v>
      </c>
      <c r="CS670">
        <v>1</v>
      </c>
      <c r="CT670">
        <v>1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1</v>
      </c>
      <c r="DD670">
        <v>1</v>
      </c>
      <c r="DE670">
        <v>0</v>
      </c>
      <c r="DF670">
        <v>0</v>
      </c>
      <c r="DG670">
        <v>1</v>
      </c>
      <c r="DH670">
        <v>0</v>
      </c>
      <c r="DI670">
        <v>0</v>
      </c>
      <c r="DJ670">
        <v>0</v>
      </c>
      <c r="DK670">
        <v>0</v>
      </c>
      <c r="DL670">
        <v>1</v>
      </c>
      <c r="DM670">
        <v>0</v>
      </c>
      <c r="DN670">
        <v>0</v>
      </c>
      <c r="DO670">
        <v>0</v>
      </c>
      <c r="DP670">
        <v>1</v>
      </c>
      <c r="DQ670">
        <v>0</v>
      </c>
      <c r="DR670">
        <v>0</v>
      </c>
      <c r="DS670" s="1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 s="1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 s="1">
        <v>0</v>
      </c>
      <c r="EH670">
        <v>0</v>
      </c>
      <c r="EI670" s="1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0</v>
      </c>
      <c r="ES670" s="1">
        <v>0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 s="1">
        <v>0</v>
      </c>
      <c r="FB670" s="5">
        <v>0</v>
      </c>
      <c r="FC670" s="5">
        <v>1</v>
      </c>
      <c r="FD670">
        <v>0</v>
      </c>
      <c r="FE670">
        <v>1</v>
      </c>
      <c r="FF670">
        <v>0</v>
      </c>
      <c r="FG670">
        <v>0</v>
      </c>
      <c r="FH670" s="1">
        <v>0</v>
      </c>
      <c r="FI670">
        <v>0</v>
      </c>
      <c r="FJ670">
        <v>0</v>
      </c>
      <c r="FK670">
        <v>0</v>
      </c>
      <c r="FL670">
        <v>0</v>
      </c>
      <c r="FM670" s="1">
        <v>0</v>
      </c>
      <c r="FN670" s="5">
        <v>0</v>
      </c>
      <c r="FO670">
        <v>1</v>
      </c>
      <c r="FP670" s="1">
        <v>1</v>
      </c>
      <c r="FQ670">
        <v>1</v>
      </c>
      <c r="FR670">
        <v>1</v>
      </c>
      <c r="FS670">
        <v>1</v>
      </c>
      <c r="FT670">
        <v>1</v>
      </c>
      <c r="FU670">
        <v>1</v>
      </c>
      <c r="FV670">
        <v>1</v>
      </c>
      <c r="FW670">
        <v>1</v>
      </c>
      <c r="FX670">
        <v>1</v>
      </c>
      <c r="FY670">
        <v>1</v>
      </c>
      <c r="FZ670">
        <v>1</v>
      </c>
      <c r="GA670">
        <v>1</v>
      </c>
      <c r="GB670" s="1">
        <v>0</v>
      </c>
      <c r="GC670">
        <v>1</v>
      </c>
      <c r="GD670">
        <v>1</v>
      </c>
      <c r="GE670">
        <v>0</v>
      </c>
      <c r="GF670">
        <v>1</v>
      </c>
      <c r="GG670">
        <v>0</v>
      </c>
      <c r="GH670">
        <v>1</v>
      </c>
      <c r="GI670">
        <v>1</v>
      </c>
      <c r="GJ670">
        <v>1</v>
      </c>
      <c r="GK670">
        <v>1</v>
      </c>
      <c r="GL670">
        <v>0</v>
      </c>
      <c r="GM670">
        <v>0</v>
      </c>
      <c r="GN670" s="1">
        <v>0</v>
      </c>
      <c r="GO670">
        <v>0</v>
      </c>
      <c r="GP670">
        <v>0</v>
      </c>
      <c r="GQ670">
        <v>0</v>
      </c>
      <c r="GR670">
        <v>0</v>
      </c>
      <c r="GS670">
        <v>0</v>
      </c>
      <c r="GT670" s="1">
        <v>0</v>
      </c>
      <c r="GU670">
        <v>0</v>
      </c>
      <c r="GV670">
        <v>1</v>
      </c>
      <c r="GW670">
        <v>0</v>
      </c>
      <c r="GX670">
        <v>0</v>
      </c>
      <c r="GY670">
        <v>0</v>
      </c>
      <c r="GZ670">
        <v>0</v>
      </c>
      <c r="HA670">
        <v>0</v>
      </c>
      <c r="HB670">
        <v>0</v>
      </c>
      <c r="HC670">
        <v>0</v>
      </c>
      <c r="HD670">
        <v>0</v>
      </c>
      <c r="HE670">
        <v>0</v>
      </c>
      <c r="HF670">
        <v>0</v>
      </c>
      <c r="HG670" s="1">
        <v>0</v>
      </c>
      <c r="HH670">
        <v>0</v>
      </c>
      <c r="HI670">
        <v>0</v>
      </c>
      <c r="HJ670">
        <v>1</v>
      </c>
      <c r="HK670">
        <v>0</v>
      </c>
      <c r="HL670">
        <v>0</v>
      </c>
      <c r="HM670">
        <v>1</v>
      </c>
    </row>
    <row r="671" spans="1:221" x14ac:dyDescent="0.2">
      <c r="A671" t="s">
        <v>1397</v>
      </c>
      <c r="B671" t="s">
        <v>221</v>
      </c>
      <c r="C671" t="s">
        <v>222</v>
      </c>
      <c r="D671" t="s">
        <v>223</v>
      </c>
      <c r="E671" t="s">
        <v>274</v>
      </c>
      <c r="F671" t="s">
        <v>275</v>
      </c>
      <c r="G671" t="s">
        <v>276</v>
      </c>
      <c r="H671" s="1" t="s">
        <v>219</v>
      </c>
      <c r="I671">
        <v>1</v>
      </c>
      <c r="J671">
        <v>1</v>
      </c>
      <c r="K671">
        <v>0</v>
      </c>
      <c r="L671">
        <v>1</v>
      </c>
      <c r="M671">
        <v>0</v>
      </c>
      <c r="N671">
        <v>1</v>
      </c>
      <c r="O671">
        <v>1</v>
      </c>
      <c r="P671">
        <v>0</v>
      </c>
      <c r="Q671">
        <v>0</v>
      </c>
      <c r="R671">
        <v>0</v>
      </c>
      <c r="S671">
        <v>1</v>
      </c>
      <c r="T671">
        <v>1</v>
      </c>
      <c r="U671" s="1">
        <v>1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 s="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 s="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 s="1">
        <v>0</v>
      </c>
      <c r="BJ671">
        <v>0</v>
      </c>
      <c r="BK671">
        <v>0</v>
      </c>
      <c r="BL671">
        <v>0</v>
      </c>
      <c r="BM671">
        <v>1</v>
      </c>
      <c r="BN671">
        <v>0</v>
      </c>
      <c r="BO671">
        <v>0</v>
      </c>
      <c r="BP671">
        <v>0</v>
      </c>
      <c r="BQ671">
        <v>0</v>
      </c>
      <c r="BR671">
        <v>1</v>
      </c>
      <c r="BS671">
        <v>0</v>
      </c>
      <c r="BT671">
        <v>1</v>
      </c>
      <c r="BU671">
        <v>0</v>
      </c>
      <c r="BV671">
        <v>0</v>
      </c>
      <c r="BW671">
        <v>0</v>
      </c>
      <c r="BX671">
        <v>1</v>
      </c>
      <c r="BY671">
        <v>0</v>
      </c>
      <c r="BZ671">
        <v>1</v>
      </c>
      <c r="CA671" s="1">
        <v>1</v>
      </c>
      <c r="CB671">
        <v>0</v>
      </c>
      <c r="CC671">
        <v>0</v>
      </c>
      <c r="CD671">
        <v>0</v>
      </c>
      <c r="CE671">
        <v>1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3</v>
      </c>
      <c r="CL671">
        <v>1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1</v>
      </c>
      <c r="DC671">
        <v>1</v>
      </c>
      <c r="DD671">
        <v>1</v>
      </c>
      <c r="DE671">
        <v>0</v>
      </c>
      <c r="DF671">
        <v>0</v>
      </c>
      <c r="DG671">
        <v>1</v>
      </c>
      <c r="DH671">
        <v>0</v>
      </c>
      <c r="DI671">
        <v>0</v>
      </c>
      <c r="DJ671">
        <v>0</v>
      </c>
      <c r="DK671">
        <v>0</v>
      </c>
      <c r="DL671">
        <v>1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 s="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 s="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 s="1">
        <v>0</v>
      </c>
      <c r="EH671">
        <v>0</v>
      </c>
      <c r="EI671" s="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0</v>
      </c>
      <c r="ES671" s="1">
        <v>0</v>
      </c>
      <c r="ET671">
        <v>0</v>
      </c>
      <c r="EU671">
        <v>0</v>
      </c>
      <c r="EV671">
        <v>0</v>
      </c>
      <c r="EW671">
        <v>0</v>
      </c>
      <c r="EX671">
        <v>0</v>
      </c>
      <c r="EY671">
        <v>0</v>
      </c>
      <c r="EZ671">
        <v>0</v>
      </c>
      <c r="FA671" s="1">
        <v>0</v>
      </c>
      <c r="FB671" s="5">
        <v>0</v>
      </c>
      <c r="FC671" s="5">
        <v>4</v>
      </c>
      <c r="FD671">
        <v>0</v>
      </c>
      <c r="FE671">
        <v>0</v>
      </c>
      <c r="FF671">
        <v>0</v>
      </c>
      <c r="FG671">
        <v>0</v>
      </c>
      <c r="FH671" s="1">
        <v>1</v>
      </c>
      <c r="FI671">
        <v>0</v>
      </c>
      <c r="FJ671">
        <v>0</v>
      </c>
      <c r="FK671">
        <v>0</v>
      </c>
      <c r="FL671">
        <v>0</v>
      </c>
      <c r="FM671" s="1">
        <v>0</v>
      </c>
      <c r="FN671" s="5">
        <v>0</v>
      </c>
      <c r="FO671">
        <v>0</v>
      </c>
      <c r="FP671" s="1">
        <v>1</v>
      </c>
      <c r="FQ671">
        <v>1</v>
      </c>
      <c r="FR671">
        <v>0</v>
      </c>
      <c r="FS671">
        <v>1</v>
      </c>
      <c r="FT671">
        <v>1</v>
      </c>
      <c r="FU671">
        <v>1</v>
      </c>
      <c r="FV671">
        <v>0</v>
      </c>
      <c r="FW671">
        <v>1</v>
      </c>
      <c r="FX671">
        <v>1</v>
      </c>
      <c r="FY671">
        <v>1</v>
      </c>
      <c r="FZ671">
        <v>1</v>
      </c>
      <c r="GA671">
        <v>1</v>
      </c>
      <c r="GB671" s="1">
        <v>0</v>
      </c>
      <c r="GC671">
        <v>1</v>
      </c>
      <c r="GD671">
        <v>1</v>
      </c>
      <c r="GE671">
        <v>0</v>
      </c>
      <c r="GF671">
        <v>1</v>
      </c>
      <c r="GG671">
        <v>0</v>
      </c>
      <c r="GH671">
        <v>0</v>
      </c>
      <c r="GI671">
        <v>1</v>
      </c>
      <c r="GJ671">
        <v>0</v>
      </c>
      <c r="GK671">
        <v>1</v>
      </c>
      <c r="GL671">
        <v>0</v>
      </c>
      <c r="GM671">
        <v>0</v>
      </c>
      <c r="GN671" s="1">
        <v>0</v>
      </c>
      <c r="GO671">
        <v>0</v>
      </c>
      <c r="GP671">
        <v>0</v>
      </c>
      <c r="GQ671">
        <v>0</v>
      </c>
      <c r="GR671">
        <v>0</v>
      </c>
      <c r="GS671">
        <v>0</v>
      </c>
      <c r="GT671" s="1">
        <v>0</v>
      </c>
      <c r="GU671">
        <v>0</v>
      </c>
      <c r="GV671">
        <v>0</v>
      </c>
      <c r="GW671">
        <v>0</v>
      </c>
      <c r="GX671">
        <v>0</v>
      </c>
      <c r="GY671">
        <v>0</v>
      </c>
      <c r="GZ671">
        <v>0</v>
      </c>
      <c r="HA671">
        <v>0</v>
      </c>
      <c r="HB671">
        <v>0</v>
      </c>
      <c r="HC671">
        <v>0</v>
      </c>
      <c r="HD671">
        <v>0</v>
      </c>
      <c r="HE671">
        <v>0</v>
      </c>
      <c r="HF671">
        <v>0</v>
      </c>
      <c r="HG671" s="1">
        <v>0</v>
      </c>
      <c r="HH671">
        <v>0</v>
      </c>
      <c r="HI671">
        <v>0</v>
      </c>
      <c r="HJ671">
        <v>2</v>
      </c>
      <c r="HK671">
        <v>0</v>
      </c>
      <c r="HL671">
        <v>0</v>
      </c>
      <c r="HM671">
        <v>0</v>
      </c>
    </row>
    <row r="672" spans="1:221" x14ac:dyDescent="0.2">
      <c r="A672" t="s">
        <v>1398</v>
      </c>
      <c r="B672" t="s">
        <v>221</v>
      </c>
      <c r="C672" t="s">
        <v>222</v>
      </c>
      <c r="D672" t="s">
        <v>223</v>
      </c>
      <c r="E672" t="s">
        <v>368</v>
      </c>
      <c r="F672" t="s">
        <v>369</v>
      </c>
      <c r="G672" t="s">
        <v>1035</v>
      </c>
      <c r="H672" s="1" t="s">
        <v>219</v>
      </c>
      <c r="I672">
        <v>1</v>
      </c>
      <c r="J672">
        <v>1</v>
      </c>
      <c r="K672">
        <v>1</v>
      </c>
      <c r="L672">
        <v>1</v>
      </c>
      <c r="M672">
        <v>1</v>
      </c>
      <c r="N672">
        <v>1</v>
      </c>
      <c r="O672">
        <v>1</v>
      </c>
      <c r="P672">
        <v>0</v>
      </c>
      <c r="Q672">
        <v>0</v>
      </c>
      <c r="R672">
        <v>0</v>
      </c>
      <c r="S672">
        <v>1</v>
      </c>
      <c r="T672">
        <v>1</v>
      </c>
      <c r="U672" s="1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 s="1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 s="1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 s="1">
        <v>0</v>
      </c>
      <c r="BJ672">
        <v>0</v>
      </c>
      <c r="BK672">
        <v>0</v>
      </c>
      <c r="BL672">
        <v>0</v>
      </c>
      <c r="BM672">
        <v>1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1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 s="1">
        <v>1</v>
      </c>
      <c r="CB672">
        <v>1</v>
      </c>
      <c r="CC672">
        <v>0</v>
      </c>
      <c r="CD672">
        <v>0</v>
      </c>
      <c r="CE672">
        <v>1</v>
      </c>
      <c r="CF672">
        <v>0</v>
      </c>
      <c r="CG672">
        <v>0</v>
      </c>
      <c r="CH672">
        <v>1</v>
      </c>
      <c r="CI672">
        <v>0</v>
      </c>
      <c r="CJ672">
        <v>1</v>
      </c>
      <c r="CK672">
        <v>2</v>
      </c>
      <c r="CL672">
        <v>1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1</v>
      </c>
      <c r="CS672">
        <v>1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1</v>
      </c>
      <c r="DD672">
        <v>1</v>
      </c>
      <c r="DE672">
        <v>0</v>
      </c>
      <c r="DF672">
        <v>0</v>
      </c>
      <c r="DG672">
        <v>1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1</v>
      </c>
      <c r="DQ672">
        <v>0</v>
      </c>
      <c r="DR672">
        <v>0</v>
      </c>
      <c r="DS672" s="1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 s="1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 s="1">
        <v>0</v>
      </c>
      <c r="EH672">
        <v>0</v>
      </c>
      <c r="EI672" s="1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 s="1">
        <v>0</v>
      </c>
      <c r="ET672">
        <v>0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0</v>
      </c>
      <c r="FA672" s="1">
        <v>0</v>
      </c>
      <c r="FB672" s="5">
        <v>0</v>
      </c>
      <c r="FC672" s="5">
        <v>2</v>
      </c>
      <c r="FD672">
        <v>0</v>
      </c>
      <c r="FE672">
        <v>0</v>
      </c>
      <c r="FF672">
        <v>0</v>
      </c>
      <c r="FG672">
        <v>0</v>
      </c>
      <c r="FH672" s="1">
        <v>0</v>
      </c>
      <c r="FI672">
        <v>0</v>
      </c>
      <c r="FJ672">
        <v>0</v>
      </c>
      <c r="FK672">
        <v>0</v>
      </c>
      <c r="FL672">
        <v>0</v>
      </c>
      <c r="FM672" s="1">
        <v>0</v>
      </c>
      <c r="FN672" s="5">
        <v>0</v>
      </c>
      <c r="FO672">
        <v>0</v>
      </c>
      <c r="FP672" s="1">
        <v>1</v>
      </c>
      <c r="FQ672">
        <v>1</v>
      </c>
      <c r="FR672">
        <v>1</v>
      </c>
      <c r="FS672">
        <v>2</v>
      </c>
      <c r="FT672">
        <v>1</v>
      </c>
      <c r="FU672">
        <v>1</v>
      </c>
      <c r="FV672">
        <v>1</v>
      </c>
      <c r="FW672">
        <v>1</v>
      </c>
      <c r="FX672">
        <v>1</v>
      </c>
      <c r="FY672">
        <v>1</v>
      </c>
      <c r="FZ672">
        <v>1</v>
      </c>
      <c r="GA672">
        <v>1</v>
      </c>
      <c r="GB672" s="1">
        <v>0</v>
      </c>
      <c r="GC672">
        <v>1</v>
      </c>
      <c r="GD672">
        <v>1</v>
      </c>
      <c r="GE672">
        <v>0</v>
      </c>
      <c r="GF672">
        <v>1</v>
      </c>
      <c r="GG672">
        <v>0</v>
      </c>
      <c r="GH672">
        <v>1</v>
      </c>
      <c r="GI672">
        <v>1</v>
      </c>
      <c r="GJ672">
        <v>1</v>
      </c>
      <c r="GK672">
        <v>0</v>
      </c>
      <c r="GL672">
        <v>1</v>
      </c>
      <c r="GM672">
        <v>0</v>
      </c>
      <c r="GN672" s="1">
        <v>0</v>
      </c>
      <c r="GO672">
        <v>0</v>
      </c>
      <c r="GP672">
        <v>0</v>
      </c>
      <c r="GQ672">
        <v>0</v>
      </c>
      <c r="GR672">
        <v>0</v>
      </c>
      <c r="GS672">
        <v>1</v>
      </c>
      <c r="GT672" s="1">
        <v>0</v>
      </c>
      <c r="GU672">
        <v>0</v>
      </c>
      <c r="GV672">
        <v>0</v>
      </c>
      <c r="GW672">
        <v>0</v>
      </c>
      <c r="GX672">
        <v>0</v>
      </c>
      <c r="GY672">
        <v>0</v>
      </c>
      <c r="GZ672">
        <v>0</v>
      </c>
      <c r="HA672">
        <v>0</v>
      </c>
      <c r="HB672">
        <v>0</v>
      </c>
      <c r="HC672">
        <v>0</v>
      </c>
      <c r="HD672">
        <v>0</v>
      </c>
      <c r="HE672">
        <v>0</v>
      </c>
      <c r="HF672">
        <v>0</v>
      </c>
      <c r="HG672" s="1">
        <v>0</v>
      </c>
      <c r="HH672">
        <v>0</v>
      </c>
      <c r="HI672">
        <v>0</v>
      </c>
      <c r="HJ672">
        <v>0</v>
      </c>
      <c r="HK672">
        <v>0</v>
      </c>
      <c r="HL672">
        <v>0</v>
      </c>
      <c r="HM672">
        <v>0</v>
      </c>
    </row>
    <row r="673" spans="1:221" x14ac:dyDescent="0.2">
      <c r="A673" t="s">
        <v>1399</v>
      </c>
      <c r="B673" t="s">
        <v>221</v>
      </c>
      <c r="C673" t="s">
        <v>222</v>
      </c>
      <c r="D673" t="s">
        <v>223</v>
      </c>
      <c r="E673" t="s">
        <v>228</v>
      </c>
      <c r="F673" t="s">
        <v>474</v>
      </c>
      <c r="G673" t="s">
        <v>526</v>
      </c>
      <c r="H673" s="1" t="s">
        <v>219</v>
      </c>
      <c r="I673">
        <v>1</v>
      </c>
      <c r="J673">
        <v>1</v>
      </c>
      <c r="K673">
        <v>1</v>
      </c>
      <c r="L673">
        <v>0</v>
      </c>
      <c r="M673">
        <v>1</v>
      </c>
      <c r="N673">
        <v>1</v>
      </c>
      <c r="O673">
        <v>1</v>
      </c>
      <c r="P673">
        <v>0</v>
      </c>
      <c r="Q673">
        <v>0</v>
      </c>
      <c r="R673">
        <v>1</v>
      </c>
      <c r="S673">
        <v>1</v>
      </c>
      <c r="T673">
        <v>0</v>
      </c>
      <c r="U673" s="1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 s="1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 s="1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 s="1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1</v>
      </c>
      <c r="BR673">
        <v>0</v>
      </c>
      <c r="BS673">
        <v>0</v>
      </c>
      <c r="BT673">
        <v>1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2</v>
      </c>
      <c r="CA673" s="1">
        <v>0</v>
      </c>
      <c r="CB673">
        <v>0</v>
      </c>
      <c r="CC673">
        <v>0</v>
      </c>
      <c r="CD673">
        <v>0</v>
      </c>
      <c r="CE673">
        <v>1</v>
      </c>
      <c r="CF673">
        <v>0</v>
      </c>
      <c r="CG673">
        <v>0</v>
      </c>
      <c r="CH673">
        <v>1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2</v>
      </c>
      <c r="CO673">
        <v>2</v>
      </c>
      <c r="CP673">
        <v>0</v>
      </c>
      <c r="CQ673">
        <v>0</v>
      </c>
      <c r="CR673">
        <v>0</v>
      </c>
      <c r="CS673">
        <v>1</v>
      </c>
      <c r="CT673">
        <v>1</v>
      </c>
      <c r="CU673">
        <v>0</v>
      </c>
      <c r="CV673">
        <v>0</v>
      </c>
      <c r="CW673">
        <v>0</v>
      </c>
      <c r="CX673">
        <v>1</v>
      </c>
      <c r="CY673">
        <v>0</v>
      </c>
      <c r="CZ673">
        <v>0</v>
      </c>
      <c r="DA673">
        <v>0</v>
      </c>
      <c r="DB673">
        <v>0</v>
      </c>
      <c r="DC673">
        <v>1</v>
      </c>
      <c r="DD673">
        <v>2</v>
      </c>
      <c r="DE673">
        <v>0</v>
      </c>
      <c r="DF673">
        <v>0</v>
      </c>
      <c r="DG673">
        <v>1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 s="1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1</v>
      </c>
      <c r="DZ673" s="1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 s="1">
        <v>0</v>
      </c>
      <c r="EH673">
        <v>0</v>
      </c>
      <c r="EI673" s="1">
        <v>0</v>
      </c>
      <c r="EJ673">
        <v>0</v>
      </c>
      <c r="EK673">
        <v>0</v>
      </c>
      <c r="EL673">
        <v>0</v>
      </c>
      <c r="EM673">
        <v>1</v>
      </c>
      <c r="EN673">
        <v>1</v>
      </c>
      <c r="EO673">
        <v>0</v>
      </c>
      <c r="EP673">
        <v>1</v>
      </c>
      <c r="EQ673">
        <v>0</v>
      </c>
      <c r="ER673">
        <v>0</v>
      </c>
      <c r="ES673" s="1">
        <v>0</v>
      </c>
      <c r="ET673">
        <v>0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 s="1">
        <v>0</v>
      </c>
      <c r="FB673" s="5">
        <v>0</v>
      </c>
      <c r="FC673" s="5">
        <v>1</v>
      </c>
      <c r="FD673">
        <v>0</v>
      </c>
      <c r="FE673">
        <v>1</v>
      </c>
      <c r="FF673">
        <v>0</v>
      </c>
      <c r="FG673">
        <v>0</v>
      </c>
      <c r="FH673" s="1">
        <v>0</v>
      </c>
      <c r="FI673">
        <v>0</v>
      </c>
      <c r="FJ673">
        <v>0</v>
      </c>
      <c r="FK673">
        <v>0</v>
      </c>
      <c r="FL673">
        <v>0</v>
      </c>
      <c r="FM673" s="1">
        <v>0</v>
      </c>
      <c r="FN673" s="5">
        <v>0</v>
      </c>
      <c r="FO673">
        <v>0</v>
      </c>
      <c r="FP673" s="1">
        <v>1</v>
      </c>
      <c r="FQ673">
        <v>1</v>
      </c>
      <c r="FR673">
        <v>0</v>
      </c>
      <c r="FS673">
        <v>0</v>
      </c>
      <c r="FT673">
        <v>0</v>
      </c>
      <c r="FU673">
        <v>0</v>
      </c>
      <c r="FV673">
        <v>0</v>
      </c>
      <c r="FW673">
        <v>1</v>
      </c>
      <c r="FX673">
        <v>1</v>
      </c>
      <c r="FY673">
        <v>0</v>
      </c>
      <c r="FZ673">
        <v>0</v>
      </c>
      <c r="GA673">
        <v>0</v>
      </c>
      <c r="GB673" s="1">
        <v>0</v>
      </c>
      <c r="GC673">
        <v>1</v>
      </c>
      <c r="GD673">
        <v>0</v>
      </c>
      <c r="GE673">
        <v>0</v>
      </c>
      <c r="GF673">
        <v>0</v>
      </c>
      <c r="GG673">
        <v>0</v>
      </c>
      <c r="GH673">
        <v>0</v>
      </c>
      <c r="GI673">
        <v>1</v>
      </c>
      <c r="GJ673">
        <v>1</v>
      </c>
      <c r="GK673">
        <v>1</v>
      </c>
      <c r="GL673">
        <v>0</v>
      </c>
      <c r="GM673">
        <v>0</v>
      </c>
      <c r="GN673" s="1">
        <v>0</v>
      </c>
      <c r="GO673">
        <v>0</v>
      </c>
      <c r="GP673">
        <v>0</v>
      </c>
      <c r="GQ673">
        <v>0</v>
      </c>
      <c r="GR673">
        <v>0</v>
      </c>
      <c r="GS673">
        <v>0</v>
      </c>
      <c r="GT673" s="1">
        <v>0</v>
      </c>
      <c r="GU673">
        <v>0</v>
      </c>
      <c r="GV673">
        <v>1</v>
      </c>
      <c r="GW673">
        <v>0</v>
      </c>
      <c r="GX673">
        <v>0</v>
      </c>
      <c r="GY673">
        <v>0</v>
      </c>
      <c r="GZ673">
        <v>0</v>
      </c>
      <c r="HA673">
        <v>0</v>
      </c>
      <c r="HB673">
        <v>0</v>
      </c>
      <c r="HC673">
        <v>0</v>
      </c>
      <c r="HD673">
        <v>0</v>
      </c>
      <c r="HE673">
        <v>0</v>
      </c>
      <c r="HF673">
        <v>0</v>
      </c>
      <c r="HG673" s="1">
        <v>0</v>
      </c>
      <c r="HH673">
        <v>0</v>
      </c>
      <c r="HI673">
        <v>0</v>
      </c>
      <c r="HJ673">
        <v>0</v>
      </c>
      <c r="HK673">
        <v>0</v>
      </c>
      <c r="HL673">
        <v>2</v>
      </c>
      <c r="HM673">
        <v>0</v>
      </c>
    </row>
    <row r="674" spans="1:221" x14ac:dyDescent="0.2">
      <c r="A674" t="s">
        <v>1400</v>
      </c>
      <c r="B674" t="s">
        <v>221</v>
      </c>
      <c r="C674" t="s">
        <v>222</v>
      </c>
      <c r="D674" t="s">
        <v>223</v>
      </c>
      <c r="E674" t="s">
        <v>228</v>
      </c>
      <c r="F674" t="s">
        <v>240</v>
      </c>
      <c r="G674" t="s">
        <v>1372</v>
      </c>
      <c r="H674" s="1" t="s">
        <v>219</v>
      </c>
      <c r="I674">
        <v>1</v>
      </c>
      <c r="J674">
        <v>1</v>
      </c>
      <c r="K674">
        <v>0</v>
      </c>
      <c r="L674">
        <v>0</v>
      </c>
      <c r="M674">
        <v>0</v>
      </c>
      <c r="N674">
        <v>1</v>
      </c>
      <c r="O674">
        <v>1</v>
      </c>
      <c r="P674">
        <v>1</v>
      </c>
      <c r="Q674">
        <v>0</v>
      </c>
      <c r="R674">
        <v>1</v>
      </c>
      <c r="S674">
        <v>1</v>
      </c>
      <c r="T674">
        <v>1</v>
      </c>
      <c r="U674" s="1">
        <v>1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 s="1">
        <v>0</v>
      </c>
      <c r="AI674">
        <v>1</v>
      </c>
      <c r="AJ674">
        <v>0</v>
      </c>
      <c r="AK674">
        <v>0</v>
      </c>
      <c r="AL674">
        <v>1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 s="1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 s="1">
        <v>0</v>
      </c>
      <c r="BJ674">
        <v>0</v>
      </c>
      <c r="BK674">
        <v>0</v>
      </c>
      <c r="BL674">
        <v>0</v>
      </c>
      <c r="BM674">
        <v>1</v>
      </c>
      <c r="BN674">
        <v>0</v>
      </c>
      <c r="BO674">
        <v>1</v>
      </c>
      <c r="BP674">
        <v>0</v>
      </c>
      <c r="BQ674">
        <v>1</v>
      </c>
      <c r="BR674">
        <v>1</v>
      </c>
      <c r="BS674">
        <v>0</v>
      </c>
      <c r="BT674">
        <v>1</v>
      </c>
      <c r="BU674">
        <v>0</v>
      </c>
      <c r="BV674">
        <v>0</v>
      </c>
      <c r="BW674">
        <v>0</v>
      </c>
      <c r="BX674">
        <v>3</v>
      </c>
      <c r="BY674">
        <v>0</v>
      </c>
      <c r="BZ674">
        <v>1</v>
      </c>
      <c r="CA674" s="1">
        <v>0</v>
      </c>
      <c r="CB674">
        <v>1</v>
      </c>
      <c r="CC674">
        <v>0</v>
      </c>
      <c r="CD674">
        <v>0</v>
      </c>
      <c r="CE674">
        <v>1</v>
      </c>
      <c r="CF674">
        <v>0</v>
      </c>
      <c r="CG674">
        <v>0</v>
      </c>
      <c r="CH674">
        <v>1</v>
      </c>
      <c r="CI674">
        <v>0</v>
      </c>
      <c r="CJ674">
        <v>1</v>
      </c>
      <c r="CK674">
        <v>2</v>
      </c>
      <c r="CL674">
        <v>1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1</v>
      </c>
      <c r="CS674">
        <v>1</v>
      </c>
      <c r="CT674">
        <v>1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1</v>
      </c>
      <c r="DC674">
        <v>2</v>
      </c>
      <c r="DD674">
        <v>1</v>
      </c>
      <c r="DE674">
        <v>0</v>
      </c>
      <c r="DF674">
        <v>0</v>
      </c>
      <c r="DG674">
        <v>1</v>
      </c>
      <c r="DH674">
        <v>0</v>
      </c>
      <c r="DI674">
        <v>0</v>
      </c>
      <c r="DJ674">
        <v>0</v>
      </c>
      <c r="DK674">
        <v>1</v>
      </c>
      <c r="DL674">
        <v>0</v>
      </c>
      <c r="DM674">
        <v>1</v>
      </c>
      <c r="DN674">
        <v>0</v>
      </c>
      <c r="DO674">
        <v>0</v>
      </c>
      <c r="DP674">
        <v>1</v>
      </c>
      <c r="DQ674">
        <v>0</v>
      </c>
      <c r="DR674">
        <v>0</v>
      </c>
      <c r="DS674" s="1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 s="1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 s="1">
        <v>0</v>
      </c>
      <c r="EH674">
        <v>0</v>
      </c>
      <c r="EI674" s="1">
        <v>0</v>
      </c>
      <c r="EJ674">
        <v>1</v>
      </c>
      <c r="EK674">
        <v>1</v>
      </c>
      <c r="EL674">
        <v>1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0</v>
      </c>
      <c r="ES674" s="1">
        <v>0</v>
      </c>
      <c r="ET674">
        <v>0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0</v>
      </c>
      <c r="FA674" s="1">
        <v>0</v>
      </c>
      <c r="FB674" s="5">
        <v>0</v>
      </c>
      <c r="FC674" s="5">
        <v>6</v>
      </c>
      <c r="FD674">
        <v>1</v>
      </c>
      <c r="FE674">
        <v>1</v>
      </c>
      <c r="FF674">
        <v>0</v>
      </c>
      <c r="FG674">
        <v>0</v>
      </c>
      <c r="FH674" s="1">
        <v>1</v>
      </c>
      <c r="FI674">
        <v>0</v>
      </c>
      <c r="FJ674">
        <v>0</v>
      </c>
      <c r="FK674">
        <v>0</v>
      </c>
      <c r="FL674">
        <v>0</v>
      </c>
      <c r="FM674" s="1">
        <v>0</v>
      </c>
      <c r="FN674" s="5">
        <v>0</v>
      </c>
      <c r="FO674">
        <v>1</v>
      </c>
      <c r="FP674" s="1">
        <v>1</v>
      </c>
      <c r="FQ674">
        <v>1</v>
      </c>
      <c r="FR674">
        <v>1</v>
      </c>
      <c r="FS674">
        <v>1</v>
      </c>
      <c r="FT674">
        <v>1</v>
      </c>
      <c r="FU674">
        <v>1</v>
      </c>
      <c r="FV674">
        <v>0</v>
      </c>
      <c r="FW674">
        <v>1</v>
      </c>
      <c r="FX674">
        <v>1</v>
      </c>
      <c r="FY674">
        <v>1</v>
      </c>
      <c r="FZ674">
        <v>1</v>
      </c>
      <c r="GA674">
        <v>1</v>
      </c>
      <c r="GB674" s="1">
        <v>0</v>
      </c>
      <c r="GC674">
        <v>1</v>
      </c>
      <c r="GD674">
        <v>1</v>
      </c>
      <c r="GE674">
        <v>0</v>
      </c>
      <c r="GF674">
        <v>1</v>
      </c>
      <c r="GG674">
        <v>0</v>
      </c>
      <c r="GH674">
        <v>1</v>
      </c>
      <c r="GI674">
        <v>1</v>
      </c>
      <c r="GJ674">
        <v>1</v>
      </c>
      <c r="GK674">
        <v>1</v>
      </c>
      <c r="GL674">
        <v>1</v>
      </c>
      <c r="GM674">
        <v>0</v>
      </c>
      <c r="GN674" s="1">
        <v>0</v>
      </c>
      <c r="GO674">
        <v>0</v>
      </c>
      <c r="GP674">
        <v>0</v>
      </c>
      <c r="GQ674">
        <v>0</v>
      </c>
      <c r="GR674">
        <v>0</v>
      </c>
      <c r="GS674">
        <v>0</v>
      </c>
      <c r="GT674" s="1">
        <v>0</v>
      </c>
      <c r="GU674">
        <v>1</v>
      </c>
      <c r="GV674">
        <v>2</v>
      </c>
      <c r="GW674">
        <v>0</v>
      </c>
      <c r="GX674">
        <v>0</v>
      </c>
      <c r="GY674">
        <v>0</v>
      </c>
      <c r="GZ674">
        <v>0</v>
      </c>
      <c r="HA674">
        <v>0</v>
      </c>
      <c r="HB674">
        <v>0</v>
      </c>
      <c r="HC674">
        <v>0</v>
      </c>
      <c r="HD674">
        <v>0</v>
      </c>
      <c r="HE674">
        <v>0</v>
      </c>
      <c r="HF674">
        <v>0</v>
      </c>
      <c r="HG674" s="1">
        <v>0</v>
      </c>
      <c r="HH674">
        <v>0</v>
      </c>
      <c r="HI674">
        <v>0</v>
      </c>
      <c r="HJ674">
        <v>1</v>
      </c>
      <c r="HK674">
        <v>0</v>
      </c>
      <c r="HL674">
        <v>0</v>
      </c>
      <c r="HM674">
        <v>0</v>
      </c>
    </row>
    <row r="675" spans="1:221" x14ac:dyDescent="0.2">
      <c r="A675" t="s">
        <v>1401</v>
      </c>
      <c r="B675" t="s">
        <v>221</v>
      </c>
      <c r="C675" t="s">
        <v>326</v>
      </c>
      <c r="D675" t="s">
        <v>413</v>
      </c>
      <c r="E675" t="s">
        <v>497</v>
      </c>
      <c r="F675" t="s">
        <v>1402</v>
      </c>
      <c r="G675" t="s">
        <v>1403</v>
      </c>
      <c r="H675" s="1" t="s">
        <v>219</v>
      </c>
      <c r="I675">
        <v>1</v>
      </c>
      <c r="J675">
        <v>0</v>
      </c>
      <c r="K675">
        <v>0</v>
      </c>
      <c r="L675">
        <v>1</v>
      </c>
      <c r="M675">
        <v>0</v>
      </c>
      <c r="N675">
        <v>1</v>
      </c>
      <c r="O675">
        <v>1</v>
      </c>
      <c r="P675">
        <v>0</v>
      </c>
      <c r="Q675">
        <v>0</v>
      </c>
      <c r="R675">
        <v>0</v>
      </c>
      <c r="S675">
        <v>1</v>
      </c>
      <c r="T675">
        <v>0</v>
      </c>
      <c r="U675" s="1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3</v>
      </c>
      <c r="AG675">
        <v>0</v>
      </c>
      <c r="AH675" s="1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 s="1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 s="1">
        <v>0</v>
      </c>
      <c r="BJ675">
        <v>0</v>
      </c>
      <c r="BK675">
        <v>0</v>
      </c>
      <c r="BL675">
        <v>0</v>
      </c>
      <c r="BM675">
        <v>1</v>
      </c>
      <c r="BN675">
        <v>0</v>
      </c>
      <c r="BO675">
        <v>0</v>
      </c>
      <c r="BP675">
        <v>0</v>
      </c>
      <c r="BQ675">
        <v>1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2</v>
      </c>
      <c r="BY675">
        <v>0</v>
      </c>
      <c r="BZ675">
        <v>0</v>
      </c>
      <c r="CA675" s="1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1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 s="1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 s="1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 s="1">
        <v>0</v>
      </c>
      <c r="EH675">
        <v>0</v>
      </c>
      <c r="EI675" s="1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 s="1">
        <v>0</v>
      </c>
      <c r="ET675">
        <v>0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 s="1">
        <v>0</v>
      </c>
      <c r="FB675" s="5">
        <v>0</v>
      </c>
      <c r="FC675" s="5">
        <v>0</v>
      </c>
      <c r="FD675">
        <v>0</v>
      </c>
      <c r="FE675">
        <v>0</v>
      </c>
      <c r="FF675">
        <v>0</v>
      </c>
      <c r="FG675">
        <v>0</v>
      </c>
      <c r="FH675" s="1">
        <v>0</v>
      </c>
      <c r="FI675">
        <v>0</v>
      </c>
      <c r="FJ675">
        <v>0</v>
      </c>
      <c r="FK675">
        <v>0</v>
      </c>
      <c r="FL675">
        <v>0</v>
      </c>
      <c r="FM675" s="1">
        <v>0</v>
      </c>
      <c r="FN675" s="5">
        <v>0</v>
      </c>
      <c r="FO675">
        <v>0</v>
      </c>
      <c r="FP675" s="1">
        <v>0</v>
      </c>
      <c r="FQ675">
        <v>0</v>
      </c>
      <c r="FR675">
        <v>0</v>
      </c>
      <c r="FS675">
        <v>0</v>
      </c>
      <c r="FT675">
        <v>0</v>
      </c>
      <c r="FU675">
        <v>0</v>
      </c>
      <c r="FV675">
        <v>0</v>
      </c>
      <c r="FW675">
        <v>0</v>
      </c>
      <c r="FX675">
        <v>0</v>
      </c>
      <c r="FY675">
        <v>0</v>
      </c>
      <c r="FZ675">
        <v>0</v>
      </c>
      <c r="GA675">
        <v>0</v>
      </c>
      <c r="GB675" s="1">
        <v>0</v>
      </c>
      <c r="GC675">
        <v>0</v>
      </c>
      <c r="GD675">
        <v>0</v>
      </c>
      <c r="GE675">
        <v>0</v>
      </c>
      <c r="GF675">
        <v>0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0</v>
      </c>
      <c r="GN675" s="1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 s="1">
        <v>0</v>
      </c>
      <c r="GU675">
        <v>0</v>
      </c>
      <c r="GV675">
        <v>0</v>
      </c>
      <c r="GW675">
        <v>0</v>
      </c>
      <c r="GX675">
        <v>0</v>
      </c>
      <c r="GY675">
        <v>0</v>
      </c>
      <c r="GZ675">
        <v>0</v>
      </c>
      <c r="HA675">
        <v>0</v>
      </c>
      <c r="HB675">
        <v>0</v>
      </c>
      <c r="HC675">
        <v>0</v>
      </c>
      <c r="HD675">
        <v>0</v>
      </c>
      <c r="HE675">
        <v>0</v>
      </c>
      <c r="HF675">
        <v>0</v>
      </c>
      <c r="HG675" s="1">
        <v>0</v>
      </c>
      <c r="HH675">
        <v>0</v>
      </c>
      <c r="HI675">
        <v>0</v>
      </c>
      <c r="HJ675">
        <v>0</v>
      </c>
      <c r="HK675">
        <v>0</v>
      </c>
      <c r="HL675">
        <v>0</v>
      </c>
      <c r="HM675">
        <v>0</v>
      </c>
    </row>
    <row r="676" spans="1:221" x14ac:dyDescent="0.2">
      <c r="A676" t="s">
        <v>1404</v>
      </c>
      <c r="B676" t="s">
        <v>221</v>
      </c>
      <c r="C676" t="s">
        <v>256</v>
      </c>
      <c r="D676" t="s">
        <v>1405</v>
      </c>
      <c r="E676" t="s">
        <v>1406</v>
      </c>
      <c r="F676" t="s">
        <v>1407</v>
      </c>
      <c r="G676" t="s">
        <v>234</v>
      </c>
      <c r="H676" s="1" t="s">
        <v>219</v>
      </c>
      <c r="I676">
        <v>1</v>
      </c>
      <c r="J676">
        <v>0</v>
      </c>
      <c r="K676">
        <v>0</v>
      </c>
      <c r="L676">
        <v>1</v>
      </c>
      <c r="M676">
        <v>0</v>
      </c>
      <c r="N676">
        <v>2</v>
      </c>
      <c r="O676">
        <v>1</v>
      </c>
      <c r="P676">
        <v>0</v>
      </c>
      <c r="Q676">
        <v>0</v>
      </c>
      <c r="R676">
        <v>0</v>
      </c>
      <c r="S676">
        <v>1</v>
      </c>
      <c r="T676">
        <v>1</v>
      </c>
      <c r="U676" s="1">
        <v>1</v>
      </c>
      <c r="V676">
        <v>9</v>
      </c>
      <c r="W676">
        <v>1</v>
      </c>
      <c r="X676">
        <v>0</v>
      </c>
      <c r="Y676">
        <v>0</v>
      </c>
      <c r="Z676">
        <v>0</v>
      </c>
      <c r="AA676">
        <v>0</v>
      </c>
      <c r="AB676">
        <v>4</v>
      </c>
      <c r="AC676">
        <v>2</v>
      </c>
      <c r="AD676">
        <v>1</v>
      </c>
      <c r="AE676">
        <v>0</v>
      </c>
      <c r="AF676">
        <v>5</v>
      </c>
      <c r="AG676">
        <v>0</v>
      </c>
      <c r="AH676" s="1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 s="1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 s="1">
        <v>0</v>
      </c>
      <c r="BJ676">
        <v>0</v>
      </c>
      <c r="BK676">
        <v>0</v>
      </c>
      <c r="BL676">
        <v>0</v>
      </c>
      <c r="BM676">
        <v>1</v>
      </c>
      <c r="BN676">
        <v>0</v>
      </c>
      <c r="BO676">
        <v>2</v>
      </c>
      <c r="BP676">
        <v>0</v>
      </c>
      <c r="BQ676">
        <v>0</v>
      </c>
      <c r="BR676">
        <v>1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2</v>
      </c>
      <c r="BY676">
        <v>0</v>
      </c>
      <c r="BZ676">
        <v>0</v>
      </c>
      <c r="CA676" s="1">
        <v>2</v>
      </c>
      <c r="CB676">
        <v>1</v>
      </c>
      <c r="CC676">
        <v>0</v>
      </c>
      <c r="CD676">
        <v>0</v>
      </c>
      <c r="CE676">
        <v>1</v>
      </c>
      <c r="CF676">
        <v>0</v>
      </c>
      <c r="CG676">
        <v>0</v>
      </c>
      <c r="CH676">
        <v>1</v>
      </c>
      <c r="CI676">
        <v>0</v>
      </c>
      <c r="CJ676">
        <v>0</v>
      </c>
      <c r="CK676">
        <v>2</v>
      </c>
      <c r="CL676">
        <v>0</v>
      </c>
      <c r="CM676">
        <v>0</v>
      </c>
      <c r="CN676">
        <v>1</v>
      </c>
      <c r="CO676">
        <v>1</v>
      </c>
      <c r="CP676">
        <v>0</v>
      </c>
      <c r="CQ676">
        <v>0</v>
      </c>
      <c r="CR676">
        <v>1</v>
      </c>
      <c r="CS676">
        <v>1</v>
      </c>
      <c r="CT676">
        <v>1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1</v>
      </c>
      <c r="DC676">
        <v>1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1</v>
      </c>
      <c r="DN676">
        <v>0</v>
      </c>
      <c r="DO676">
        <v>0</v>
      </c>
      <c r="DP676">
        <v>1</v>
      </c>
      <c r="DQ676">
        <v>0</v>
      </c>
      <c r="DR676">
        <v>0</v>
      </c>
      <c r="DS676" s="1">
        <v>0</v>
      </c>
      <c r="DT676">
        <v>1</v>
      </c>
      <c r="DU676">
        <v>0</v>
      </c>
      <c r="DV676">
        <v>0</v>
      </c>
      <c r="DW676">
        <v>0</v>
      </c>
      <c r="DX676">
        <v>0</v>
      </c>
      <c r="DY676">
        <v>0</v>
      </c>
      <c r="DZ676" s="1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 s="1">
        <v>0</v>
      </c>
      <c r="EH676">
        <v>0</v>
      </c>
      <c r="EI676" s="1">
        <v>0</v>
      </c>
      <c r="EJ676">
        <v>0</v>
      </c>
      <c r="EK676">
        <v>0</v>
      </c>
      <c r="EL676">
        <v>0</v>
      </c>
      <c r="EM676">
        <v>1</v>
      </c>
      <c r="EN676">
        <v>1</v>
      </c>
      <c r="EO676">
        <v>1</v>
      </c>
      <c r="EP676">
        <v>0</v>
      </c>
      <c r="EQ676">
        <v>0</v>
      </c>
      <c r="ER676">
        <v>0</v>
      </c>
      <c r="ES676" s="1">
        <v>1</v>
      </c>
      <c r="ET676">
        <v>0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 s="1">
        <v>0</v>
      </c>
      <c r="FB676" s="5">
        <v>0</v>
      </c>
      <c r="FC676" s="5">
        <v>2</v>
      </c>
      <c r="FD676">
        <v>0</v>
      </c>
      <c r="FE676">
        <v>0</v>
      </c>
      <c r="FF676">
        <v>1</v>
      </c>
      <c r="FG676">
        <v>0</v>
      </c>
      <c r="FH676" s="1">
        <v>0</v>
      </c>
      <c r="FI676">
        <v>0</v>
      </c>
      <c r="FJ676">
        <v>0</v>
      </c>
      <c r="FK676">
        <v>0</v>
      </c>
      <c r="FL676">
        <v>0</v>
      </c>
      <c r="FM676" s="1">
        <v>0</v>
      </c>
      <c r="FN676" s="5">
        <v>0</v>
      </c>
      <c r="FO676">
        <v>1</v>
      </c>
      <c r="FP676" s="1">
        <v>3</v>
      </c>
      <c r="FQ676">
        <v>0</v>
      </c>
      <c r="FR676">
        <v>0</v>
      </c>
      <c r="FS676">
        <v>0</v>
      </c>
      <c r="FT676">
        <v>0</v>
      </c>
      <c r="FU676">
        <v>0</v>
      </c>
      <c r="FV676">
        <v>0</v>
      </c>
      <c r="FW676">
        <v>0</v>
      </c>
      <c r="FX676">
        <v>0</v>
      </c>
      <c r="FY676">
        <v>0</v>
      </c>
      <c r="FZ676">
        <v>0</v>
      </c>
      <c r="GA676">
        <v>0</v>
      </c>
      <c r="GB676" s="1">
        <v>0</v>
      </c>
      <c r="GC676">
        <v>2</v>
      </c>
      <c r="GD676">
        <v>0</v>
      </c>
      <c r="GE676">
        <v>1</v>
      </c>
      <c r="GF676">
        <v>2</v>
      </c>
      <c r="GG676">
        <v>1</v>
      </c>
      <c r="GH676">
        <v>1</v>
      </c>
      <c r="GI676">
        <v>0</v>
      </c>
      <c r="GJ676">
        <v>1</v>
      </c>
      <c r="GK676">
        <v>1</v>
      </c>
      <c r="GL676">
        <v>2</v>
      </c>
      <c r="GM676">
        <v>0</v>
      </c>
      <c r="GN676" s="1">
        <v>0</v>
      </c>
      <c r="GO676">
        <v>0</v>
      </c>
      <c r="GP676">
        <v>0</v>
      </c>
      <c r="GQ676">
        <v>0</v>
      </c>
      <c r="GR676">
        <v>0</v>
      </c>
      <c r="GS676">
        <v>0</v>
      </c>
      <c r="GT676" s="1">
        <v>0</v>
      </c>
      <c r="GU676">
        <v>1</v>
      </c>
      <c r="GV676">
        <v>1</v>
      </c>
      <c r="GW676">
        <v>0</v>
      </c>
      <c r="GX676">
        <v>0</v>
      </c>
      <c r="GY676">
        <v>0</v>
      </c>
      <c r="GZ676">
        <v>0</v>
      </c>
      <c r="HA676">
        <v>0</v>
      </c>
      <c r="HB676">
        <v>0</v>
      </c>
      <c r="HC676">
        <v>0</v>
      </c>
      <c r="HD676">
        <v>0</v>
      </c>
      <c r="HE676">
        <v>0</v>
      </c>
      <c r="HF676">
        <v>0</v>
      </c>
      <c r="HG676" s="1">
        <v>0</v>
      </c>
      <c r="HH676">
        <v>0</v>
      </c>
      <c r="HI676">
        <v>0</v>
      </c>
      <c r="HJ676">
        <v>1</v>
      </c>
      <c r="HK676">
        <v>0</v>
      </c>
      <c r="HL676">
        <v>0</v>
      </c>
      <c r="HM676">
        <v>0</v>
      </c>
    </row>
    <row r="677" spans="1:221" x14ac:dyDescent="0.2">
      <c r="A677" t="s">
        <v>1408</v>
      </c>
      <c r="B677" t="s">
        <v>221</v>
      </c>
      <c r="C677" t="s">
        <v>222</v>
      </c>
      <c r="D677" t="s">
        <v>223</v>
      </c>
      <c r="E677" t="s">
        <v>228</v>
      </c>
      <c r="F677" t="s">
        <v>303</v>
      </c>
      <c r="G677" t="s">
        <v>304</v>
      </c>
      <c r="H677" s="1" t="s">
        <v>219</v>
      </c>
      <c r="I677">
        <v>1</v>
      </c>
      <c r="J677">
        <v>1</v>
      </c>
      <c r="K677">
        <v>1</v>
      </c>
      <c r="L677">
        <v>0</v>
      </c>
      <c r="M677">
        <v>1</v>
      </c>
      <c r="N677">
        <v>1</v>
      </c>
      <c r="O677">
        <v>1</v>
      </c>
      <c r="P677">
        <v>0</v>
      </c>
      <c r="Q677">
        <v>0</v>
      </c>
      <c r="R677">
        <v>1</v>
      </c>
      <c r="S677">
        <v>1</v>
      </c>
      <c r="T677">
        <v>1</v>
      </c>
      <c r="U677" s="1">
        <v>1</v>
      </c>
      <c r="V677">
        <v>1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1</v>
      </c>
      <c r="AC677">
        <v>1</v>
      </c>
      <c r="AD677">
        <v>0</v>
      </c>
      <c r="AE677">
        <v>0</v>
      </c>
      <c r="AF677">
        <v>1</v>
      </c>
      <c r="AG677">
        <v>0</v>
      </c>
      <c r="AH677" s="1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 s="1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 s="1">
        <v>0</v>
      </c>
      <c r="BJ677">
        <v>0</v>
      </c>
      <c r="BK677">
        <v>0</v>
      </c>
      <c r="BL677">
        <v>0</v>
      </c>
      <c r="BM677">
        <v>1</v>
      </c>
      <c r="BN677">
        <v>0</v>
      </c>
      <c r="BO677">
        <v>1</v>
      </c>
      <c r="BP677">
        <v>0</v>
      </c>
      <c r="BQ677">
        <v>1</v>
      </c>
      <c r="BR677">
        <v>0</v>
      </c>
      <c r="BS677">
        <v>0</v>
      </c>
      <c r="BT677">
        <v>1</v>
      </c>
      <c r="BU677">
        <v>0</v>
      </c>
      <c r="BV677">
        <v>0</v>
      </c>
      <c r="BW677">
        <v>0</v>
      </c>
      <c r="BX677">
        <v>2</v>
      </c>
      <c r="BY677">
        <v>0</v>
      </c>
      <c r="BZ677">
        <v>1</v>
      </c>
      <c r="CA677" s="1">
        <v>0</v>
      </c>
      <c r="CB677">
        <v>1</v>
      </c>
      <c r="CC677">
        <v>0</v>
      </c>
      <c r="CD677">
        <v>0</v>
      </c>
      <c r="CE677">
        <v>1</v>
      </c>
      <c r="CF677">
        <v>0</v>
      </c>
      <c r="CG677">
        <v>1</v>
      </c>
      <c r="CH677">
        <v>0</v>
      </c>
      <c r="CI677">
        <v>0</v>
      </c>
      <c r="CJ677">
        <v>1</v>
      </c>
      <c r="CK677">
        <v>2</v>
      </c>
      <c r="CL677">
        <v>1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1</v>
      </c>
      <c r="CS677">
        <v>1</v>
      </c>
      <c r="CT677">
        <v>1</v>
      </c>
      <c r="CU677">
        <v>0</v>
      </c>
      <c r="CV677">
        <v>0</v>
      </c>
      <c r="CW677">
        <v>0</v>
      </c>
      <c r="CX677">
        <v>1</v>
      </c>
      <c r="CY677">
        <v>0</v>
      </c>
      <c r="CZ677">
        <v>0</v>
      </c>
      <c r="DA677">
        <v>0</v>
      </c>
      <c r="DB677">
        <v>0</v>
      </c>
      <c r="DC677">
        <v>1</v>
      </c>
      <c r="DD677">
        <v>1</v>
      </c>
      <c r="DE677">
        <v>0</v>
      </c>
      <c r="DF677">
        <v>0</v>
      </c>
      <c r="DG677">
        <v>1</v>
      </c>
      <c r="DH677">
        <v>0</v>
      </c>
      <c r="DI677">
        <v>0</v>
      </c>
      <c r="DJ677">
        <v>0</v>
      </c>
      <c r="DK677">
        <v>0</v>
      </c>
      <c r="DL677">
        <v>1</v>
      </c>
      <c r="DM677">
        <v>1</v>
      </c>
      <c r="DN677">
        <v>0</v>
      </c>
      <c r="DO677">
        <v>0</v>
      </c>
      <c r="DP677">
        <v>2</v>
      </c>
      <c r="DQ677">
        <v>0</v>
      </c>
      <c r="DR677">
        <v>0</v>
      </c>
      <c r="DS677" s="1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 s="1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 s="1">
        <v>0</v>
      </c>
      <c r="EH677">
        <v>0</v>
      </c>
      <c r="EI677" s="1">
        <v>0</v>
      </c>
      <c r="EJ677">
        <v>0</v>
      </c>
      <c r="EK677">
        <v>0</v>
      </c>
      <c r="EL677">
        <v>0</v>
      </c>
      <c r="EM677">
        <v>1</v>
      </c>
      <c r="EN677">
        <v>1</v>
      </c>
      <c r="EO677">
        <v>0</v>
      </c>
      <c r="EP677">
        <v>0</v>
      </c>
      <c r="EQ677">
        <v>0</v>
      </c>
      <c r="ER677">
        <v>0</v>
      </c>
      <c r="ES677" s="1">
        <v>0</v>
      </c>
      <c r="ET677">
        <v>0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 s="1">
        <v>0</v>
      </c>
      <c r="FB677" s="5">
        <v>0</v>
      </c>
      <c r="FC677" s="5">
        <v>1</v>
      </c>
      <c r="FD677">
        <v>0</v>
      </c>
      <c r="FE677">
        <v>0</v>
      </c>
      <c r="FF677">
        <v>0</v>
      </c>
      <c r="FG677">
        <v>0</v>
      </c>
      <c r="FH677" s="1">
        <v>0</v>
      </c>
      <c r="FI677">
        <v>0</v>
      </c>
      <c r="FJ677">
        <v>0</v>
      </c>
      <c r="FK677">
        <v>0</v>
      </c>
      <c r="FL677">
        <v>0</v>
      </c>
      <c r="FM677" s="1">
        <v>0</v>
      </c>
      <c r="FN677" s="5">
        <v>0</v>
      </c>
      <c r="FO677">
        <v>1</v>
      </c>
      <c r="FP677" s="1">
        <v>1</v>
      </c>
      <c r="FQ677">
        <v>1</v>
      </c>
      <c r="FR677">
        <v>1</v>
      </c>
      <c r="FS677">
        <v>1</v>
      </c>
      <c r="FT677">
        <v>1</v>
      </c>
      <c r="FU677">
        <v>1</v>
      </c>
      <c r="FV677">
        <v>1</v>
      </c>
      <c r="FW677">
        <v>1</v>
      </c>
      <c r="FX677">
        <v>1</v>
      </c>
      <c r="FY677">
        <v>1</v>
      </c>
      <c r="FZ677">
        <v>1</v>
      </c>
      <c r="GA677">
        <v>1</v>
      </c>
      <c r="GB677" s="1">
        <v>0</v>
      </c>
      <c r="GC677">
        <v>1</v>
      </c>
      <c r="GD677">
        <v>1</v>
      </c>
      <c r="GE677">
        <v>0</v>
      </c>
      <c r="GF677">
        <v>1</v>
      </c>
      <c r="GG677">
        <v>1</v>
      </c>
      <c r="GH677">
        <v>1</v>
      </c>
      <c r="GI677">
        <v>1</v>
      </c>
      <c r="GJ677">
        <v>1</v>
      </c>
      <c r="GK677">
        <v>1</v>
      </c>
      <c r="GL677">
        <v>1</v>
      </c>
      <c r="GM677">
        <v>0</v>
      </c>
      <c r="GN677" s="1">
        <v>0</v>
      </c>
      <c r="GO677">
        <v>0</v>
      </c>
      <c r="GP677">
        <v>0</v>
      </c>
      <c r="GQ677">
        <v>0</v>
      </c>
      <c r="GR677">
        <v>0</v>
      </c>
      <c r="GS677">
        <v>0</v>
      </c>
      <c r="GT677" s="1">
        <v>0</v>
      </c>
      <c r="GU677">
        <v>0</v>
      </c>
      <c r="GV677">
        <v>0</v>
      </c>
      <c r="GW677">
        <v>0</v>
      </c>
      <c r="GX677">
        <v>0</v>
      </c>
      <c r="GY677">
        <v>0</v>
      </c>
      <c r="GZ677">
        <v>0</v>
      </c>
      <c r="HA677">
        <v>0</v>
      </c>
      <c r="HB677">
        <v>0</v>
      </c>
      <c r="HC677">
        <v>0</v>
      </c>
      <c r="HD677">
        <v>0</v>
      </c>
      <c r="HE677">
        <v>0</v>
      </c>
      <c r="HF677">
        <v>0</v>
      </c>
      <c r="HG677" s="1">
        <v>0</v>
      </c>
      <c r="HH677">
        <v>0</v>
      </c>
      <c r="HI677">
        <v>0</v>
      </c>
      <c r="HJ677">
        <v>1</v>
      </c>
      <c r="HK677">
        <v>0</v>
      </c>
      <c r="HL677">
        <v>1</v>
      </c>
      <c r="HM677">
        <v>0</v>
      </c>
    </row>
    <row r="678" spans="1:221" x14ac:dyDescent="0.2">
      <c r="A678" t="s">
        <v>1409</v>
      </c>
      <c r="B678" t="s">
        <v>221</v>
      </c>
      <c r="C678" t="s">
        <v>222</v>
      </c>
      <c r="D678" t="s">
        <v>223</v>
      </c>
      <c r="E678" t="s">
        <v>228</v>
      </c>
      <c r="F678" t="s">
        <v>240</v>
      </c>
      <c r="G678" t="s">
        <v>437</v>
      </c>
      <c r="H678" s="1" t="s">
        <v>219</v>
      </c>
      <c r="I678">
        <v>0</v>
      </c>
      <c r="J678">
        <v>1</v>
      </c>
      <c r="K678">
        <v>0</v>
      </c>
      <c r="L678">
        <v>0</v>
      </c>
      <c r="M678">
        <v>0</v>
      </c>
      <c r="N678">
        <v>1</v>
      </c>
      <c r="O678">
        <v>0</v>
      </c>
      <c r="P678">
        <v>1</v>
      </c>
      <c r="Q678">
        <v>0</v>
      </c>
      <c r="R678">
        <v>1</v>
      </c>
      <c r="S678">
        <v>0</v>
      </c>
      <c r="T678">
        <v>1</v>
      </c>
      <c r="U678" s="1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 s="1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 s="1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 s="1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1</v>
      </c>
      <c r="BR678">
        <v>0</v>
      </c>
      <c r="BS678">
        <v>0</v>
      </c>
      <c r="BT678">
        <v>1</v>
      </c>
      <c r="BU678">
        <v>0</v>
      </c>
      <c r="BV678">
        <v>0</v>
      </c>
      <c r="BW678">
        <v>0</v>
      </c>
      <c r="BX678">
        <v>1</v>
      </c>
      <c r="BY678">
        <v>0</v>
      </c>
      <c r="BZ678">
        <v>0</v>
      </c>
      <c r="CA678" s="1">
        <v>0</v>
      </c>
      <c r="CB678">
        <v>1</v>
      </c>
      <c r="CC678">
        <v>0</v>
      </c>
      <c r="CD678">
        <v>0</v>
      </c>
      <c r="CE678">
        <v>1</v>
      </c>
      <c r="CF678">
        <v>0</v>
      </c>
      <c r="CG678">
        <v>0</v>
      </c>
      <c r="CH678">
        <v>1</v>
      </c>
      <c r="CI678">
        <v>0</v>
      </c>
      <c r="CJ678">
        <v>0</v>
      </c>
      <c r="CK678">
        <v>1</v>
      </c>
      <c r="CL678">
        <v>1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1</v>
      </c>
      <c r="CS678">
        <v>1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1</v>
      </c>
      <c r="DQ678">
        <v>0</v>
      </c>
      <c r="DR678">
        <v>0</v>
      </c>
      <c r="DS678" s="1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 s="1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 s="1">
        <v>0</v>
      </c>
      <c r="EH678">
        <v>0</v>
      </c>
      <c r="EI678" s="1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 s="1">
        <v>0</v>
      </c>
      <c r="ET678">
        <v>0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 s="1">
        <v>0</v>
      </c>
      <c r="FB678" s="5">
        <v>0</v>
      </c>
      <c r="FC678" s="5">
        <v>5</v>
      </c>
      <c r="FD678">
        <v>0</v>
      </c>
      <c r="FE678">
        <v>1</v>
      </c>
      <c r="FF678">
        <v>0</v>
      </c>
      <c r="FG678">
        <v>0</v>
      </c>
      <c r="FH678" s="1">
        <v>0</v>
      </c>
      <c r="FI678">
        <v>0</v>
      </c>
      <c r="FJ678">
        <v>0</v>
      </c>
      <c r="FK678">
        <v>0</v>
      </c>
      <c r="FL678">
        <v>0</v>
      </c>
      <c r="FM678" s="1">
        <v>0</v>
      </c>
      <c r="FN678" s="5">
        <v>0</v>
      </c>
      <c r="FO678">
        <v>0</v>
      </c>
      <c r="FP678" s="1">
        <v>1</v>
      </c>
      <c r="FQ678">
        <v>1</v>
      </c>
      <c r="FR678">
        <v>1</v>
      </c>
      <c r="FS678">
        <v>1</v>
      </c>
      <c r="FT678">
        <v>1</v>
      </c>
      <c r="FU678">
        <v>1</v>
      </c>
      <c r="FV678">
        <v>0</v>
      </c>
      <c r="FW678">
        <v>1</v>
      </c>
      <c r="FX678">
        <v>1</v>
      </c>
      <c r="FY678">
        <v>1</v>
      </c>
      <c r="FZ678">
        <v>0</v>
      </c>
      <c r="GA678">
        <v>1</v>
      </c>
      <c r="GB678" s="1">
        <v>0</v>
      </c>
      <c r="GC678">
        <v>1</v>
      </c>
      <c r="GD678">
        <v>1</v>
      </c>
      <c r="GE678">
        <v>0</v>
      </c>
      <c r="GF678">
        <v>1</v>
      </c>
      <c r="GG678">
        <v>0</v>
      </c>
      <c r="GH678">
        <v>1</v>
      </c>
      <c r="GI678">
        <v>1</v>
      </c>
      <c r="GJ678">
        <v>1</v>
      </c>
      <c r="GK678">
        <v>1</v>
      </c>
      <c r="GL678">
        <v>1</v>
      </c>
      <c r="GM678">
        <v>0</v>
      </c>
      <c r="GN678" s="1">
        <v>0</v>
      </c>
      <c r="GO678">
        <v>0</v>
      </c>
      <c r="GP678">
        <v>0</v>
      </c>
      <c r="GQ678">
        <v>0</v>
      </c>
      <c r="GR678">
        <v>0</v>
      </c>
      <c r="GS678">
        <v>0</v>
      </c>
      <c r="GT678" s="1">
        <v>0</v>
      </c>
      <c r="GU678">
        <v>1</v>
      </c>
      <c r="GV678">
        <v>2</v>
      </c>
      <c r="GW678">
        <v>0</v>
      </c>
      <c r="GX678">
        <v>0</v>
      </c>
      <c r="GY678">
        <v>0</v>
      </c>
      <c r="GZ678">
        <v>0</v>
      </c>
      <c r="HA678">
        <v>0</v>
      </c>
      <c r="HB678">
        <v>0</v>
      </c>
      <c r="HC678">
        <v>0</v>
      </c>
      <c r="HD678">
        <v>0</v>
      </c>
      <c r="HE678">
        <v>0</v>
      </c>
      <c r="HF678">
        <v>0</v>
      </c>
      <c r="HG678" s="1">
        <v>0</v>
      </c>
      <c r="HH678">
        <v>0</v>
      </c>
      <c r="HI678">
        <v>0</v>
      </c>
      <c r="HJ678">
        <v>0</v>
      </c>
      <c r="HK678">
        <v>0</v>
      </c>
      <c r="HL678">
        <v>0</v>
      </c>
      <c r="HM678">
        <v>0</v>
      </c>
    </row>
    <row r="679" spans="1:221" x14ac:dyDescent="0.2">
      <c r="A679" t="s">
        <v>1410</v>
      </c>
      <c r="B679" t="s">
        <v>221</v>
      </c>
      <c r="C679" t="s">
        <v>222</v>
      </c>
      <c r="D679" t="s">
        <v>223</v>
      </c>
      <c r="E679" t="s">
        <v>228</v>
      </c>
      <c r="F679" t="s">
        <v>303</v>
      </c>
      <c r="G679" t="s">
        <v>304</v>
      </c>
      <c r="H679" s="1" t="s">
        <v>219</v>
      </c>
      <c r="I679">
        <v>1</v>
      </c>
      <c r="J679">
        <v>1</v>
      </c>
      <c r="K679">
        <v>1</v>
      </c>
      <c r="L679">
        <v>0</v>
      </c>
      <c r="M679">
        <v>1</v>
      </c>
      <c r="N679">
        <v>0</v>
      </c>
      <c r="O679">
        <v>1</v>
      </c>
      <c r="P679">
        <v>0</v>
      </c>
      <c r="Q679">
        <v>0</v>
      </c>
      <c r="R679">
        <v>1</v>
      </c>
      <c r="S679">
        <v>1</v>
      </c>
      <c r="T679">
        <v>1</v>
      </c>
      <c r="U679" s="1">
        <v>1</v>
      </c>
      <c r="V679">
        <v>2</v>
      </c>
      <c r="W679">
        <v>1</v>
      </c>
      <c r="X679">
        <v>1</v>
      </c>
      <c r="Y679">
        <v>0</v>
      </c>
      <c r="Z679">
        <v>1</v>
      </c>
      <c r="AA679">
        <v>1</v>
      </c>
      <c r="AB679">
        <v>2</v>
      </c>
      <c r="AC679">
        <v>2</v>
      </c>
      <c r="AD679">
        <v>1</v>
      </c>
      <c r="AE679">
        <v>0</v>
      </c>
      <c r="AF679">
        <v>1</v>
      </c>
      <c r="AG679">
        <v>0</v>
      </c>
      <c r="AH679" s="1">
        <v>0</v>
      </c>
      <c r="AI679">
        <v>1</v>
      </c>
      <c r="AJ679">
        <v>0</v>
      </c>
      <c r="AK679">
        <v>1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 s="1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 s="1">
        <v>0</v>
      </c>
      <c r="BJ679">
        <v>0</v>
      </c>
      <c r="BK679">
        <v>0</v>
      </c>
      <c r="BL679">
        <v>0</v>
      </c>
      <c r="BM679">
        <v>1</v>
      </c>
      <c r="BN679">
        <v>0</v>
      </c>
      <c r="BO679">
        <v>1</v>
      </c>
      <c r="BP679">
        <v>0</v>
      </c>
      <c r="BQ679">
        <v>1</v>
      </c>
      <c r="BR679">
        <v>0</v>
      </c>
      <c r="BS679">
        <v>0</v>
      </c>
      <c r="BT679">
        <v>1</v>
      </c>
      <c r="BU679">
        <v>0</v>
      </c>
      <c r="BV679">
        <v>0</v>
      </c>
      <c r="BW679">
        <v>0</v>
      </c>
      <c r="BX679">
        <v>2</v>
      </c>
      <c r="BY679">
        <v>0</v>
      </c>
      <c r="BZ679">
        <v>1</v>
      </c>
      <c r="CA679" s="1">
        <v>0</v>
      </c>
      <c r="CB679">
        <v>1</v>
      </c>
      <c r="CC679">
        <v>0</v>
      </c>
      <c r="CD679">
        <v>0</v>
      </c>
      <c r="CE679">
        <v>1</v>
      </c>
      <c r="CF679">
        <v>0</v>
      </c>
      <c r="CG679">
        <v>1</v>
      </c>
      <c r="CH679">
        <v>1</v>
      </c>
      <c r="CI679">
        <v>0</v>
      </c>
      <c r="CJ679">
        <v>1</v>
      </c>
      <c r="CK679">
        <v>2</v>
      </c>
      <c r="CL679">
        <v>1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1</v>
      </c>
      <c r="CS679">
        <v>1</v>
      </c>
      <c r="CT679">
        <v>1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1</v>
      </c>
      <c r="DC679">
        <v>1</v>
      </c>
      <c r="DD679">
        <v>1</v>
      </c>
      <c r="DE679">
        <v>0</v>
      </c>
      <c r="DF679">
        <v>0</v>
      </c>
      <c r="DG679">
        <v>1</v>
      </c>
      <c r="DH679">
        <v>0</v>
      </c>
      <c r="DI679">
        <v>0</v>
      </c>
      <c r="DJ679">
        <v>0</v>
      </c>
      <c r="DK679">
        <v>0</v>
      </c>
      <c r="DL679">
        <v>1</v>
      </c>
      <c r="DM679">
        <v>1</v>
      </c>
      <c r="DN679">
        <v>0</v>
      </c>
      <c r="DO679">
        <v>0</v>
      </c>
      <c r="DP679">
        <v>2</v>
      </c>
      <c r="DQ679">
        <v>0</v>
      </c>
      <c r="DR679">
        <v>0</v>
      </c>
      <c r="DS679" s="1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 s="1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 s="1">
        <v>0</v>
      </c>
      <c r="EH679">
        <v>0</v>
      </c>
      <c r="EI679" s="1">
        <v>0</v>
      </c>
      <c r="EJ679">
        <v>0</v>
      </c>
      <c r="EK679">
        <v>0</v>
      </c>
      <c r="EL679">
        <v>0</v>
      </c>
      <c r="EM679">
        <v>1</v>
      </c>
      <c r="EN679">
        <v>1</v>
      </c>
      <c r="EO679">
        <v>0</v>
      </c>
      <c r="EP679">
        <v>0</v>
      </c>
      <c r="EQ679">
        <v>0</v>
      </c>
      <c r="ER679">
        <v>0</v>
      </c>
      <c r="ES679" s="1">
        <v>0</v>
      </c>
      <c r="ET679">
        <v>0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 s="1">
        <v>0</v>
      </c>
      <c r="FB679" s="5">
        <v>0</v>
      </c>
      <c r="FC679" s="5">
        <v>2</v>
      </c>
      <c r="FD679">
        <v>0</v>
      </c>
      <c r="FE679">
        <v>0</v>
      </c>
      <c r="FF679">
        <v>0</v>
      </c>
      <c r="FG679">
        <v>0</v>
      </c>
      <c r="FH679" s="1">
        <v>0</v>
      </c>
      <c r="FI679">
        <v>0</v>
      </c>
      <c r="FJ679">
        <v>0</v>
      </c>
      <c r="FK679">
        <v>0</v>
      </c>
      <c r="FL679">
        <v>0</v>
      </c>
      <c r="FM679" s="1">
        <v>0</v>
      </c>
      <c r="FN679" s="5">
        <v>0</v>
      </c>
      <c r="FO679">
        <v>1</v>
      </c>
      <c r="FP679" s="1">
        <v>2</v>
      </c>
      <c r="FQ679">
        <v>1</v>
      </c>
      <c r="FR679">
        <v>1</v>
      </c>
      <c r="FS679">
        <v>1</v>
      </c>
      <c r="FT679">
        <v>1</v>
      </c>
      <c r="FU679">
        <v>1</v>
      </c>
      <c r="FV679">
        <v>1</v>
      </c>
      <c r="FW679">
        <v>1</v>
      </c>
      <c r="FX679">
        <v>1</v>
      </c>
      <c r="FY679">
        <v>1</v>
      </c>
      <c r="FZ679">
        <v>1</v>
      </c>
      <c r="GA679">
        <v>1</v>
      </c>
      <c r="GB679" s="1">
        <v>0</v>
      </c>
      <c r="GC679">
        <v>1</v>
      </c>
      <c r="GD679">
        <v>1</v>
      </c>
      <c r="GE679">
        <v>0</v>
      </c>
      <c r="GF679">
        <v>1</v>
      </c>
      <c r="GG679">
        <v>1</v>
      </c>
      <c r="GH679">
        <v>1</v>
      </c>
      <c r="GI679">
        <v>1</v>
      </c>
      <c r="GJ679">
        <v>1</v>
      </c>
      <c r="GK679">
        <v>1</v>
      </c>
      <c r="GL679">
        <v>1</v>
      </c>
      <c r="GM679">
        <v>0</v>
      </c>
      <c r="GN679" s="1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 s="1">
        <v>0</v>
      </c>
      <c r="GU679">
        <v>1</v>
      </c>
      <c r="GV679">
        <v>3</v>
      </c>
      <c r="GW679">
        <v>0</v>
      </c>
      <c r="GX679">
        <v>0</v>
      </c>
      <c r="GY679">
        <v>0</v>
      </c>
      <c r="GZ679">
        <v>0</v>
      </c>
      <c r="HA679">
        <v>0</v>
      </c>
      <c r="HB679">
        <v>0</v>
      </c>
      <c r="HC679">
        <v>0</v>
      </c>
      <c r="HD679">
        <v>0</v>
      </c>
      <c r="HE679">
        <v>0</v>
      </c>
      <c r="HF679">
        <v>0</v>
      </c>
      <c r="HG679" s="1">
        <v>0</v>
      </c>
      <c r="HH679">
        <v>0</v>
      </c>
      <c r="HI679">
        <v>0</v>
      </c>
      <c r="HJ679">
        <v>1</v>
      </c>
      <c r="HK679">
        <v>0</v>
      </c>
      <c r="HL679">
        <v>0</v>
      </c>
      <c r="HM679">
        <v>0</v>
      </c>
    </row>
    <row r="680" spans="1:221" x14ac:dyDescent="0.2">
      <c r="A680" t="s">
        <v>1411</v>
      </c>
      <c r="B680" t="s">
        <v>221</v>
      </c>
      <c r="C680" t="s">
        <v>222</v>
      </c>
      <c r="D680" t="s">
        <v>223</v>
      </c>
      <c r="E680" t="s">
        <v>274</v>
      </c>
      <c r="F680" t="s">
        <v>275</v>
      </c>
      <c r="G680" t="s">
        <v>234</v>
      </c>
      <c r="H680" s="1" t="s">
        <v>219</v>
      </c>
      <c r="I680">
        <v>1</v>
      </c>
      <c r="J680">
        <v>1</v>
      </c>
      <c r="K680">
        <v>0</v>
      </c>
      <c r="L680">
        <v>1</v>
      </c>
      <c r="M680">
        <v>1</v>
      </c>
      <c r="N680">
        <v>1</v>
      </c>
      <c r="O680">
        <v>0</v>
      </c>
      <c r="P680">
        <v>0</v>
      </c>
      <c r="Q680">
        <v>0</v>
      </c>
      <c r="R680">
        <v>0</v>
      </c>
      <c r="S680">
        <v>1</v>
      </c>
      <c r="T680">
        <v>1</v>
      </c>
      <c r="U680" s="1">
        <v>1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 s="1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 s="1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 s="1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2</v>
      </c>
      <c r="BP680">
        <v>0</v>
      </c>
      <c r="BQ680">
        <v>0</v>
      </c>
      <c r="BR680">
        <v>0</v>
      </c>
      <c r="BS680">
        <v>0</v>
      </c>
      <c r="BT680">
        <v>1</v>
      </c>
      <c r="BU680">
        <v>0</v>
      </c>
      <c r="BV680">
        <v>0</v>
      </c>
      <c r="BW680">
        <v>0</v>
      </c>
      <c r="BX680">
        <v>1</v>
      </c>
      <c r="BY680">
        <v>0</v>
      </c>
      <c r="BZ680">
        <v>1</v>
      </c>
      <c r="CA680" s="1">
        <v>0</v>
      </c>
      <c r="CB680">
        <v>1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1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1</v>
      </c>
      <c r="CS680">
        <v>0</v>
      </c>
      <c r="CT680">
        <v>1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1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1</v>
      </c>
      <c r="DM680">
        <v>0</v>
      </c>
      <c r="DN680">
        <v>0</v>
      </c>
      <c r="DO680">
        <v>0</v>
      </c>
      <c r="DP680">
        <v>1</v>
      </c>
      <c r="DQ680">
        <v>0</v>
      </c>
      <c r="DR680">
        <v>0</v>
      </c>
      <c r="DS680" s="1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 s="1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 s="1">
        <v>0</v>
      </c>
      <c r="EH680">
        <v>0</v>
      </c>
      <c r="EI680" s="1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 s="1">
        <v>0</v>
      </c>
      <c r="ET680">
        <v>0</v>
      </c>
      <c r="EU680">
        <v>0</v>
      </c>
      <c r="EV680">
        <v>0</v>
      </c>
      <c r="EW680">
        <v>0</v>
      </c>
      <c r="EX680">
        <v>0</v>
      </c>
      <c r="EY680">
        <v>0</v>
      </c>
      <c r="EZ680">
        <v>0</v>
      </c>
      <c r="FA680" s="1">
        <v>0</v>
      </c>
      <c r="FB680" s="5">
        <v>0</v>
      </c>
      <c r="FC680" s="5">
        <v>5</v>
      </c>
      <c r="FD680">
        <v>0</v>
      </c>
      <c r="FE680">
        <v>1</v>
      </c>
      <c r="FF680">
        <v>1</v>
      </c>
      <c r="FG680">
        <v>0</v>
      </c>
      <c r="FH680" s="1">
        <v>0</v>
      </c>
      <c r="FI680">
        <v>0</v>
      </c>
      <c r="FJ680">
        <v>0</v>
      </c>
      <c r="FK680">
        <v>0</v>
      </c>
      <c r="FL680">
        <v>0</v>
      </c>
      <c r="FM680" s="1">
        <v>0</v>
      </c>
      <c r="FN680" s="5">
        <v>0</v>
      </c>
      <c r="FO680">
        <v>2</v>
      </c>
      <c r="FP680" s="1">
        <v>1</v>
      </c>
      <c r="FQ680">
        <v>1</v>
      </c>
      <c r="FR680">
        <v>1</v>
      </c>
      <c r="FS680">
        <v>1</v>
      </c>
      <c r="FT680">
        <v>1</v>
      </c>
      <c r="FU680">
        <v>1</v>
      </c>
      <c r="FV680">
        <v>1</v>
      </c>
      <c r="FW680">
        <v>1</v>
      </c>
      <c r="FX680">
        <v>1</v>
      </c>
      <c r="FY680">
        <v>1</v>
      </c>
      <c r="FZ680">
        <v>0</v>
      </c>
      <c r="GA680">
        <v>1</v>
      </c>
      <c r="GB680" s="1">
        <v>0</v>
      </c>
      <c r="GC680">
        <v>1</v>
      </c>
      <c r="GD680">
        <v>0</v>
      </c>
      <c r="GE680">
        <v>0</v>
      </c>
      <c r="GF680">
        <v>1</v>
      </c>
      <c r="GG680">
        <v>0</v>
      </c>
      <c r="GH680">
        <v>1</v>
      </c>
      <c r="GI680">
        <v>0</v>
      </c>
      <c r="GJ680">
        <v>1</v>
      </c>
      <c r="GK680">
        <v>1</v>
      </c>
      <c r="GL680">
        <v>1</v>
      </c>
      <c r="GM680">
        <v>0</v>
      </c>
      <c r="GN680" s="1">
        <v>0</v>
      </c>
      <c r="GO680">
        <v>0</v>
      </c>
      <c r="GP680">
        <v>0</v>
      </c>
      <c r="GQ680">
        <v>0</v>
      </c>
      <c r="GR680">
        <v>0</v>
      </c>
      <c r="GS680">
        <v>0</v>
      </c>
      <c r="GT680" s="1">
        <v>0</v>
      </c>
      <c r="GU680">
        <v>1</v>
      </c>
      <c r="GV680">
        <v>1</v>
      </c>
      <c r="GW680">
        <v>0</v>
      </c>
      <c r="GX680">
        <v>0</v>
      </c>
      <c r="GY680">
        <v>0</v>
      </c>
      <c r="GZ680">
        <v>0</v>
      </c>
      <c r="HA680">
        <v>0</v>
      </c>
      <c r="HB680">
        <v>0</v>
      </c>
      <c r="HC680">
        <v>0</v>
      </c>
      <c r="HD680">
        <v>0</v>
      </c>
      <c r="HE680">
        <v>0</v>
      </c>
      <c r="HF680">
        <v>0</v>
      </c>
      <c r="HG680" s="1">
        <v>0</v>
      </c>
      <c r="HH680">
        <v>0</v>
      </c>
      <c r="HI680">
        <v>0</v>
      </c>
      <c r="HJ680">
        <v>0</v>
      </c>
      <c r="HK680">
        <v>0</v>
      </c>
      <c r="HL680">
        <v>0</v>
      </c>
      <c r="HM680">
        <v>0</v>
      </c>
    </row>
    <row r="681" spans="1:221" x14ac:dyDescent="0.2">
      <c r="A681" t="s">
        <v>1412</v>
      </c>
      <c r="B681" t="s">
        <v>221</v>
      </c>
      <c r="C681" t="s">
        <v>1380</v>
      </c>
      <c r="D681" t="s">
        <v>1381</v>
      </c>
      <c r="E681" t="s">
        <v>1413</v>
      </c>
      <c r="F681" t="s">
        <v>1414</v>
      </c>
      <c r="G681" t="s">
        <v>234</v>
      </c>
      <c r="H681" s="1" t="s">
        <v>219</v>
      </c>
      <c r="I681">
        <v>0</v>
      </c>
      <c r="J681">
        <v>0</v>
      </c>
      <c r="K681">
        <v>1</v>
      </c>
      <c r="L681">
        <v>1</v>
      </c>
      <c r="M681">
        <v>1</v>
      </c>
      <c r="N681">
        <v>0</v>
      </c>
      <c r="O681">
        <v>0</v>
      </c>
      <c r="P681">
        <v>0</v>
      </c>
      <c r="Q681">
        <v>0</v>
      </c>
      <c r="R681">
        <v>1</v>
      </c>
      <c r="S681">
        <v>0</v>
      </c>
      <c r="T681">
        <v>1</v>
      </c>
      <c r="U681" s="1">
        <v>1</v>
      </c>
      <c r="V681">
        <v>1</v>
      </c>
      <c r="W681">
        <v>1</v>
      </c>
      <c r="X681">
        <v>1</v>
      </c>
      <c r="Y681">
        <v>2</v>
      </c>
      <c r="Z681">
        <v>1</v>
      </c>
      <c r="AA681">
        <v>3</v>
      </c>
      <c r="AB681">
        <v>2</v>
      </c>
      <c r="AC681">
        <v>1</v>
      </c>
      <c r="AD681">
        <v>0</v>
      </c>
      <c r="AE681">
        <v>0</v>
      </c>
      <c r="AF681">
        <v>1</v>
      </c>
      <c r="AG681">
        <v>0</v>
      </c>
      <c r="AH681" s="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 s="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 s="1">
        <v>0</v>
      </c>
      <c r="BJ681">
        <v>0</v>
      </c>
      <c r="BK681">
        <v>0</v>
      </c>
      <c r="BL681">
        <v>0</v>
      </c>
      <c r="BM681">
        <v>1</v>
      </c>
      <c r="BN681">
        <v>0</v>
      </c>
      <c r="BO681">
        <v>1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2</v>
      </c>
      <c r="BY681">
        <v>0</v>
      </c>
      <c r="BZ681">
        <v>0</v>
      </c>
      <c r="CA681" s="1">
        <v>1</v>
      </c>
      <c r="CB681">
        <v>1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1</v>
      </c>
      <c r="CI681">
        <v>1</v>
      </c>
      <c r="CJ681">
        <v>1</v>
      </c>
      <c r="CK681">
        <v>1</v>
      </c>
      <c r="CL681">
        <v>1</v>
      </c>
      <c r="CM681">
        <v>0</v>
      </c>
      <c r="CN681">
        <v>0</v>
      </c>
      <c r="CO681">
        <v>1</v>
      </c>
      <c r="CP681">
        <v>0</v>
      </c>
      <c r="CQ681">
        <v>0</v>
      </c>
      <c r="CR681">
        <v>1</v>
      </c>
      <c r="CS681">
        <v>1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1</v>
      </c>
      <c r="DQ681">
        <v>0</v>
      </c>
      <c r="DR681">
        <v>0</v>
      </c>
      <c r="DS681" s="1">
        <v>0</v>
      </c>
      <c r="DT681">
        <v>2</v>
      </c>
      <c r="DU681">
        <v>0</v>
      </c>
      <c r="DV681">
        <v>0</v>
      </c>
      <c r="DW681">
        <v>0</v>
      </c>
      <c r="DX681">
        <v>0</v>
      </c>
      <c r="DY681">
        <v>0</v>
      </c>
      <c r="DZ681" s="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 s="1">
        <v>0</v>
      </c>
      <c r="EH681">
        <v>0</v>
      </c>
      <c r="EI681" s="1">
        <v>0</v>
      </c>
      <c r="EJ681">
        <v>0</v>
      </c>
      <c r="EK681">
        <v>0</v>
      </c>
      <c r="EL681">
        <v>0</v>
      </c>
      <c r="EM681">
        <v>1</v>
      </c>
      <c r="EN681">
        <v>1</v>
      </c>
      <c r="EO681">
        <v>0</v>
      </c>
      <c r="EP681">
        <v>0</v>
      </c>
      <c r="EQ681">
        <v>0</v>
      </c>
      <c r="ER681">
        <v>0</v>
      </c>
      <c r="ES681" s="1">
        <v>0</v>
      </c>
      <c r="ET681">
        <v>0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 s="1">
        <v>0</v>
      </c>
      <c r="FB681" s="5">
        <v>0</v>
      </c>
      <c r="FC681" s="5">
        <v>2</v>
      </c>
      <c r="FD681">
        <v>0</v>
      </c>
      <c r="FE681">
        <v>0</v>
      </c>
      <c r="FF681">
        <v>1</v>
      </c>
      <c r="FG681">
        <v>0</v>
      </c>
      <c r="FH681" s="1">
        <v>1</v>
      </c>
      <c r="FI681">
        <v>0</v>
      </c>
      <c r="FJ681">
        <v>0</v>
      </c>
      <c r="FK681">
        <v>0</v>
      </c>
      <c r="FL681">
        <v>0</v>
      </c>
      <c r="FM681" s="1">
        <v>0</v>
      </c>
      <c r="FN681" s="5">
        <v>0</v>
      </c>
      <c r="FO681">
        <v>0</v>
      </c>
      <c r="FP681" s="1">
        <v>0</v>
      </c>
      <c r="FQ681">
        <v>1</v>
      </c>
      <c r="FR681">
        <v>1</v>
      </c>
      <c r="FS681">
        <v>1</v>
      </c>
      <c r="FT681">
        <v>0</v>
      </c>
      <c r="FU681">
        <v>0</v>
      </c>
      <c r="FV681">
        <v>0</v>
      </c>
      <c r="FW681">
        <v>1</v>
      </c>
      <c r="FX681">
        <v>0</v>
      </c>
      <c r="FY681">
        <v>0</v>
      </c>
      <c r="FZ681">
        <v>0</v>
      </c>
      <c r="GA681">
        <v>0</v>
      </c>
      <c r="GB681" s="1">
        <v>0</v>
      </c>
      <c r="GC681">
        <v>2</v>
      </c>
      <c r="GD681">
        <v>0</v>
      </c>
      <c r="GE681">
        <v>0</v>
      </c>
      <c r="GF681">
        <v>1</v>
      </c>
      <c r="GG681">
        <v>0</v>
      </c>
      <c r="GH681">
        <v>1</v>
      </c>
      <c r="GI681">
        <v>0</v>
      </c>
      <c r="GJ681">
        <v>1</v>
      </c>
      <c r="GK681">
        <v>1</v>
      </c>
      <c r="GL681">
        <v>1</v>
      </c>
      <c r="GM681">
        <v>0</v>
      </c>
      <c r="GN681" s="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 s="1">
        <v>0</v>
      </c>
      <c r="GU681">
        <v>0</v>
      </c>
      <c r="GV681">
        <v>0</v>
      </c>
      <c r="GW681">
        <v>0</v>
      </c>
      <c r="GX681">
        <v>0</v>
      </c>
      <c r="GY681">
        <v>0</v>
      </c>
      <c r="GZ681">
        <v>0</v>
      </c>
      <c r="HA681">
        <v>0</v>
      </c>
      <c r="HB681">
        <v>0</v>
      </c>
      <c r="HC681">
        <v>0</v>
      </c>
      <c r="HD681">
        <v>0</v>
      </c>
      <c r="HE681">
        <v>0</v>
      </c>
      <c r="HF681">
        <v>0</v>
      </c>
      <c r="HG681" s="1">
        <v>0</v>
      </c>
      <c r="HH681">
        <v>0</v>
      </c>
      <c r="HI681">
        <v>0</v>
      </c>
      <c r="HJ681">
        <v>1</v>
      </c>
      <c r="HK681">
        <v>1</v>
      </c>
      <c r="HL681">
        <v>0</v>
      </c>
      <c r="HM681">
        <v>0</v>
      </c>
    </row>
    <row r="682" spans="1:221" x14ac:dyDescent="0.2">
      <c r="A682" t="s">
        <v>1415</v>
      </c>
      <c r="B682" t="s">
        <v>221</v>
      </c>
      <c r="C682" t="s">
        <v>222</v>
      </c>
      <c r="D682" t="s">
        <v>270</v>
      </c>
      <c r="E682" t="s">
        <v>832</v>
      </c>
      <c r="F682" t="s">
        <v>833</v>
      </c>
      <c r="G682" t="s">
        <v>234</v>
      </c>
      <c r="H682" s="1" t="s">
        <v>219</v>
      </c>
      <c r="I682">
        <v>1</v>
      </c>
      <c r="J682">
        <v>1</v>
      </c>
      <c r="K682">
        <v>1</v>
      </c>
      <c r="L682">
        <v>1</v>
      </c>
      <c r="M682">
        <v>1</v>
      </c>
      <c r="N682">
        <v>1</v>
      </c>
      <c r="O682">
        <v>1</v>
      </c>
      <c r="P682">
        <v>0</v>
      </c>
      <c r="Q682">
        <v>0</v>
      </c>
      <c r="R682">
        <v>1</v>
      </c>
      <c r="S682">
        <v>1</v>
      </c>
      <c r="T682">
        <v>1</v>
      </c>
      <c r="U682" s="1">
        <v>1</v>
      </c>
      <c r="V682">
        <v>1</v>
      </c>
      <c r="W682">
        <v>1</v>
      </c>
      <c r="X682">
        <v>1</v>
      </c>
      <c r="Y682">
        <v>0</v>
      </c>
      <c r="Z682">
        <v>1</v>
      </c>
      <c r="AA682">
        <v>1</v>
      </c>
      <c r="AB682">
        <v>1</v>
      </c>
      <c r="AC682">
        <v>1</v>
      </c>
      <c r="AD682">
        <v>2</v>
      </c>
      <c r="AE682">
        <v>1</v>
      </c>
      <c r="AF682">
        <v>1</v>
      </c>
      <c r="AG682">
        <v>0</v>
      </c>
      <c r="AH682" s="1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 s="1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 s="1">
        <v>0</v>
      </c>
      <c r="BJ682">
        <v>2</v>
      </c>
      <c r="BK682">
        <v>0</v>
      </c>
      <c r="BL682">
        <v>0</v>
      </c>
      <c r="BM682">
        <v>0</v>
      </c>
      <c r="BN682">
        <v>0</v>
      </c>
      <c r="BO682">
        <v>1</v>
      </c>
      <c r="BP682">
        <v>0</v>
      </c>
      <c r="BQ682">
        <v>1</v>
      </c>
      <c r="BR682">
        <v>0</v>
      </c>
      <c r="BS682">
        <v>1</v>
      </c>
      <c r="BT682">
        <v>0</v>
      </c>
      <c r="BU682">
        <v>0</v>
      </c>
      <c r="BV682">
        <v>0</v>
      </c>
      <c r="BW682">
        <v>0</v>
      </c>
      <c r="BX682">
        <v>1</v>
      </c>
      <c r="BY682">
        <v>0</v>
      </c>
      <c r="BZ682">
        <v>1</v>
      </c>
      <c r="CA682" s="1">
        <v>0</v>
      </c>
      <c r="CB682">
        <v>1</v>
      </c>
      <c r="CC682">
        <v>0</v>
      </c>
      <c r="CD682">
        <v>1</v>
      </c>
      <c r="CE682">
        <v>1</v>
      </c>
      <c r="CF682">
        <v>0</v>
      </c>
      <c r="CG682">
        <v>0</v>
      </c>
      <c r="CH682">
        <v>1</v>
      </c>
      <c r="CI682">
        <v>0</v>
      </c>
      <c r="CJ682">
        <v>1</v>
      </c>
      <c r="CK682">
        <v>2</v>
      </c>
      <c r="CL682">
        <v>1</v>
      </c>
      <c r="CM682">
        <v>0</v>
      </c>
      <c r="CN682">
        <v>2</v>
      </c>
      <c r="CO682">
        <v>2</v>
      </c>
      <c r="CP682">
        <v>0</v>
      </c>
      <c r="CQ682">
        <v>0</v>
      </c>
      <c r="CR682">
        <v>1</v>
      </c>
      <c r="CS682">
        <v>1</v>
      </c>
      <c r="CT682">
        <v>1</v>
      </c>
      <c r="CU682">
        <v>0</v>
      </c>
      <c r="CV682">
        <v>0</v>
      </c>
      <c r="CW682">
        <v>0</v>
      </c>
      <c r="CX682">
        <v>1</v>
      </c>
      <c r="CY682">
        <v>0</v>
      </c>
      <c r="CZ682">
        <v>0</v>
      </c>
      <c r="DA682">
        <v>0</v>
      </c>
      <c r="DB682">
        <v>0</v>
      </c>
      <c r="DC682">
        <v>1</v>
      </c>
      <c r="DD682">
        <v>1</v>
      </c>
      <c r="DE682">
        <v>0</v>
      </c>
      <c r="DF682">
        <v>0</v>
      </c>
      <c r="DG682">
        <v>1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1</v>
      </c>
      <c r="DN682">
        <v>0</v>
      </c>
      <c r="DO682">
        <v>0</v>
      </c>
      <c r="DP682">
        <v>1</v>
      </c>
      <c r="DQ682">
        <v>0</v>
      </c>
      <c r="DR682">
        <v>0</v>
      </c>
      <c r="DS682" s="1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 s="1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 s="1">
        <v>0</v>
      </c>
      <c r="EH682">
        <v>0</v>
      </c>
      <c r="EI682" s="1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 s="1">
        <v>0</v>
      </c>
      <c r="ET682">
        <v>0</v>
      </c>
      <c r="EU682">
        <v>0</v>
      </c>
      <c r="EV682">
        <v>0</v>
      </c>
      <c r="EW682">
        <v>0</v>
      </c>
      <c r="EX682">
        <v>0</v>
      </c>
      <c r="EY682">
        <v>0</v>
      </c>
      <c r="EZ682">
        <v>0</v>
      </c>
      <c r="FA682" s="1">
        <v>0</v>
      </c>
      <c r="FB682" s="5">
        <v>0</v>
      </c>
      <c r="FC682" s="5">
        <v>3</v>
      </c>
      <c r="FD682">
        <v>1</v>
      </c>
      <c r="FE682">
        <v>1</v>
      </c>
      <c r="FF682">
        <v>1</v>
      </c>
      <c r="FG682">
        <v>0</v>
      </c>
      <c r="FH682" s="1">
        <v>0</v>
      </c>
      <c r="FI682">
        <v>0</v>
      </c>
      <c r="FJ682">
        <v>0</v>
      </c>
      <c r="FK682">
        <v>0</v>
      </c>
      <c r="FL682">
        <v>0</v>
      </c>
      <c r="FM682" s="1">
        <v>0</v>
      </c>
      <c r="FN682" s="5">
        <v>0</v>
      </c>
      <c r="FO682">
        <v>1</v>
      </c>
      <c r="FP682" s="1">
        <v>1</v>
      </c>
      <c r="FQ682">
        <v>1</v>
      </c>
      <c r="FR682">
        <v>1</v>
      </c>
      <c r="FS682">
        <v>1</v>
      </c>
      <c r="FT682">
        <v>1</v>
      </c>
      <c r="FU682">
        <v>1</v>
      </c>
      <c r="FV682">
        <v>0</v>
      </c>
      <c r="FW682">
        <v>1</v>
      </c>
      <c r="FX682">
        <v>1</v>
      </c>
      <c r="FY682">
        <v>1</v>
      </c>
      <c r="FZ682">
        <v>1</v>
      </c>
      <c r="GA682">
        <v>1</v>
      </c>
      <c r="GB682" s="1">
        <v>1</v>
      </c>
      <c r="GC682">
        <v>1</v>
      </c>
      <c r="GD682">
        <v>1</v>
      </c>
      <c r="GE682">
        <v>0</v>
      </c>
      <c r="GF682">
        <v>2</v>
      </c>
      <c r="GG682">
        <v>2</v>
      </c>
      <c r="GH682">
        <v>1</v>
      </c>
      <c r="GI682">
        <v>0</v>
      </c>
      <c r="GJ682">
        <v>1</v>
      </c>
      <c r="GK682">
        <v>1</v>
      </c>
      <c r="GL682">
        <v>0</v>
      </c>
      <c r="GM682">
        <v>0</v>
      </c>
      <c r="GN682" s="1">
        <v>0</v>
      </c>
      <c r="GO682">
        <v>0</v>
      </c>
      <c r="GP682">
        <v>0</v>
      </c>
      <c r="GQ682">
        <v>0</v>
      </c>
      <c r="GR682">
        <v>0</v>
      </c>
      <c r="GS682">
        <v>1</v>
      </c>
      <c r="GT682" s="1">
        <v>0</v>
      </c>
      <c r="GU682">
        <v>0</v>
      </c>
      <c r="GV682">
        <v>0</v>
      </c>
      <c r="GW682">
        <v>0</v>
      </c>
      <c r="GX682">
        <v>0</v>
      </c>
      <c r="GY682">
        <v>0</v>
      </c>
      <c r="GZ682">
        <v>0</v>
      </c>
      <c r="HA682">
        <v>0</v>
      </c>
      <c r="HB682">
        <v>0</v>
      </c>
      <c r="HC682">
        <v>0</v>
      </c>
      <c r="HD682">
        <v>0</v>
      </c>
      <c r="HE682">
        <v>0</v>
      </c>
      <c r="HF682">
        <v>0</v>
      </c>
      <c r="HG682" s="1">
        <v>0</v>
      </c>
      <c r="HH682">
        <v>0</v>
      </c>
      <c r="HI682">
        <v>0</v>
      </c>
      <c r="HJ682">
        <v>1</v>
      </c>
      <c r="HK682">
        <v>0</v>
      </c>
      <c r="HL682">
        <v>0</v>
      </c>
      <c r="HM682">
        <v>2</v>
      </c>
    </row>
    <row r="683" spans="1:221" x14ac:dyDescent="0.2">
      <c r="A683" t="s">
        <v>1416</v>
      </c>
      <c r="B683" t="s">
        <v>221</v>
      </c>
      <c r="C683" t="s">
        <v>222</v>
      </c>
      <c r="D683" t="s">
        <v>223</v>
      </c>
      <c r="E683" t="s">
        <v>274</v>
      </c>
      <c r="F683" t="s">
        <v>275</v>
      </c>
      <c r="G683" t="s">
        <v>851</v>
      </c>
      <c r="H683" s="1" t="s">
        <v>219</v>
      </c>
      <c r="I683">
        <v>1</v>
      </c>
      <c r="J683">
        <v>1</v>
      </c>
      <c r="K683">
        <v>1</v>
      </c>
      <c r="L683">
        <v>0</v>
      </c>
      <c r="M683">
        <v>0</v>
      </c>
      <c r="N683">
        <v>0</v>
      </c>
      <c r="O683">
        <v>1</v>
      </c>
      <c r="P683">
        <v>0</v>
      </c>
      <c r="Q683">
        <v>0</v>
      </c>
      <c r="R683">
        <v>1</v>
      </c>
      <c r="S683">
        <v>1</v>
      </c>
      <c r="T683">
        <v>0</v>
      </c>
      <c r="U683" s="1">
        <v>1</v>
      </c>
      <c r="V683">
        <v>0</v>
      </c>
      <c r="W683">
        <v>0</v>
      </c>
      <c r="X683">
        <v>0</v>
      </c>
      <c r="Y683">
        <v>1</v>
      </c>
      <c r="Z683">
        <v>0</v>
      </c>
      <c r="AA683">
        <v>1</v>
      </c>
      <c r="AB683">
        <v>0</v>
      </c>
      <c r="AC683">
        <v>0</v>
      </c>
      <c r="AD683">
        <v>0</v>
      </c>
      <c r="AE683">
        <v>0</v>
      </c>
      <c r="AF683">
        <v>1</v>
      </c>
      <c r="AG683">
        <v>0</v>
      </c>
      <c r="AH683" s="1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 s="1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 s="1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1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1</v>
      </c>
      <c r="BY683">
        <v>0</v>
      </c>
      <c r="BZ683">
        <v>0</v>
      </c>
      <c r="CA683" s="1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1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1</v>
      </c>
      <c r="CT683">
        <v>1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1</v>
      </c>
      <c r="DD683">
        <v>0</v>
      </c>
      <c r="DE683">
        <v>0</v>
      </c>
      <c r="DF683">
        <v>0</v>
      </c>
      <c r="DG683">
        <v>0</v>
      </c>
      <c r="DH683">
        <v>1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 s="1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 s="1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 s="1">
        <v>0</v>
      </c>
      <c r="EH683">
        <v>0</v>
      </c>
      <c r="EI683" s="1">
        <v>0</v>
      </c>
      <c r="EJ683">
        <v>0</v>
      </c>
      <c r="EK683">
        <v>0</v>
      </c>
      <c r="EL683">
        <v>0</v>
      </c>
      <c r="EM683">
        <v>1</v>
      </c>
      <c r="EN683">
        <v>0</v>
      </c>
      <c r="EO683">
        <v>0</v>
      </c>
      <c r="EP683">
        <v>0</v>
      </c>
      <c r="EQ683">
        <v>0</v>
      </c>
      <c r="ER683">
        <v>0</v>
      </c>
      <c r="ES683" s="1">
        <v>0</v>
      </c>
      <c r="ET683">
        <v>0</v>
      </c>
      <c r="EU683">
        <v>0</v>
      </c>
      <c r="EV683">
        <v>0</v>
      </c>
      <c r="EW683">
        <v>0</v>
      </c>
      <c r="EX683">
        <v>0</v>
      </c>
      <c r="EY683">
        <v>0</v>
      </c>
      <c r="EZ683">
        <v>0</v>
      </c>
      <c r="FA683" s="1">
        <v>0</v>
      </c>
      <c r="FB683" s="5">
        <v>0</v>
      </c>
      <c r="FC683" s="5">
        <v>2</v>
      </c>
      <c r="FD683">
        <v>0</v>
      </c>
      <c r="FE683">
        <v>1</v>
      </c>
      <c r="FF683">
        <v>0</v>
      </c>
      <c r="FG683">
        <v>0</v>
      </c>
      <c r="FH683" s="1">
        <v>0</v>
      </c>
      <c r="FI683">
        <v>0</v>
      </c>
      <c r="FJ683">
        <v>0</v>
      </c>
      <c r="FK683">
        <v>0</v>
      </c>
      <c r="FL683">
        <v>0</v>
      </c>
      <c r="FM683" s="1">
        <v>0</v>
      </c>
      <c r="FN683" s="5">
        <v>0</v>
      </c>
      <c r="FO683">
        <v>1</v>
      </c>
      <c r="FP683" s="1">
        <v>0</v>
      </c>
      <c r="FQ683">
        <v>1</v>
      </c>
      <c r="FR683">
        <v>1</v>
      </c>
      <c r="FS683">
        <v>1</v>
      </c>
      <c r="FT683">
        <v>3</v>
      </c>
      <c r="FU683">
        <v>1</v>
      </c>
      <c r="FV683">
        <v>0</v>
      </c>
      <c r="FW683">
        <v>1</v>
      </c>
      <c r="FX683">
        <v>1</v>
      </c>
      <c r="FY683">
        <v>0</v>
      </c>
      <c r="FZ683">
        <v>1</v>
      </c>
      <c r="GA683">
        <v>0</v>
      </c>
      <c r="GB683" s="1">
        <v>0</v>
      </c>
      <c r="GC683">
        <v>0</v>
      </c>
      <c r="GD683">
        <v>0</v>
      </c>
      <c r="GE683">
        <v>0</v>
      </c>
      <c r="GF683">
        <v>0</v>
      </c>
      <c r="GG683">
        <v>0</v>
      </c>
      <c r="GH683">
        <v>1</v>
      </c>
      <c r="GI683">
        <v>0</v>
      </c>
      <c r="GJ683">
        <v>0</v>
      </c>
      <c r="GK683">
        <v>1</v>
      </c>
      <c r="GL683">
        <v>0</v>
      </c>
      <c r="GM683">
        <v>0</v>
      </c>
      <c r="GN683" s="1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 s="1">
        <v>0</v>
      </c>
      <c r="GU683">
        <v>0</v>
      </c>
      <c r="GV683">
        <v>0</v>
      </c>
      <c r="GW683">
        <v>0</v>
      </c>
      <c r="GX683">
        <v>0</v>
      </c>
      <c r="GY683">
        <v>0</v>
      </c>
      <c r="GZ683">
        <v>0</v>
      </c>
      <c r="HA683">
        <v>0</v>
      </c>
      <c r="HB683">
        <v>0</v>
      </c>
      <c r="HC683">
        <v>0</v>
      </c>
      <c r="HD683">
        <v>0</v>
      </c>
      <c r="HE683">
        <v>0</v>
      </c>
      <c r="HF683">
        <v>0</v>
      </c>
      <c r="HG683" s="1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</row>
    <row r="684" spans="1:221" x14ac:dyDescent="0.2">
      <c r="A684" t="s">
        <v>1417</v>
      </c>
      <c r="B684" t="s">
        <v>221</v>
      </c>
      <c r="C684" t="s">
        <v>222</v>
      </c>
      <c r="D684" t="s">
        <v>223</v>
      </c>
      <c r="E684" t="s">
        <v>368</v>
      </c>
      <c r="F684" t="s">
        <v>369</v>
      </c>
      <c r="G684" t="s">
        <v>609</v>
      </c>
      <c r="H684" s="1" t="s">
        <v>219</v>
      </c>
      <c r="I684">
        <v>1</v>
      </c>
      <c r="J684">
        <v>1</v>
      </c>
      <c r="K684">
        <v>1</v>
      </c>
      <c r="L684">
        <v>1</v>
      </c>
      <c r="M684">
        <v>1</v>
      </c>
      <c r="N684">
        <v>1</v>
      </c>
      <c r="O684">
        <v>1</v>
      </c>
      <c r="P684">
        <v>0</v>
      </c>
      <c r="Q684">
        <v>0</v>
      </c>
      <c r="R684">
        <v>1</v>
      </c>
      <c r="S684">
        <v>1</v>
      </c>
      <c r="T684">
        <v>1</v>
      </c>
      <c r="U684" s="1">
        <v>1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 s="1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 s="1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 s="1">
        <v>0</v>
      </c>
      <c r="BJ684">
        <v>0</v>
      </c>
      <c r="BK684">
        <v>0</v>
      </c>
      <c r="BL684">
        <v>0</v>
      </c>
      <c r="BM684">
        <v>1</v>
      </c>
      <c r="BN684">
        <v>0</v>
      </c>
      <c r="BO684">
        <v>1</v>
      </c>
      <c r="BP684">
        <v>0</v>
      </c>
      <c r="BQ684">
        <v>0</v>
      </c>
      <c r="BR684">
        <v>1</v>
      </c>
      <c r="BS684">
        <v>0</v>
      </c>
      <c r="BT684">
        <v>1</v>
      </c>
      <c r="BU684">
        <v>0</v>
      </c>
      <c r="BV684">
        <v>0</v>
      </c>
      <c r="BW684">
        <v>0</v>
      </c>
      <c r="BX684">
        <v>1</v>
      </c>
      <c r="BY684">
        <v>0</v>
      </c>
      <c r="BZ684">
        <v>0</v>
      </c>
      <c r="CA684" s="1">
        <v>1</v>
      </c>
      <c r="CB684">
        <v>1</v>
      </c>
      <c r="CC684">
        <v>0</v>
      </c>
      <c r="CD684">
        <v>0</v>
      </c>
      <c r="CE684">
        <v>1</v>
      </c>
      <c r="CF684">
        <v>0</v>
      </c>
      <c r="CG684">
        <v>0</v>
      </c>
      <c r="CH684">
        <v>2</v>
      </c>
      <c r="CI684">
        <v>0</v>
      </c>
      <c r="CJ684">
        <v>1</v>
      </c>
      <c r="CK684">
        <v>2</v>
      </c>
      <c r="CL684">
        <v>1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1</v>
      </c>
      <c r="CS684">
        <v>1</v>
      </c>
      <c r="CT684">
        <v>1</v>
      </c>
      <c r="CU684">
        <v>0</v>
      </c>
      <c r="CV684">
        <v>0</v>
      </c>
      <c r="CW684">
        <v>0</v>
      </c>
      <c r="CX684">
        <v>1</v>
      </c>
      <c r="CY684">
        <v>0</v>
      </c>
      <c r="CZ684">
        <v>0</v>
      </c>
      <c r="DA684">
        <v>0</v>
      </c>
      <c r="DB684">
        <v>0</v>
      </c>
      <c r="DC684">
        <v>1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1</v>
      </c>
      <c r="DM684">
        <v>0</v>
      </c>
      <c r="DN684">
        <v>0</v>
      </c>
      <c r="DO684">
        <v>0</v>
      </c>
      <c r="DP684">
        <v>1</v>
      </c>
      <c r="DQ684">
        <v>0</v>
      </c>
      <c r="DR684">
        <v>0</v>
      </c>
      <c r="DS684" s="1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 s="1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 s="1">
        <v>0</v>
      </c>
      <c r="EH684">
        <v>0</v>
      </c>
      <c r="EI684" s="1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0</v>
      </c>
      <c r="ES684" s="1">
        <v>0</v>
      </c>
      <c r="ET684">
        <v>0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 s="1">
        <v>0</v>
      </c>
      <c r="FB684" s="5">
        <v>0</v>
      </c>
      <c r="FC684" s="5">
        <v>1</v>
      </c>
      <c r="FD684">
        <v>0</v>
      </c>
      <c r="FE684">
        <v>0</v>
      </c>
      <c r="FF684">
        <v>0</v>
      </c>
      <c r="FG684">
        <v>0</v>
      </c>
      <c r="FH684" s="1">
        <v>0</v>
      </c>
      <c r="FI684">
        <v>0</v>
      </c>
      <c r="FJ684">
        <v>0</v>
      </c>
      <c r="FK684">
        <v>0</v>
      </c>
      <c r="FL684">
        <v>0</v>
      </c>
      <c r="FM684" s="1">
        <v>0</v>
      </c>
      <c r="FN684" s="5">
        <v>0</v>
      </c>
      <c r="FO684">
        <v>0</v>
      </c>
      <c r="FP684" s="1">
        <v>0</v>
      </c>
      <c r="FQ684">
        <v>1</v>
      </c>
      <c r="FR684">
        <v>1</v>
      </c>
      <c r="FS684">
        <v>2</v>
      </c>
      <c r="FT684">
        <v>1</v>
      </c>
      <c r="FU684">
        <v>1</v>
      </c>
      <c r="FV684">
        <v>1</v>
      </c>
      <c r="FW684">
        <v>1</v>
      </c>
      <c r="FX684">
        <v>1</v>
      </c>
      <c r="FY684">
        <v>1</v>
      </c>
      <c r="FZ684">
        <v>1</v>
      </c>
      <c r="GA684">
        <v>1</v>
      </c>
      <c r="GB684" s="1">
        <v>0</v>
      </c>
      <c r="GC684">
        <v>1</v>
      </c>
      <c r="GD684">
        <v>1</v>
      </c>
      <c r="GE684">
        <v>0</v>
      </c>
      <c r="GF684">
        <v>1</v>
      </c>
      <c r="GG684">
        <v>1</v>
      </c>
      <c r="GH684">
        <v>1</v>
      </c>
      <c r="GI684">
        <v>1</v>
      </c>
      <c r="GJ684">
        <v>1</v>
      </c>
      <c r="GK684">
        <v>1</v>
      </c>
      <c r="GL684">
        <v>1</v>
      </c>
      <c r="GM684">
        <v>0</v>
      </c>
      <c r="GN684" s="1">
        <v>0</v>
      </c>
      <c r="GO684">
        <v>0</v>
      </c>
      <c r="GP684">
        <v>0</v>
      </c>
      <c r="GQ684">
        <v>0</v>
      </c>
      <c r="GR684">
        <v>0</v>
      </c>
      <c r="GS684">
        <v>1</v>
      </c>
      <c r="GT684" s="1">
        <v>0</v>
      </c>
      <c r="GU684">
        <v>0</v>
      </c>
      <c r="GV684">
        <v>0</v>
      </c>
      <c r="GW684">
        <v>0</v>
      </c>
      <c r="GX684">
        <v>0</v>
      </c>
      <c r="GY684">
        <v>0</v>
      </c>
      <c r="GZ684">
        <v>0</v>
      </c>
      <c r="HA684">
        <v>0</v>
      </c>
      <c r="HB684">
        <v>0</v>
      </c>
      <c r="HC684">
        <v>0</v>
      </c>
      <c r="HD684">
        <v>0</v>
      </c>
      <c r="HE684">
        <v>0</v>
      </c>
      <c r="HF684">
        <v>0</v>
      </c>
      <c r="HG684" s="1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0</v>
      </c>
    </row>
    <row r="685" spans="1:221" x14ac:dyDescent="0.2">
      <c r="A685" t="s">
        <v>1418</v>
      </c>
      <c r="B685" t="s">
        <v>221</v>
      </c>
      <c r="C685" t="s">
        <v>222</v>
      </c>
      <c r="D685" t="s">
        <v>270</v>
      </c>
      <c r="E685" t="s">
        <v>615</v>
      </c>
      <c r="F685" t="s">
        <v>616</v>
      </c>
      <c r="G685" t="s">
        <v>234</v>
      </c>
      <c r="H685" s="1" t="s">
        <v>219</v>
      </c>
      <c r="I685">
        <v>2</v>
      </c>
      <c r="J685">
        <v>1</v>
      </c>
      <c r="K685">
        <v>1</v>
      </c>
      <c r="L685">
        <v>1</v>
      </c>
      <c r="M685">
        <v>0</v>
      </c>
      <c r="N685">
        <v>1</v>
      </c>
      <c r="O685">
        <v>1</v>
      </c>
      <c r="P685">
        <v>0</v>
      </c>
      <c r="Q685">
        <v>0</v>
      </c>
      <c r="R685">
        <v>1</v>
      </c>
      <c r="S685">
        <v>0</v>
      </c>
      <c r="T685">
        <v>1</v>
      </c>
      <c r="U685" s="1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>
        <v>0</v>
      </c>
      <c r="AE685">
        <v>1</v>
      </c>
      <c r="AF685">
        <v>1</v>
      </c>
      <c r="AG685">
        <v>0</v>
      </c>
      <c r="AH685" s="1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 s="1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 s="1">
        <v>0</v>
      </c>
      <c r="BJ685">
        <v>0</v>
      </c>
      <c r="BK685">
        <v>0</v>
      </c>
      <c r="BL685">
        <v>0</v>
      </c>
      <c r="BM685">
        <v>1</v>
      </c>
      <c r="BN685">
        <v>0</v>
      </c>
      <c r="BO685">
        <v>2</v>
      </c>
      <c r="BP685">
        <v>0</v>
      </c>
      <c r="BQ685">
        <v>1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1</v>
      </c>
      <c r="BY685">
        <v>0</v>
      </c>
      <c r="BZ685">
        <v>1</v>
      </c>
      <c r="CA685" s="1">
        <v>0</v>
      </c>
      <c r="CB685">
        <v>1</v>
      </c>
      <c r="CC685">
        <v>0</v>
      </c>
      <c r="CD685">
        <v>1</v>
      </c>
      <c r="CE685">
        <v>0</v>
      </c>
      <c r="CF685">
        <v>0</v>
      </c>
      <c r="CG685">
        <v>1</v>
      </c>
      <c r="CH685">
        <v>0</v>
      </c>
      <c r="CI685">
        <v>0</v>
      </c>
      <c r="CJ685">
        <v>1</v>
      </c>
      <c r="CK685">
        <v>2</v>
      </c>
      <c r="CL685">
        <v>1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1</v>
      </c>
      <c r="CS685">
        <v>1</v>
      </c>
      <c r="CT685">
        <v>1</v>
      </c>
      <c r="CU685">
        <v>0</v>
      </c>
      <c r="CV685">
        <v>0</v>
      </c>
      <c r="CW685">
        <v>0</v>
      </c>
      <c r="CX685">
        <v>0</v>
      </c>
      <c r="CY685">
        <v>1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1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1</v>
      </c>
      <c r="DN685">
        <v>0</v>
      </c>
      <c r="DO685">
        <v>0</v>
      </c>
      <c r="DP685">
        <v>1</v>
      </c>
      <c r="DQ685">
        <v>0</v>
      </c>
      <c r="DR685">
        <v>0</v>
      </c>
      <c r="DS685" s="1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 s="1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 s="1">
        <v>0</v>
      </c>
      <c r="EH685">
        <v>0</v>
      </c>
      <c r="EI685" s="1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0</v>
      </c>
      <c r="ES685" s="1">
        <v>0</v>
      </c>
      <c r="ET685">
        <v>0</v>
      </c>
      <c r="EU685">
        <v>0</v>
      </c>
      <c r="EV685">
        <v>0</v>
      </c>
      <c r="EW685">
        <v>0</v>
      </c>
      <c r="EX685">
        <v>0</v>
      </c>
      <c r="EY685">
        <v>0</v>
      </c>
      <c r="EZ685">
        <v>0</v>
      </c>
      <c r="FA685" s="1">
        <v>0</v>
      </c>
      <c r="FB685" s="5">
        <v>0</v>
      </c>
      <c r="FC685" s="5">
        <v>1</v>
      </c>
      <c r="FD685">
        <v>1</v>
      </c>
      <c r="FE685">
        <v>0</v>
      </c>
      <c r="FF685">
        <v>0</v>
      </c>
      <c r="FG685">
        <v>0</v>
      </c>
      <c r="FH685" s="1">
        <v>1</v>
      </c>
      <c r="FI685">
        <v>0</v>
      </c>
      <c r="FJ685">
        <v>0</v>
      </c>
      <c r="FK685">
        <v>0</v>
      </c>
      <c r="FL685">
        <v>0</v>
      </c>
      <c r="FM685" s="1">
        <v>0</v>
      </c>
      <c r="FN685" s="5">
        <v>0</v>
      </c>
      <c r="FO685">
        <v>1</v>
      </c>
      <c r="FP685" s="1">
        <v>1</v>
      </c>
      <c r="FQ685">
        <v>0</v>
      </c>
      <c r="FR685">
        <v>0</v>
      </c>
      <c r="FS685">
        <v>0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0</v>
      </c>
      <c r="FZ685">
        <v>0</v>
      </c>
      <c r="GA685">
        <v>0</v>
      </c>
      <c r="GB685" s="1">
        <v>0</v>
      </c>
      <c r="GC685">
        <v>1</v>
      </c>
      <c r="GD685">
        <v>1</v>
      </c>
      <c r="GE685">
        <v>0</v>
      </c>
      <c r="GF685">
        <v>1</v>
      </c>
      <c r="GG685">
        <v>1</v>
      </c>
      <c r="GH685">
        <v>1</v>
      </c>
      <c r="GI685">
        <v>0</v>
      </c>
      <c r="GJ685">
        <v>1</v>
      </c>
      <c r="GK685">
        <v>1</v>
      </c>
      <c r="GL685">
        <v>0</v>
      </c>
      <c r="GM685">
        <v>0</v>
      </c>
      <c r="GN685" s="1">
        <v>0</v>
      </c>
      <c r="GO685">
        <v>0</v>
      </c>
      <c r="GP685">
        <v>0</v>
      </c>
      <c r="GQ685">
        <v>0</v>
      </c>
      <c r="GR685">
        <v>0</v>
      </c>
      <c r="GS685">
        <v>0</v>
      </c>
      <c r="GT685" s="1">
        <v>0</v>
      </c>
      <c r="GU685">
        <v>0</v>
      </c>
      <c r="GV685">
        <v>0</v>
      </c>
      <c r="GW685">
        <v>0</v>
      </c>
      <c r="GX685">
        <v>0</v>
      </c>
      <c r="GY685">
        <v>0</v>
      </c>
      <c r="GZ685">
        <v>0</v>
      </c>
      <c r="HA685">
        <v>0</v>
      </c>
      <c r="HB685">
        <v>0</v>
      </c>
      <c r="HC685">
        <v>0</v>
      </c>
      <c r="HD685">
        <v>0</v>
      </c>
      <c r="HE685">
        <v>0</v>
      </c>
      <c r="HF685">
        <v>0</v>
      </c>
      <c r="HG685" s="1">
        <v>0</v>
      </c>
      <c r="HH685">
        <v>0</v>
      </c>
      <c r="HI685">
        <v>0</v>
      </c>
      <c r="HJ685">
        <v>0</v>
      </c>
      <c r="HK685">
        <v>0</v>
      </c>
      <c r="HL685">
        <v>0</v>
      </c>
      <c r="HM685">
        <v>0</v>
      </c>
    </row>
    <row r="686" spans="1:221" x14ac:dyDescent="0.2">
      <c r="A686" t="s">
        <v>1419</v>
      </c>
      <c r="B686" t="s">
        <v>221</v>
      </c>
      <c r="C686" t="s">
        <v>222</v>
      </c>
      <c r="D686" t="s">
        <v>223</v>
      </c>
      <c r="E686" t="s">
        <v>274</v>
      </c>
      <c r="F686" t="s">
        <v>275</v>
      </c>
      <c r="G686" t="s">
        <v>408</v>
      </c>
      <c r="H686" s="1" t="s">
        <v>219</v>
      </c>
      <c r="I686">
        <v>1</v>
      </c>
      <c r="J686">
        <v>1</v>
      </c>
      <c r="K686">
        <v>0</v>
      </c>
      <c r="L686">
        <v>1</v>
      </c>
      <c r="M686">
        <v>0</v>
      </c>
      <c r="N686">
        <v>1</v>
      </c>
      <c r="O686">
        <v>1</v>
      </c>
      <c r="P686">
        <v>1</v>
      </c>
      <c r="Q686">
        <v>0</v>
      </c>
      <c r="R686">
        <v>1</v>
      </c>
      <c r="S686">
        <v>1</v>
      </c>
      <c r="T686">
        <v>1</v>
      </c>
      <c r="U686" s="1">
        <v>1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 s="1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 s="1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 s="1">
        <v>0</v>
      </c>
      <c r="BJ686">
        <v>0</v>
      </c>
      <c r="BK686">
        <v>0</v>
      </c>
      <c r="BL686">
        <v>0</v>
      </c>
      <c r="BM686">
        <v>1</v>
      </c>
      <c r="BN686">
        <v>0</v>
      </c>
      <c r="BO686">
        <v>2</v>
      </c>
      <c r="BP686">
        <v>0</v>
      </c>
      <c r="BQ686">
        <v>1</v>
      </c>
      <c r="BR686">
        <v>0</v>
      </c>
      <c r="BS686">
        <v>0</v>
      </c>
      <c r="BT686">
        <v>1</v>
      </c>
      <c r="BU686">
        <v>0</v>
      </c>
      <c r="BV686">
        <v>0</v>
      </c>
      <c r="BW686">
        <v>0</v>
      </c>
      <c r="BX686">
        <v>1</v>
      </c>
      <c r="BY686">
        <v>0</v>
      </c>
      <c r="BZ686">
        <v>1</v>
      </c>
      <c r="CA686" s="1">
        <v>1</v>
      </c>
      <c r="CB686">
        <v>0</v>
      </c>
      <c r="CC686">
        <v>0</v>
      </c>
      <c r="CD686">
        <v>0</v>
      </c>
      <c r="CE686">
        <v>1</v>
      </c>
      <c r="CF686">
        <v>0</v>
      </c>
      <c r="CG686">
        <v>0</v>
      </c>
      <c r="CH686">
        <v>1</v>
      </c>
      <c r="CI686">
        <v>0</v>
      </c>
      <c r="CJ686">
        <v>1</v>
      </c>
      <c r="CK686">
        <v>2</v>
      </c>
      <c r="CL686">
        <v>1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1</v>
      </c>
      <c r="CS686">
        <v>1</v>
      </c>
      <c r="CT686">
        <v>1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1</v>
      </c>
      <c r="DC686">
        <v>2</v>
      </c>
      <c r="DD686">
        <v>1</v>
      </c>
      <c r="DE686">
        <v>0</v>
      </c>
      <c r="DF686">
        <v>0</v>
      </c>
      <c r="DG686">
        <v>1</v>
      </c>
      <c r="DH686">
        <v>0</v>
      </c>
      <c r="DI686">
        <v>0</v>
      </c>
      <c r="DJ686">
        <v>0</v>
      </c>
      <c r="DK686">
        <v>0</v>
      </c>
      <c r="DL686">
        <v>1</v>
      </c>
      <c r="DM686">
        <v>0</v>
      </c>
      <c r="DN686">
        <v>0</v>
      </c>
      <c r="DO686">
        <v>0</v>
      </c>
      <c r="DP686">
        <v>1</v>
      </c>
      <c r="DQ686">
        <v>0</v>
      </c>
      <c r="DR686">
        <v>0</v>
      </c>
      <c r="DS686" s="1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 s="1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 s="1">
        <v>0</v>
      </c>
      <c r="EH686">
        <v>0</v>
      </c>
      <c r="EI686" s="1">
        <v>0</v>
      </c>
      <c r="EJ686">
        <v>0</v>
      </c>
      <c r="EK686">
        <v>0</v>
      </c>
      <c r="EL686">
        <v>0</v>
      </c>
      <c r="EM686">
        <v>1</v>
      </c>
      <c r="EN686">
        <v>1</v>
      </c>
      <c r="EO686">
        <v>0</v>
      </c>
      <c r="EP686">
        <v>0</v>
      </c>
      <c r="EQ686">
        <v>0</v>
      </c>
      <c r="ER686">
        <v>0</v>
      </c>
      <c r="ES686" s="1">
        <v>0</v>
      </c>
      <c r="ET686">
        <v>0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 s="1">
        <v>0</v>
      </c>
      <c r="FB686" s="5">
        <v>0</v>
      </c>
      <c r="FC686" s="5">
        <v>6</v>
      </c>
      <c r="FD686">
        <v>1</v>
      </c>
      <c r="FE686">
        <v>1</v>
      </c>
      <c r="FF686">
        <v>0</v>
      </c>
      <c r="FG686">
        <v>0</v>
      </c>
      <c r="FH686" s="1">
        <v>1</v>
      </c>
      <c r="FI686">
        <v>0</v>
      </c>
      <c r="FJ686">
        <v>0</v>
      </c>
      <c r="FK686">
        <v>0</v>
      </c>
      <c r="FL686">
        <v>0</v>
      </c>
      <c r="FM686" s="1">
        <v>0</v>
      </c>
      <c r="FN686" s="5">
        <v>0</v>
      </c>
      <c r="FO686">
        <v>1</v>
      </c>
      <c r="FP686" s="1">
        <v>1</v>
      </c>
      <c r="FQ686">
        <v>0</v>
      </c>
      <c r="FR686">
        <v>0</v>
      </c>
      <c r="FS686">
        <v>0</v>
      </c>
      <c r="FT686">
        <v>1</v>
      </c>
      <c r="FU686">
        <v>0</v>
      </c>
      <c r="FV686">
        <v>0</v>
      </c>
      <c r="FW686">
        <v>0</v>
      </c>
      <c r="FX686">
        <v>0</v>
      </c>
      <c r="FY686">
        <v>0</v>
      </c>
      <c r="FZ686">
        <v>0</v>
      </c>
      <c r="GA686">
        <v>0</v>
      </c>
      <c r="GB686" s="1">
        <v>0</v>
      </c>
      <c r="GC686">
        <v>1</v>
      </c>
      <c r="GD686">
        <v>1</v>
      </c>
      <c r="GE686">
        <v>0</v>
      </c>
      <c r="GF686">
        <v>1</v>
      </c>
      <c r="GG686">
        <v>0</v>
      </c>
      <c r="GH686">
        <v>1</v>
      </c>
      <c r="GI686">
        <v>1</v>
      </c>
      <c r="GJ686">
        <v>1</v>
      </c>
      <c r="GK686">
        <v>2</v>
      </c>
      <c r="GL686">
        <v>1</v>
      </c>
      <c r="GM686">
        <v>0</v>
      </c>
      <c r="GN686" s="1">
        <v>0</v>
      </c>
      <c r="GO686">
        <v>0</v>
      </c>
      <c r="GP686">
        <v>0</v>
      </c>
      <c r="GQ686">
        <v>0</v>
      </c>
      <c r="GR686">
        <v>0</v>
      </c>
      <c r="GS686">
        <v>0</v>
      </c>
      <c r="GT686" s="1">
        <v>0</v>
      </c>
      <c r="GU686">
        <v>0</v>
      </c>
      <c r="GV686">
        <v>0</v>
      </c>
      <c r="GW686">
        <v>0</v>
      </c>
      <c r="GX686">
        <v>0</v>
      </c>
      <c r="GY686">
        <v>0</v>
      </c>
      <c r="GZ686">
        <v>0</v>
      </c>
      <c r="HA686">
        <v>0</v>
      </c>
      <c r="HB686">
        <v>0</v>
      </c>
      <c r="HC686">
        <v>0</v>
      </c>
      <c r="HD686">
        <v>0</v>
      </c>
      <c r="HE686">
        <v>0</v>
      </c>
      <c r="HF686">
        <v>0</v>
      </c>
      <c r="HG686" s="1">
        <v>0</v>
      </c>
      <c r="HH686">
        <v>0</v>
      </c>
      <c r="HI686">
        <v>0</v>
      </c>
      <c r="HJ686">
        <v>1</v>
      </c>
      <c r="HK686">
        <v>0</v>
      </c>
      <c r="HL686">
        <v>0</v>
      </c>
      <c r="HM686">
        <v>1</v>
      </c>
    </row>
    <row r="687" spans="1:221" x14ac:dyDescent="0.2">
      <c r="A687" t="s">
        <v>1420</v>
      </c>
      <c r="B687" t="s">
        <v>221</v>
      </c>
      <c r="C687" t="s">
        <v>222</v>
      </c>
      <c r="D687" t="s">
        <v>270</v>
      </c>
      <c r="E687" t="s">
        <v>271</v>
      </c>
      <c r="F687" t="s">
        <v>472</v>
      </c>
      <c r="G687" t="s">
        <v>234</v>
      </c>
      <c r="H687" s="1" t="s">
        <v>219</v>
      </c>
      <c r="I687">
        <v>1</v>
      </c>
      <c r="J687">
        <v>1</v>
      </c>
      <c r="K687">
        <v>1</v>
      </c>
      <c r="L687">
        <v>1</v>
      </c>
      <c r="M687">
        <v>1</v>
      </c>
      <c r="N687">
        <v>1</v>
      </c>
      <c r="O687">
        <v>1</v>
      </c>
      <c r="P687">
        <v>0</v>
      </c>
      <c r="Q687">
        <v>0</v>
      </c>
      <c r="R687">
        <v>1</v>
      </c>
      <c r="S687">
        <v>1</v>
      </c>
      <c r="T687">
        <v>1</v>
      </c>
      <c r="U687" s="1">
        <v>1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1</v>
      </c>
      <c r="AB687">
        <v>1</v>
      </c>
      <c r="AC687">
        <v>1</v>
      </c>
      <c r="AD687">
        <v>2</v>
      </c>
      <c r="AE687">
        <v>1</v>
      </c>
      <c r="AF687">
        <v>1</v>
      </c>
      <c r="AG687">
        <v>0</v>
      </c>
      <c r="AH687" s="1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 s="1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 s="1">
        <v>0</v>
      </c>
      <c r="BJ687">
        <v>0</v>
      </c>
      <c r="BK687">
        <v>0</v>
      </c>
      <c r="BL687">
        <v>0</v>
      </c>
      <c r="BM687">
        <v>1</v>
      </c>
      <c r="BN687">
        <v>0</v>
      </c>
      <c r="BO687">
        <v>1</v>
      </c>
      <c r="BP687">
        <v>0</v>
      </c>
      <c r="BQ687">
        <v>0</v>
      </c>
      <c r="BR687">
        <v>1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1</v>
      </c>
      <c r="BY687">
        <v>0</v>
      </c>
      <c r="BZ687">
        <v>1</v>
      </c>
      <c r="CA687" s="1">
        <v>0</v>
      </c>
      <c r="CB687">
        <v>1</v>
      </c>
      <c r="CC687">
        <v>0</v>
      </c>
      <c r="CD687">
        <v>1</v>
      </c>
      <c r="CE687">
        <v>0</v>
      </c>
      <c r="CF687">
        <v>0</v>
      </c>
      <c r="CG687">
        <v>1</v>
      </c>
      <c r="CH687">
        <v>0</v>
      </c>
      <c r="CI687">
        <v>0</v>
      </c>
      <c r="CJ687">
        <v>1</v>
      </c>
      <c r="CK687">
        <v>1</v>
      </c>
      <c r="CL687">
        <v>1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1</v>
      </c>
      <c r="CS687">
        <v>1</v>
      </c>
      <c r="CT687">
        <v>1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1</v>
      </c>
      <c r="DC687">
        <v>1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1</v>
      </c>
      <c r="DN687">
        <v>0</v>
      </c>
      <c r="DO687">
        <v>0</v>
      </c>
      <c r="DP687">
        <v>1</v>
      </c>
      <c r="DQ687">
        <v>0</v>
      </c>
      <c r="DR687">
        <v>0</v>
      </c>
      <c r="DS687" s="1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 s="1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 s="1">
        <v>0</v>
      </c>
      <c r="EH687">
        <v>0</v>
      </c>
      <c r="EI687" s="1">
        <v>0</v>
      </c>
      <c r="EJ687">
        <v>0</v>
      </c>
      <c r="EK687">
        <v>0</v>
      </c>
      <c r="EL687">
        <v>0</v>
      </c>
      <c r="EM687">
        <v>0</v>
      </c>
      <c r="EN687">
        <v>0</v>
      </c>
      <c r="EO687">
        <v>0</v>
      </c>
      <c r="EP687">
        <v>0</v>
      </c>
      <c r="EQ687">
        <v>0</v>
      </c>
      <c r="ER687">
        <v>0</v>
      </c>
      <c r="ES687" s="1">
        <v>0</v>
      </c>
      <c r="ET687">
        <v>0</v>
      </c>
      <c r="EU687">
        <v>0</v>
      </c>
      <c r="EV687">
        <v>0</v>
      </c>
      <c r="EW687">
        <v>0</v>
      </c>
      <c r="EX687">
        <v>0</v>
      </c>
      <c r="EY687">
        <v>0</v>
      </c>
      <c r="EZ687">
        <v>0</v>
      </c>
      <c r="FA687" s="1">
        <v>0</v>
      </c>
      <c r="FB687" s="5">
        <v>0</v>
      </c>
      <c r="FC687" s="5">
        <v>2</v>
      </c>
      <c r="FD687">
        <v>1</v>
      </c>
      <c r="FE687">
        <v>1</v>
      </c>
      <c r="FF687">
        <v>0</v>
      </c>
      <c r="FG687">
        <v>0</v>
      </c>
      <c r="FH687" s="1">
        <v>0</v>
      </c>
      <c r="FI687">
        <v>0</v>
      </c>
      <c r="FJ687">
        <v>0</v>
      </c>
      <c r="FK687">
        <v>0</v>
      </c>
      <c r="FL687">
        <v>0</v>
      </c>
      <c r="FM687" s="1">
        <v>0</v>
      </c>
      <c r="FN687" s="5">
        <v>0</v>
      </c>
      <c r="FO687">
        <v>1</v>
      </c>
      <c r="FP687" s="1">
        <v>1</v>
      </c>
      <c r="FQ687">
        <v>2</v>
      </c>
      <c r="FR687">
        <v>1</v>
      </c>
      <c r="FS687">
        <v>2</v>
      </c>
      <c r="FT687">
        <v>2</v>
      </c>
      <c r="FU687">
        <v>2</v>
      </c>
      <c r="FV687">
        <v>1</v>
      </c>
      <c r="FW687">
        <v>1</v>
      </c>
      <c r="FX687">
        <v>2</v>
      </c>
      <c r="FY687">
        <v>2</v>
      </c>
      <c r="FZ687">
        <v>1</v>
      </c>
      <c r="GA687">
        <v>1</v>
      </c>
      <c r="GB687" s="1">
        <v>1</v>
      </c>
      <c r="GC687">
        <v>1</v>
      </c>
      <c r="GD687">
        <v>1</v>
      </c>
      <c r="GE687">
        <v>0</v>
      </c>
      <c r="GF687">
        <v>1</v>
      </c>
      <c r="GG687">
        <v>2</v>
      </c>
      <c r="GH687">
        <v>1</v>
      </c>
      <c r="GI687">
        <v>0</v>
      </c>
      <c r="GJ687">
        <v>1</v>
      </c>
      <c r="GK687">
        <v>1</v>
      </c>
      <c r="GL687">
        <v>3</v>
      </c>
      <c r="GM687">
        <v>0</v>
      </c>
      <c r="GN687" s="1">
        <v>0</v>
      </c>
      <c r="GO687">
        <v>0</v>
      </c>
      <c r="GP687">
        <v>0</v>
      </c>
      <c r="GQ687">
        <v>0</v>
      </c>
      <c r="GR687">
        <v>0</v>
      </c>
      <c r="GS687">
        <v>1</v>
      </c>
      <c r="GT687" s="1">
        <v>0</v>
      </c>
      <c r="GU687">
        <v>0</v>
      </c>
      <c r="GV687">
        <v>0</v>
      </c>
      <c r="GW687">
        <v>0</v>
      </c>
      <c r="GX687">
        <v>0</v>
      </c>
      <c r="GY687">
        <v>0</v>
      </c>
      <c r="GZ687">
        <v>0</v>
      </c>
      <c r="HA687">
        <v>0</v>
      </c>
      <c r="HB687">
        <v>0</v>
      </c>
      <c r="HC687">
        <v>0</v>
      </c>
      <c r="HD687">
        <v>0</v>
      </c>
      <c r="HE687">
        <v>0</v>
      </c>
      <c r="HF687">
        <v>0</v>
      </c>
      <c r="HG687" s="1">
        <v>0</v>
      </c>
      <c r="HH687">
        <v>0</v>
      </c>
      <c r="HI687">
        <v>0</v>
      </c>
      <c r="HJ687">
        <v>0</v>
      </c>
      <c r="HK687">
        <v>0</v>
      </c>
      <c r="HL687">
        <v>1</v>
      </c>
      <c r="HM687">
        <v>0</v>
      </c>
    </row>
    <row r="688" spans="1:221" x14ac:dyDescent="0.2">
      <c r="A688" t="s">
        <v>1421</v>
      </c>
      <c r="B688" t="s">
        <v>221</v>
      </c>
      <c r="C688" t="s">
        <v>222</v>
      </c>
      <c r="D688" t="s">
        <v>270</v>
      </c>
      <c r="E688" t="s">
        <v>675</v>
      </c>
      <c r="F688" t="s">
        <v>676</v>
      </c>
      <c r="G688" t="s">
        <v>234</v>
      </c>
      <c r="H688" s="1" t="s">
        <v>219</v>
      </c>
      <c r="I688">
        <v>1</v>
      </c>
      <c r="J688">
        <v>1</v>
      </c>
      <c r="K688">
        <v>1</v>
      </c>
      <c r="L688">
        <v>1</v>
      </c>
      <c r="M688">
        <v>0</v>
      </c>
      <c r="N688">
        <v>1</v>
      </c>
      <c r="O688">
        <v>2</v>
      </c>
      <c r="P688">
        <v>0</v>
      </c>
      <c r="Q688">
        <v>0</v>
      </c>
      <c r="R688">
        <v>1</v>
      </c>
      <c r="S688">
        <v>1</v>
      </c>
      <c r="T688">
        <v>1</v>
      </c>
      <c r="U688" s="1">
        <v>1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 s="1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 s="1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 s="1">
        <v>0</v>
      </c>
      <c r="BJ688">
        <v>1</v>
      </c>
      <c r="BK688">
        <v>0</v>
      </c>
      <c r="BL688">
        <v>0</v>
      </c>
      <c r="BM688">
        <v>1</v>
      </c>
      <c r="BN688">
        <v>0</v>
      </c>
      <c r="BO688">
        <v>1</v>
      </c>
      <c r="BP688">
        <v>0</v>
      </c>
      <c r="BQ688">
        <v>1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1</v>
      </c>
      <c r="BY688">
        <v>0</v>
      </c>
      <c r="BZ688">
        <v>1</v>
      </c>
      <c r="CA688" s="1">
        <v>0</v>
      </c>
      <c r="CB688">
        <v>0</v>
      </c>
      <c r="CC688">
        <v>0</v>
      </c>
      <c r="CD688">
        <v>1</v>
      </c>
      <c r="CE688">
        <v>0</v>
      </c>
      <c r="CF688">
        <v>0</v>
      </c>
      <c r="CG688">
        <v>1</v>
      </c>
      <c r="CH688">
        <v>1</v>
      </c>
      <c r="CI688">
        <v>0</v>
      </c>
      <c r="CJ688">
        <v>1</v>
      </c>
      <c r="CK688">
        <v>1</v>
      </c>
      <c r="CL688">
        <v>1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1</v>
      </c>
      <c r="CS688">
        <v>1</v>
      </c>
      <c r="CT688">
        <v>1</v>
      </c>
      <c r="CU688">
        <v>0</v>
      </c>
      <c r="CV688">
        <v>0</v>
      </c>
      <c r="CW688">
        <v>1</v>
      </c>
      <c r="CX688">
        <v>1</v>
      </c>
      <c r="CY688">
        <v>0</v>
      </c>
      <c r="CZ688">
        <v>0</v>
      </c>
      <c r="DA688">
        <v>0</v>
      </c>
      <c r="DB688">
        <v>0</v>
      </c>
      <c r="DC688">
        <v>1</v>
      </c>
      <c r="DD688">
        <v>0</v>
      </c>
      <c r="DE688">
        <v>0</v>
      </c>
      <c r="DF688">
        <v>0</v>
      </c>
      <c r="DG688">
        <v>1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1</v>
      </c>
      <c r="DN688">
        <v>0</v>
      </c>
      <c r="DO688">
        <v>0</v>
      </c>
      <c r="DP688">
        <v>1</v>
      </c>
      <c r="DQ688">
        <v>0</v>
      </c>
      <c r="DR688">
        <v>0</v>
      </c>
      <c r="DS688" s="1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 s="1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 s="1">
        <v>0</v>
      </c>
      <c r="EH688">
        <v>0</v>
      </c>
      <c r="EI688" s="1">
        <v>0</v>
      </c>
      <c r="EJ688">
        <v>0</v>
      </c>
      <c r="EK688">
        <v>0</v>
      </c>
      <c r="EL688">
        <v>0</v>
      </c>
      <c r="EM688">
        <v>1</v>
      </c>
      <c r="EN688">
        <v>1</v>
      </c>
      <c r="EO688">
        <v>0</v>
      </c>
      <c r="EP688">
        <v>0</v>
      </c>
      <c r="EQ688">
        <v>0</v>
      </c>
      <c r="ER688">
        <v>0</v>
      </c>
      <c r="ES688" s="1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 s="1">
        <v>0</v>
      </c>
      <c r="FB688" s="5">
        <v>0</v>
      </c>
      <c r="FC688" s="5">
        <v>4</v>
      </c>
      <c r="FD688">
        <v>0</v>
      </c>
      <c r="FE688">
        <v>0</v>
      </c>
      <c r="FF688">
        <v>0</v>
      </c>
      <c r="FG688">
        <v>0</v>
      </c>
      <c r="FH688" s="1">
        <v>1</v>
      </c>
      <c r="FI688">
        <v>0</v>
      </c>
      <c r="FJ688">
        <v>0</v>
      </c>
      <c r="FK688">
        <v>0</v>
      </c>
      <c r="FL688">
        <v>0</v>
      </c>
      <c r="FM688" s="1">
        <v>0</v>
      </c>
      <c r="FN688" s="5">
        <v>0</v>
      </c>
      <c r="FO688">
        <v>0</v>
      </c>
      <c r="FP688" s="1">
        <v>1</v>
      </c>
      <c r="FQ688">
        <v>0</v>
      </c>
      <c r="FR688">
        <v>1</v>
      </c>
      <c r="FS688">
        <v>1</v>
      </c>
      <c r="FT688">
        <v>1</v>
      </c>
      <c r="FU688">
        <v>0</v>
      </c>
      <c r="FV688">
        <v>1</v>
      </c>
      <c r="FW688">
        <v>1</v>
      </c>
      <c r="FX688">
        <v>1</v>
      </c>
      <c r="FY688">
        <v>1</v>
      </c>
      <c r="FZ688">
        <v>1</v>
      </c>
      <c r="GA688">
        <v>0</v>
      </c>
      <c r="GB688" s="1">
        <v>0</v>
      </c>
      <c r="GC688">
        <v>0</v>
      </c>
      <c r="GD688">
        <v>0</v>
      </c>
      <c r="GE688">
        <v>0</v>
      </c>
      <c r="GF688">
        <v>0</v>
      </c>
      <c r="GG688">
        <v>2</v>
      </c>
      <c r="GH688">
        <v>0</v>
      </c>
      <c r="GI688">
        <v>0</v>
      </c>
      <c r="GJ688">
        <v>1</v>
      </c>
      <c r="GK688">
        <v>1</v>
      </c>
      <c r="GL688">
        <v>0</v>
      </c>
      <c r="GM688">
        <v>0</v>
      </c>
      <c r="GN688" s="1">
        <v>0</v>
      </c>
      <c r="GO688">
        <v>0</v>
      </c>
      <c r="GP688">
        <v>0</v>
      </c>
      <c r="GQ688">
        <v>0</v>
      </c>
      <c r="GR688">
        <v>0</v>
      </c>
      <c r="GS688">
        <v>1</v>
      </c>
      <c r="GT688" s="1">
        <v>0</v>
      </c>
      <c r="GU688">
        <v>0</v>
      </c>
      <c r="GV688">
        <v>1</v>
      </c>
      <c r="GW688">
        <v>0</v>
      </c>
      <c r="GX688">
        <v>0</v>
      </c>
      <c r="GY688">
        <v>0</v>
      </c>
      <c r="GZ688">
        <v>0</v>
      </c>
      <c r="HA688">
        <v>0</v>
      </c>
      <c r="HB688">
        <v>0</v>
      </c>
      <c r="HC688">
        <v>0</v>
      </c>
      <c r="HD688">
        <v>0</v>
      </c>
      <c r="HE688">
        <v>0</v>
      </c>
      <c r="HF688">
        <v>0</v>
      </c>
      <c r="HG688" s="1">
        <v>0</v>
      </c>
      <c r="HH688">
        <v>0</v>
      </c>
      <c r="HI688">
        <v>0</v>
      </c>
      <c r="HJ688">
        <v>0</v>
      </c>
      <c r="HK688">
        <v>0</v>
      </c>
      <c r="HL688">
        <v>0</v>
      </c>
      <c r="HM688">
        <v>2</v>
      </c>
    </row>
    <row r="689" spans="1:221" x14ac:dyDescent="0.2">
      <c r="A689" t="s">
        <v>1422</v>
      </c>
      <c r="B689" t="s">
        <v>221</v>
      </c>
      <c r="C689" t="s">
        <v>222</v>
      </c>
      <c r="D689" t="s">
        <v>223</v>
      </c>
      <c r="E689" t="s">
        <v>228</v>
      </c>
      <c r="F689" t="s">
        <v>1179</v>
      </c>
      <c r="G689" t="s">
        <v>234</v>
      </c>
      <c r="H689" s="1" t="s">
        <v>219</v>
      </c>
      <c r="I689">
        <v>1</v>
      </c>
      <c r="J689">
        <v>1</v>
      </c>
      <c r="K689">
        <v>0</v>
      </c>
      <c r="L689">
        <v>1</v>
      </c>
      <c r="M689">
        <v>0</v>
      </c>
      <c r="N689">
        <v>1</v>
      </c>
      <c r="O689">
        <v>1</v>
      </c>
      <c r="P689">
        <v>1</v>
      </c>
      <c r="Q689">
        <v>0</v>
      </c>
      <c r="R689">
        <v>1</v>
      </c>
      <c r="S689">
        <v>1</v>
      </c>
      <c r="T689">
        <v>1</v>
      </c>
      <c r="U689" s="1">
        <v>1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 s="1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 s="1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 s="1">
        <v>0</v>
      </c>
      <c r="BJ689">
        <v>0</v>
      </c>
      <c r="BK689">
        <v>0</v>
      </c>
      <c r="BL689">
        <v>0</v>
      </c>
      <c r="BM689">
        <v>1</v>
      </c>
      <c r="BN689">
        <v>0</v>
      </c>
      <c r="BO689">
        <v>1</v>
      </c>
      <c r="BP689">
        <v>0</v>
      </c>
      <c r="BQ689">
        <v>1</v>
      </c>
      <c r="BR689">
        <v>1</v>
      </c>
      <c r="BS689">
        <v>0</v>
      </c>
      <c r="BT689">
        <v>1</v>
      </c>
      <c r="BU689">
        <v>0</v>
      </c>
      <c r="BV689">
        <v>0</v>
      </c>
      <c r="BW689">
        <v>0</v>
      </c>
      <c r="BX689">
        <v>1</v>
      </c>
      <c r="BY689">
        <v>0</v>
      </c>
      <c r="BZ689">
        <v>1</v>
      </c>
      <c r="CA689" s="1">
        <v>0</v>
      </c>
      <c r="CB689">
        <v>1</v>
      </c>
      <c r="CC689">
        <v>0</v>
      </c>
      <c r="CD689">
        <v>0</v>
      </c>
      <c r="CE689">
        <v>1</v>
      </c>
      <c r="CF689">
        <v>0</v>
      </c>
      <c r="CG689">
        <v>0</v>
      </c>
      <c r="CH689">
        <v>1</v>
      </c>
      <c r="CI689">
        <v>0</v>
      </c>
      <c r="CJ689">
        <v>1</v>
      </c>
      <c r="CK689">
        <v>3</v>
      </c>
      <c r="CL689">
        <v>1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1</v>
      </c>
      <c r="CS689">
        <v>1</v>
      </c>
      <c r="CT689">
        <v>1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1</v>
      </c>
      <c r="DC689">
        <v>1</v>
      </c>
      <c r="DD689">
        <v>1</v>
      </c>
      <c r="DE689">
        <v>0</v>
      </c>
      <c r="DF689">
        <v>0</v>
      </c>
      <c r="DG689">
        <v>1</v>
      </c>
      <c r="DH689">
        <v>0</v>
      </c>
      <c r="DI689">
        <v>0</v>
      </c>
      <c r="DJ689">
        <v>0</v>
      </c>
      <c r="DK689">
        <v>0</v>
      </c>
      <c r="DL689">
        <v>1</v>
      </c>
      <c r="DM689">
        <v>0</v>
      </c>
      <c r="DN689">
        <v>0</v>
      </c>
      <c r="DO689">
        <v>0</v>
      </c>
      <c r="DP689">
        <v>1</v>
      </c>
      <c r="DQ689">
        <v>0</v>
      </c>
      <c r="DR689">
        <v>0</v>
      </c>
      <c r="DS689" s="1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 s="1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 s="1">
        <v>0</v>
      </c>
      <c r="EH689">
        <v>0</v>
      </c>
      <c r="EI689" s="1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0</v>
      </c>
      <c r="EQ689">
        <v>0</v>
      </c>
      <c r="ER689">
        <v>0</v>
      </c>
      <c r="ES689" s="1">
        <v>0</v>
      </c>
      <c r="ET689">
        <v>0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 s="1">
        <v>0</v>
      </c>
      <c r="FB689" s="5">
        <v>0</v>
      </c>
      <c r="FC689" s="5">
        <v>2</v>
      </c>
      <c r="FD689">
        <v>1</v>
      </c>
      <c r="FE689">
        <v>1</v>
      </c>
      <c r="FF689">
        <v>0</v>
      </c>
      <c r="FG689">
        <v>0</v>
      </c>
      <c r="FH689" s="1">
        <v>1</v>
      </c>
      <c r="FI689">
        <v>0</v>
      </c>
      <c r="FJ689">
        <v>0</v>
      </c>
      <c r="FK689">
        <v>0</v>
      </c>
      <c r="FL689">
        <v>0</v>
      </c>
      <c r="FM689" s="1">
        <v>0</v>
      </c>
      <c r="FN689" s="5">
        <v>0</v>
      </c>
      <c r="FO689">
        <v>1</v>
      </c>
      <c r="FP689" s="1">
        <v>1</v>
      </c>
      <c r="FQ689">
        <v>1</v>
      </c>
      <c r="FR689">
        <v>1</v>
      </c>
      <c r="FS689">
        <v>1</v>
      </c>
      <c r="FT689">
        <v>1</v>
      </c>
      <c r="FU689">
        <v>1</v>
      </c>
      <c r="FV689">
        <v>1</v>
      </c>
      <c r="FW689">
        <v>1</v>
      </c>
      <c r="FX689">
        <v>1</v>
      </c>
      <c r="FY689">
        <v>1</v>
      </c>
      <c r="FZ689">
        <v>1</v>
      </c>
      <c r="GA689">
        <v>1</v>
      </c>
      <c r="GB689" s="1">
        <v>1</v>
      </c>
      <c r="GC689">
        <v>1</v>
      </c>
      <c r="GD689">
        <v>1</v>
      </c>
      <c r="GE689">
        <v>0</v>
      </c>
      <c r="GF689">
        <v>1</v>
      </c>
      <c r="GG689">
        <v>1</v>
      </c>
      <c r="GH689">
        <v>1</v>
      </c>
      <c r="GI689">
        <v>1</v>
      </c>
      <c r="GJ689">
        <v>1</v>
      </c>
      <c r="GK689">
        <v>2</v>
      </c>
      <c r="GL689">
        <v>0</v>
      </c>
      <c r="GM689">
        <v>0</v>
      </c>
      <c r="GN689" s="1">
        <v>0</v>
      </c>
      <c r="GO689">
        <v>0</v>
      </c>
      <c r="GP689">
        <v>0</v>
      </c>
      <c r="GQ689">
        <v>0</v>
      </c>
      <c r="GR689">
        <v>0</v>
      </c>
      <c r="GS689">
        <v>0</v>
      </c>
      <c r="GT689" s="1">
        <v>0</v>
      </c>
      <c r="GU689">
        <v>0</v>
      </c>
      <c r="GV689">
        <v>0</v>
      </c>
      <c r="GW689">
        <v>0</v>
      </c>
      <c r="GX689">
        <v>0</v>
      </c>
      <c r="GY689">
        <v>0</v>
      </c>
      <c r="GZ689">
        <v>0</v>
      </c>
      <c r="HA689">
        <v>0</v>
      </c>
      <c r="HB689">
        <v>0</v>
      </c>
      <c r="HC689">
        <v>0</v>
      </c>
      <c r="HD689">
        <v>0</v>
      </c>
      <c r="HE689">
        <v>0</v>
      </c>
      <c r="HF689">
        <v>0</v>
      </c>
      <c r="HG689" s="1">
        <v>0</v>
      </c>
      <c r="HH689">
        <v>0</v>
      </c>
      <c r="HI689">
        <v>0</v>
      </c>
      <c r="HJ689">
        <v>1</v>
      </c>
      <c r="HK689">
        <v>0</v>
      </c>
      <c r="HL689">
        <v>0</v>
      </c>
      <c r="HM689">
        <v>0</v>
      </c>
    </row>
    <row r="690" spans="1:221" x14ac:dyDescent="0.2">
      <c r="A690" t="s">
        <v>1423</v>
      </c>
      <c r="B690" t="s">
        <v>221</v>
      </c>
      <c r="C690" t="s">
        <v>222</v>
      </c>
      <c r="D690" t="s">
        <v>223</v>
      </c>
      <c r="E690" t="s">
        <v>228</v>
      </c>
      <c r="F690" t="s">
        <v>240</v>
      </c>
      <c r="G690" t="s">
        <v>241</v>
      </c>
      <c r="H690" s="1" t="s">
        <v>219</v>
      </c>
      <c r="I690">
        <v>1</v>
      </c>
      <c r="J690">
        <v>1</v>
      </c>
      <c r="K690">
        <v>0</v>
      </c>
      <c r="L690">
        <v>1</v>
      </c>
      <c r="M690">
        <v>0</v>
      </c>
      <c r="N690">
        <v>1</v>
      </c>
      <c r="O690">
        <v>1</v>
      </c>
      <c r="P690">
        <v>1</v>
      </c>
      <c r="Q690">
        <v>0</v>
      </c>
      <c r="R690">
        <v>1</v>
      </c>
      <c r="S690">
        <v>1</v>
      </c>
      <c r="T690">
        <v>1</v>
      </c>
      <c r="U690" s="1">
        <v>1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 s="1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 s="1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 s="1">
        <v>0</v>
      </c>
      <c r="BJ690">
        <v>0</v>
      </c>
      <c r="BK690">
        <v>0</v>
      </c>
      <c r="BL690">
        <v>0</v>
      </c>
      <c r="BM690">
        <v>1</v>
      </c>
      <c r="BN690">
        <v>0</v>
      </c>
      <c r="BO690">
        <v>1</v>
      </c>
      <c r="BP690">
        <v>0</v>
      </c>
      <c r="BQ690">
        <v>1</v>
      </c>
      <c r="BR690">
        <v>1</v>
      </c>
      <c r="BS690">
        <v>0</v>
      </c>
      <c r="BT690">
        <v>1</v>
      </c>
      <c r="BU690">
        <v>0</v>
      </c>
      <c r="BV690">
        <v>0</v>
      </c>
      <c r="BW690">
        <v>0</v>
      </c>
      <c r="BX690">
        <v>1</v>
      </c>
      <c r="BY690">
        <v>0</v>
      </c>
      <c r="BZ690">
        <v>1</v>
      </c>
      <c r="CA690" s="1">
        <v>0</v>
      </c>
      <c r="CB690">
        <v>1</v>
      </c>
      <c r="CC690">
        <v>0</v>
      </c>
      <c r="CD690">
        <v>0</v>
      </c>
      <c r="CE690">
        <v>1</v>
      </c>
      <c r="CF690">
        <v>0</v>
      </c>
      <c r="CG690">
        <v>0</v>
      </c>
      <c r="CH690">
        <v>1</v>
      </c>
      <c r="CI690">
        <v>0</v>
      </c>
      <c r="CJ690">
        <v>1</v>
      </c>
      <c r="CK690">
        <v>2</v>
      </c>
      <c r="CL690">
        <v>1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1</v>
      </c>
      <c r="CS690">
        <v>1</v>
      </c>
      <c r="CT690">
        <v>1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1</v>
      </c>
      <c r="DC690">
        <v>1</v>
      </c>
      <c r="DD690">
        <v>1</v>
      </c>
      <c r="DE690">
        <v>0</v>
      </c>
      <c r="DF690">
        <v>0</v>
      </c>
      <c r="DG690">
        <v>1</v>
      </c>
      <c r="DH690">
        <v>1</v>
      </c>
      <c r="DI690">
        <v>0</v>
      </c>
      <c r="DJ690">
        <v>0</v>
      </c>
      <c r="DK690">
        <v>0</v>
      </c>
      <c r="DL690">
        <v>1</v>
      </c>
      <c r="DM690">
        <v>0</v>
      </c>
      <c r="DN690">
        <v>0</v>
      </c>
      <c r="DO690">
        <v>0</v>
      </c>
      <c r="DP690">
        <v>1</v>
      </c>
      <c r="DQ690">
        <v>0</v>
      </c>
      <c r="DR690">
        <v>0</v>
      </c>
      <c r="DS690" s="1">
        <v>0</v>
      </c>
      <c r="DT690">
        <v>1</v>
      </c>
      <c r="DU690">
        <v>0</v>
      </c>
      <c r="DV690">
        <v>0</v>
      </c>
      <c r="DW690">
        <v>0</v>
      </c>
      <c r="DX690">
        <v>0</v>
      </c>
      <c r="DY690">
        <v>0</v>
      </c>
      <c r="DZ690" s="1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 s="1">
        <v>0</v>
      </c>
      <c r="EH690">
        <v>0</v>
      </c>
      <c r="EI690" s="1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 s="1">
        <v>0</v>
      </c>
      <c r="ET690">
        <v>0</v>
      </c>
      <c r="EU690">
        <v>0</v>
      </c>
      <c r="EV690">
        <v>0</v>
      </c>
      <c r="EW690">
        <v>0</v>
      </c>
      <c r="EX690">
        <v>0</v>
      </c>
      <c r="EY690">
        <v>0</v>
      </c>
      <c r="EZ690">
        <v>0</v>
      </c>
      <c r="FA690" s="1">
        <v>0</v>
      </c>
      <c r="FB690" s="5">
        <v>0</v>
      </c>
      <c r="FC690" s="5">
        <v>3</v>
      </c>
      <c r="FD690">
        <v>0</v>
      </c>
      <c r="FE690">
        <v>0</v>
      </c>
      <c r="FF690">
        <v>0</v>
      </c>
      <c r="FG690">
        <v>0</v>
      </c>
      <c r="FH690" s="1">
        <v>0</v>
      </c>
      <c r="FI690">
        <v>0</v>
      </c>
      <c r="FJ690">
        <v>0</v>
      </c>
      <c r="FK690">
        <v>0</v>
      </c>
      <c r="FL690">
        <v>0</v>
      </c>
      <c r="FM690" s="1">
        <v>0</v>
      </c>
      <c r="FN690" s="5">
        <v>0</v>
      </c>
      <c r="FO690">
        <v>1</v>
      </c>
      <c r="FP690" s="1">
        <v>1</v>
      </c>
      <c r="FQ690">
        <v>1</v>
      </c>
      <c r="FR690">
        <v>0</v>
      </c>
      <c r="FS690">
        <v>1</v>
      </c>
      <c r="FT690">
        <v>1</v>
      </c>
      <c r="FU690">
        <v>1</v>
      </c>
      <c r="FV690">
        <v>0</v>
      </c>
      <c r="FW690">
        <v>1</v>
      </c>
      <c r="FX690">
        <v>1</v>
      </c>
      <c r="FY690">
        <v>1</v>
      </c>
      <c r="FZ690">
        <v>0</v>
      </c>
      <c r="GA690">
        <v>1</v>
      </c>
      <c r="GB690" s="1">
        <v>0</v>
      </c>
      <c r="GC690">
        <v>1</v>
      </c>
      <c r="GD690">
        <v>1</v>
      </c>
      <c r="GE690">
        <v>0</v>
      </c>
      <c r="GF690">
        <v>1</v>
      </c>
      <c r="GG690">
        <v>1</v>
      </c>
      <c r="GH690">
        <v>1</v>
      </c>
      <c r="GI690">
        <v>1</v>
      </c>
      <c r="GJ690">
        <v>1</v>
      </c>
      <c r="GK690">
        <v>1</v>
      </c>
      <c r="GL690">
        <v>2</v>
      </c>
      <c r="GM690">
        <v>0</v>
      </c>
      <c r="GN690" s="1">
        <v>0</v>
      </c>
      <c r="GO690">
        <v>0</v>
      </c>
      <c r="GP690">
        <v>0</v>
      </c>
      <c r="GQ690">
        <v>0</v>
      </c>
      <c r="GR690">
        <v>0</v>
      </c>
      <c r="GS690">
        <v>0</v>
      </c>
      <c r="GT690" s="1">
        <v>0</v>
      </c>
      <c r="GU690">
        <v>0</v>
      </c>
      <c r="GV690">
        <v>0</v>
      </c>
      <c r="GW690">
        <v>0</v>
      </c>
      <c r="GX690">
        <v>0</v>
      </c>
      <c r="GY690">
        <v>0</v>
      </c>
      <c r="GZ690">
        <v>0</v>
      </c>
      <c r="HA690">
        <v>0</v>
      </c>
      <c r="HB690">
        <v>0</v>
      </c>
      <c r="HC690">
        <v>0</v>
      </c>
      <c r="HD690">
        <v>0</v>
      </c>
      <c r="HE690">
        <v>0</v>
      </c>
      <c r="HF690">
        <v>0</v>
      </c>
      <c r="HG690" s="1">
        <v>0</v>
      </c>
      <c r="HH690">
        <v>0</v>
      </c>
      <c r="HI690">
        <v>0</v>
      </c>
      <c r="HJ690">
        <v>0</v>
      </c>
      <c r="HK690">
        <v>0</v>
      </c>
      <c r="HL690">
        <v>0</v>
      </c>
      <c r="HM690">
        <v>0</v>
      </c>
    </row>
    <row r="691" spans="1:221" x14ac:dyDescent="0.2">
      <c r="A691" t="s">
        <v>1424</v>
      </c>
      <c r="B691" t="s">
        <v>221</v>
      </c>
      <c r="C691" t="s">
        <v>222</v>
      </c>
      <c r="D691" t="s">
        <v>223</v>
      </c>
      <c r="E691" t="s">
        <v>228</v>
      </c>
      <c r="F691" t="s">
        <v>240</v>
      </c>
      <c r="G691" t="s">
        <v>241</v>
      </c>
      <c r="H691" s="1" t="s">
        <v>219</v>
      </c>
      <c r="I691">
        <v>1</v>
      </c>
      <c r="J691">
        <v>1</v>
      </c>
      <c r="K691">
        <v>0</v>
      </c>
      <c r="L691">
        <v>1</v>
      </c>
      <c r="M691">
        <v>0</v>
      </c>
      <c r="N691">
        <v>1</v>
      </c>
      <c r="O691">
        <v>1</v>
      </c>
      <c r="P691">
        <v>1</v>
      </c>
      <c r="Q691">
        <v>0</v>
      </c>
      <c r="R691">
        <v>1</v>
      </c>
      <c r="S691">
        <v>1</v>
      </c>
      <c r="T691">
        <v>1</v>
      </c>
      <c r="U691" s="1">
        <v>1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 s="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 s="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 s="1">
        <v>0</v>
      </c>
      <c r="BJ691">
        <v>0</v>
      </c>
      <c r="BK691">
        <v>0</v>
      </c>
      <c r="BL691">
        <v>0</v>
      </c>
      <c r="BM691">
        <v>1</v>
      </c>
      <c r="BN691">
        <v>0</v>
      </c>
      <c r="BO691">
        <v>1</v>
      </c>
      <c r="BP691">
        <v>0</v>
      </c>
      <c r="BQ691">
        <v>1</v>
      </c>
      <c r="BR691">
        <v>1</v>
      </c>
      <c r="BS691">
        <v>0</v>
      </c>
      <c r="BT691">
        <v>1</v>
      </c>
      <c r="BU691">
        <v>0</v>
      </c>
      <c r="BV691">
        <v>0</v>
      </c>
      <c r="BW691">
        <v>0</v>
      </c>
      <c r="BX691">
        <v>2</v>
      </c>
      <c r="BY691">
        <v>0</v>
      </c>
      <c r="BZ691">
        <v>0</v>
      </c>
      <c r="CA691" s="1">
        <v>0</v>
      </c>
      <c r="CB691">
        <v>1</v>
      </c>
      <c r="CC691">
        <v>0</v>
      </c>
      <c r="CD691">
        <v>0</v>
      </c>
      <c r="CE691">
        <v>1</v>
      </c>
      <c r="CF691">
        <v>0</v>
      </c>
      <c r="CG691">
        <v>1</v>
      </c>
      <c r="CH691">
        <v>1</v>
      </c>
      <c r="CI691">
        <v>0</v>
      </c>
      <c r="CJ691">
        <v>1</v>
      </c>
      <c r="CK691">
        <v>2</v>
      </c>
      <c r="CL691">
        <v>1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1</v>
      </c>
      <c r="CS691">
        <v>1</v>
      </c>
      <c r="CT691">
        <v>1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1</v>
      </c>
      <c r="DC691">
        <v>1</v>
      </c>
      <c r="DD691">
        <v>1</v>
      </c>
      <c r="DE691">
        <v>0</v>
      </c>
      <c r="DF691">
        <v>0</v>
      </c>
      <c r="DG691">
        <v>1</v>
      </c>
      <c r="DH691">
        <v>0</v>
      </c>
      <c r="DI691">
        <v>0</v>
      </c>
      <c r="DJ691">
        <v>0</v>
      </c>
      <c r="DK691">
        <v>0</v>
      </c>
      <c r="DL691">
        <v>1</v>
      </c>
      <c r="DM691">
        <v>1</v>
      </c>
      <c r="DN691">
        <v>0</v>
      </c>
      <c r="DO691">
        <v>0</v>
      </c>
      <c r="DP691">
        <v>1</v>
      </c>
      <c r="DQ691">
        <v>0</v>
      </c>
      <c r="DR691">
        <v>0</v>
      </c>
      <c r="DS691" s="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 s="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 s="1">
        <v>0</v>
      </c>
      <c r="EH691">
        <v>0</v>
      </c>
      <c r="EI691" s="1">
        <v>0</v>
      </c>
      <c r="EJ691">
        <v>1</v>
      </c>
      <c r="EK691">
        <v>1</v>
      </c>
      <c r="EL691">
        <v>1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 s="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 s="1">
        <v>0</v>
      </c>
      <c r="FB691" s="5">
        <v>0</v>
      </c>
      <c r="FC691" s="5">
        <v>4</v>
      </c>
      <c r="FD691">
        <v>1</v>
      </c>
      <c r="FE691">
        <v>1</v>
      </c>
      <c r="FF691">
        <v>0</v>
      </c>
      <c r="FG691">
        <v>0</v>
      </c>
      <c r="FH691" s="1">
        <v>0</v>
      </c>
      <c r="FI691">
        <v>0</v>
      </c>
      <c r="FJ691">
        <v>0</v>
      </c>
      <c r="FK691">
        <v>0</v>
      </c>
      <c r="FL691">
        <v>0</v>
      </c>
      <c r="FM691" s="1">
        <v>0</v>
      </c>
      <c r="FN691" s="5">
        <v>0</v>
      </c>
      <c r="FO691">
        <v>1</v>
      </c>
      <c r="FP691" s="1">
        <v>1</v>
      </c>
      <c r="FQ691">
        <v>1</v>
      </c>
      <c r="FR691">
        <v>1</v>
      </c>
      <c r="FS691">
        <v>1</v>
      </c>
      <c r="FT691">
        <v>1</v>
      </c>
      <c r="FU691">
        <v>1</v>
      </c>
      <c r="FV691">
        <v>0</v>
      </c>
      <c r="FW691">
        <v>1</v>
      </c>
      <c r="FX691">
        <v>1</v>
      </c>
      <c r="FY691">
        <v>1</v>
      </c>
      <c r="FZ691">
        <v>0</v>
      </c>
      <c r="GA691">
        <v>1</v>
      </c>
      <c r="GB691" s="1">
        <v>0</v>
      </c>
      <c r="GC691">
        <v>1</v>
      </c>
      <c r="GD691">
        <v>1</v>
      </c>
      <c r="GE691">
        <v>0</v>
      </c>
      <c r="GF691">
        <v>1</v>
      </c>
      <c r="GG691">
        <v>1</v>
      </c>
      <c r="GH691">
        <v>1</v>
      </c>
      <c r="GI691">
        <v>1</v>
      </c>
      <c r="GJ691">
        <v>1</v>
      </c>
      <c r="GK691">
        <v>1</v>
      </c>
      <c r="GL691">
        <v>1</v>
      </c>
      <c r="GM691">
        <v>0</v>
      </c>
      <c r="GN691" s="1">
        <v>0</v>
      </c>
      <c r="GO691">
        <v>0</v>
      </c>
      <c r="GP691">
        <v>0</v>
      </c>
      <c r="GQ691">
        <v>0</v>
      </c>
      <c r="GR691">
        <v>0</v>
      </c>
      <c r="GS691">
        <v>0</v>
      </c>
      <c r="GT691" s="1">
        <v>0</v>
      </c>
      <c r="GU691">
        <v>0</v>
      </c>
      <c r="GV691">
        <v>1</v>
      </c>
      <c r="GW691">
        <v>0</v>
      </c>
      <c r="GX691">
        <v>0</v>
      </c>
      <c r="GY691">
        <v>0</v>
      </c>
      <c r="GZ691">
        <v>0</v>
      </c>
      <c r="HA691">
        <v>0</v>
      </c>
      <c r="HB691">
        <v>0</v>
      </c>
      <c r="HC691">
        <v>0</v>
      </c>
      <c r="HD691">
        <v>0</v>
      </c>
      <c r="HE691">
        <v>0</v>
      </c>
      <c r="HF691">
        <v>0</v>
      </c>
      <c r="HG691" s="1">
        <v>0</v>
      </c>
      <c r="HH691">
        <v>0</v>
      </c>
      <c r="HI691">
        <v>0</v>
      </c>
      <c r="HJ691">
        <v>1</v>
      </c>
      <c r="HK691">
        <v>0</v>
      </c>
      <c r="HL691">
        <v>0</v>
      </c>
      <c r="HM691">
        <v>0</v>
      </c>
    </row>
    <row r="692" spans="1:221" x14ac:dyDescent="0.2">
      <c r="A692" t="s">
        <v>1425</v>
      </c>
      <c r="B692" t="s">
        <v>221</v>
      </c>
      <c r="C692" t="s">
        <v>467</v>
      </c>
      <c r="D692" t="s">
        <v>468</v>
      </c>
      <c r="E692" t="s">
        <v>469</v>
      </c>
      <c r="F692" t="s">
        <v>470</v>
      </c>
      <c r="G692" t="s">
        <v>234</v>
      </c>
      <c r="H692" s="1" t="s">
        <v>219</v>
      </c>
      <c r="I692">
        <v>2</v>
      </c>
      <c r="J692">
        <v>0</v>
      </c>
      <c r="K692">
        <v>1</v>
      </c>
      <c r="L692">
        <v>1</v>
      </c>
      <c r="M692">
        <v>1</v>
      </c>
      <c r="N692">
        <v>1</v>
      </c>
      <c r="O692">
        <v>1</v>
      </c>
      <c r="P692">
        <v>0</v>
      </c>
      <c r="Q692">
        <v>0</v>
      </c>
      <c r="R692">
        <v>1</v>
      </c>
      <c r="S692">
        <v>1</v>
      </c>
      <c r="T692">
        <v>1</v>
      </c>
      <c r="U692" s="1">
        <v>1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1</v>
      </c>
      <c r="AD692">
        <v>1</v>
      </c>
      <c r="AE692">
        <v>0</v>
      </c>
      <c r="AF692">
        <v>2</v>
      </c>
      <c r="AG692">
        <v>0</v>
      </c>
      <c r="AH692" s="1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 s="1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 s="1">
        <v>0</v>
      </c>
      <c r="BJ692">
        <v>0</v>
      </c>
      <c r="BK692">
        <v>0</v>
      </c>
      <c r="BL692">
        <v>0</v>
      </c>
      <c r="BM692">
        <v>1</v>
      </c>
      <c r="BN692">
        <v>0</v>
      </c>
      <c r="BO692">
        <v>1</v>
      </c>
      <c r="BP692">
        <v>0</v>
      </c>
      <c r="BQ692">
        <v>0</v>
      </c>
      <c r="BR692">
        <v>0</v>
      </c>
      <c r="BS692">
        <v>1</v>
      </c>
      <c r="BT692">
        <v>0</v>
      </c>
      <c r="BU692">
        <v>0</v>
      </c>
      <c r="BV692">
        <v>0</v>
      </c>
      <c r="BW692">
        <v>0</v>
      </c>
      <c r="BX692">
        <v>1</v>
      </c>
      <c r="BY692">
        <v>0</v>
      </c>
      <c r="BZ692">
        <v>0</v>
      </c>
      <c r="CA692" s="1">
        <v>2</v>
      </c>
      <c r="CB692">
        <v>1</v>
      </c>
      <c r="CC692">
        <v>0</v>
      </c>
      <c r="CD692">
        <v>0</v>
      </c>
      <c r="CE692">
        <v>1</v>
      </c>
      <c r="CF692">
        <v>0</v>
      </c>
      <c r="CG692">
        <v>0</v>
      </c>
      <c r="CH692">
        <v>1</v>
      </c>
      <c r="CI692">
        <v>1</v>
      </c>
      <c r="CJ692">
        <v>0</v>
      </c>
      <c r="CK692">
        <v>3</v>
      </c>
      <c r="CL692">
        <v>1</v>
      </c>
      <c r="CM692">
        <v>0</v>
      </c>
      <c r="CN692">
        <v>1</v>
      </c>
      <c r="CO692">
        <v>1</v>
      </c>
      <c r="CP692">
        <v>0</v>
      </c>
      <c r="CQ692">
        <v>0</v>
      </c>
      <c r="CR692">
        <v>1</v>
      </c>
      <c r="CS692">
        <v>1</v>
      </c>
      <c r="CT692">
        <v>1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1</v>
      </c>
      <c r="DC692">
        <v>1</v>
      </c>
      <c r="DD692">
        <v>1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1</v>
      </c>
      <c r="DM692">
        <v>0</v>
      </c>
      <c r="DN692">
        <v>0</v>
      </c>
      <c r="DO692">
        <v>0</v>
      </c>
      <c r="DP692">
        <v>1</v>
      </c>
      <c r="DQ692">
        <v>0</v>
      </c>
      <c r="DR692">
        <v>0</v>
      </c>
      <c r="DS692" s="1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 s="1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 s="1">
        <v>0</v>
      </c>
      <c r="EH692">
        <v>0</v>
      </c>
      <c r="EI692" s="1">
        <v>0</v>
      </c>
      <c r="EJ692">
        <v>0</v>
      </c>
      <c r="EK692">
        <v>0</v>
      </c>
      <c r="EL692">
        <v>0</v>
      </c>
      <c r="EM692">
        <v>1</v>
      </c>
      <c r="EN692">
        <v>1</v>
      </c>
      <c r="EO692">
        <v>0</v>
      </c>
      <c r="EP692">
        <v>0</v>
      </c>
      <c r="EQ692">
        <v>0</v>
      </c>
      <c r="ER692">
        <v>0</v>
      </c>
      <c r="ES692" s="1">
        <v>1</v>
      </c>
      <c r="ET692">
        <v>0</v>
      </c>
      <c r="EU692">
        <v>0</v>
      </c>
      <c r="EV692">
        <v>0</v>
      </c>
      <c r="EW692">
        <v>0</v>
      </c>
      <c r="EX692">
        <v>0</v>
      </c>
      <c r="EY692">
        <v>0</v>
      </c>
      <c r="EZ692">
        <v>0</v>
      </c>
      <c r="FA692" s="1">
        <v>0</v>
      </c>
      <c r="FB692" s="5">
        <v>0</v>
      </c>
      <c r="FC692" s="5">
        <v>1</v>
      </c>
      <c r="FD692">
        <v>0</v>
      </c>
      <c r="FE692">
        <v>0</v>
      </c>
      <c r="FF692">
        <v>1</v>
      </c>
      <c r="FG692">
        <v>0</v>
      </c>
      <c r="FH692" s="1">
        <v>0</v>
      </c>
      <c r="FI692">
        <v>0</v>
      </c>
      <c r="FJ692">
        <v>0</v>
      </c>
      <c r="FK692">
        <v>0</v>
      </c>
      <c r="FL692">
        <v>0</v>
      </c>
      <c r="FM692" s="1">
        <v>0</v>
      </c>
      <c r="FN692" s="5">
        <v>0</v>
      </c>
      <c r="FO692">
        <v>2</v>
      </c>
      <c r="FP692" s="1">
        <v>1</v>
      </c>
      <c r="FQ692">
        <v>0</v>
      </c>
      <c r="FR692">
        <v>0</v>
      </c>
      <c r="FS692">
        <v>0</v>
      </c>
      <c r="FT692">
        <v>0</v>
      </c>
      <c r="FU692">
        <v>0</v>
      </c>
      <c r="FV692">
        <v>0</v>
      </c>
      <c r="FW692">
        <v>0</v>
      </c>
      <c r="FX692">
        <v>0</v>
      </c>
      <c r="FY692">
        <v>0</v>
      </c>
      <c r="FZ692">
        <v>0</v>
      </c>
      <c r="GA692">
        <v>0</v>
      </c>
      <c r="GB692" s="1">
        <v>0</v>
      </c>
      <c r="GC692">
        <v>1</v>
      </c>
      <c r="GD692">
        <v>1</v>
      </c>
      <c r="GE692">
        <v>0</v>
      </c>
      <c r="GF692">
        <v>1</v>
      </c>
      <c r="GG692">
        <v>1</v>
      </c>
      <c r="GH692">
        <v>1</v>
      </c>
      <c r="GI692">
        <v>0</v>
      </c>
      <c r="GJ692">
        <v>1</v>
      </c>
      <c r="GK692">
        <v>1</v>
      </c>
      <c r="GL692">
        <v>1</v>
      </c>
      <c r="GM692">
        <v>0</v>
      </c>
      <c r="GN692" s="1">
        <v>0</v>
      </c>
      <c r="GO692">
        <v>0</v>
      </c>
      <c r="GP692">
        <v>0</v>
      </c>
      <c r="GQ692">
        <v>0</v>
      </c>
      <c r="GR692">
        <v>0</v>
      </c>
      <c r="GS692">
        <v>0</v>
      </c>
      <c r="GT692" s="1">
        <v>0</v>
      </c>
      <c r="GU692">
        <v>1</v>
      </c>
      <c r="GV692">
        <v>1</v>
      </c>
      <c r="GW692">
        <v>0</v>
      </c>
      <c r="GX692">
        <v>0</v>
      </c>
      <c r="GY692">
        <v>0</v>
      </c>
      <c r="GZ692">
        <v>0</v>
      </c>
      <c r="HA692">
        <v>0</v>
      </c>
      <c r="HB692">
        <v>0</v>
      </c>
      <c r="HC692">
        <v>0</v>
      </c>
      <c r="HD692">
        <v>0</v>
      </c>
      <c r="HE692">
        <v>0</v>
      </c>
      <c r="HF692">
        <v>0</v>
      </c>
      <c r="HG692" s="1">
        <v>0</v>
      </c>
      <c r="HH692">
        <v>0</v>
      </c>
      <c r="HI692">
        <v>0</v>
      </c>
      <c r="HJ692">
        <v>5</v>
      </c>
      <c r="HK692">
        <v>2</v>
      </c>
      <c r="HL692">
        <v>0</v>
      </c>
      <c r="HM692">
        <v>0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D178B-A538-0E4C-B712-E84F927ED04E}">
  <dimension ref="A1:I1011"/>
  <sheetViews>
    <sheetView workbookViewId="0">
      <selection activeCell="K1014" sqref="K1014"/>
    </sheetView>
  </sheetViews>
  <sheetFormatPr baseColWidth="10" defaultRowHeight="16" x14ac:dyDescent="0.2"/>
  <cols>
    <col min="5" max="5" width="14" bestFit="1" customWidth="1"/>
  </cols>
  <sheetData>
    <row r="1" spans="1:9" x14ac:dyDescent="0.2">
      <c r="A1" s="2" t="s">
        <v>9682</v>
      </c>
      <c r="B1" s="2" t="s">
        <v>9683</v>
      </c>
      <c r="C1" s="2" t="s">
        <v>1447</v>
      </c>
      <c r="D1" s="2" t="s">
        <v>9687</v>
      </c>
      <c r="E1" s="2" t="s">
        <v>9684</v>
      </c>
      <c r="F1" s="2" t="s">
        <v>1448</v>
      </c>
      <c r="G1" s="2" t="s">
        <v>1449</v>
      </c>
      <c r="H1" s="2" t="s">
        <v>1450</v>
      </c>
      <c r="I1" s="2" t="s">
        <v>9685</v>
      </c>
    </row>
    <row r="2" spans="1:9" x14ac:dyDescent="0.2">
      <c r="A2" t="s">
        <v>1452</v>
      </c>
      <c r="B2" t="s">
        <v>1453</v>
      </c>
      <c r="C2" t="s">
        <v>1454</v>
      </c>
      <c r="D2" t="s">
        <v>9675</v>
      </c>
      <c r="E2" t="s">
        <v>9632</v>
      </c>
      <c r="F2">
        <v>-2.1892324636198801E-3</v>
      </c>
      <c r="G2">
        <v>3.9722627147771299E-2</v>
      </c>
      <c r="H2">
        <v>0.95707005823887403</v>
      </c>
      <c r="I2">
        <v>0.982712367608647</v>
      </c>
    </row>
    <row r="3" spans="1:9" x14ac:dyDescent="0.2">
      <c r="A3" t="s">
        <v>1452</v>
      </c>
      <c r="B3" t="s">
        <v>1453</v>
      </c>
      <c r="C3" t="s">
        <v>1454</v>
      </c>
      <c r="D3" t="s">
        <v>9676</v>
      </c>
      <c r="E3" t="s">
        <v>9632</v>
      </c>
      <c r="F3">
        <v>-0.114831112113721</v>
      </c>
      <c r="G3">
        <v>4.4433974201426897E-2</v>
      </c>
      <c r="H3">
        <v>1.45900823045073E-2</v>
      </c>
      <c r="I3">
        <v>4.4882704286839603E-2</v>
      </c>
    </row>
    <row r="4" spans="1:9" x14ac:dyDescent="0.2">
      <c r="A4" t="s">
        <v>1452</v>
      </c>
      <c r="B4" t="s">
        <v>1453</v>
      </c>
      <c r="C4" t="s">
        <v>1454</v>
      </c>
      <c r="D4" t="s">
        <v>9677</v>
      </c>
      <c r="E4" t="s">
        <v>9632</v>
      </c>
      <c r="F4">
        <v>-2.68080513215624E-3</v>
      </c>
      <c r="G4">
        <v>2.96760991631775E-2</v>
      </c>
      <c r="H4">
        <v>0.928499094665585</v>
      </c>
      <c r="I4">
        <v>0.97249623257249196</v>
      </c>
    </row>
    <row r="5" spans="1:9" x14ac:dyDescent="0.2">
      <c r="A5" t="s">
        <v>1452</v>
      </c>
      <c r="B5" t="s">
        <v>1453</v>
      </c>
      <c r="C5" t="s">
        <v>1454</v>
      </c>
      <c r="D5" t="s">
        <v>9681</v>
      </c>
      <c r="E5" t="s">
        <v>9632</v>
      </c>
      <c r="F5">
        <v>-0.172287477057842</v>
      </c>
      <c r="G5">
        <v>2.2302209673910899E-2</v>
      </c>
      <c r="H5" s="7">
        <v>6.3030100184801803E-9</v>
      </c>
      <c r="I5" s="7">
        <v>1.41355504681115E-5</v>
      </c>
    </row>
    <row r="6" spans="1:9" x14ac:dyDescent="0.2">
      <c r="A6" t="s">
        <v>1452</v>
      </c>
      <c r="B6" t="s">
        <v>1453</v>
      </c>
      <c r="C6" t="s">
        <v>1454</v>
      </c>
      <c r="D6" t="s">
        <v>1455</v>
      </c>
      <c r="E6" t="s">
        <v>9679</v>
      </c>
      <c r="F6">
        <v>0.26646707132827302</v>
      </c>
      <c r="G6">
        <v>3.6846856918770501E-2</v>
      </c>
      <c r="H6" s="7">
        <v>1.84576686812061E-11</v>
      </c>
      <c r="I6" s="7">
        <v>6.0009572416337302E-11</v>
      </c>
    </row>
    <row r="7" spans="1:9" x14ac:dyDescent="0.2">
      <c r="A7" t="s">
        <v>1452</v>
      </c>
      <c r="B7" t="s">
        <v>1453</v>
      </c>
      <c r="C7" t="s">
        <v>1454</v>
      </c>
      <c r="D7" t="s">
        <v>1455</v>
      </c>
      <c r="E7" t="s">
        <v>9680</v>
      </c>
      <c r="F7">
        <v>0.27992169517301002</v>
      </c>
      <c r="G7">
        <v>6.4346276199652594E-2</v>
      </c>
      <c r="H7" s="7">
        <v>2.3932686054401101E-5</v>
      </c>
      <c r="I7" s="7">
        <v>4.3448439877192303E-5</v>
      </c>
    </row>
    <row r="8" spans="1:9" x14ac:dyDescent="0.2">
      <c r="A8" t="s">
        <v>1456</v>
      </c>
      <c r="B8" t="s">
        <v>1457</v>
      </c>
      <c r="C8" t="s">
        <v>1458</v>
      </c>
      <c r="D8" t="s">
        <v>1459</v>
      </c>
      <c r="E8" t="s">
        <v>1459</v>
      </c>
      <c r="F8" t="s">
        <v>1459</v>
      </c>
      <c r="G8" t="s">
        <v>1459</v>
      </c>
      <c r="H8" t="s">
        <v>1459</v>
      </c>
      <c r="I8" t="s">
        <v>1459</v>
      </c>
    </row>
    <row r="9" spans="1:9" x14ac:dyDescent="0.2">
      <c r="A9" t="s">
        <v>1460</v>
      </c>
      <c r="B9" t="s">
        <v>1461</v>
      </c>
      <c r="C9" t="s">
        <v>1458</v>
      </c>
      <c r="D9" t="s">
        <v>1459</v>
      </c>
      <c r="E9" t="s">
        <v>1459</v>
      </c>
      <c r="F9" t="s">
        <v>1459</v>
      </c>
      <c r="G9" t="s">
        <v>1459</v>
      </c>
      <c r="H9" t="s">
        <v>1459</v>
      </c>
      <c r="I9" t="s">
        <v>1459</v>
      </c>
    </row>
    <row r="10" spans="1:9" x14ac:dyDescent="0.2">
      <c r="A10" t="s">
        <v>1462</v>
      </c>
      <c r="B10" t="s">
        <v>1463</v>
      </c>
      <c r="C10" t="s">
        <v>1458</v>
      </c>
      <c r="D10" t="s">
        <v>1455</v>
      </c>
      <c r="E10" t="s">
        <v>9680</v>
      </c>
      <c r="F10">
        <v>8.7142563933092791</v>
      </c>
      <c r="G10">
        <v>0.82525157847483299</v>
      </c>
      <c r="H10" s="7">
        <v>5.8398514915280699E-20</v>
      </c>
      <c r="I10" s="7">
        <v>4.7412127634415098E-19</v>
      </c>
    </row>
    <row r="11" spans="1:9" x14ac:dyDescent="0.2">
      <c r="A11" t="s">
        <v>1462</v>
      </c>
      <c r="B11" t="s">
        <v>1463</v>
      </c>
      <c r="C11" t="s">
        <v>1458</v>
      </c>
      <c r="D11" t="s">
        <v>1455</v>
      </c>
      <c r="E11" t="s">
        <v>9679</v>
      </c>
      <c r="F11">
        <v>-0.38860255309188502</v>
      </c>
      <c r="G11">
        <v>0.4807951824417</v>
      </c>
      <c r="H11">
        <v>0.42013804017412798</v>
      </c>
      <c r="I11">
        <v>0.45906003099068898</v>
      </c>
    </row>
    <row r="12" spans="1:9" x14ac:dyDescent="0.2">
      <c r="A12" t="s">
        <v>1464</v>
      </c>
      <c r="B12" t="s">
        <v>1465</v>
      </c>
      <c r="C12" t="s">
        <v>1458</v>
      </c>
      <c r="D12" t="s">
        <v>1459</v>
      </c>
      <c r="E12" t="s">
        <v>1459</v>
      </c>
      <c r="F12" t="s">
        <v>1459</v>
      </c>
      <c r="G12" t="s">
        <v>1459</v>
      </c>
      <c r="H12" t="s">
        <v>1459</v>
      </c>
      <c r="I12" t="s">
        <v>1459</v>
      </c>
    </row>
    <row r="13" spans="1:9" x14ac:dyDescent="0.2">
      <c r="A13" t="s">
        <v>1466</v>
      </c>
      <c r="B13" t="s">
        <v>1467</v>
      </c>
      <c r="C13" t="s">
        <v>1458</v>
      </c>
      <c r="D13" t="s">
        <v>1459</v>
      </c>
      <c r="E13" t="s">
        <v>1459</v>
      </c>
      <c r="F13" t="s">
        <v>1459</v>
      </c>
      <c r="G13" t="s">
        <v>1459</v>
      </c>
      <c r="H13" t="s">
        <v>1459</v>
      </c>
      <c r="I13" t="s">
        <v>1459</v>
      </c>
    </row>
    <row r="14" spans="1:9" x14ac:dyDescent="0.2">
      <c r="A14" t="s">
        <v>1468</v>
      </c>
      <c r="B14" t="s">
        <v>1469</v>
      </c>
      <c r="C14" t="s">
        <v>1458</v>
      </c>
      <c r="D14" t="s">
        <v>1455</v>
      </c>
      <c r="E14" t="s">
        <v>9680</v>
      </c>
      <c r="F14">
        <v>7.2415052921889203</v>
      </c>
      <c r="G14">
        <v>0.54518388783292004</v>
      </c>
      <c r="H14" s="7">
        <v>4.5747832194795402E-25</v>
      </c>
      <c r="I14" s="7">
        <v>6.7642116958291993E-24</v>
      </c>
    </row>
    <row r="15" spans="1:9" x14ac:dyDescent="0.2">
      <c r="A15" t="s">
        <v>1468</v>
      </c>
      <c r="B15" t="s">
        <v>1469</v>
      </c>
      <c r="C15" t="s">
        <v>1458</v>
      </c>
      <c r="D15" t="s">
        <v>1455</v>
      </c>
      <c r="E15" t="s">
        <v>9679</v>
      </c>
      <c r="F15">
        <v>4.0403726383421304E-3</v>
      </c>
      <c r="G15">
        <v>0.32516837051989</v>
      </c>
      <c r="H15">
        <v>0.99010145003501804</v>
      </c>
      <c r="I15">
        <v>0.99100717931870297</v>
      </c>
    </row>
    <row r="16" spans="1:9" x14ac:dyDescent="0.2">
      <c r="A16" t="s">
        <v>1470</v>
      </c>
      <c r="B16" t="s">
        <v>1471</v>
      </c>
      <c r="C16" t="s">
        <v>1458</v>
      </c>
      <c r="D16" t="s">
        <v>1455</v>
      </c>
      <c r="E16" t="s">
        <v>9680</v>
      </c>
      <c r="F16">
        <v>5.6354668388036</v>
      </c>
      <c r="G16">
        <v>0.28053707413450202</v>
      </c>
      <c r="H16" s="7">
        <v>2.4939076961534902E-42</v>
      </c>
      <c r="I16" s="7">
        <v>3.9414825633430296E-40</v>
      </c>
    </row>
    <row r="17" spans="1:9" x14ac:dyDescent="0.2">
      <c r="A17" t="s">
        <v>1470</v>
      </c>
      <c r="B17" t="s">
        <v>1471</v>
      </c>
      <c r="C17" t="s">
        <v>1458</v>
      </c>
      <c r="D17" t="s">
        <v>1455</v>
      </c>
      <c r="E17" t="s">
        <v>9679</v>
      </c>
      <c r="F17">
        <v>-0.114816630738291</v>
      </c>
      <c r="G17">
        <v>0.16567503602686401</v>
      </c>
      <c r="H17">
        <v>0.48928373298984901</v>
      </c>
      <c r="I17">
        <v>0.52736014382417296</v>
      </c>
    </row>
    <row r="18" spans="1:9" x14ac:dyDescent="0.2">
      <c r="A18" t="s">
        <v>1472</v>
      </c>
      <c r="B18" t="s">
        <v>1473</v>
      </c>
      <c r="C18" t="s">
        <v>1458</v>
      </c>
      <c r="D18" t="s">
        <v>1455</v>
      </c>
      <c r="E18" t="s">
        <v>9680</v>
      </c>
      <c r="F18">
        <v>7.361753665887</v>
      </c>
      <c r="G18">
        <v>0.65868324897891695</v>
      </c>
      <c r="H18" s="7">
        <v>4.0400649126934598E-12</v>
      </c>
      <c r="I18" s="7">
        <v>1.4168117188893401E-11</v>
      </c>
    </row>
    <row r="19" spans="1:9" x14ac:dyDescent="0.2">
      <c r="A19" t="s">
        <v>1472</v>
      </c>
      <c r="B19" t="s">
        <v>1473</v>
      </c>
      <c r="C19" t="s">
        <v>1458</v>
      </c>
      <c r="D19" t="s">
        <v>1455</v>
      </c>
      <c r="E19" t="s">
        <v>9679</v>
      </c>
      <c r="F19">
        <v>-0.34799138027039</v>
      </c>
      <c r="G19">
        <v>0.42740497285260398</v>
      </c>
      <c r="H19">
        <v>0.41672609734024901</v>
      </c>
      <c r="I19">
        <v>0.45571707607962603</v>
      </c>
    </row>
    <row r="20" spans="1:9" x14ac:dyDescent="0.2">
      <c r="A20" t="s">
        <v>1474</v>
      </c>
      <c r="B20" t="s">
        <v>1475</v>
      </c>
      <c r="C20" t="s">
        <v>1458</v>
      </c>
      <c r="D20" t="s">
        <v>1455</v>
      </c>
      <c r="E20" t="s">
        <v>9680</v>
      </c>
      <c r="F20">
        <v>5.7200749936959001</v>
      </c>
      <c r="G20">
        <v>0.68645160354406998</v>
      </c>
      <c r="H20" s="7">
        <v>5.8876060476288895E-14</v>
      </c>
      <c r="I20" s="7">
        <v>2.47559610658811E-13</v>
      </c>
    </row>
    <row r="21" spans="1:9" x14ac:dyDescent="0.2">
      <c r="A21" t="s">
        <v>1474</v>
      </c>
      <c r="B21" t="s">
        <v>1475</v>
      </c>
      <c r="C21" t="s">
        <v>1458</v>
      </c>
      <c r="D21" t="s">
        <v>1455</v>
      </c>
      <c r="E21" t="s">
        <v>9679</v>
      </c>
      <c r="F21">
        <v>-1.19013339861306</v>
      </c>
      <c r="G21">
        <v>0.403317557344125</v>
      </c>
      <c r="H21">
        <v>3.6401670421434798E-3</v>
      </c>
      <c r="I21">
        <v>5.2785947606737499E-3</v>
      </c>
    </row>
    <row r="22" spans="1:9" x14ac:dyDescent="0.2">
      <c r="A22" t="s">
        <v>1476</v>
      </c>
      <c r="B22" t="s">
        <v>1477</v>
      </c>
      <c r="C22" t="s">
        <v>1458</v>
      </c>
      <c r="D22" t="s">
        <v>1455</v>
      </c>
      <c r="E22" t="s">
        <v>9680</v>
      </c>
      <c r="F22">
        <v>8.0291533691090802</v>
      </c>
      <c r="G22">
        <v>0.68759081794918597</v>
      </c>
      <c r="H22" s="7">
        <v>8.9392038229287008E-22</v>
      </c>
      <c r="I22" s="7">
        <v>9.0242182524725293E-21</v>
      </c>
    </row>
    <row r="23" spans="1:9" x14ac:dyDescent="0.2">
      <c r="A23" t="s">
        <v>1476</v>
      </c>
      <c r="B23" t="s">
        <v>1477</v>
      </c>
      <c r="C23" t="s">
        <v>1458</v>
      </c>
      <c r="D23" t="s">
        <v>1455</v>
      </c>
      <c r="E23" t="s">
        <v>9679</v>
      </c>
      <c r="F23">
        <v>-0.194373162435105</v>
      </c>
      <c r="G23">
        <v>0.40817756162753199</v>
      </c>
      <c r="H23">
        <v>0.63457261672047705</v>
      </c>
      <c r="I23">
        <v>0.667862441748581</v>
      </c>
    </row>
    <row r="24" spans="1:9" x14ac:dyDescent="0.2">
      <c r="A24" t="s">
        <v>1478</v>
      </c>
      <c r="B24" t="s">
        <v>1479</v>
      </c>
      <c r="C24" t="s">
        <v>1458</v>
      </c>
      <c r="D24" t="s">
        <v>9677</v>
      </c>
      <c r="E24" t="s">
        <v>9632</v>
      </c>
      <c r="F24">
        <v>0.16037051445237299</v>
      </c>
      <c r="G24">
        <v>0.33761278430043901</v>
      </c>
      <c r="H24">
        <v>0.63747528959264299</v>
      </c>
      <c r="I24">
        <v>0.83678988069438998</v>
      </c>
    </row>
    <row r="25" spans="1:9" x14ac:dyDescent="0.2">
      <c r="A25" t="s">
        <v>1478</v>
      </c>
      <c r="B25" t="s">
        <v>1479</v>
      </c>
      <c r="C25" t="s">
        <v>1458</v>
      </c>
      <c r="D25" t="s">
        <v>1455</v>
      </c>
      <c r="E25" t="s">
        <v>9680</v>
      </c>
      <c r="F25">
        <v>9.2674375437505496</v>
      </c>
      <c r="G25">
        <v>0.76610567537945895</v>
      </c>
      <c r="H25" s="7">
        <v>2.8832983917988899E-24</v>
      </c>
      <c r="I25" s="7">
        <v>3.8947802777727801E-23</v>
      </c>
    </row>
    <row r="26" spans="1:9" x14ac:dyDescent="0.2">
      <c r="A26" t="s">
        <v>1478</v>
      </c>
      <c r="B26" t="s">
        <v>1479</v>
      </c>
      <c r="C26" t="s">
        <v>1458</v>
      </c>
      <c r="D26" t="s">
        <v>1455</v>
      </c>
      <c r="E26" t="s">
        <v>9679</v>
      </c>
      <c r="F26">
        <v>-0.63548468416387505</v>
      </c>
      <c r="G26">
        <v>0.44499076592244102</v>
      </c>
      <c r="H26">
        <v>0.15518834581548699</v>
      </c>
      <c r="I26">
        <v>0.18238445268772099</v>
      </c>
    </row>
    <row r="27" spans="1:9" x14ac:dyDescent="0.2">
      <c r="A27" t="s">
        <v>1480</v>
      </c>
      <c r="B27" t="s">
        <v>1481</v>
      </c>
      <c r="C27" t="s">
        <v>1482</v>
      </c>
      <c r="D27" t="s">
        <v>9675</v>
      </c>
      <c r="E27" t="s">
        <v>9632</v>
      </c>
      <c r="F27">
        <v>1.8545377442984901E-2</v>
      </c>
      <c r="G27">
        <v>2.5453253284378901E-2</v>
      </c>
      <c r="H27">
        <v>0.47196109484055199</v>
      </c>
      <c r="I27">
        <v>0.74093198299067597</v>
      </c>
    </row>
    <row r="28" spans="1:9" x14ac:dyDescent="0.2">
      <c r="A28" t="s">
        <v>1480</v>
      </c>
      <c r="B28" t="s">
        <v>1481</v>
      </c>
      <c r="C28" t="s">
        <v>1482</v>
      </c>
      <c r="D28" t="s">
        <v>9676</v>
      </c>
      <c r="E28" t="s">
        <v>9632</v>
      </c>
      <c r="F28">
        <v>-0.105299230359374</v>
      </c>
      <c r="G28">
        <v>4.41817482249326E-2</v>
      </c>
      <c r="H28">
        <v>2.31707534202205E-2</v>
      </c>
      <c r="I28">
        <v>6.44366026186282E-2</v>
      </c>
    </row>
    <row r="29" spans="1:9" x14ac:dyDescent="0.2">
      <c r="A29" t="s">
        <v>1480</v>
      </c>
      <c r="B29" t="s">
        <v>1481</v>
      </c>
      <c r="C29" t="s">
        <v>1482</v>
      </c>
      <c r="D29" t="s">
        <v>9677</v>
      </c>
      <c r="E29" t="s">
        <v>9632</v>
      </c>
      <c r="F29">
        <v>-6.4908708007959904E-3</v>
      </c>
      <c r="G29">
        <v>2.6177162513849599E-2</v>
      </c>
      <c r="H29">
        <v>0.80548205755338598</v>
      </c>
      <c r="I29">
        <v>0.917151447851416</v>
      </c>
    </row>
    <row r="30" spans="1:9" x14ac:dyDescent="0.2">
      <c r="A30" t="s">
        <v>1480</v>
      </c>
      <c r="B30" t="s">
        <v>1481</v>
      </c>
      <c r="C30" t="s">
        <v>1482</v>
      </c>
      <c r="D30" t="s">
        <v>9681</v>
      </c>
      <c r="E30" t="s">
        <v>9632</v>
      </c>
      <c r="F30">
        <v>-0.108329042361909</v>
      </c>
      <c r="G30">
        <v>2.3187802748305002E-2</v>
      </c>
      <c r="H30" s="7">
        <v>4.3055840962333103E-5</v>
      </c>
      <c r="I30">
        <v>7.1174372971640604E-4</v>
      </c>
    </row>
    <row r="31" spans="1:9" x14ac:dyDescent="0.2">
      <c r="A31" t="s">
        <v>1480</v>
      </c>
      <c r="B31" t="s">
        <v>1481</v>
      </c>
      <c r="C31" t="s">
        <v>1482</v>
      </c>
      <c r="D31" t="s">
        <v>1455</v>
      </c>
      <c r="E31" t="s">
        <v>9680</v>
      </c>
      <c r="F31">
        <v>0.88199508168798102</v>
      </c>
      <c r="G31">
        <v>5.9374908382454697E-2</v>
      </c>
      <c r="H31" s="7">
        <v>3.7006116467328601E-32</v>
      </c>
      <c r="I31" s="7">
        <v>1.3851973700823199E-30</v>
      </c>
    </row>
    <row r="32" spans="1:9" x14ac:dyDescent="0.2">
      <c r="A32" t="s">
        <v>1480</v>
      </c>
      <c r="B32" t="s">
        <v>1481</v>
      </c>
      <c r="C32" t="s">
        <v>1482</v>
      </c>
      <c r="D32" t="s">
        <v>1455</v>
      </c>
      <c r="E32" t="s">
        <v>9679</v>
      </c>
      <c r="F32">
        <v>-4.8613475893035897E-3</v>
      </c>
      <c r="G32">
        <v>3.3847757802498303E-2</v>
      </c>
      <c r="H32">
        <v>0.885975894208471</v>
      </c>
      <c r="I32">
        <v>0.89944480188575404</v>
      </c>
    </row>
    <row r="33" spans="1:9" x14ac:dyDescent="0.2">
      <c r="A33" t="s">
        <v>1483</v>
      </c>
      <c r="B33" t="s">
        <v>1484</v>
      </c>
      <c r="C33" t="s">
        <v>1482</v>
      </c>
      <c r="D33" t="s">
        <v>9675</v>
      </c>
      <c r="E33" t="s">
        <v>9632</v>
      </c>
      <c r="F33">
        <v>1.8240925055772302E-2</v>
      </c>
      <c r="G33">
        <v>2.75775433780832E-2</v>
      </c>
      <c r="H33">
        <v>0.51300787604772802</v>
      </c>
      <c r="I33">
        <v>0.770482770862152</v>
      </c>
    </row>
    <row r="34" spans="1:9" x14ac:dyDescent="0.2">
      <c r="A34" t="s">
        <v>1483</v>
      </c>
      <c r="B34" t="s">
        <v>1484</v>
      </c>
      <c r="C34" t="s">
        <v>1482</v>
      </c>
      <c r="D34" t="s">
        <v>9676</v>
      </c>
      <c r="E34" t="s">
        <v>9632</v>
      </c>
      <c r="F34">
        <v>-0.107488095913421</v>
      </c>
      <c r="G34">
        <v>4.3973481058920703E-2</v>
      </c>
      <c r="H34">
        <v>2.00191552024243E-2</v>
      </c>
      <c r="I34">
        <v>5.7455348227143897E-2</v>
      </c>
    </row>
    <row r="35" spans="1:9" x14ac:dyDescent="0.2">
      <c r="A35" t="s">
        <v>1483</v>
      </c>
      <c r="B35" t="s">
        <v>1484</v>
      </c>
      <c r="C35" t="s">
        <v>1482</v>
      </c>
      <c r="D35" t="s">
        <v>9677</v>
      </c>
      <c r="E35" t="s">
        <v>9632</v>
      </c>
      <c r="F35">
        <v>-1.2194342045878199E-2</v>
      </c>
      <c r="G35">
        <v>2.42750172874482E-2</v>
      </c>
      <c r="H35">
        <v>0.618345213767304</v>
      </c>
      <c r="I35">
        <v>0.82516056272835703</v>
      </c>
    </row>
    <row r="36" spans="1:9" x14ac:dyDescent="0.2">
      <c r="A36" t="s">
        <v>1483</v>
      </c>
      <c r="B36" t="s">
        <v>1484</v>
      </c>
      <c r="C36" t="s">
        <v>1482</v>
      </c>
      <c r="D36" t="s">
        <v>9681</v>
      </c>
      <c r="E36" t="s">
        <v>9632</v>
      </c>
      <c r="F36">
        <v>-0.14025946825438601</v>
      </c>
      <c r="G36">
        <v>2.4679574379792599E-2</v>
      </c>
      <c r="H36" s="7">
        <v>2.4125196282300798E-6</v>
      </c>
      <c r="I36">
        <v>1.1525248764667499E-4</v>
      </c>
    </row>
    <row r="37" spans="1:9" x14ac:dyDescent="0.2">
      <c r="A37" t="s">
        <v>1483</v>
      </c>
      <c r="B37" t="s">
        <v>1484</v>
      </c>
      <c r="C37" t="s">
        <v>1482</v>
      </c>
      <c r="D37" t="s">
        <v>1455</v>
      </c>
      <c r="E37" t="s">
        <v>9680</v>
      </c>
      <c r="F37">
        <v>1.03219034091828</v>
      </c>
      <c r="G37">
        <v>6.3925666201948894E-2</v>
      </c>
      <c r="H37" s="7">
        <v>1.64361114666529E-35</v>
      </c>
      <c r="I37" s="7">
        <v>9.6208744650893501E-34</v>
      </c>
    </row>
    <row r="38" spans="1:9" x14ac:dyDescent="0.2">
      <c r="A38" t="s">
        <v>1483</v>
      </c>
      <c r="B38" t="s">
        <v>1484</v>
      </c>
      <c r="C38" t="s">
        <v>1482</v>
      </c>
      <c r="D38" t="s">
        <v>1455</v>
      </c>
      <c r="E38" t="s">
        <v>9679</v>
      </c>
      <c r="F38">
        <v>0.22307183593954399</v>
      </c>
      <c r="G38">
        <v>3.6479176501484897E-2</v>
      </c>
      <c r="H38" s="7">
        <v>7.0972700274430501E-9</v>
      </c>
      <c r="I38" s="7">
        <v>1.7950136712366599E-8</v>
      </c>
    </row>
    <row r="39" spans="1:9" x14ac:dyDescent="0.2">
      <c r="A39" t="s">
        <v>1485</v>
      </c>
      <c r="B39" t="s">
        <v>1486</v>
      </c>
      <c r="C39" t="s">
        <v>1482</v>
      </c>
      <c r="D39" t="s">
        <v>9675</v>
      </c>
      <c r="E39" t="s">
        <v>9632</v>
      </c>
      <c r="F39">
        <v>3.4954194811138198E-3</v>
      </c>
      <c r="G39">
        <v>3.5797199629073601E-2</v>
      </c>
      <c r="H39">
        <v>0.92416761585798501</v>
      </c>
      <c r="I39">
        <v>0.97080058697432003</v>
      </c>
    </row>
    <row r="40" spans="1:9" x14ac:dyDescent="0.2">
      <c r="A40" t="s">
        <v>1485</v>
      </c>
      <c r="B40" t="s">
        <v>1486</v>
      </c>
      <c r="C40" t="s">
        <v>1482</v>
      </c>
      <c r="D40" t="s">
        <v>9676</v>
      </c>
      <c r="E40" t="s">
        <v>9632</v>
      </c>
      <c r="F40">
        <v>-8.3750570341299305E-2</v>
      </c>
      <c r="G40">
        <v>4.26770037288801E-2</v>
      </c>
      <c r="H40">
        <v>5.8534128505025602E-2</v>
      </c>
      <c r="I40">
        <v>0.13553943161985499</v>
      </c>
    </row>
    <row r="41" spans="1:9" x14ac:dyDescent="0.2">
      <c r="A41" t="s">
        <v>1485</v>
      </c>
      <c r="B41" t="s">
        <v>1486</v>
      </c>
      <c r="C41" t="s">
        <v>1482</v>
      </c>
      <c r="D41" t="s">
        <v>9677</v>
      </c>
      <c r="E41" t="s">
        <v>9632</v>
      </c>
      <c r="F41">
        <v>-2.59024464430677E-2</v>
      </c>
      <c r="G41">
        <v>3.4997196377712501E-2</v>
      </c>
      <c r="H41">
        <v>0.46392995937200598</v>
      </c>
      <c r="I41">
        <v>0.73200432585066999</v>
      </c>
    </row>
    <row r="42" spans="1:9" x14ac:dyDescent="0.2">
      <c r="A42" t="s">
        <v>1485</v>
      </c>
      <c r="B42" t="s">
        <v>1486</v>
      </c>
      <c r="C42" t="s">
        <v>1482</v>
      </c>
      <c r="D42" t="s">
        <v>9681</v>
      </c>
      <c r="E42" t="s">
        <v>9632</v>
      </c>
      <c r="F42">
        <v>-8.1510996992502305E-2</v>
      </c>
      <c r="G42">
        <v>2.9407547705378401E-2</v>
      </c>
      <c r="H42">
        <v>9.0557876635065093E-3</v>
      </c>
      <c r="I42">
        <v>3.4171250364594397E-2</v>
      </c>
    </row>
    <row r="43" spans="1:9" x14ac:dyDescent="0.2">
      <c r="A43" t="s">
        <v>1485</v>
      </c>
      <c r="B43" t="s">
        <v>1486</v>
      </c>
      <c r="C43" t="s">
        <v>1482</v>
      </c>
      <c r="D43" t="s">
        <v>1455</v>
      </c>
      <c r="E43" t="s">
        <v>9679</v>
      </c>
      <c r="F43">
        <v>-0.161617476593508</v>
      </c>
      <c r="G43">
        <v>5.0969420198927702E-2</v>
      </c>
      <c r="H43">
        <v>1.82090881801445E-3</v>
      </c>
      <c r="I43">
        <v>2.7281026993298402E-3</v>
      </c>
    </row>
    <row r="44" spans="1:9" x14ac:dyDescent="0.2">
      <c r="A44" t="s">
        <v>1485</v>
      </c>
      <c r="B44" t="s">
        <v>1486</v>
      </c>
      <c r="C44" t="s">
        <v>1482</v>
      </c>
      <c r="D44" t="s">
        <v>1455</v>
      </c>
      <c r="E44" t="s">
        <v>9680</v>
      </c>
      <c r="F44">
        <v>-0.153841362484191</v>
      </c>
      <c r="G44">
        <v>8.8849953019357997E-2</v>
      </c>
      <c r="H44">
        <v>8.5260017460342494E-2</v>
      </c>
      <c r="I44">
        <v>0.103954953570711</v>
      </c>
    </row>
    <row r="45" spans="1:9" x14ac:dyDescent="0.2">
      <c r="A45" t="s">
        <v>1487</v>
      </c>
      <c r="B45" t="s">
        <v>1488</v>
      </c>
      <c r="C45" t="s">
        <v>1482</v>
      </c>
      <c r="D45" t="s">
        <v>9675</v>
      </c>
      <c r="E45" t="s">
        <v>9632</v>
      </c>
      <c r="F45">
        <v>-2.2661782946482498E-2</v>
      </c>
      <c r="G45">
        <v>3.0340346563530799E-2</v>
      </c>
      <c r="H45">
        <v>0.46059762266535997</v>
      </c>
      <c r="I45">
        <v>0.733374323720698</v>
      </c>
    </row>
    <row r="46" spans="1:9" x14ac:dyDescent="0.2">
      <c r="A46" t="s">
        <v>1487</v>
      </c>
      <c r="B46" t="s">
        <v>1488</v>
      </c>
      <c r="C46" t="s">
        <v>1482</v>
      </c>
      <c r="D46" t="s">
        <v>9676</v>
      </c>
      <c r="E46" t="s">
        <v>9632</v>
      </c>
      <c r="F46">
        <v>-8.2323527074667696E-2</v>
      </c>
      <c r="G46">
        <v>4.5829089312117599E-2</v>
      </c>
      <c r="H46">
        <v>0.11354223126912701</v>
      </c>
      <c r="I46">
        <v>0.22838852366481199</v>
      </c>
    </row>
    <row r="47" spans="1:9" x14ac:dyDescent="0.2">
      <c r="A47" t="s">
        <v>1487</v>
      </c>
      <c r="B47" t="s">
        <v>1488</v>
      </c>
      <c r="C47" t="s">
        <v>1482</v>
      </c>
      <c r="D47" t="s">
        <v>9677</v>
      </c>
      <c r="E47" t="s">
        <v>9632</v>
      </c>
      <c r="F47">
        <v>3.0694281858514302E-2</v>
      </c>
      <c r="G47">
        <v>3.0731212618112801E-2</v>
      </c>
      <c r="H47">
        <v>0.32404948238599002</v>
      </c>
      <c r="I47">
        <v>0.64320401287844797</v>
      </c>
    </row>
    <row r="48" spans="1:9" x14ac:dyDescent="0.2">
      <c r="A48" t="s">
        <v>1487</v>
      </c>
      <c r="B48" t="s">
        <v>1488</v>
      </c>
      <c r="C48" t="s">
        <v>1482</v>
      </c>
      <c r="D48" t="s">
        <v>9681</v>
      </c>
      <c r="E48" t="s">
        <v>9632</v>
      </c>
      <c r="F48">
        <v>-7.1481120042970595E-2</v>
      </c>
      <c r="G48">
        <v>1.7420588065696001E-2</v>
      </c>
      <c r="H48">
        <v>2.4578811628254001E-4</v>
      </c>
      <c r="I48">
        <v>2.5055491611347498E-3</v>
      </c>
    </row>
    <row r="49" spans="1:9" x14ac:dyDescent="0.2">
      <c r="A49" t="s">
        <v>1487</v>
      </c>
      <c r="B49" t="s">
        <v>1488</v>
      </c>
      <c r="C49" t="s">
        <v>1482</v>
      </c>
      <c r="D49" t="s">
        <v>1455</v>
      </c>
      <c r="E49" t="s">
        <v>9680</v>
      </c>
      <c r="F49">
        <v>0.43875241335063597</v>
      </c>
      <c r="G49">
        <v>6.1556245671358298E-2</v>
      </c>
      <c r="H49" s="7">
        <v>3.10032104034554E-11</v>
      </c>
      <c r="I49" s="7">
        <v>9.8721662139858896E-11</v>
      </c>
    </row>
    <row r="50" spans="1:9" x14ac:dyDescent="0.2">
      <c r="A50" t="s">
        <v>1487</v>
      </c>
      <c r="B50" t="s">
        <v>1488</v>
      </c>
      <c r="C50" t="s">
        <v>1482</v>
      </c>
      <c r="D50" t="s">
        <v>1455</v>
      </c>
      <c r="E50" t="s">
        <v>9679</v>
      </c>
      <c r="F50">
        <v>5.22463990290482E-2</v>
      </c>
      <c r="G50">
        <v>3.5081735407602503E-2</v>
      </c>
      <c r="H50">
        <v>0.13835829474175601</v>
      </c>
      <c r="I50">
        <v>0.16376869305207101</v>
      </c>
    </row>
    <row r="51" spans="1:9" x14ac:dyDescent="0.2">
      <c r="A51" t="s">
        <v>1489</v>
      </c>
      <c r="B51" t="s">
        <v>1490</v>
      </c>
      <c r="C51" t="s">
        <v>1482</v>
      </c>
      <c r="D51" t="s">
        <v>9675</v>
      </c>
      <c r="E51" t="s">
        <v>9632</v>
      </c>
      <c r="F51">
        <v>-7.2861590878927907E-2</v>
      </c>
      <c r="G51">
        <v>1.53755103129145E-2</v>
      </c>
      <c r="H51" s="7">
        <v>3.97448435788384E-5</v>
      </c>
      <c r="I51">
        <v>5.5127815713394701E-2</v>
      </c>
    </row>
    <row r="52" spans="1:9" x14ac:dyDescent="0.2">
      <c r="A52" t="s">
        <v>1489</v>
      </c>
      <c r="B52" t="s">
        <v>1490</v>
      </c>
      <c r="C52" t="s">
        <v>1482</v>
      </c>
      <c r="D52" t="s">
        <v>9676</v>
      </c>
      <c r="E52" t="s">
        <v>9632</v>
      </c>
      <c r="F52">
        <v>-0.15052461676178</v>
      </c>
      <c r="G52">
        <v>3.6686381025934897E-2</v>
      </c>
      <c r="H52">
        <v>2.6826251810908299E-4</v>
      </c>
      <c r="I52">
        <v>4.2535616554497798E-3</v>
      </c>
    </row>
    <row r="53" spans="1:9" x14ac:dyDescent="0.2">
      <c r="A53" t="s">
        <v>1489</v>
      </c>
      <c r="B53" t="s">
        <v>1490</v>
      </c>
      <c r="C53" t="s">
        <v>1482</v>
      </c>
      <c r="D53" t="s">
        <v>9677</v>
      </c>
      <c r="E53" t="s">
        <v>9632</v>
      </c>
      <c r="F53">
        <v>1.49105986460855E-2</v>
      </c>
      <c r="G53">
        <v>2.0088226850698599E-2</v>
      </c>
      <c r="H53">
        <v>0.46251335641290198</v>
      </c>
      <c r="I53">
        <v>0.73177837475277896</v>
      </c>
    </row>
    <row r="54" spans="1:9" x14ac:dyDescent="0.2">
      <c r="A54" t="s">
        <v>1489</v>
      </c>
      <c r="B54" t="s">
        <v>1490</v>
      </c>
      <c r="C54" t="s">
        <v>1482</v>
      </c>
      <c r="D54" t="s">
        <v>9681</v>
      </c>
      <c r="E54" t="s">
        <v>9632</v>
      </c>
      <c r="F54">
        <v>-7.3746887979523099E-2</v>
      </c>
      <c r="G54">
        <v>2.3183748373909002E-2</v>
      </c>
      <c r="H54">
        <v>3.0733655226341601E-3</v>
      </c>
      <c r="I54">
        <v>1.52714942660876E-2</v>
      </c>
    </row>
    <row r="55" spans="1:9" x14ac:dyDescent="0.2">
      <c r="A55" t="s">
        <v>1489</v>
      </c>
      <c r="B55" t="s">
        <v>1490</v>
      </c>
      <c r="C55" t="s">
        <v>1482</v>
      </c>
      <c r="D55" t="s">
        <v>1455</v>
      </c>
      <c r="E55" t="s">
        <v>9680</v>
      </c>
      <c r="F55">
        <v>0.65749681243332303</v>
      </c>
      <c r="G55">
        <v>4.7921255900306901E-2</v>
      </c>
      <c r="H55" s="7">
        <v>6.8531066952496904E-29</v>
      </c>
      <c r="I55" s="7">
        <v>1.68356804202472E-27</v>
      </c>
    </row>
    <row r="56" spans="1:9" x14ac:dyDescent="0.2">
      <c r="A56" t="s">
        <v>1489</v>
      </c>
      <c r="B56" t="s">
        <v>1490</v>
      </c>
      <c r="C56" t="s">
        <v>1482</v>
      </c>
      <c r="D56" t="s">
        <v>1455</v>
      </c>
      <c r="E56" t="s">
        <v>9679</v>
      </c>
      <c r="F56">
        <v>0.11547612634625599</v>
      </c>
      <c r="G56">
        <v>2.7335956920237599E-2</v>
      </c>
      <c r="H56" s="7">
        <v>4.0037343307272499E-5</v>
      </c>
      <c r="I56" s="7">
        <v>7.10443077847609E-5</v>
      </c>
    </row>
    <row r="57" spans="1:9" x14ac:dyDescent="0.2">
      <c r="A57" t="s">
        <v>1491</v>
      </c>
      <c r="B57" t="s">
        <v>1492</v>
      </c>
      <c r="C57" t="s">
        <v>1482</v>
      </c>
      <c r="D57" t="s">
        <v>9675</v>
      </c>
      <c r="E57" t="s">
        <v>9632</v>
      </c>
      <c r="F57">
        <v>-2.3911904954571201E-2</v>
      </c>
      <c r="G57">
        <v>2.5343749654997302E-2</v>
      </c>
      <c r="H57">
        <v>0.35261358667770099</v>
      </c>
      <c r="I57">
        <v>0.65773666287015398</v>
      </c>
    </row>
    <row r="58" spans="1:9" x14ac:dyDescent="0.2">
      <c r="A58" t="s">
        <v>1491</v>
      </c>
      <c r="B58" t="s">
        <v>1492</v>
      </c>
      <c r="C58" t="s">
        <v>1482</v>
      </c>
      <c r="D58" t="s">
        <v>9676</v>
      </c>
      <c r="E58" t="s">
        <v>9632</v>
      </c>
      <c r="F58">
        <v>-0.10825850814105201</v>
      </c>
      <c r="G58">
        <v>4.2330185875335199E-2</v>
      </c>
      <c r="H58">
        <v>1.54687945150548E-2</v>
      </c>
      <c r="I58">
        <v>4.7026114412365497E-2</v>
      </c>
    </row>
    <row r="59" spans="1:9" x14ac:dyDescent="0.2">
      <c r="A59" t="s">
        <v>1491</v>
      </c>
      <c r="B59" t="s">
        <v>1492</v>
      </c>
      <c r="C59" t="s">
        <v>1482</v>
      </c>
      <c r="D59" t="s">
        <v>9677</v>
      </c>
      <c r="E59" t="s">
        <v>9632</v>
      </c>
      <c r="F59">
        <v>2.79601069525868E-2</v>
      </c>
      <c r="G59">
        <v>1.6448527073839699E-2</v>
      </c>
      <c r="H59">
        <v>9.71217930772416E-2</v>
      </c>
      <c r="I59">
        <v>0.426756418307084</v>
      </c>
    </row>
    <row r="60" spans="1:9" x14ac:dyDescent="0.2">
      <c r="A60" t="s">
        <v>1491</v>
      </c>
      <c r="B60" t="s">
        <v>1492</v>
      </c>
      <c r="C60" t="s">
        <v>1482</v>
      </c>
      <c r="D60" t="s">
        <v>9681</v>
      </c>
      <c r="E60" t="s">
        <v>9632</v>
      </c>
      <c r="F60">
        <v>-0.10763370431533099</v>
      </c>
      <c r="G60">
        <v>1.39753795439091E-2</v>
      </c>
      <c r="H60" s="7">
        <v>5.40144172249968E-9</v>
      </c>
      <c r="I60" s="7">
        <v>1.41355504681115E-5</v>
      </c>
    </row>
    <row r="61" spans="1:9" x14ac:dyDescent="0.2">
      <c r="A61" t="s">
        <v>1491</v>
      </c>
      <c r="B61" t="s">
        <v>1492</v>
      </c>
      <c r="C61" t="s">
        <v>1482</v>
      </c>
      <c r="D61" t="s">
        <v>1455</v>
      </c>
      <c r="E61" t="s">
        <v>9680</v>
      </c>
      <c r="F61">
        <v>0.59814390793648897</v>
      </c>
      <c r="G61">
        <v>5.1983740009251503E-2</v>
      </c>
      <c r="H61" s="7">
        <v>8.3402749387394797E-23</v>
      </c>
      <c r="I61" s="7">
        <v>9.5057748981274307E-22</v>
      </c>
    </row>
    <row r="62" spans="1:9" x14ac:dyDescent="0.2">
      <c r="A62" t="s">
        <v>1491</v>
      </c>
      <c r="B62" t="s">
        <v>1492</v>
      </c>
      <c r="C62" t="s">
        <v>1482</v>
      </c>
      <c r="D62" t="s">
        <v>1455</v>
      </c>
      <c r="E62" t="s">
        <v>9679</v>
      </c>
      <c r="F62">
        <v>0.10899947317064999</v>
      </c>
      <c r="G62">
        <v>2.95895077258716E-2</v>
      </c>
      <c r="H62">
        <v>3.1290246981445198E-4</v>
      </c>
      <c r="I62">
        <v>5.0536218129224096E-4</v>
      </c>
    </row>
    <row r="63" spans="1:9" x14ac:dyDescent="0.2">
      <c r="A63" t="s">
        <v>1493</v>
      </c>
      <c r="B63" t="s">
        <v>1494</v>
      </c>
      <c r="C63" t="s">
        <v>1482</v>
      </c>
      <c r="D63" t="s">
        <v>9675</v>
      </c>
      <c r="E63" t="s">
        <v>9632</v>
      </c>
      <c r="F63">
        <v>-7.65984370093135E-2</v>
      </c>
      <c r="G63">
        <v>1.9998699627605601E-2</v>
      </c>
      <c r="H63">
        <v>5.4340038943279697E-4</v>
      </c>
      <c r="I63">
        <v>9.5966794186478493E-2</v>
      </c>
    </row>
    <row r="64" spans="1:9" x14ac:dyDescent="0.2">
      <c r="A64" t="s">
        <v>1493</v>
      </c>
      <c r="B64" t="s">
        <v>1494</v>
      </c>
      <c r="C64" t="s">
        <v>1482</v>
      </c>
      <c r="D64" t="s">
        <v>9676</v>
      </c>
      <c r="E64" t="s">
        <v>9632</v>
      </c>
      <c r="F64">
        <v>-0.14740485321001801</v>
      </c>
      <c r="G64">
        <v>3.7041404913534602E-2</v>
      </c>
      <c r="H64">
        <v>3.79319932198469E-4</v>
      </c>
      <c r="I64">
        <v>4.8394692011943701E-3</v>
      </c>
    </row>
    <row r="65" spans="1:9" x14ac:dyDescent="0.2">
      <c r="A65" t="s">
        <v>1493</v>
      </c>
      <c r="B65" t="s">
        <v>1494</v>
      </c>
      <c r="C65" t="s">
        <v>1482</v>
      </c>
      <c r="D65" t="s">
        <v>9677</v>
      </c>
      <c r="E65" t="s">
        <v>9632</v>
      </c>
      <c r="F65">
        <v>-4.3540912918376296E-3</v>
      </c>
      <c r="G65">
        <v>2.3926553016342299E-2</v>
      </c>
      <c r="H65">
        <v>0.85654306632842903</v>
      </c>
      <c r="I65">
        <v>0.93534589498546905</v>
      </c>
    </row>
    <row r="66" spans="1:9" x14ac:dyDescent="0.2">
      <c r="A66" t="s">
        <v>1493</v>
      </c>
      <c r="B66" t="s">
        <v>1494</v>
      </c>
      <c r="C66" t="s">
        <v>1482</v>
      </c>
      <c r="D66" t="s">
        <v>9681</v>
      </c>
      <c r="E66" t="s">
        <v>9632</v>
      </c>
      <c r="F66">
        <v>-6.3856533672874305E-2</v>
      </c>
      <c r="G66">
        <v>1.7412220347533099E-2</v>
      </c>
      <c r="H66">
        <v>8.3152939820482395E-4</v>
      </c>
      <c r="I66">
        <v>5.8459036479854296E-3</v>
      </c>
    </row>
    <row r="67" spans="1:9" x14ac:dyDescent="0.2">
      <c r="A67" t="s">
        <v>1493</v>
      </c>
      <c r="B67" t="s">
        <v>1494</v>
      </c>
      <c r="C67" t="s">
        <v>1482</v>
      </c>
      <c r="D67" t="s">
        <v>1455</v>
      </c>
      <c r="E67" t="s">
        <v>9680</v>
      </c>
      <c r="F67">
        <v>0.480358534476654</v>
      </c>
      <c r="G67">
        <v>5.1051704283179497E-2</v>
      </c>
      <c r="H67" s="7">
        <v>4.9005280198572301E-17</v>
      </c>
      <c r="I67" s="7">
        <v>2.8555964995677699E-16</v>
      </c>
    </row>
    <row r="68" spans="1:9" x14ac:dyDescent="0.2">
      <c r="A68" t="s">
        <v>1493</v>
      </c>
      <c r="B68" t="s">
        <v>1494</v>
      </c>
      <c r="C68" t="s">
        <v>1482</v>
      </c>
      <c r="D68" t="s">
        <v>1455</v>
      </c>
      <c r="E68" t="s">
        <v>9679</v>
      </c>
      <c r="F68">
        <v>8.6841003310174303E-2</v>
      </c>
      <c r="G68">
        <v>2.9093472748250901E-2</v>
      </c>
      <c r="H68">
        <v>3.2791087729592701E-3</v>
      </c>
      <c r="I68">
        <v>4.7788978674766997E-3</v>
      </c>
    </row>
    <row r="69" spans="1:9" x14ac:dyDescent="0.2">
      <c r="A69" t="s">
        <v>1495</v>
      </c>
      <c r="B69" t="s">
        <v>1496</v>
      </c>
      <c r="C69" t="s">
        <v>1482</v>
      </c>
      <c r="D69" t="s">
        <v>9675</v>
      </c>
      <c r="E69" t="s">
        <v>9632</v>
      </c>
      <c r="F69">
        <v>-4.1045234836201601E-2</v>
      </c>
      <c r="G69">
        <v>2.08634327015811E-2</v>
      </c>
      <c r="H69">
        <v>5.8125787883652302E-2</v>
      </c>
      <c r="I69">
        <v>0.34483828613006501</v>
      </c>
    </row>
    <row r="70" spans="1:9" x14ac:dyDescent="0.2">
      <c r="A70" t="s">
        <v>1495</v>
      </c>
      <c r="B70" t="s">
        <v>1496</v>
      </c>
      <c r="C70" t="s">
        <v>1482</v>
      </c>
      <c r="D70" t="s">
        <v>9676</v>
      </c>
      <c r="E70" t="s">
        <v>9632</v>
      </c>
      <c r="F70">
        <v>-0.115242880698135</v>
      </c>
      <c r="G70">
        <v>4.07853095455405E-2</v>
      </c>
      <c r="H70">
        <v>1.5593304393314199E-2</v>
      </c>
      <c r="I70">
        <v>4.73078754546769E-2</v>
      </c>
    </row>
    <row r="71" spans="1:9" x14ac:dyDescent="0.2">
      <c r="A71" t="s">
        <v>1495</v>
      </c>
      <c r="B71" t="s">
        <v>1496</v>
      </c>
      <c r="C71" t="s">
        <v>1482</v>
      </c>
      <c r="D71" t="s">
        <v>9677</v>
      </c>
      <c r="E71" t="s">
        <v>9632</v>
      </c>
      <c r="F71">
        <v>9.1236189784239807E-3</v>
      </c>
      <c r="G71">
        <v>1.8670183119204199E-2</v>
      </c>
      <c r="H71">
        <v>0.62787257779889205</v>
      </c>
      <c r="I71">
        <v>0.83097325440624603</v>
      </c>
    </row>
    <row r="72" spans="1:9" x14ac:dyDescent="0.2">
      <c r="A72" t="s">
        <v>1495</v>
      </c>
      <c r="B72" t="s">
        <v>1496</v>
      </c>
      <c r="C72" t="s">
        <v>1482</v>
      </c>
      <c r="D72" t="s">
        <v>9681</v>
      </c>
      <c r="E72" t="s">
        <v>9632</v>
      </c>
      <c r="F72">
        <v>-2.0015229973363299E-2</v>
      </c>
      <c r="G72">
        <v>1.6003908380720199E-2</v>
      </c>
      <c r="H72">
        <v>0.21976777248892701</v>
      </c>
      <c r="I72">
        <v>0.36335230449561701</v>
      </c>
    </row>
    <row r="73" spans="1:9" x14ac:dyDescent="0.2">
      <c r="A73" t="s">
        <v>1495</v>
      </c>
      <c r="B73" t="s">
        <v>1496</v>
      </c>
      <c r="C73" t="s">
        <v>1482</v>
      </c>
      <c r="D73" t="s">
        <v>1455</v>
      </c>
      <c r="E73" t="s">
        <v>9680</v>
      </c>
      <c r="F73">
        <v>0.59628916734079196</v>
      </c>
      <c r="G73">
        <v>5.0813579502264498E-2</v>
      </c>
      <c r="H73" s="7">
        <v>2.20662901487307E-23</v>
      </c>
      <c r="I73" s="7">
        <v>2.7245738808641101E-22</v>
      </c>
    </row>
    <row r="74" spans="1:9" x14ac:dyDescent="0.2">
      <c r="A74" t="s">
        <v>1495</v>
      </c>
      <c r="B74" t="s">
        <v>1496</v>
      </c>
      <c r="C74" t="s">
        <v>1482</v>
      </c>
      <c r="D74" t="s">
        <v>1455</v>
      </c>
      <c r="E74" t="s">
        <v>9679</v>
      </c>
      <c r="F74">
        <v>3.6835174975260198E-3</v>
      </c>
      <c r="G74">
        <v>2.8997916756938E-2</v>
      </c>
      <c r="H74">
        <v>0.899078177952504</v>
      </c>
      <c r="I74">
        <v>0.910894382439426</v>
      </c>
    </row>
    <row r="75" spans="1:9" x14ac:dyDescent="0.2">
      <c r="A75" t="s">
        <v>1497</v>
      </c>
      <c r="B75" t="s">
        <v>1498</v>
      </c>
      <c r="C75" t="s">
        <v>1482</v>
      </c>
      <c r="D75" t="s">
        <v>9675</v>
      </c>
      <c r="E75" t="s">
        <v>9632</v>
      </c>
      <c r="F75">
        <v>-5.7832508617228599E-2</v>
      </c>
      <c r="G75">
        <v>1.7785279846323599E-2</v>
      </c>
      <c r="H75">
        <v>2.74224846567361E-3</v>
      </c>
      <c r="I75">
        <v>0.14097232332027601</v>
      </c>
    </row>
    <row r="76" spans="1:9" x14ac:dyDescent="0.2">
      <c r="A76" t="s">
        <v>1497</v>
      </c>
      <c r="B76" t="s">
        <v>1498</v>
      </c>
      <c r="C76" t="s">
        <v>1482</v>
      </c>
      <c r="D76" t="s">
        <v>9676</v>
      </c>
      <c r="E76" t="s">
        <v>9632</v>
      </c>
      <c r="F76">
        <v>-0.122055001831399</v>
      </c>
      <c r="G76">
        <v>4.13234238408332E-2</v>
      </c>
      <c r="H76">
        <v>7.0183734474054699E-3</v>
      </c>
      <c r="I76">
        <v>2.59518165958285E-2</v>
      </c>
    </row>
    <row r="77" spans="1:9" x14ac:dyDescent="0.2">
      <c r="A77" t="s">
        <v>1497</v>
      </c>
      <c r="B77" t="s">
        <v>1498</v>
      </c>
      <c r="C77" t="s">
        <v>1482</v>
      </c>
      <c r="D77" t="s">
        <v>9677</v>
      </c>
      <c r="E77" t="s">
        <v>9632</v>
      </c>
      <c r="F77">
        <v>2.14303676054391E-2</v>
      </c>
      <c r="G77">
        <v>2.01974559637789E-2</v>
      </c>
      <c r="H77">
        <v>0.295450641862749</v>
      </c>
      <c r="I77">
        <v>0.62280769231574296</v>
      </c>
    </row>
    <row r="78" spans="1:9" x14ac:dyDescent="0.2">
      <c r="A78" t="s">
        <v>1497</v>
      </c>
      <c r="B78" t="s">
        <v>1498</v>
      </c>
      <c r="C78" t="s">
        <v>1482</v>
      </c>
      <c r="D78" t="s">
        <v>9681</v>
      </c>
      <c r="E78" t="s">
        <v>9632</v>
      </c>
      <c r="F78">
        <v>-4.8177360816164402E-2</v>
      </c>
      <c r="G78">
        <v>1.7384816280945101E-2</v>
      </c>
      <c r="H78">
        <v>9.0962464961487199E-3</v>
      </c>
      <c r="I78">
        <v>3.4304678489960001E-2</v>
      </c>
    </row>
    <row r="79" spans="1:9" x14ac:dyDescent="0.2">
      <c r="A79" t="s">
        <v>1497</v>
      </c>
      <c r="B79" t="s">
        <v>1498</v>
      </c>
      <c r="C79" t="s">
        <v>1482</v>
      </c>
      <c r="D79" t="s">
        <v>1455</v>
      </c>
      <c r="E79" t="s">
        <v>9680</v>
      </c>
      <c r="F79">
        <v>0.475204960273722</v>
      </c>
      <c r="G79">
        <v>5.1005805691683101E-2</v>
      </c>
      <c r="H79" s="7">
        <v>8.7178870197806194E-17</v>
      </c>
      <c r="I79" s="7">
        <v>4.9621138443121095E-16</v>
      </c>
    </row>
    <row r="80" spans="1:9" x14ac:dyDescent="0.2">
      <c r="A80" t="s">
        <v>1497</v>
      </c>
      <c r="B80" t="s">
        <v>1498</v>
      </c>
      <c r="C80" t="s">
        <v>1482</v>
      </c>
      <c r="D80" t="s">
        <v>1455</v>
      </c>
      <c r="E80" t="s">
        <v>9679</v>
      </c>
      <c r="F80">
        <v>3.5122174833900899E-2</v>
      </c>
      <c r="G80">
        <v>2.9097707103124398E-2</v>
      </c>
      <c r="H80">
        <v>0.22919192440570299</v>
      </c>
      <c r="I80">
        <v>0.26267230140574699</v>
      </c>
    </row>
    <row r="81" spans="1:9" x14ac:dyDescent="0.2">
      <c r="A81" t="s">
        <v>1499</v>
      </c>
      <c r="B81" t="s">
        <v>1500</v>
      </c>
      <c r="C81" t="s">
        <v>1482</v>
      </c>
      <c r="D81" t="s">
        <v>1459</v>
      </c>
      <c r="E81" t="s">
        <v>1459</v>
      </c>
      <c r="F81" t="s">
        <v>1459</v>
      </c>
      <c r="G81" t="s">
        <v>1459</v>
      </c>
      <c r="H81" t="s">
        <v>1459</v>
      </c>
      <c r="I81" t="s">
        <v>1459</v>
      </c>
    </row>
    <row r="82" spans="1:9" x14ac:dyDescent="0.2">
      <c r="A82" t="s">
        <v>1501</v>
      </c>
      <c r="B82" t="s">
        <v>1502</v>
      </c>
      <c r="C82" t="s">
        <v>1482</v>
      </c>
      <c r="D82" t="s">
        <v>9675</v>
      </c>
      <c r="E82" t="s">
        <v>9632</v>
      </c>
      <c r="F82">
        <v>-2.1065483940204601E-2</v>
      </c>
      <c r="G82">
        <v>1.66397578504958E-2</v>
      </c>
      <c r="H82">
        <v>0.21487777520686999</v>
      </c>
      <c r="I82">
        <v>0.54746962346675898</v>
      </c>
    </row>
    <row r="83" spans="1:9" x14ac:dyDescent="0.2">
      <c r="A83" t="s">
        <v>1501</v>
      </c>
      <c r="B83" t="s">
        <v>1502</v>
      </c>
      <c r="C83" t="s">
        <v>1482</v>
      </c>
      <c r="D83" t="s">
        <v>9676</v>
      </c>
      <c r="E83" t="s">
        <v>9632</v>
      </c>
      <c r="F83">
        <v>-0.160777116879219</v>
      </c>
      <c r="G83">
        <v>4.03492212822021E-2</v>
      </c>
      <c r="H83">
        <v>5.4415160299304904E-4</v>
      </c>
      <c r="I83">
        <v>5.7548834308977998E-3</v>
      </c>
    </row>
    <row r="84" spans="1:9" x14ac:dyDescent="0.2">
      <c r="A84" t="s">
        <v>1501</v>
      </c>
      <c r="B84" t="s">
        <v>1502</v>
      </c>
      <c r="C84" t="s">
        <v>1482</v>
      </c>
      <c r="D84" t="s">
        <v>9677</v>
      </c>
      <c r="E84" t="s">
        <v>9632</v>
      </c>
      <c r="F84">
        <v>1.08352062881084E-2</v>
      </c>
      <c r="G84">
        <v>1.6721069075211498E-2</v>
      </c>
      <c r="H84">
        <v>0.52081013982045099</v>
      </c>
      <c r="I84">
        <v>0.76472018453387103</v>
      </c>
    </row>
    <row r="85" spans="1:9" x14ac:dyDescent="0.2">
      <c r="A85" t="s">
        <v>1501</v>
      </c>
      <c r="B85" t="s">
        <v>1502</v>
      </c>
      <c r="C85" t="s">
        <v>1482</v>
      </c>
      <c r="D85" t="s">
        <v>9681</v>
      </c>
      <c r="E85" t="s">
        <v>9632</v>
      </c>
      <c r="F85">
        <v>-5.07036359857478E-2</v>
      </c>
      <c r="G85">
        <v>1.8407509752812901E-2</v>
      </c>
      <c r="H85">
        <v>9.4139052532558592E-3</v>
      </c>
      <c r="I85">
        <v>3.5206645105005797E-2</v>
      </c>
    </row>
    <row r="86" spans="1:9" x14ac:dyDescent="0.2">
      <c r="A86" t="s">
        <v>1501</v>
      </c>
      <c r="B86" t="s">
        <v>1502</v>
      </c>
      <c r="C86" t="s">
        <v>1482</v>
      </c>
      <c r="D86" t="s">
        <v>1455</v>
      </c>
      <c r="E86" t="s">
        <v>9680</v>
      </c>
      <c r="F86">
        <v>0.608005721499707</v>
      </c>
      <c r="G86">
        <v>4.6099110715719399E-2</v>
      </c>
      <c r="H86" s="7">
        <v>1.6394228987528999E-27</v>
      </c>
      <c r="I86" s="7">
        <v>3.3313073302659E-26</v>
      </c>
    </row>
    <row r="87" spans="1:9" x14ac:dyDescent="0.2">
      <c r="A87" t="s">
        <v>1501</v>
      </c>
      <c r="B87" t="s">
        <v>1502</v>
      </c>
      <c r="C87" t="s">
        <v>1482</v>
      </c>
      <c r="D87" t="s">
        <v>1455</v>
      </c>
      <c r="E87" t="s">
        <v>9679</v>
      </c>
      <c r="F87">
        <v>3.5599839379081198E-2</v>
      </c>
      <c r="G87">
        <v>2.62591250839109E-2</v>
      </c>
      <c r="H87">
        <v>0.17707695196429901</v>
      </c>
      <c r="I87">
        <v>0.20638664083416799</v>
      </c>
    </row>
    <row r="88" spans="1:9" x14ac:dyDescent="0.2">
      <c r="A88" t="s">
        <v>1503</v>
      </c>
      <c r="B88" t="s">
        <v>1504</v>
      </c>
      <c r="C88" t="s">
        <v>1482</v>
      </c>
      <c r="D88" t="s">
        <v>9675</v>
      </c>
      <c r="E88" t="s">
        <v>9632</v>
      </c>
      <c r="F88">
        <v>-6.2753711431339301E-2</v>
      </c>
      <c r="G88">
        <v>2.7166533438226E-2</v>
      </c>
      <c r="H88">
        <v>2.76086225536901E-2</v>
      </c>
      <c r="I88">
        <v>0.26081254779361301</v>
      </c>
    </row>
    <row r="89" spans="1:9" x14ac:dyDescent="0.2">
      <c r="A89" t="s">
        <v>1503</v>
      </c>
      <c r="B89" t="s">
        <v>1504</v>
      </c>
      <c r="C89" t="s">
        <v>1482</v>
      </c>
      <c r="D89" t="s">
        <v>9676</v>
      </c>
      <c r="E89" t="s">
        <v>9632</v>
      </c>
      <c r="F89">
        <v>-0.16029791271346999</v>
      </c>
      <c r="G89">
        <v>4.5928626004899303E-2</v>
      </c>
      <c r="H89">
        <v>1.4523895707450401E-3</v>
      </c>
      <c r="I89">
        <v>9.55774042029146E-3</v>
      </c>
    </row>
    <row r="90" spans="1:9" x14ac:dyDescent="0.2">
      <c r="A90" t="s">
        <v>1503</v>
      </c>
      <c r="B90" t="s">
        <v>1504</v>
      </c>
      <c r="C90" t="s">
        <v>1482</v>
      </c>
      <c r="D90" t="s">
        <v>9677</v>
      </c>
      <c r="E90" t="s">
        <v>9632</v>
      </c>
      <c r="F90">
        <v>-2.38991874227967E-3</v>
      </c>
      <c r="G90">
        <v>2.93218512047284E-2</v>
      </c>
      <c r="H90">
        <v>0.93546456805124401</v>
      </c>
      <c r="I90">
        <v>0.97511629852684401</v>
      </c>
    </row>
    <row r="91" spans="1:9" x14ac:dyDescent="0.2">
      <c r="A91" t="s">
        <v>1503</v>
      </c>
      <c r="B91" t="s">
        <v>1504</v>
      </c>
      <c r="C91" t="s">
        <v>1482</v>
      </c>
      <c r="D91" t="s">
        <v>9681</v>
      </c>
      <c r="E91" t="s">
        <v>9632</v>
      </c>
      <c r="F91">
        <v>-3.3156269724981903E-2</v>
      </c>
      <c r="G91">
        <v>2.1879738459643298E-2</v>
      </c>
      <c r="H91">
        <v>0.13893019427130701</v>
      </c>
      <c r="I91">
        <v>0.26145875670778002</v>
      </c>
    </row>
    <row r="92" spans="1:9" x14ac:dyDescent="0.2">
      <c r="A92" t="s">
        <v>1503</v>
      </c>
      <c r="B92" t="s">
        <v>1504</v>
      </c>
      <c r="C92" t="s">
        <v>1482</v>
      </c>
      <c r="D92" t="s">
        <v>1455</v>
      </c>
      <c r="E92" t="s">
        <v>9680</v>
      </c>
      <c r="F92">
        <v>0.54973739007909295</v>
      </c>
      <c r="G92">
        <v>6.3266937384317906E-2</v>
      </c>
      <c r="H92" s="7">
        <v>3.5680682490774902E-15</v>
      </c>
      <c r="I92" s="7">
        <v>1.7105562108148999E-14</v>
      </c>
    </row>
    <row r="93" spans="1:9" x14ac:dyDescent="0.2">
      <c r="A93" t="s">
        <v>1503</v>
      </c>
      <c r="B93" t="s">
        <v>1504</v>
      </c>
      <c r="C93" t="s">
        <v>1482</v>
      </c>
      <c r="D93" t="s">
        <v>1455</v>
      </c>
      <c r="E93" t="s">
        <v>9679</v>
      </c>
      <c r="F93">
        <v>8.5182861615906796E-2</v>
      </c>
      <c r="G93">
        <v>3.6090793274451999E-2</v>
      </c>
      <c r="H93">
        <v>1.9453387983572001E-2</v>
      </c>
      <c r="I93">
        <v>2.56707478131857E-2</v>
      </c>
    </row>
    <row r="94" spans="1:9" x14ac:dyDescent="0.2">
      <c r="A94" t="s">
        <v>1505</v>
      </c>
      <c r="B94" t="s">
        <v>1506</v>
      </c>
      <c r="C94" t="s">
        <v>1482</v>
      </c>
      <c r="D94" t="s">
        <v>9675</v>
      </c>
      <c r="E94" t="s">
        <v>9632</v>
      </c>
      <c r="F94">
        <v>-5.0239619954345997E-2</v>
      </c>
      <c r="G94">
        <v>2.0646485905704899E-2</v>
      </c>
      <c r="H94">
        <v>2.08368897626811E-2</v>
      </c>
      <c r="I94">
        <v>0.24937689634936999</v>
      </c>
    </row>
    <row r="95" spans="1:9" x14ac:dyDescent="0.2">
      <c r="A95" t="s">
        <v>1505</v>
      </c>
      <c r="B95" t="s">
        <v>1506</v>
      </c>
      <c r="C95" t="s">
        <v>1482</v>
      </c>
      <c r="D95" t="s">
        <v>9676</v>
      </c>
      <c r="E95" t="s">
        <v>9632</v>
      </c>
      <c r="F95">
        <v>-0.161334815317217</v>
      </c>
      <c r="G95">
        <v>4.0692131847393898E-2</v>
      </c>
      <c r="H95">
        <v>4.16640668401024E-4</v>
      </c>
      <c r="I95">
        <v>5.0648349806080902E-3</v>
      </c>
    </row>
    <row r="96" spans="1:9" x14ac:dyDescent="0.2">
      <c r="A96" t="s">
        <v>1505</v>
      </c>
      <c r="B96" t="s">
        <v>1506</v>
      </c>
      <c r="C96" t="s">
        <v>1482</v>
      </c>
      <c r="D96" t="s">
        <v>9677</v>
      </c>
      <c r="E96" t="s">
        <v>9632</v>
      </c>
      <c r="F96">
        <v>5.6435251260954097E-2</v>
      </c>
      <c r="G96">
        <v>2.4301260609162999E-2</v>
      </c>
      <c r="H96">
        <v>2.5644595615021901E-2</v>
      </c>
      <c r="I96">
        <v>0.29715241939382497</v>
      </c>
    </row>
    <row r="97" spans="1:9" x14ac:dyDescent="0.2">
      <c r="A97" t="s">
        <v>1505</v>
      </c>
      <c r="B97" t="s">
        <v>1506</v>
      </c>
      <c r="C97" t="s">
        <v>1482</v>
      </c>
      <c r="D97" t="s">
        <v>9681</v>
      </c>
      <c r="E97" t="s">
        <v>9632</v>
      </c>
      <c r="F97">
        <v>-3.2324865290371298E-2</v>
      </c>
      <c r="G97">
        <v>2.0551414576219E-2</v>
      </c>
      <c r="H97">
        <v>0.12663549260418999</v>
      </c>
      <c r="I97">
        <v>0.24475828619390799</v>
      </c>
    </row>
    <row r="98" spans="1:9" x14ac:dyDescent="0.2">
      <c r="A98" t="s">
        <v>1505</v>
      </c>
      <c r="B98" t="s">
        <v>1506</v>
      </c>
      <c r="C98" t="s">
        <v>1482</v>
      </c>
      <c r="D98" t="s">
        <v>1455</v>
      </c>
      <c r="E98" t="s">
        <v>9680</v>
      </c>
      <c r="F98">
        <v>0.67347210242556999</v>
      </c>
      <c r="G98">
        <v>5.1530279849834798E-2</v>
      </c>
      <c r="H98" s="7">
        <v>4.2005332524629201E-27</v>
      </c>
      <c r="I98" s="7">
        <v>8.1559983498558701E-26</v>
      </c>
    </row>
    <row r="99" spans="1:9" x14ac:dyDescent="0.2">
      <c r="A99" t="s">
        <v>1505</v>
      </c>
      <c r="B99" t="s">
        <v>1506</v>
      </c>
      <c r="C99" t="s">
        <v>1482</v>
      </c>
      <c r="D99" t="s">
        <v>1455</v>
      </c>
      <c r="E99" t="s">
        <v>9679</v>
      </c>
      <c r="F99">
        <v>-2.4139248484197399E-2</v>
      </c>
      <c r="G99">
        <v>2.9426461137316999E-2</v>
      </c>
      <c r="H99">
        <v>0.41324767714248001</v>
      </c>
      <c r="I99">
        <v>0.452295703268285</v>
      </c>
    </row>
    <row r="100" spans="1:9" x14ac:dyDescent="0.2">
      <c r="A100" t="s">
        <v>1507</v>
      </c>
      <c r="B100" t="s">
        <v>1508</v>
      </c>
      <c r="C100" t="s">
        <v>1509</v>
      </c>
      <c r="D100" t="s">
        <v>9675</v>
      </c>
      <c r="E100" t="s">
        <v>9632</v>
      </c>
      <c r="F100">
        <v>5.1683113327105797E-2</v>
      </c>
      <c r="G100">
        <v>4.8906879246637697E-2</v>
      </c>
      <c r="H100">
        <v>0.299529696211983</v>
      </c>
      <c r="I100">
        <v>0.61838306534902998</v>
      </c>
    </row>
    <row r="101" spans="1:9" x14ac:dyDescent="0.2">
      <c r="A101" t="s">
        <v>1507</v>
      </c>
      <c r="B101" t="s">
        <v>1508</v>
      </c>
      <c r="C101" t="s">
        <v>1509</v>
      </c>
      <c r="D101" t="s">
        <v>9676</v>
      </c>
      <c r="E101" t="s">
        <v>9632</v>
      </c>
      <c r="F101">
        <v>-0.156791767868696</v>
      </c>
      <c r="G101">
        <v>5.91304422866877E-2</v>
      </c>
      <c r="H101">
        <v>1.22165680023437E-2</v>
      </c>
      <c r="I101">
        <v>3.9251485509843899E-2</v>
      </c>
    </row>
    <row r="102" spans="1:9" x14ac:dyDescent="0.2">
      <c r="A102" t="s">
        <v>1507</v>
      </c>
      <c r="B102" t="s">
        <v>1508</v>
      </c>
      <c r="C102" t="s">
        <v>1509</v>
      </c>
      <c r="D102" t="s">
        <v>9677</v>
      </c>
      <c r="E102" t="s">
        <v>9632</v>
      </c>
      <c r="F102">
        <v>-3.6362697816297901E-3</v>
      </c>
      <c r="G102">
        <v>2.3363002925994799E-2</v>
      </c>
      <c r="H102">
        <v>0.87714275876141901</v>
      </c>
      <c r="I102">
        <v>0.94692308817273396</v>
      </c>
    </row>
    <row r="103" spans="1:9" x14ac:dyDescent="0.2">
      <c r="A103" t="s">
        <v>1507</v>
      </c>
      <c r="B103" t="s">
        <v>1508</v>
      </c>
      <c r="C103" t="s">
        <v>1509</v>
      </c>
      <c r="D103" t="s">
        <v>9681</v>
      </c>
      <c r="E103" t="s">
        <v>9632</v>
      </c>
      <c r="F103">
        <v>-0.119993877819044</v>
      </c>
      <c r="G103">
        <v>3.2443854782671602E-2</v>
      </c>
      <c r="H103">
        <v>7.7350712269952599E-4</v>
      </c>
      <c r="I103">
        <v>5.5070433031983203E-3</v>
      </c>
    </row>
    <row r="104" spans="1:9" x14ac:dyDescent="0.2">
      <c r="A104" t="s">
        <v>1507</v>
      </c>
      <c r="B104" t="s">
        <v>1508</v>
      </c>
      <c r="C104" t="s">
        <v>1509</v>
      </c>
      <c r="D104" t="s">
        <v>1455</v>
      </c>
      <c r="E104" t="s">
        <v>9679</v>
      </c>
      <c r="F104">
        <v>-0.100564568486383</v>
      </c>
      <c r="G104">
        <v>4.1842268160418798E-2</v>
      </c>
      <c r="H104">
        <v>1.7383973961121402E-2</v>
      </c>
      <c r="I104">
        <v>2.31136329802758E-2</v>
      </c>
    </row>
    <row r="105" spans="1:9" x14ac:dyDescent="0.2">
      <c r="A105" t="s">
        <v>1507</v>
      </c>
      <c r="B105" t="s">
        <v>1508</v>
      </c>
      <c r="C105" t="s">
        <v>1509</v>
      </c>
      <c r="D105" t="s">
        <v>1455</v>
      </c>
      <c r="E105" t="s">
        <v>9680</v>
      </c>
      <c r="F105">
        <v>7.2574115619689905E-2</v>
      </c>
      <c r="G105">
        <v>7.3247933229636894E-2</v>
      </c>
      <c r="H105">
        <v>0.32326267950790999</v>
      </c>
      <c r="I105">
        <v>0.361314502068247</v>
      </c>
    </row>
    <row r="106" spans="1:9" x14ac:dyDescent="0.2">
      <c r="A106" t="s">
        <v>1510</v>
      </c>
      <c r="B106" t="s">
        <v>1511</v>
      </c>
      <c r="C106" t="s">
        <v>1509</v>
      </c>
      <c r="D106" t="s">
        <v>1459</v>
      </c>
      <c r="E106" t="s">
        <v>1459</v>
      </c>
      <c r="F106" t="s">
        <v>1459</v>
      </c>
      <c r="G106" t="s">
        <v>1459</v>
      </c>
      <c r="H106" t="s">
        <v>1459</v>
      </c>
      <c r="I106" t="s">
        <v>1459</v>
      </c>
    </row>
    <row r="107" spans="1:9" x14ac:dyDescent="0.2">
      <c r="A107" t="s">
        <v>1512</v>
      </c>
      <c r="B107" t="s">
        <v>1513</v>
      </c>
      <c r="C107" t="s">
        <v>1509</v>
      </c>
      <c r="D107" t="s">
        <v>9675</v>
      </c>
      <c r="E107" t="s">
        <v>9632</v>
      </c>
      <c r="F107">
        <v>-5.1222394185668603E-2</v>
      </c>
      <c r="G107">
        <v>4.8619973467764699E-2</v>
      </c>
      <c r="H107">
        <v>0.33407507273787401</v>
      </c>
      <c r="I107">
        <v>0.64218619623405604</v>
      </c>
    </row>
    <row r="108" spans="1:9" x14ac:dyDescent="0.2">
      <c r="A108" t="s">
        <v>1512</v>
      </c>
      <c r="B108" t="s">
        <v>1513</v>
      </c>
      <c r="C108" t="s">
        <v>1509</v>
      </c>
      <c r="D108" t="s">
        <v>9676</v>
      </c>
      <c r="E108" t="s">
        <v>9632</v>
      </c>
      <c r="F108">
        <v>-0.110696126234549</v>
      </c>
      <c r="G108">
        <v>8.1139327293482597E-2</v>
      </c>
      <c r="H108">
        <v>0.18171443513538599</v>
      </c>
      <c r="I108">
        <v>0.32678913352468703</v>
      </c>
    </row>
    <row r="109" spans="1:9" x14ac:dyDescent="0.2">
      <c r="A109" t="s">
        <v>1512</v>
      </c>
      <c r="B109" t="s">
        <v>1513</v>
      </c>
      <c r="C109" t="s">
        <v>1509</v>
      </c>
      <c r="D109" t="s">
        <v>9677</v>
      </c>
      <c r="E109" t="s">
        <v>9632</v>
      </c>
      <c r="F109">
        <v>-1.7595971346078901E-3</v>
      </c>
      <c r="G109">
        <v>4.7726904411990297E-2</v>
      </c>
      <c r="H109">
        <v>0.97078692928385202</v>
      </c>
      <c r="I109">
        <v>0.98861854744981403</v>
      </c>
    </row>
    <row r="110" spans="1:9" x14ac:dyDescent="0.2">
      <c r="A110" t="s">
        <v>1512</v>
      </c>
      <c r="B110" t="s">
        <v>1513</v>
      </c>
      <c r="C110" t="s">
        <v>1509</v>
      </c>
      <c r="D110" t="s">
        <v>9681</v>
      </c>
      <c r="E110" t="s">
        <v>9632</v>
      </c>
      <c r="F110">
        <v>-0.214420478772435</v>
      </c>
      <c r="G110">
        <v>3.2192253675423402E-2</v>
      </c>
      <c r="H110" s="7">
        <v>1.2625023965091499E-7</v>
      </c>
      <c r="I110" s="7">
        <v>3.4291924884656201E-5</v>
      </c>
    </row>
    <row r="111" spans="1:9" x14ac:dyDescent="0.2">
      <c r="A111" t="s">
        <v>1512</v>
      </c>
      <c r="B111" t="s">
        <v>1513</v>
      </c>
      <c r="C111" t="s">
        <v>1509</v>
      </c>
      <c r="D111" t="s">
        <v>1455</v>
      </c>
      <c r="E111" t="s">
        <v>9679</v>
      </c>
      <c r="F111">
        <v>0.26397794676649899</v>
      </c>
      <c r="G111">
        <v>5.5854722108407202E-2</v>
      </c>
      <c r="H111" s="7">
        <v>4.9762198801277504E-6</v>
      </c>
      <c r="I111" s="7">
        <v>9.6590818197239495E-6</v>
      </c>
    </row>
    <row r="112" spans="1:9" x14ac:dyDescent="0.2">
      <c r="A112" t="s">
        <v>1512</v>
      </c>
      <c r="B112" t="s">
        <v>1513</v>
      </c>
      <c r="C112" t="s">
        <v>1509</v>
      </c>
      <c r="D112" t="s">
        <v>1455</v>
      </c>
      <c r="E112" t="s">
        <v>9680</v>
      </c>
      <c r="F112">
        <v>6.4908504264459599E-2</v>
      </c>
      <c r="G112">
        <v>9.7730661673377003E-2</v>
      </c>
      <c r="H112">
        <v>0.50753469076234103</v>
      </c>
      <c r="I112">
        <v>0.54570817457128595</v>
      </c>
    </row>
    <row r="113" spans="1:9" x14ac:dyDescent="0.2">
      <c r="A113" t="s">
        <v>1514</v>
      </c>
      <c r="B113" t="s">
        <v>1515</v>
      </c>
      <c r="C113" t="s">
        <v>1509</v>
      </c>
      <c r="D113" t="s">
        <v>9675</v>
      </c>
      <c r="E113" t="s">
        <v>9632</v>
      </c>
      <c r="F113">
        <v>-1.40867548432374E-2</v>
      </c>
      <c r="G113">
        <v>4.6663014923761799E-2</v>
      </c>
      <c r="H113">
        <v>0.764745863436461</v>
      </c>
      <c r="I113">
        <v>0.901154935164034</v>
      </c>
    </row>
    <row r="114" spans="1:9" x14ac:dyDescent="0.2">
      <c r="A114" t="s">
        <v>1514</v>
      </c>
      <c r="B114" t="s">
        <v>1515</v>
      </c>
      <c r="C114" t="s">
        <v>1509</v>
      </c>
      <c r="D114" t="s">
        <v>9676</v>
      </c>
      <c r="E114" t="s">
        <v>9632</v>
      </c>
      <c r="F114">
        <v>-8.7898894626724705E-2</v>
      </c>
      <c r="G114">
        <v>8.3215921084437997E-2</v>
      </c>
      <c r="H114">
        <v>0.29877572394524099</v>
      </c>
      <c r="I114">
        <v>0.47092774160810502</v>
      </c>
    </row>
    <row r="115" spans="1:9" x14ac:dyDescent="0.2">
      <c r="A115" t="s">
        <v>1514</v>
      </c>
      <c r="B115" t="s">
        <v>1515</v>
      </c>
      <c r="C115" t="s">
        <v>1509</v>
      </c>
      <c r="D115" t="s">
        <v>9677</v>
      </c>
      <c r="E115" t="s">
        <v>9632</v>
      </c>
      <c r="F115">
        <v>-2.5311995339249001E-2</v>
      </c>
      <c r="G115">
        <v>4.7605805307114897E-2</v>
      </c>
      <c r="H115">
        <v>0.59802695674505602</v>
      </c>
      <c r="I115">
        <v>0.81435850157058698</v>
      </c>
    </row>
    <row r="116" spans="1:9" x14ac:dyDescent="0.2">
      <c r="A116" t="s">
        <v>1514</v>
      </c>
      <c r="B116" t="s">
        <v>1515</v>
      </c>
      <c r="C116" t="s">
        <v>1509</v>
      </c>
      <c r="D116" t="s">
        <v>9681</v>
      </c>
      <c r="E116" t="s">
        <v>9632</v>
      </c>
      <c r="F116">
        <v>-0.28343805006748002</v>
      </c>
      <c r="G116">
        <v>4.6584915879603901E-2</v>
      </c>
      <c r="H116" s="7">
        <v>6.8977222637106903E-7</v>
      </c>
      <c r="I116" s="7">
        <v>5.87441460636019E-5</v>
      </c>
    </row>
    <row r="117" spans="1:9" x14ac:dyDescent="0.2">
      <c r="A117" t="s">
        <v>1514</v>
      </c>
      <c r="B117" t="s">
        <v>1515</v>
      </c>
      <c r="C117" t="s">
        <v>1509</v>
      </c>
      <c r="D117" t="s">
        <v>1455</v>
      </c>
      <c r="E117" t="s">
        <v>9680</v>
      </c>
      <c r="F117">
        <v>1.0571057668058499</v>
      </c>
      <c r="G117">
        <v>0.119644882594726</v>
      </c>
      <c r="H117" s="7">
        <v>1.6053691206476799E-15</v>
      </c>
      <c r="I117" s="7">
        <v>8.0065814768908394E-15</v>
      </c>
    </row>
    <row r="118" spans="1:9" x14ac:dyDescent="0.2">
      <c r="A118" t="s">
        <v>1514</v>
      </c>
      <c r="B118" t="s">
        <v>1515</v>
      </c>
      <c r="C118" t="s">
        <v>1509</v>
      </c>
      <c r="D118" t="s">
        <v>1455</v>
      </c>
      <c r="E118" t="s">
        <v>9679</v>
      </c>
      <c r="F118">
        <v>0.25616686241070702</v>
      </c>
      <c r="G118">
        <v>6.8287764962070396E-2</v>
      </c>
      <c r="H118">
        <v>2.4529718878327E-4</v>
      </c>
      <c r="I118">
        <v>4.00172865380575E-4</v>
      </c>
    </row>
    <row r="119" spans="1:9" x14ac:dyDescent="0.2">
      <c r="A119" t="s">
        <v>1516</v>
      </c>
      <c r="B119" t="s">
        <v>1517</v>
      </c>
      <c r="C119" t="s">
        <v>1509</v>
      </c>
      <c r="D119" t="s">
        <v>9675</v>
      </c>
      <c r="E119" t="s">
        <v>9632</v>
      </c>
      <c r="F119">
        <v>7.0618291532853705E-2</v>
      </c>
      <c r="G119">
        <v>3.2246634051490301E-2</v>
      </c>
      <c r="H119">
        <v>3.6114113106414499E-2</v>
      </c>
      <c r="I119">
        <v>0.29082142448255999</v>
      </c>
    </row>
    <row r="120" spans="1:9" x14ac:dyDescent="0.2">
      <c r="A120" t="s">
        <v>1516</v>
      </c>
      <c r="B120" t="s">
        <v>1517</v>
      </c>
      <c r="C120" t="s">
        <v>1509</v>
      </c>
      <c r="D120" t="s">
        <v>9676</v>
      </c>
      <c r="E120" t="s">
        <v>9632</v>
      </c>
      <c r="F120">
        <v>-0.12157338421191199</v>
      </c>
      <c r="G120">
        <v>5.2876993432438499E-2</v>
      </c>
      <c r="H120">
        <v>3.08151440829465E-2</v>
      </c>
      <c r="I120">
        <v>8.0169311378523303E-2</v>
      </c>
    </row>
    <row r="121" spans="1:9" x14ac:dyDescent="0.2">
      <c r="A121" t="s">
        <v>1516</v>
      </c>
      <c r="B121" t="s">
        <v>1517</v>
      </c>
      <c r="C121" t="s">
        <v>1509</v>
      </c>
      <c r="D121" t="s">
        <v>9677</v>
      </c>
      <c r="E121" t="s">
        <v>9632</v>
      </c>
      <c r="F121">
        <v>8.3470421581471697E-3</v>
      </c>
      <c r="G121">
        <v>2.7874830376255599E-2</v>
      </c>
      <c r="H121">
        <v>0.76624003300786003</v>
      </c>
      <c r="I121">
        <v>0.89796302655053295</v>
      </c>
    </row>
    <row r="122" spans="1:9" x14ac:dyDescent="0.2">
      <c r="A122" t="s">
        <v>1516</v>
      </c>
      <c r="B122" t="s">
        <v>1517</v>
      </c>
      <c r="C122" t="s">
        <v>1509</v>
      </c>
      <c r="D122" t="s">
        <v>9681</v>
      </c>
      <c r="E122" t="s">
        <v>9632</v>
      </c>
      <c r="F122">
        <v>-0.108133509403226</v>
      </c>
      <c r="G122">
        <v>2.4377044765170899E-2</v>
      </c>
      <c r="H122" s="7">
        <v>8.9316692995926794E-5</v>
      </c>
      <c r="I122">
        <v>1.1829187214106201E-3</v>
      </c>
    </row>
    <row r="123" spans="1:9" x14ac:dyDescent="0.2">
      <c r="A123" t="s">
        <v>1516</v>
      </c>
      <c r="B123" t="s">
        <v>1517</v>
      </c>
      <c r="C123" t="s">
        <v>1509</v>
      </c>
      <c r="D123" t="s">
        <v>1455</v>
      </c>
      <c r="E123" t="s">
        <v>9680</v>
      </c>
      <c r="F123">
        <v>0.139476236971252</v>
      </c>
      <c r="G123">
        <v>6.8209748728124506E-2</v>
      </c>
      <c r="H123">
        <v>4.2490298258324802E-2</v>
      </c>
      <c r="I123">
        <v>5.37037499934611E-2</v>
      </c>
    </row>
    <row r="124" spans="1:9" x14ac:dyDescent="0.2">
      <c r="A124" t="s">
        <v>1516</v>
      </c>
      <c r="B124" t="s">
        <v>1517</v>
      </c>
      <c r="C124" t="s">
        <v>1509</v>
      </c>
      <c r="D124" t="s">
        <v>1455</v>
      </c>
      <c r="E124" t="s">
        <v>9679</v>
      </c>
      <c r="F124">
        <v>-3.2597452067645E-2</v>
      </c>
      <c r="G124">
        <v>3.8999067428398003E-2</v>
      </c>
      <c r="H124">
        <v>0.40448186804639602</v>
      </c>
      <c r="I124">
        <v>0.44334977969422401</v>
      </c>
    </row>
    <row r="125" spans="1:9" x14ac:dyDescent="0.2">
      <c r="A125" t="s">
        <v>1518</v>
      </c>
      <c r="B125" t="s">
        <v>1519</v>
      </c>
      <c r="C125" t="s">
        <v>1509</v>
      </c>
      <c r="D125" t="s">
        <v>9675</v>
      </c>
      <c r="E125" t="s">
        <v>9632</v>
      </c>
      <c r="F125">
        <v>-8.8737787388888698E-2</v>
      </c>
      <c r="G125">
        <v>5.4076715491850301E-2</v>
      </c>
      <c r="H125">
        <v>0.113159476933545</v>
      </c>
      <c r="I125">
        <v>0.43818057137863098</v>
      </c>
    </row>
    <row r="126" spans="1:9" x14ac:dyDescent="0.2">
      <c r="A126" t="s">
        <v>1518</v>
      </c>
      <c r="B126" t="s">
        <v>1519</v>
      </c>
      <c r="C126" t="s">
        <v>1509</v>
      </c>
      <c r="D126" t="s">
        <v>9676</v>
      </c>
      <c r="E126" t="s">
        <v>9632</v>
      </c>
      <c r="F126">
        <v>-0.173837969099602</v>
      </c>
      <c r="G126">
        <v>6.9642084013187902E-2</v>
      </c>
      <c r="H126">
        <v>1.7726711608983502E-2</v>
      </c>
      <c r="I126">
        <v>5.21780136206366E-2</v>
      </c>
    </row>
    <row r="127" spans="1:9" x14ac:dyDescent="0.2">
      <c r="A127" t="s">
        <v>1518</v>
      </c>
      <c r="B127" t="s">
        <v>1519</v>
      </c>
      <c r="C127" t="s">
        <v>1509</v>
      </c>
      <c r="D127" t="s">
        <v>9677</v>
      </c>
      <c r="E127" t="s">
        <v>9632</v>
      </c>
      <c r="F127">
        <v>-5.4675840702570103E-2</v>
      </c>
      <c r="G127">
        <v>5.2800760197443002E-2</v>
      </c>
      <c r="H127">
        <v>0.30698191465982</v>
      </c>
      <c r="I127">
        <v>0.63000974084403005</v>
      </c>
    </row>
    <row r="128" spans="1:9" x14ac:dyDescent="0.2">
      <c r="A128" t="s">
        <v>1518</v>
      </c>
      <c r="B128" t="s">
        <v>1519</v>
      </c>
      <c r="C128" t="s">
        <v>1509</v>
      </c>
      <c r="D128" t="s">
        <v>9681</v>
      </c>
      <c r="E128" t="s">
        <v>9632</v>
      </c>
      <c r="F128">
        <v>-0.23772255967117201</v>
      </c>
      <c r="G128">
        <v>4.4817845430631498E-2</v>
      </c>
      <c r="H128" s="7">
        <v>6.4144615983861996E-6</v>
      </c>
      <c r="I128">
        <v>2.1155145898991301E-4</v>
      </c>
    </row>
    <row r="129" spans="1:9" x14ac:dyDescent="0.2">
      <c r="A129" t="s">
        <v>1518</v>
      </c>
      <c r="B129" t="s">
        <v>1519</v>
      </c>
      <c r="C129" t="s">
        <v>1509</v>
      </c>
      <c r="D129" t="s">
        <v>1455</v>
      </c>
      <c r="E129" t="s">
        <v>9679</v>
      </c>
      <c r="F129">
        <v>0.40261882898259899</v>
      </c>
      <c r="G129">
        <v>5.9698169870951098E-2</v>
      </c>
      <c r="H129" s="7">
        <v>2.6492660034235598E-10</v>
      </c>
      <c r="I129" s="7">
        <v>7.7187955003475305E-10</v>
      </c>
    </row>
    <row r="130" spans="1:9" x14ac:dyDescent="0.2">
      <c r="A130" t="s">
        <v>1518</v>
      </c>
      <c r="B130" t="s">
        <v>1519</v>
      </c>
      <c r="C130" t="s">
        <v>1509</v>
      </c>
      <c r="D130" t="s">
        <v>1455</v>
      </c>
      <c r="E130" t="s">
        <v>9680</v>
      </c>
      <c r="F130">
        <v>0.43222202802666798</v>
      </c>
      <c r="G130">
        <v>0.10447053040382299</v>
      </c>
      <c r="H130" s="7">
        <v>5.6359833769827397E-5</v>
      </c>
      <c r="I130" s="7">
        <v>9.8158721138977002E-5</v>
      </c>
    </row>
    <row r="131" spans="1:9" x14ac:dyDescent="0.2">
      <c r="A131" t="s">
        <v>1520</v>
      </c>
      <c r="B131" t="s">
        <v>1521</v>
      </c>
      <c r="C131" t="s">
        <v>1509</v>
      </c>
      <c r="D131" t="s">
        <v>9675</v>
      </c>
      <c r="E131" t="s">
        <v>9632</v>
      </c>
      <c r="F131">
        <v>2.2049545705593501E-2</v>
      </c>
      <c r="G131">
        <v>4.7224422138848497E-2</v>
      </c>
      <c r="H131">
        <v>0.64380748749406902</v>
      </c>
      <c r="I131">
        <v>0.84081203282515105</v>
      </c>
    </row>
    <row r="132" spans="1:9" x14ac:dyDescent="0.2">
      <c r="A132" t="s">
        <v>1520</v>
      </c>
      <c r="B132" t="s">
        <v>1521</v>
      </c>
      <c r="C132" t="s">
        <v>1509</v>
      </c>
      <c r="D132" t="s">
        <v>9676</v>
      </c>
      <c r="E132" t="s">
        <v>9632</v>
      </c>
      <c r="F132">
        <v>-0.16682541394857001</v>
      </c>
      <c r="G132">
        <v>6.8174732848178904E-2</v>
      </c>
      <c r="H132">
        <v>2.2383126242521E-2</v>
      </c>
      <c r="I132">
        <v>6.26987898309221E-2</v>
      </c>
    </row>
    <row r="133" spans="1:9" x14ac:dyDescent="0.2">
      <c r="A133" t="s">
        <v>1520</v>
      </c>
      <c r="B133" t="s">
        <v>1521</v>
      </c>
      <c r="C133" t="s">
        <v>1509</v>
      </c>
      <c r="D133" t="s">
        <v>9677</v>
      </c>
      <c r="E133" t="s">
        <v>9632</v>
      </c>
      <c r="F133">
        <v>-6.9164480411309601E-3</v>
      </c>
      <c r="G133">
        <v>4.1453311712174097E-2</v>
      </c>
      <c r="H133">
        <v>0.86835087101125097</v>
      </c>
      <c r="I133">
        <v>0.94189025131168203</v>
      </c>
    </row>
    <row r="134" spans="1:9" x14ac:dyDescent="0.2">
      <c r="A134" t="s">
        <v>1520</v>
      </c>
      <c r="B134" t="s">
        <v>1521</v>
      </c>
      <c r="C134" t="s">
        <v>1509</v>
      </c>
      <c r="D134" t="s">
        <v>9681</v>
      </c>
      <c r="E134" t="s">
        <v>9632</v>
      </c>
      <c r="F134">
        <v>-0.118861353692646</v>
      </c>
      <c r="G134">
        <v>3.1537780119240799E-2</v>
      </c>
      <c r="H134">
        <v>6.3386290330827704E-4</v>
      </c>
      <c r="I134">
        <v>4.7596312650201901E-3</v>
      </c>
    </row>
    <row r="135" spans="1:9" x14ac:dyDescent="0.2">
      <c r="A135" t="s">
        <v>1520</v>
      </c>
      <c r="B135" t="s">
        <v>1521</v>
      </c>
      <c r="C135" t="s">
        <v>1509</v>
      </c>
      <c r="D135" t="s">
        <v>1455</v>
      </c>
      <c r="E135" t="s">
        <v>9680</v>
      </c>
      <c r="F135">
        <v>-0.180183182361182</v>
      </c>
      <c r="G135">
        <v>9.2524102001124903E-2</v>
      </c>
      <c r="H135">
        <v>5.3214801003013602E-2</v>
      </c>
      <c r="I135">
        <v>6.65196703987051E-2</v>
      </c>
    </row>
    <row r="136" spans="1:9" x14ac:dyDescent="0.2">
      <c r="A136" t="s">
        <v>1520</v>
      </c>
      <c r="B136" t="s">
        <v>1521</v>
      </c>
      <c r="C136" t="s">
        <v>1509</v>
      </c>
      <c r="D136" t="s">
        <v>1455</v>
      </c>
      <c r="E136" t="s">
        <v>9679</v>
      </c>
      <c r="F136">
        <v>3.17235197365109E-2</v>
      </c>
      <c r="G136">
        <v>5.2842562504611501E-2</v>
      </c>
      <c r="H136">
        <v>0.54912529493440199</v>
      </c>
      <c r="I136">
        <v>0.586129235715663</v>
      </c>
    </row>
    <row r="137" spans="1:9" x14ac:dyDescent="0.2">
      <c r="A137" t="s">
        <v>1522</v>
      </c>
      <c r="B137" t="s">
        <v>1523</v>
      </c>
      <c r="C137" t="s">
        <v>1509</v>
      </c>
      <c r="D137" t="s">
        <v>9675</v>
      </c>
      <c r="E137" t="s">
        <v>9632</v>
      </c>
      <c r="F137">
        <v>4.92225535715504E-2</v>
      </c>
      <c r="G137">
        <v>5.0775988068389101E-2</v>
      </c>
      <c r="H137">
        <v>0.33976097383667497</v>
      </c>
      <c r="I137">
        <v>0.64783231725106305</v>
      </c>
    </row>
    <row r="138" spans="1:9" x14ac:dyDescent="0.2">
      <c r="A138" t="s">
        <v>1522</v>
      </c>
      <c r="B138" t="s">
        <v>1523</v>
      </c>
      <c r="C138" t="s">
        <v>1509</v>
      </c>
      <c r="D138" t="s">
        <v>9676</v>
      </c>
      <c r="E138" t="s">
        <v>9632</v>
      </c>
      <c r="F138">
        <v>-0.18533919929970999</v>
      </c>
      <c r="G138">
        <v>5.7870594858060301E-2</v>
      </c>
      <c r="H138">
        <v>3.0119222177445401E-3</v>
      </c>
      <c r="I138">
        <v>1.4634219804501501E-2</v>
      </c>
    </row>
    <row r="139" spans="1:9" x14ac:dyDescent="0.2">
      <c r="A139" t="s">
        <v>1522</v>
      </c>
      <c r="B139" t="s">
        <v>1523</v>
      </c>
      <c r="C139" t="s">
        <v>1509</v>
      </c>
      <c r="D139" t="s">
        <v>9677</v>
      </c>
      <c r="E139" t="s">
        <v>9632</v>
      </c>
      <c r="F139">
        <v>1.3108060835534599E-2</v>
      </c>
      <c r="G139">
        <v>4.43286173820139E-2</v>
      </c>
      <c r="H139">
        <v>0.76907885735515902</v>
      </c>
      <c r="I139">
        <v>0.89942528370517305</v>
      </c>
    </row>
    <row r="140" spans="1:9" x14ac:dyDescent="0.2">
      <c r="A140" t="s">
        <v>1522</v>
      </c>
      <c r="B140" t="s">
        <v>1523</v>
      </c>
      <c r="C140" t="s">
        <v>1509</v>
      </c>
      <c r="D140" t="s">
        <v>9681</v>
      </c>
      <c r="E140" t="s">
        <v>9632</v>
      </c>
      <c r="F140">
        <v>-0.12919564647673601</v>
      </c>
      <c r="G140">
        <v>3.8655120456643398E-2</v>
      </c>
      <c r="H140">
        <v>1.99388406485838E-3</v>
      </c>
      <c r="I140">
        <v>1.1132657251757E-2</v>
      </c>
    </row>
    <row r="141" spans="1:9" x14ac:dyDescent="0.2">
      <c r="A141" t="s">
        <v>1522</v>
      </c>
      <c r="B141" t="s">
        <v>1523</v>
      </c>
      <c r="C141" t="s">
        <v>1509</v>
      </c>
      <c r="D141" t="s">
        <v>1455</v>
      </c>
      <c r="E141" t="s">
        <v>9679</v>
      </c>
      <c r="F141">
        <v>0.329663552044687</v>
      </c>
      <c r="G141">
        <v>4.7052171337065102E-2</v>
      </c>
      <c r="H141" s="7">
        <v>6.3933369584511003E-11</v>
      </c>
      <c r="I141" s="7">
        <v>1.98037510664217E-10</v>
      </c>
    </row>
    <row r="142" spans="1:9" x14ac:dyDescent="0.2">
      <c r="A142" t="s">
        <v>1522</v>
      </c>
      <c r="B142" t="s">
        <v>1523</v>
      </c>
      <c r="C142" t="s">
        <v>1509</v>
      </c>
      <c r="D142" t="s">
        <v>1455</v>
      </c>
      <c r="E142" t="s">
        <v>9680</v>
      </c>
      <c r="F142">
        <v>0.39234042201449998</v>
      </c>
      <c r="G142">
        <v>8.2309123925957295E-2</v>
      </c>
      <c r="H142" s="7">
        <v>4.1408790572709601E-6</v>
      </c>
      <c r="I142" s="7">
        <v>8.0973142302202494E-6</v>
      </c>
    </row>
    <row r="143" spans="1:9" x14ac:dyDescent="0.2">
      <c r="A143" t="s">
        <v>1524</v>
      </c>
      <c r="B143" t="s">
        <v>1525</v>
      </c>
      <c r="C143" t="s">
        <v>1509</v>
      </c>
      <c r="D143" t="s">
        <v>9675</v>
      </c>
      <c r="E143" t="s">
        <v>9632</v>
      </c>
      <c r="F143">
        <v>6.1883643310772098E-2</v>
      </c>
      <c r="G143">
        <v>3.00382103910149E-2</v>
      </c>
      <c r="H143">
        <v>4.7841180687229402E-2</v>
      </c>
      <c r="I143">
        <v>0.32771889933172799</v>
      </c>
    </row>
    <row r="144" spans="1:9" x14ac:dyDescent="0.2">
      <c r="A144" t="s">
        <v>1524</v>
      </c>
      <c r="B144" t="s">
        <v>1525</v>
      </c>
      <c r="C144" t="s">
        <v>1509</v>
      </c>
      <c r="D144" t="s">
        <v>9676</v>
      </c>
      <c r="E144" t="s">
        <v>9632</v>
      </c>
      <c r="F144">
        <v>-0.166660503106695</v>
      </c>
      <c r="G144">
        <v>5.7860457784036402E-2</v>
      </c>
      <c r="H144">
        <v>7.0708774953695498E-3</v>
      </c>
      <c r="I144">
        <v>2.6108376607243799E-2</v>
      </c>
    </row>
    <row r="145" spans="1:9" x14ac:dyDescent="0.2">
      <c r="A145" t="s">
        <v>1524</v>
      </c>
      <c r="B145" t="s">
        <v>1525</v>
      </c>
      <c r="C145" t="s">
        <v>1509</v>
      </c>
      <c r="D145" t="s">
        <v>9677</v>
      </c>
      <c r="E145" t="s">
        <v>9632</v>
      </c>
      <c r="F145">
        <v>-2.2538775984917301E-2</v>
      </c>
      <c r="G145">
        <v>2.8579464276676E-2</v>
      </c>
      <c r="H145">
        <v>0.43519959279375797</v>
      </c>
      <c r="I145">
        <v>0.71514770986126297</v>
      </c>
    </row>
    <row r="146" spans="1:9" x14ac:dyDescent="0.2">
      <c r="A146" t="s">
        <v>1524</v>
      </c>
      <c r="B146" t="s">
        <v>1525</v>
      </c>
      <c r="C146" t="s">
        <v>1509</v>
      </c>
      <c r="D146" t="s">
        <v>9681</v>
      </c>
      <c r="E146" t="s">
        <v>9632</v>
      </c>
      <c r="F146">
        <v>-9.6298632685830596E-2</v>
      </c>
      <c r="G146">
        <v>2.42510503952111E-2</v>
      </c>
      <c r="H146">
        <v>3.50973512187167E-4</v>
      </c>
      <c r="I146">
        <v>3.1611108299802698E-3</v>
      </c>
    </row>
    <row r="147" spans="1:9" x14ac:dyDescent="0.2">
      <c r="A147" t="s">
        <v>1524</v>
      </c>
      <c r="B147" t="s">
        <v>1525</v>
      </c>
      <c r="C147" t="s">
        <v>1509</v>
      </c>
      <c r="D147" t="s">
        <v>1455</v>
      </c>
      <c r="E147" t="s">
        <v>9680</v>
      </c>
      <c r="F147">
        <v>-0.168337696609627</v>
      </c>
      <c r="G147">
        <v>7.1201159876991493E-2</v>
      </c>
      <c r="H147">
        <v>1.9248747474285299E-2</v>
      </c>
      <c r="I147">
        <v>2.5424290470260399E-2</v>
      </c>
    </row>
    <row r="148" spans="1:9" x14ac:dyDescent="0.2">
      <c r="A148" t="s">
        <v>1524</v>
      </c>
      <c r="B148" t="s">
        <v>1525</v>
      </c>
      <c r="C148" t="s">
        <v>1509</v>
      </c>
      <c r="D148" t="s">
        <v>1455</v>
      </c>
      <c r="E148" t="s">
        <v>9679</v>
      </c>
      <c r="F148">
        <v>1.1273472755798901E-2</v>
      </c>
      <c r="G148">
        <v>4.0736519261304699E-2</v>
      </c>
      <c r="H148">
        <v>0.78233514128691495</v>
      </c>
      <c r="I148">
        <v>0.80456920505354301</v>
      </c>
    </row>
    <row r="149" spans="1:9" x14ac:dyDescent="0.2">
      <c r="A149" t="s">
        <v>1526</v>
      </c>
      <c r="B149" t="s">
        <v>1527</v>
      </c>
      <c r="C149" t="s">
        <v>1509</v>
      </c>
      <c r="D149" t="s">
        <v>9675</v>
      </c>
      <c r="E149" t="s">
        <v>9632</v>
      </c>
      <c r="F149">
        <v>-4.1447038828392298E-2</v>
      </c>
      <c r="G149">
        <v>5.6711658006300597E-2</v>
      </c>
      <c r="H149">
        <v>0.47392978811264203</v>
      </c>
      <c r="I149">
        <v>0.74168362432013302</v>
      </c>
    </row>
    <row r="150" spans="1:9" x14ac:dyDescent="0.2">
      <c r="A150" t="s">
        <v>1526</v>
      </c>
      <c r="B150" t="s">
        <v>1527</v>
      </c>
      <c r="C150" t="s">
        <v>1509</v>
      </c>
      <c r="D150" t="s">
        <v>9676</v>
      </c>
      <c r="E150" t="s">
        <v>9632</v>
      </c>
      <c r="F150">
        <v>-0.114988856320871</v>
      </c>
      <c r="G150">
        <v>7.3983814805854101E-2</v>
      </c>
      <c r="H150">
        <v>0.13235168089327101</v>
      </c>
      <c r="I150">
        <v>0.25561454961492402</v>
      </c>
    </row>
    <row r="151" spans="1:9" x14ac:dyDescent="0.2">
      <c r="A151" t="s">
        <v>1526</v>
      </c>
      <c r="B151" t="s">
        <v>1527</v>
      </c>
      <c r="C151" t="s">
        <v>1509</v>
      </c>
      <c r="D151" t="s">
        <v>9677</v>
      </c>
      <c r="E151" t="s">
        <v>9632</v>
      </c>
      <c r="F151">
        <v>-5.9771045490737203E-2</v>
      </c>
      <c r="G151">
        <v>3.7504807503642199E-2</v>
      </c>
      <c r="H151">
        <v>0.119546555786006</v>
      </c>
      <c r="I151">
        <v>0.456602752560064</v>
      </c>
    </row>
    <row r="152" spans="1:9" x14ac:dyDescent="0.2">
      <c r="A152" t="s">
        <v>1526</v>
      </c>
      <c r="B152" t="s">
        <v>1527</v>
      </c>
      <c r="C152" t="s">
        <v>1509</v>
      </c>
      <c r="D152" t="s">
        <v>9681</v>
      </c>
      <c r="E152" t="s">
        <v>9632</v>
      </c>
      <c r="F152">
        <v>-0.24664571421223</v>
      </c>
      <c r="G152">
        <v>4.31809082907985E-2</v>
      </c>
      <c r="H152" s="7">
        <v>2.1183835759727502E-6</v>
      </c>
      <c r="I152">
        <v>1.0963356932326199E-4</v>
      </c>
    </row>
    <row r="153" spans="1:9" x14ac:dyDescent="0.2">
      <c r="A153" t="s">
        <v>1526</v>
      </c>
      <c r="B153" t="s">
        <v>1527</v>
      </c>
      <c r="C153" t="s">
        <v>1509</v>
      </c>
      <c r="D153" t="s">
        <v>1455</v>
      </c>
      <c r="E153" t="s">
        <v>9679</v>
      </c>
      <c r="F153">
        <v>0.32883276952921597</v>
      </c>
      <c r="G153">
        <v>5.7374815166427499E-2</v>
      </c>
      <c r="H153" s="7">
        <v>4.8152813349948298E-8</v>
      </c>
      <c r="I153" s="7">
        <v>1.12149387936088E-7</v>
      </c>
    </row>
    <row r="154" spans="1:9" x14ac:dyDescent="0.2">
      <c r="A154" t="s">
        <v>1526</v>
      </c>
      <c r="B154" t="s">
        <v>1527</v>
      </c>
      <c r="C154" t="s">
        <v>1509</v>
      </c>
      <c r="D154" t="s">
        <v>1455</v>
      </c>
      <c r="E154" t="s">
        <v>9680</v>
      </c>
      <c r="F154">
        <v>0.44221570430677698</v>
      </c>
      <c r="G154">
        <v>0.100507284321992</v>
      </c>
      <c r="H154" s="7">
        <v>1.96085799196465E-5</v>
      </c>
      <c r="I154" s="7">
        <v>3.5942324842403697E-5</v>
      </c>
    </row>
    <row r="155" spans="1:9" x14ac:dyDescent="0.2">
      <c r="A155" t="s">
        <v>1528</v>
      </c>
      <c r="B155" t="s">
        <v>1529</v>
      </c>
      <c r="C155" t="s">
        <v>1509</v>
      </c>
      <c r="D155" t="s">
        <v>9675</v>
      </c>
      <c r="E155" t="s">
        <v>9632</v>
      </c>
      <c r="F155">
        <v>9.1078774296429299E-2</v>
      </c>
      <c r="G155">
        <v>5.5431031132474301E-2</v>
      </c>
      <c r="H155">
        <v>0.11655175294999399</v>
      </c>
      <c r="I155">
        <v>0.44165256946500397</v>
      </c>
    </row>
    <row r="156" spans="1:9" x14ac:dyDescent="0.2">
      <c r="A156" t="s">
        <v>1528</v>
      </c>
      <c r="B156" t="s">
        <v>1529</v>
      </c>
      <c r="C156" t="s">
        <v>1509</v>
      </c>
      <c r="D156" t="s">
        <v>9676</v>
      </c>
      <c r="E156" t="s">
        <v>9632</v>
      </c>
      <c r="F156">
        <v>-0.20856404721462199</v>
      </c>
      <c r="G156">
        <v>7.2491116585355495E-2</v>
      </c>
      <c r="H156">
        <v>6.9846124571588701E-3</v>
      </c>
      <c r="I156">
        <v>2.5864211242127001E-2</v>
      </c>
    </row>
    <row r="157" spans="1:9" x14ac:dyDescent="0.2">
      <c r="A157" t="s">
        <v>1528</v>
      </c>
      <c r="B157" t="s">
        <v>1529</v>
      </c>
      <c r="C157" t="s">
        <v>1509</v>
      </c>
      <c r="D157" t="s">
        <v>9677</v>
      </c>
      <c r="E157" t="s">
        <v>9632</v>
      </c>
      <c r="F157">
        <v>1.17869994188058E-2</v>
      </c>
      <c r="G157">
        <v>3.7439829940705403E-2</v>
      </c>
      <c r="H157">
        <v>0.75461294631146303</v>
      </c>
      <c r="I157">
        <v>0.89425302219611902</v>
      </c>
    </row>
    <row r="158" spans="1:9" x14ac:dyDescent="0.2">
      <c r="A158" t="s">
        <v>1528</v>
      </c>
      <c r="B158" t="s">
        <v>1529</v>
      </c>
      <c r="C158" t="s">
        <v>1509</v>
      </c>
      <c r="D158" t="s">
        <v>9681</v>
      </c>
      <c r="E158" t="s">
        <v>9632</v>
      </c>
      <c r="F158">
        <v>-0.18141740121303301</v>
      </c>
      <c r="G158">
        <v>4.1811739849531702E-2</v>
      </c>
      <c r="H158">
        <v>1.16358349834312E-4</v>
      </c>
      <c r="I158">
        <v>1.4437328122161E-3</v>
      </c>
    </row>
    <row r="159" spans="1:9" x14ac:dyDescent="0.2">
      <c r="A159" t="s">
        <v>1528</v>
      </c>
      <c r="B159" t="s">
        <v>1529</v>
      </c>
      <c r="C159" t="s">
        <v>1509</v>
      </c>
      <c r="D159" t="s">
        <v>1455</v>
      </c>
      <c r="E159" t="s">
        <v>9679</v>
      </c>
      <c r="F159">
        <v>0.25884520409147899</v>
      </c>
      <c r="G159">
        <v>5.21146708644512E-2</v>
      </c>
      <c r="H159" s="7">
        <v>1.7242810810420099E-6</v>
      </c>
      <c r="I159" s="7">
        <v>3.4882910107725198E-6</v>
      </c>
    </row>
    <row r="160" spans="1:9" x14ac:dyDescent="0.2">
      <c r="A160" t="s">
        <v>1528</v>
      </c>
      <c r="B160" t="s">
        <v>1529</v>
      </c>
      <c r="C160" t="s">
        <v>1509</v>
      </c>
      <c r="D160" t="s">
        <v>1455</v>
      </c>
      <c r="E160" t="s">
        <v>9680</v>
      </c>
      <c r="F160">
        <v>0.36367697062031001</v>
      </c>
      <c r="G160">
        <v>9.1170037675738003E-2</v>
      </c>
      <c r="H160">
        <v>1.00191725717294E-4</v>
      </c>
      <c r="I160">
        <v>1.7000204063017901E-4</v>
      </c>
    </row>
    <row r="161" spans="1:9" x14ac:dyDescent="0.2">
      <c r="A161" t="s">
        <v>1530</v>
      </c>
      <c r="B161" t="s">
        <v>1531</v>
      </c>
      <c r="C161" t="s">
        <v>1509</v>
      </c>
      <c r="D161" t="s">
        <v>9675</v>
      </c>
      <c r="E161" t="s">
        <v>9632</v>
      </c>
      <c r="F161">
        <v>5.86031794134221E-2</v>
      </c>
      <c r="G161">
        <v>4.8999607745337799E-2</v>
      </c>
      <c r="H161">
        <v>0.33190909293526599</v>
      </c>
      <c r="I161">
        <v>0.63984461644839097</v>
      </c>
    </row>
    <row r="162" spans="1:9" x14ac:dyDescent="0.2">
      <c r="A162" t="s">
        <v>1530</v>
      </c>
      <c r="B162" t="s">
        <v>1531</v>
      </c>
      <c r="C162" t="s">
        <v>1509</v>
      </c>
      <c r="D162" t="s">
        <v>9676</v>
      </c>
      <c r="E162" t="s">
        <v>9632</v>
      </c>
      <c r="F162">
        <v>-9.80492550654221E-2</v>
      </c>
      <c r="G162">
        <v>7.1863122058557896E-2</v>
      </c>
      <c r="H162">
        <v>0.181684382991774</v>
      </c>
      <c r="I162">
        <v>0.32678913352468703</v>
      </c>
    </row>
    <row r="163" spans="1:9" x14ac:dyDescent="0.2">
      <c r="A163" t="s">
        <v>1530</v>
      </c>
      <c r="B163" t="s">
        <v>1531</v>
      </c>
      <c r="C163" t="s">
        <v>1509</v>
      </c>
      <c r="D163" t="s">
        <v>9677</v>
      </c>
      <c r="E163" t="s">
        <v>9632</v>
      </c>
      <c r="F163">
        <v>-4.0788824657505404E-3</v>
      </c>
      <c r="G163">
        <v>3.8823818024063102E-2</v>
      </c>
      <c r="H163">
        <v>0.916889998063811</v>
      </c>
      <c r="I163">
        <v>0.96781312127667096</v>
      </c>
    </row>
    <row r="164" spans="1:9" x14ac:dyDescent="0.2">
      <c r="A164" t="s">
        <v>1530</v>
      </c>
      <c r="B164" t="s">
        <v>1531</v>
      </c>
      <c r="C164" t="s">
        <v>1509</v>
      </c>
      <c r="D164" t="s">
        <v>9681</v>
      </c>
      <c r="E164" t="s">
        <v>9632</v>
      </c>
      <c r="F164">
        <v>-0.17187385882960199</v>
      </c>
      <c r="G164">
        <v>3.40856110471792E-2</v>
      </c>
      <c r="H164" s="7">
        <v>1.78005605198078E-5</v>
      </c>
      <c r="I164">
        <v>4.0402159390181598E-4</v>
      </c>
    </row>
    <row r="165" spans="1:9" x14ac:dyDescent="0.2">
      <c r="A165" t="s">
        <v>1530</v>
      </c>
      <c r="B165" t="s">
        <v>1531</v>
      </c>
      <c r="C165" t="s">
        <v>1509</v>
      </c>
      <c r="D165" t="s">
        <v>1455</v>
      </c>
      <c r="E165" t="s">
        <v>9680</v>
      </c>
      <c r="F165">
        <v>0.74301415657799597</v>
      </c>
      <c r="G165">
        <v>9.3792754508195894E-2</v>
      </c>
      <c r="H165" s="7">
        <v>3.5440152100667801E-13</v>
      </c>
      <c r="I165" s="7">
        <v>1.3765721558708301E-12</v>
      </c>
    </row>
    <row r="166" spans="1:9" x14ac:dyDescent="0.2">
      <c r="A166" t="s">
        <v>1530</v>
      </c>
      <c r="B166" t="s">
        <v>1531</v>
      </c>
      <c r="C166" t="s">
        <v>1509</v>
      </c>
      <c r="D166" t="s">
        <v>1455</v>
      </c>
      <c r="E166" t="s">
        <v>9679</v>
      </c>
      <c r="F166">
        <v>-2.3219734354231501E-2</v>
      </c>
      <c r="G166">
        <v>5.3611484255828498E-2</v>
      </c>
      <c r="H166">
        <v>0.66551629847032401</v>
      </c>
      <c r="I166">
        <v>0.697230892645053</v>
      </c>
    </row>
    <row r="167" spans="1:9" x14ac:dyDescent="0.2">
      <c r="A167" t="s">
        <v>1532</v>
      </c>
      <c r="B167" t="s">
        <v>1533</v>
      </c>
      <c r="C167" t="s">
        <v>1509</v>
      </c>
      <c r="D167" t="s">
        <v>1459</v>
      </c>
      <c r="E167" t="s">
        <v>1459</v>
      </c>
      <c r="F167" t="s">
        <v>1459</v>
      </c>
      <c r="G167" t="s">
        <v>1459</v>
      </c>
      <c r="H167" t="s">
        <v>1459</v>
      </c>
      <c r="I167" t="s">
        <v>1459</v>
      </c>
    </row>
    <row r="168" spans="1:9" x14ac:dyDescent="0.2">
      <c r="A168" t="s">
        <v>1534</v>
      </c>
      <c r="B168" t="s">
        <v>1535</v>
      </c>
      <c r="C168" t="s">
        <v>1536</v>
      </c>
      <c r="D168" t="s">
        <v>9675</v>
      </c>
      <c r="E168" t="s">
        <v>9632</v>
      </c>
      <c r="F168">
        <v>-0.18164856314041999</v>
      </c>
      <c r="G168">
        <v>0.36106078451101498</v>
      </c>
      <c r="H168">
        <v>0.61824919082965601</v>
      </c>
      <c r="I168">
        <v>0.82599233329770305</v>
      </c>
    </row>
    <row r="169" spans="1:9" x14ac:dyDescent="0.2">
      <c r="A169" t="s">
        <v>1534</v>
      </c>
      <c r="B169" t="s">
        <v>1535</v>
      </c>
      <c r="C169" t="s">
        <v>1536</v>
      </c>
      <c r="D169" t="s">
        <v>9676</v>
      </c>
      <c r="E169" t="s">
        <v>9632</v>
      </c>
      <c r="F169">
        <v>-0.27124965474786</v>
      </c>
      <c r="G169">
        <v>0.22203961581058601</v>
      </c>
      <c r="H169">
        <v>0.230805046895877</v>
      </c>
      <c r="I169">
        <v>0.39132754485800397</v>
      </c>
    </row>
    <row r="170" spans="1:9" x14ac:dyDescent="0.2">
      <c r="A170" t="s">
        <v>1534</v>
      </c>
      <c r="B170" t="s">
        <v>1535</v>
      </c>
      <c r="C170" t="s">
        <v>1536</v>
      </c>
      <c r="D170" t="s">
        <v>9677</v>
      </c>
      <c r="E170" t="s">
        <v>9632</v>
      </c>
      <c r="F170">
        <v>0.16430526367789</v>
      </c>
      <c r="G170">
        <v>0.22244699940188001</v>
      </c>
      <c r="H170">
        <v>0.46466540185229699</v>
      </c>
      <c r="I170">
        <v>0.73215609340221499</v>
      </c>
    </row>
    <row r="171" spans="1:9" x14ac:dyDescent="0.2">
      <c r="A171" t="s">
        <v>1534</v>
      </c>
      <c r="B171" t="s">
        <v>1535</v>
      </c>
      <c r="C171" t="s">
        <v>1536</v>
      </c>
      <c r="D171" t="s">
        <v>9681</v>
      </c>
      <c r="E171" t="s">
        <v>9632</v>
      </c>
      <c r="F171">
        <v>0.48314001118496003</v>
      </c>
      <c r="G171">
        <v>0.22496044823293401</v>
      </c>
      <c r="H171">
        <v>3.8818199288638999E-2</v>
      </c>
      <c r="I171">
        <v>0.101032435131127</v>
      </c>
    </row>
    <row r="172" spans="1:9" x14ac:dyDescent="0.2">
      <c r="A172" t="s">
        <v>1534</v>
      </c>
      <c r="B172" t="s">
        <v>1535</v>
      </c>
      <c r="C172" t="s">
        <v>1536</v>
      </c>
      <c r="D172" t="s">
        <v>1455</v>
      </c>
      <c r="E172" t="s">
        <v>9679</v>
      </c>
      <c r="F172">
        <v>-1.9111293106604601</v>
      </c>
      <c r="G172">
        <v>0.26562479151948998</v>
      </c>
      <c r="H172" s="7">
        <v>2.16737234511086E-11</v>
      </c>
      <c r="I172" s="7">
        <v>7.0128990529701694E-11</v>
      </c>
    </row>
    <row r="173" spans="1:9" x14ac:dyDescent="0.2">
      <c r="A173" t="s">
        <v>1534</v>
      </c>
      <c r="B173" t="s">
        <v>1535</v>
      </c>
      <c r="C173" t="s">
        <v>1536</v>
      </c>
      <c r="D173" t="s">
        <v>1455</v>
      </c>
      <c r="E173" t="s">
        <v>9680</v>
      </c>
      <c r="F173">
        <v>-2.9860038491049399</v>
      </c>
      <c r="G173">
        <v>0.447096708031193</v>
      </c>
      <c r="H173" s="7">
        <v>6.9869428277930104E-10</v>
      </c>
      <c r="I173" s="7">
        <v>1.94600107269489E-9</v>
      </c>
    </row>
    <row r="174" spans="1:9" x14ac:dyDescent="0.2">
      <c r="A174" t="s">
        <v>1537</v>
      </c>
      <c r="B174" t="s">
        <v>1538</v>
      </c>
      <c r="C174" t="s">
        <v>1536</v>
      </c>
      <c r="D174" t="s">
        <v>9675</v>
      </c>
      <c r="E174" t="s">
        <v>9632</v>
      </c>
      <c r="F174">
        <v>-0.16616030815510699</v>
      </c>
      <c r="G174">
        <v>0.2039740623521</v>
      </c>
      <c r="H174">
        <v>0.42115610777135998</v>
      </c>
      <c r="I174">
        <v>0.70961569387269596</v>
      </c>
    </row>
    <row r="175" spans="1:9" x14ac:dyDescent="0.2">
      <c r="A175" t="s">
        <v>1537</v>
      </c>
      <c r="B175" t="s">
        <v>1538</v>
      </c>
      <c r="C175" t="s">
        <v>1536</v>
      </c>
      <c r="D175" t="s">
        <v>9676</v>
      </c>
      <c r="E175" t="s">
        <v>9632</v>
      </c>
      <c r="F175">
        <v>-0.36936630239081097</v>
      </c>
      <c r="G175">
        <v>0.22233482019221301</v>
      </c>
      <c r="H175">
        <v>0.106375744726019</v>
      </c>
      <c r="I175">
        <v>0.216974983816491</v>
      </c>
    </row>
    <row r="176" spans="1:9" x14ac:dyDescent="0.2">
      <c r="A176" t="s">
        <v>1537</v>
      </c>
      <c r="B176" t="s">
        <v>1538</v>
      </c>
      <c r="C176" t="s">
        <v>1536</v>
      </c>
      <c r="D176" t="s">
        <v>9677</v>
      </c>
      <c r="E176" t="s">
        <v>9632</v>
      </c>
      <c r="F176">
        <v>-4.0623269871734403E-2</v>
      </c>
      <c r="G176">
        <v>0.18830849807509201</v>
      </c>
      <c r="H176">
        <v>0.83039080441317703</v>
      </c>
      <c r="I176">
        <v>0.92697721356775398</v>
      </c>
    </row>
    <row r="177" spans="1:9" x14ac:dyDescent="0.2">
      <c r="A177" t="s">
        <v>1537</v>
      </c>
      <c r="B177" t="s">
        <v>1538</v>
      </c>
      <c r="C177" t="s">
        <v>1536</v>
      </c>
      <c r="D177" t="s">
        <v>9681</v>
      </c>
      <c r="E177" t="s">
        <v>9632</v>
      </c>
      <c r="F177">
        <v>8.3447785827993295E-2</v>
      </c>
      <c r="G177">
        <v>0.152593658234595</v>
      </c>
      <c r="H177">
        <v>0.587998470582764</v>
      </c>
      <c r="I177">
        <v>0.72203937033780496</v>
      </c>
    </row>
    <row r="178" spans="1:9" x14ac:dyDescent="0.2">
      <c r="A178" t="s">
        <v>1537</v>
      </c>
      <c r="B178" t="s">
        <v>1538</v>
      </c>
      <c r="C178" t="s">
        <v>1536</v>
      </c>
      <c r="D178" t="s">
        <v>1455</v>
      </c>
      <c r="E178" t="s">
        <v>9680</v>
      </c>
      <c r="F178">
        <v>-3.5358102723006</v>
      </c>
      <c r="G178">
        <v>0.37490786413522698</v>
      </c>
      <c r="H178" s="7">
        <v>2.56921424688638E-15</v>
      </c>
      <c r="I178" s="7">
        <v>1.25397381680296E-14</v>
      </c>
    </row>
    <row r="179" spans="1:9" x14ac:dyDescent="0.2">
      <c r="A179" t="s">
        <v>1537</v>
      </c>
      <c r="B179" t="s">
        <v>1538</v>
      </c>
      <c r="C179" t="s">
        <v>1536</v>
      </c>
      <c r="D179" t="s">
        <v>1455</v>
      </c>
      <c r="E179" t="s">
        <v>9679</v>
      </c>
      <c r="F179">
        <v>-1.3185885810923501</v>
      </c>
      <c r="G179">
        <v>0.22687037630281301</v>
      </c>
      <c r="H179" s="7">
        <v>3.21157541972125E-8</v>
      </c>
      <c r="I179" s="7">
        <v>7.6148439356751106E-8</v>
      </c>
    </row>
    <row r="180" spans="1:9" x14ac:dyDescent="0.2">
      <c r="A180" t="s">
        <v>1539</v>
      </c>
      <c r="B180" t="s">
        <v>1540</v>
      </c>
      <c r="C180" t="s">
        <v>1536</v>
      </c>
      <c r="D180" t="s">
        <v>1459</v>
      </c>
      <c r="E180" t="s">
        <v>1459</v>
      </c>
      <c r="F180" t="s">
        <v>1459</v>
      </c>
      <c r="G180" t="s">
        <v>1459</v>
      </c>
      <c r="H180" t="s">
        <v>1459</v>
      </c>
      <c r="I180" t="s">
        <v>1459</v>
      </c>
    </row>
    <row r="181" spans="1:9" x14ac:dyDescent="0.2">
      <c r="A181" t="s">
        <v>1541</v>
      </c>
      <c r="B181" t="s">
        <v>1542</v>
      </c>
      <c r="C181" t="s">
        <v>1536</v>
      </c>
      <c r="D181" t="s">
        <v>9675</v>
      </c>
      <c r="E181" t="s">
        <v>9632</v>
      </c>
      <c r="F181">
        <v>0.13160814630755099</v>
      </c>
      <c r="G181">
        <v>0.364559473305611</v>
      </c>
      <c r="H181">
        <v>0.72059180296928504</v>
      </c>
      <c r="I181">
        <v>0.87764386259079497</v>
      </c>
    </row>
    <row r="182" spans="1:9" x14ac:dyDescent="0.2">
      <c r="A182" t="s">
        <v>1541</v>
      </c>
      <c r="B182" t="s">
        <v>1542</v>
      </c>
      <c r="C182" t="s">
        <v>1536</v>
      </c>
      <c r="D182" t="s">
        <v>9676</v>
      </c>
      <c r="E182" t="s">
        <v>9632</v>
      </c>
      <c r="F182">
        <v>-0.67379634666578203</v>
      </c>
      <c r="G182">
        <v>0.228626321287281</v>
      </c>
      <c r="H182">
        <v>5.8910768246422003E-3</v>
      </c>
      <c r="I182">
        <v>2.2974007090431601E-2</v>
      </c>
    </row>
    <row r="183" spans="1:9" x14ac:dyDescent="0.2">
      <c r="A183" t="s">
        <v>1541</v>
      </c>
      <c r="B183" t="s">
        <v>1542</v>
      </c>
      <c r="C183" t="s">
        <v>1536</v>
      </c>
      <c r="D183" t="s">
        <v>9677</v>
      </c>
      <c r="E183" t="s">
        <v>9632</v>
      </c>
      <c r="F183">
        <v>0.28476126932204399</v>
      </c>
      <c r="G183">
        <v>0.290163294621259</v>
      </c>
      <c r="H183">
        <v>0.33245311598903299</v>
      </c>
      <c r="I183">
        <v>0.64926482153578402</v>
      </c>
    </row>
    <row r="184" spans="1:9" x14ac:dyDescent="0.2">
      <c r="A184" t="s">
        <v>1541</v>
      </c>
      <c r="B184" t="s">
        <v>1542</v>
      </c>
      <c r="C184" t="s">
        <v>1536</v>
      </c>
      <c r="D184" t="s">
        <v>9681</v>
      </c>
      <c r="E184" t="s">
        <v>9632</v>
      </c>
      <c r="F184">
        <v>0.59122353514384596</v>
      </c>
      <c r="G184">
        <v>0.32899250763512999</v>
      </c>
      <c r="H184">
        <v>8.11516145659366E-2</v>
      </c>
      <c r="I184">
        <v>0.17550243098669899</v>
      </c>
    </row>
    <row r="185" spans="1:9" x14ac:dyDescent="0.2">
      <c r="A185" t="s">
        <v>1541</v>
      </c>
      <c r="B185" t="s">
        <v>1542</v>
      </c>
      <c r="C185" t="s">
        <v>1536</v>
      </c>
      <c r="D185" t="s">
        <v>1455</v>
      </c>
      <c r="E185" t="s">
        <v>9680</v>
      </c>
      <c r="F185">
        <v>-2.8585713523918201</v>
      </c>
      <c r="G185">
        <v>0.581025081697774</v>
      </c>
      <c r="H185" s="7">
        <v>2.1911115047195802E-6</v>
      </c>
      <c r="I185" s="7">
        <v>4.3902479283182601E-6</v>
      </c>
    </row>
    <row r="186" spans="1:9" x14ac:dyDescent="0.2">
      <c r="A186" t="s">
        <v>1541</v>
      </c>
      <c r="B186" t="s">
        <v>1542</v>
      </c>
      <c r="C186" t="s">
        <v>1536</v>
      </c>
      <c r="D186" t="s">
        <v>1455</v>
      </c>
      <c r="E186" t="s">
        <v>9679</v>
      </c>
      <c r="F186">
        <v>-1.07194002688731</v>
      </c>
      <c r="G186">
        <v>0.33855988988125202</v>
      </c>
      <c r="H186">
        <v>1.8448717827319601E-3</v>
      </c>
      <c r="I186">
        <v>2.7613865345237801E-3</v>
      </c>
    </row>
    <row r="187" spans="1:9" x14ac:dyDescent="0.2">
      <c r="A187" t="s">
        <v>1543</v>
      </c>
      <c r="B187" t="s">
        <v>1544</v>
      </c>
      <c r="C187" t="s">
        <v>1536</v>
      </c>
      <c r="D187" t="s">
        <v>9675</v>
      </c>
      <c r="E187" t="s">
        <v>9632</v>
      </c>
      <c r="F187">
        <v>-0.19595726173922401</v>
      </c>
      <c r="G187">
        <v>0.33446839659525701</v>
      </c>
      <c r="H187">
        <v>0.56223728640065995</v>
      </c>
      <c r="I187">
        <v>0.80029540527605203</v>
      </c>
    </row>
    <row r="188" spans="1:9" x14ac:dyDescent="0.2">
      <c r="A188" t="s">
        <v>1543</v>
      </c>
      <c r="B188" t="s">
        <v>1544</v>
      </c>
      <c r="C188" t="s">
        <v>1536</v>
      </c>
      <c r="D188" t="s">
        <v>9676</v>
      </c>
      <c r="E188" t="s">
        <v>9632</v>
      </c>
      <c r="F188">
        <v>0.32606490142097599</v>
      </c>
      <c r="G188">
        <v>0.219177448003747</v>
      </c>
      <c r="H188">
        <v>0.14694131530420901</v>
      </c>
      <c r="I188">
        <v>0.27692095273520101</v>
      </c>
    </row>
    <row r="189" spans="1:9" x14ac:dyDescent="0.2">
      <c r="A189" t="s">
        <v>1543</v>
      </c>
      <c r="B189" t="s">
        <v>1544</v>
      </c>
      <c r="C189" t="s">
        <v>1536</v>
      </c>
      <c r="D189" t="s">
        <v>9677</v>
      </c>
      <c r="E189" t="s">
        <v>9632</v>
      </c>
      <c r="F189">
        <v>-0.12518944670794499</v>
      </c>
      <c r="G189">
        <v>0.15012961844030201</v>
      </c>
      <c r="H189">
        <v>0.40975380977187797</v>
      </c>
      <c r="I189">
        <v>0.69874615250418903</v>
      </c>
    </row>
    <row r="190" spans="1:9" x14ac:dyDescent="0.2">
      <c r="A190" t="s">
        <v>1543</v>
      </c>
      <c r="B190" t="s">
        <v>1544</v>
      </c>
      <c r="C190" t="s">
        <v>1536</v>
      </c>
      <c r="D190" t="s">
        <v>9681</v>
      </c>
      <c r="E190" t="s">
        <v>9632</v>
      </c>
      <c r="F190">
        <v>0.15362538554818</v>
      </c>
      <c r="G190">
        <v>0.23371191189629001</v>
      </c>
      <c r="H190">
        <v>0.51540072666769199</v>
      </c>
      <c r="I190">
        <v>0.66353158993881201</v>
      </c>
    </row>
    <row r="191" spans="1:9" x14ac:dyDescent="0.2">
      <c r="A191" t="s">
        <v>1543</v>
      </c>
      <c r="B191" t="s">
        <v>1544</v>
      </c>
      <c r="C191" t="s">
        <v>1536</v>
      </c>
      <c r="D191" t="s">
        <v>1455</v>
      </c>
      <c r="E191" t="s">
        <v>9680</v>
      </c>
      <c r="F191">
        <v>3.65404331122802</v>
      </c>
      <c r="G191">
        <v>0.403090641548908</v>
      </c>
      <c r="H191" s="7">
        <v>4.8173592739337604E-16</v>
      </c>
      <c r="I191" s="7">
        <v>2.5453981542508802E-15</v>
      </c>
    </row>
    <row r="192" spans="1:9" x14ac:dyDescent="0.2">
      <c r="A192" t="s">
        <v>1543</v>
      </c>
      <c r="B192" t="s">
        <v>1544</v>
      </c>
      <c r="C192" t="s">
        <v>1536</v>
      </c>
      <c r="D192" t="s">
        <v>1455</v>
      </c>
      <c r="E192" t="s">
        <v>9679</v>
      </c>
      <c r="F192">
        <v>-1.3008469546877599</v>
      </c>
      <c r="G192">
        <v>0.23454905013959801</v>
      </c>
      <c r="H192" s="7">
        <v>1.1777419064962099E-7</v>
      </c>
      <c r="I192" s="7">
        <v>2.6494070659500402E-7</v>
      </c>
    </row>
    <row r="193" spans="1:9" x14ac:dyDescent="0.2">
      <c r="A193" t="s">
        <v>1545</v>
      </c>
      <c r="B193" t="s">
        <v>1546</v>
      </c>
      <c r="C193" t="s">
        <v>1536</v>
      </c>
      <c r="D193" t="s">
        <v>9675</v>
      </c>
      <c r="E193" t="s">
        <v>9632</v>
      </c>
      <c r="F193">
        <v>0.11951584926752799</v>
      </c>
      <c r="G193">
        <v>0.225629939965384</v>
      </c>
      <c r="H193">
        <v>0.59992925904720695</v>
      </c>
      <c r="I193">
        <v>0.81747936409563904</v>
      </c>
    </row>
    <row r="194" spans="1:9" x14ac:dyDescent="0.2">
      <c r="A194" t="s">
        <v>1545</v>
      </c>
      <c r="B194" t="s">
        <v>1546</v>
      </c>
      <c r="C194" t="s">
        <v>1536</v>
      </c>
      <c r="D194" t="s">
        <v>9676</v>
      </c>
      <c r="E194" t="s">
        <v>9632</v>
      </c>
      <c r="F194">
        <v>-0.213127800663202</v>
      </c>
      <c r="G194">
        <v>0.18446109214505499</v>
      </c>
      <c r="H194">
        <v>0.25688114518868199</v>
      </c>
      <c r="I194">
        <v>0.42234395238403799</v>
      </c>
    </row>
    <row r="195" spans="1:9" x14ac:dyDescent="0.2">
      <c r="A195" t="s">
        <v>1545</v>
      </c>
      <c r="B195" t="s">
        <v>1546</v>
      </c>
      <c r="C195" t="s">
        <v>1536</v>
      </c>
      <c r="D195" t="s">
        <v>9677</v>
      </c>
      <c r="E195" t="s">
        <v>9632</v>
      </c>
      <c r="F195">
        <v>8.89396791503477E-2</v>
      </c>
      <c r="G195">
        <v>0.25937899382033502</v>
      </c>
      <c r="H195">
        <v>0.733580182637946</v>
      </c>
      <c r="I195">
        <v>0.88508206243832199</v>
      </c>
    </row>
    <row r="196" spans="1:9" x14ac:dyDescent="0.2">
      <c r="A196" t="s">
        <v>1545</v>
      </c>
      <c r="B196" t="s">
        <v>1546</v>
      </c>
      <c r="C196" t="s">
        <v>1536</v>
      </c>
      <c r="D196" t="s">
        <v>9681</v>
      </c>
      <c r="E196" t="s">
        <v>9632</v>
      </c>
      <c r="F196">
        <v>-7.3245222782526195E-2</v>
      </c>
      <c r="G196">
        <v>0.18310765591450801</v>
      </c>
      <c r="H196">
        <v>0.69503526895665602</v>
      </c>
      <c r="I196">
        <v>0.80347032466329604</v>
      </c>
    </row>
    <row r="197" spans="1:9" x14ac:dyDescent="0.2">
      <c r="A197" t="s">
        <v>1545</v>
      </c>
      <c r="B197" t="s">
        <v>1546</v>
      </c>
      <c r="C197" t="s">
        <v>1536</v>
      </c>
      <c r="D197" t="s">
        <v>1455</v>
      </c>
      <c r="E197" t="s">
        <v>9679</v>
      </c>
      <c r="F197">
        <v>-1.3176198897803899</v>
      </c>
      <c r="G197">
        <v>0.22704518997730699</v>
      </c>
      <c r="H197" s="7">
        <v>3.3752797870138103E-8</v>
      </c>
      <c r="I197" s="7">
        <v>7.9843638267893698E-8</v>
      </c>
    </row>
    <row r="198" spans="1:9" x14ac:dyDescent="0.2">
      <c r="A198" t="s">
        <v>1545</v>
      </c>
      <c r="B198" t="s">
        <v>1546</v>
      </c>
      <c r="C198" t="s">
        <v>1536</v>
      </c>
      <c r="D198" t="s">
        <v>1455</v>
      </c>
      <c r="E198" t="s">
        <v>9680</v>
      </c>
      <c r="F198">
        <v>-0.190391860544012</v>
      </c>
      <c r="G198">
        <v>0.39559465901180801</v>
      </c>
      <c r="H198">
        <v>0.63096292255512498</v>
      </c>
      <c r="I198">
        <v>0.66440750743441701</v>
      </c>
    </row>
    <row r="199" spans="1:9" x14ac:dyDescent="0.2">
      <c r="A199" t="s">
        <v>1547</v>
      </c>
      <c r="B199" t="s">
        <v>1548</v>
      </c>
      <c r="C199" t="s">
        <v>1536</v>
      </c>
      <c r="D199" t="s">
        <v>9675</v>
      </c>
      <c r="E199" t="s">
        <v>9632</v>
      </c>
      <c r="F199">
        <v>-9.2047933857750897E-2</v>
      </c>
      <c r="G199">
        <v>0.106201394831391</v>
      </c>
      <c r="H199">
        <v>0.39428493555107103</v>
      </c>
      <c r="I199">
        <v>0.68951306463364603</v>
      </c>
    </row>
    <row r="200" spans="1:9" x14ac:dyDescent="0.2">
      <c r="A200" t="s">
        <v>1547</v>
      </c>
      <c r="B200" t="s">
        <v>1548</v>
      </c>
      <c r="C200" t="s">
        <v>1536</v>
      </c>
      <c r="D200" t="s">
        <v>9676</v>
      </c>
      <c r="E200" t="s">
        <v>9632</v>
      </c>
      <c r="F200">
        <v>6.4556624718828601E-2</v>
      </c>
      <c r="G200">
        <v>9.7066084243841097E-2</v>
      </c>
      <c r="H200">
        <v>0.51088685923593802</v>
      </c>
      <c r="I200">
        <v>0.68147726108224604</v>
      </c>
    </row>
    <row r="201" spans="1:9" x14ac:dyDescent="0.2">
      <c r="A201" t="s">
        <v>1547</v>
      </c>
      <c r="B201" t="s">
        <v>1548</v>
      </c>
      <c r="C201" t="s">
        <v>1536</v>
      </c>
      <c r="D201" t="s">
        <v>9677</v>
      </c>
      <c r="E201" t="s">
        <v>9632</v>
      </c>
      <c r="F201">
        <v>-0.19498635372232401</v>
      </c>
      <c r="G201">
        <v>8.9273393251315003E-2</v>
      </c>
      <c r="H201">
        <v>3.5505598578026397E-2</v>
      </c>
      <c r="I201">
        <v>0.32093889678861098</v>
      </c>
    </row>
    <row r="202" spans="1:9" x14ac:dyDescent="0.2">
      <c r="A202" t="s">
        <v>1547</v>
      </c>
      <c r="B202" t="s">
        <v>1548</v>
      </c>
      <c r="C202" t="s">
        <v>1536</v>
      </c>
      <c r="D202" t="s">
        <v>9681</v>
      </c>
      <c r="E202" t="s">
        <v>9632</v>
      </c>
      <c r="F202">
        <v>3.3165031221283899E-2</v>
      </c>
      <c r="G202">
        <v>7.9852232494501102E-2</v>
      </c>
      <c r="H202">
        <v>0.68043555814421497</v>
      </c>
      <c r="I202">
        <v>0.79232305470595599</v>
      </c>
    </row>
    <row r="203" spans="1:9" x14ac:dyDescent="0.2">
      <c r="A203" t="s">
        <v>1547</v>
      </c>
      <c r="B203" t="s">
        <v>1548</v>
      </c>
      <c r="C203" t="s">
        <v>1536</v>
      </c>
      <c r="D203" t="s">
        <v>1455</v>
      </c>
      <c r="E203" t="s">
        <v>9680</v>
      </c>
      <c r="F203">
        <v>1.3306715119816599</v>
      </c>
      <c r="G203">
        <v>0.186110238006231</v>
      </c>
      <c r="H203" s="7">
        <v>2.77388081024447E-11</v>
      </c>
      <c r="I203" s="7">
        <v>8.8764185927822997E-11</v>
      </c>
    </row>
    <row r="204" spans="1:9" x14ac:dyDescent="0.2">
      <c r="A204" t="s">
        <v>1547</v>
      </c>
      <c r="B204" t="s">
        <v>1548</v>
      </c>
      <c r="C204" t="s">
        <v>1536</v>
      </c>
      <c r="D204" t="s">
        <v>1455</v>
      </c>
      <c r="E204" t="s">
        <v>9679</v>
      </c>
      <c r="F204">
        <v>-0.50010871185519201</v>
      </c>
      <c r="G204">
        <v>0.10681281347138399</v>
      </c>
      <c r="H204" s="7">
        <v>6.0138376376255804E-6</v>
      </c>
      <c r="I204" s="7">
        <v>1.1581482068452E-5</v>
      </c>
    </row>
    <row r="205" spans="1:9" x14ac:dyDescent="0.2">
      <c r="A205" t="s">
        <v>1549</v>
      </c>
      <c r="B205" t="s">
        <v>1550</v>
      </c>
      <c r="C205" t="s">
        <v>1536</v>
      </c>
      <c r="D205" t="s">
        <v>9675</v>
      </c>
      <c r="E205" t="s">
        <v>9632</v>
      </c>
      <c r="F205">
        <v>-0.12592630901096699</v>
      </c>
      <c r="G205">
        <v>0.103246995698207</v>
      </c>
      <c r="H205">
        <v>0.231608287524079</v>
      </c>
      <c r="I205">
        <v>0.56397036077614204</v>
      </c>
    </row>
    <row r="206" spans="1:9" x14ac:dyDescent="0.2">
      <c r="A206" t="s">
        <v>1549</v>
      </c>
      <c r="B206" t="s">
        <v>1550</v>
      </c>
      <c r="C206" t="s">
        <v>1536</v>
      </c>
      <c r="D206" t="s">
        <v>9676</v>
      </c>
      <c r="E206" t="s">
        <v>9632</v>
      </c>
      <c r="F206">
        <v>-5.34780597035521E-2</v>
      </c>
      <c r="G206">
        <v>0.10003916957840001</v>
      </c>
      <c r="H206">
        <v>0.59661819832903995</v>
      </c>
      <c r="I206">
        <v>0.751394643717337</v>
      </c>
    </row>
    <row r="207" spans="1:9" x14ac:dyDescent="0.2">
      <c r="A207" t="s">
        <v>1549</v>
      </c>
      <c r="B207" t="s">
        <v>1550</v>
      </c>
      <c r="C207" t="s">
        <v>1536</v>
      </c>
      <c r="D207" t="s">
        <v>9677</v>
      </c>
      <c r="E207" t="s">
        <v>9632</v>
      </c>
      <c r="F207">
        <v>-9.8387802279552294E-3</v>
      </c>
      <c r="G207">
        <v>8.9665518470966293E-2</v>
      </c>
      <c r="H207">
        <v>0.91320196431091405</v>
      </c>
      <c r="I207">
        <v>0.96663081916360105</v>
      </c>
    </row>
    <row r="208" spans="1:9" x14ac:dyDescent="0.2">
      <c r="A208" t="s">
        <v>1549</v>
      </c>
      <c r="B208" t="s">
        <v>1550</v>
      </c>
      <c r="C208" t="s">
        <v>1536</v>
      </c>
      <c r="D208" t="s">
        <v>9681</v>
      </c>
      <c r="E208" t="s">
        <v>9632</v>
      </c>
      <c r="F208">
        <v>-4.5844569103593399E-2</v>
      </c>
      <c r="G208">
        <v>7.3492435027358E-2</v>
      </c>
      <c r="H208">
        <v>0.53683311576100701</v>
      </c>
      <c r="I208">
        <v>0.68108866732793805</v>
      </c>
    </row>
    <row r="209" spans="1:9" x14ac:dyDescent="0.2">
      <c r="A209" t="s">
        <v>1549</v>
      </c>
      <c r="B209" t="s">
        <v>1550</v>
      </c>
      <c r="C209" t="s">
        <v>1536</v>
      </c>
      <c r="D209" t="s">
        <v>1455</v>
      </c>
      <c r="E209" t="s">
        <v>9679</v>
      </c>
      <c r="F209">
        <v>-0.67267736881329798</v>
      </c>
      <c r="G209">
        <v>8.4070437334172493E-2</v>
      </c>
      <c r="H209" s="7">
        <v>2.3090223614598802E-13</v>
      </c>
      <c r="I209" s="7">
        <v>9.1870025368965796E-13</v>
      </c>
    </row>
    <row r="210" spans="1:9" x14ac:dyDescent="0.2">
      <c r="A210" t="s">
        <v>1549</v>
      </c>
      <c r="B210" t="s">
        <v>1550</v>
      </c>
      <c r="C210" t="s">
        <v>1536</v>
      </c>
      <c r="D210" t="s">
        <v>1455</v>
      </c>
      <c r="E210" t="s">
        <v>9680</v>
      </c>
      <c r="F210">
        <v>1.12000831874816</v>
      </c>
      <c r="G210">
        <v>0.14603005536436001</v>
      </c>
      <c r="H210" s="7">
        <v>1.48474943335024E-12</v>
      </c>
      <c r="I210" s="7">
        <v>5.45289851277402E-12</v>
      </c>
    </row>
    <row r="211" spans="1:9" x14ac:dyDescent="0.2">
      <c r="A211" t="s">
        <v>1551</v>
      </c>
      <c r="B211" t="s">
        <v>1552</v>
      </c>
      <c r="C211" t="s">
        <v>1536</v>
      </c>
      <c r="D211" t="s">
        <v>9675</v>
      </c>
      <c r="E211" t="s">
        <v>9632</v>
      </c>
      <c r="F211">
        <v>-0.16521424103254201</v>
      </c>
      <c r="G211">
        <v>0.219404955778677</v>
      </c>
      <c r="H211">
        <v>0.45695178221139698</v>
      </c>
      <c r="I211">
        <v>0.73207351967843803</v>
      </c>
    </row>
    <row r="212" spans="1:9" x14ac:dyDescent="0.2">
      <c r="A212" t="s">
        <v>1551</v>
      </c>
      <c r="B212" t="s">
        <v>1552</v>
      </c>
      <c r="C212" t="s">
        <v>1536</v>
      </c>
      <c r="D212" t="s">
        <v>9676</v>
      </c>
      <c r="E212" t="s">
        <v>9632</v>
      </c>
      <c r="F212">
        <v>-7.4892466253067697E-2</v>
      </c>
      <c r="G212">
        <v>0.231712710254011</v>
      </c>
      <c r="H212">
        <v>0.74858134195600201</v>
      </c>
      <c r="I212">
        <v>0.85779760566294005</v>
      </c>
    </row>
    <row r="213" spans="1:9" x14ac:dyDescent="0.2">
      <c r="A213" t="s">
        <v>1551</v>
      </c>
      <c r="B213" t="s">
        <v>1552</v>
      </c>
      <c r="C213" t="s">
        <v>1536</v>
      </c>
      <c r="D213" t="s">
        <v>9677</v>
      </c>
      <c r="E213" t="s">
        <v>9632</v>
      </c>
      <c r="F213">
        <v>0.16729187014156099</v>
      </c>
      <c r="G213">
        <v>0.172120395935381</v>
      </c>
      <c r="H213">
        <v>0.33731159606897998</v>
      </c>
      <c r="I213">
        <v>0.65265270503768102</v>
      </c>
    </row>
    <row r="214" spans="1:9" x14ac:dyDescent="0.2">
      <c r="A214" t="s">
        <v>1551</v>
      </c>
      <c r="B214" t="s">
        <v>1552</v>
      </c>
      <c r="C214" t="s">
        <v>1536</v>
      </c>
      <c r="D214" t="s">
        <v>9681</v>
      </c>
      <c r="E214" t="s">
        <v>9632</v>
      </c>
      <c r="F214">
        <v>0.149416570420386</v>
      </c>
      <c r="G214">
        <v>0.13387784237316</v>
      </c>
      <c r="H214">
        <v>0.27322838730907101</v>
      </c>
      <c r="I214">
        <v>0.42565425345943197</v>
      </c>
    </row>
    <row r="215" spans="1:9" x14ac:dyDescent="0.2">
      <c r="A215" t="s">
        <v>1551</v>
      </c>
      <c r="B215" t="s">
        <v>1552</v>
      </c>
      <c r="C215" t="s">
        <v>1536</v>
      </c>
      <c r="D215" t="s">
        <v>1455</v>
      </c>
      <c r="E215" t="s">
        <v>9680</v>
      </c>
      <c r="F215">
        <v>1.73311018300641</v>
      </c>
      <c r="G215">
        <v>0.303843325705421</v>
      </c>
      <c r="H215" s="7">
        <v>6.3011647783262906E-8</v>
      </c>
      <c r="I215" s="7">
        <v>1.4535804055613601E-7</v>
      </c>
    </row>
    <row r="216" spans="1:9" x14ac:dyDescent="0.2">
      <c r="A216" t="s">
        <v>1551</v>
      </c>
      <c r="B216" t="s">
        <v>1552</v>
      </c>
      <c r="C216" t="s">
        <v>1536</v>
      </c>
      <c r="D216" t="s">
        <v>1455</v>
      </c>
      <c r="E216" t="s">
        <v>9679</v>
      </c>
      <c r="F216">
        <v>-0.90174507275020299</v>
      </c>
      <c r="G216">
        <v>0.178358897024602</v>
      </c>
      <c r="H216" s="7">
        <v>1.1561632619952299E-6</v>
      </c>
      <c r="I216" s="7">
        <v>2.37854588351463E-6</v>
      </c>
    </row>
    <row r="217" spans="1:9" x14ac:dyDescent="0.2">
      <c r="A217" t="s">
        <v>1553</v>
      </c>
      <c r="B217" t="s">
        <v>1554</v>
      </c>
      <c r="C217" t="s">
        <v>1536</v>
      </c>
      <c r="D217" t="s">
        <v>9675</v>
      </c>
      <c r="E217" t="s">
        <v>9632</v>
      </c>
      <c r="F217">
        <v>-3.1854657329203097E-2</v>
      </c>
      <c r="G217">
        <v>0.18025987931805701</v>
      </c>
      <c r="H217">
        <v>0.86086349970269505</v>
      </c>
      <c r="I217">
        <v>0.94280197618337702</v>
      </c>
    </row>
    <row r="218" spans="1:9" x14ac:dyDescent="0.2">
      <c r="A218" t="s">
        <v>1553</v>
      </c>
      <c r="B218" t="s">
        <v>1554</v>
      </c>
      <c r="C218" t="s">
        <v>1536</v>
      </c>
      <c r="D218" t="s">
        <v>9676</v>
      </c>
      <c r="E218" t="s">
        <v>9632</v>
      </c>
      <c r="F218">
        <v>2.6408725792873702E-2</v>
      </c>
      <c r="G218">
        <v>0.159131345395226</v>
      </c>
      <c r="H218">
        <v>0.86924774149019002</v>
      </c>
      <c r="I218">
        <v>0.93163047231201701</v>
      </c>
    </row>
    <row r="219" spans="1:9" x14ac:dyDescent="0.2">
      <c r="A219" t="s">
        <v>1553</v>
      </c>
      <c r="B219" t="s">
        <v>1554</v>
      </c>
      <c r="C219" t="s">
        <v>1536</v>
      </c>
      <c r="D219" t="s">
        <v>9677</v>
      </c>
      <c r="E219" t="s">
        <v>9632</v>
      </c>
      <c r="F219">
        <v>0.180901242408116</v>
      </c>
      <c r="G219">
        <v>0.121925800337185</v>
      </c>
      <c r="H219">
        <v>0.14638492476329401</v>
      </c>
      <c r="I219">
        <v>0.49542432650861201</v>
      </c>
    </row>
    <row r="220" spans="1:9" x14ac:dyDescent="0.2">
      <c r="A220" t="s">
        <v>1553</v>
      </c>
      <c r="B220" t="s">
        <v>1554</v>
      </c>
      <c r="C220" t="s">
        <v>1536</v>
      </c>
      <c r="D220" t="s">
        <v>9681</v>
      </c>
      <c r="E220" t="s">
        <v>9632</v>
      </c>
      <c r="F220">
        <v>0.16250739240972301</v>
      </c>
      <c r="G220">
        <v>0.113712758818449</v>
      </c>
      <c r="H220">
        <v>0.16216894362475601</v>
      </c>
      <c r="I220">
        <v>0.29141897775303299</v>
      </c>
    </row>
    <row r="221" spans="1:9" x14ac:dyDescent="0.2">
      <c r="A221" t="s">
        <v>1553</v>
      </c>
      <c r="B221" t="s">
        <v>1554</v>
      </c>
      <c r="C221" t="s">
        <v>1536</v>
      </c>
      <c r="D221" t="s">
        <v>1455</v>
      </c>
      <c r="E221" t="s">
        <v>9679</v>
      </c>
      <c r="F221">
        <v>-1.1646570290098801</v>
      </c>
      <c r="G221">
        <v>0.13181791288560599</v>
      </c>
      <c r="H221" s="7">
        <v>1.6359886166352101E-15</v>
      </c>
      <c r="I221" s="7">
        <v>8.1478648750067106E-15</v>
      </c>
    </row>
    <row r="222" spans="1:9" x14ac:dyDescent="0.2">
      <c r="A222" t="s">
        <v>1553</v>
      </c>
      <c r="B222" t="s">
        <v>1554</v>
      </c>
      <c r="C222" t="s">
        <v>1536</v>
      </c>
      <c r="D222" t="s">
        <v>1455</v>
      </c>
      <c r="E222" t="s">
        <v>9680</v>
      </c>
      <c r="F222">
        <v>1.8000313359881099</v>
      </c>
      <c r="G222">
        <v>0.22463825286372299</v>
      </c>
      <c r="H222" s="7">
        <v>3.2997171653732901E-13</v>
      </c>
      <c r="I222" s="7">
        <v>1.2880125400732601E-12</v>
      </c>
    </row>
    <row r="223" spans="1:9" x14ac:dyDescent="0.2">
      <c r="A223" t="s">
        <v>1555</v>
      </c>
      <c r="B223" t="s">
        <v>1556</v>
      </c>
      <c r="C223" t="s">
        <v>1536</v>
      </c>
      <c r="D223" t="s">
        <v>9675</v>
      </c>
      <c r="E223" t="s">
        <v>9632</v>
      </c>
      <c r="F223">
        <v>5.8677608500078303E-3</v>
      </c>
      <c r="G223">
        <v>0.16371141202530801</v>
      </c>
      <c r="H223">
        <v>0.97162520212652304</v>
      </c>
      <c r="I223">
        <v>0.98833646325313096</v>
      </c>
    </row>
    <row r="224" spans="1:9" x14ac:dyDescent="0.2">
      <c r="A224" t="s">
        <v>1555</v>
      </c>
      <c r="B224" t="s">
        <v>1556</v>
      </c>
      <c r="C224" t="s">
        <v>1536</v>
      </c>
      <c r="D224" t="s">
        <v>9676</v>
      </c>
      <c r="E224" t="s">
        <v>9632</v>
      </c>
      <c r="F224">
        <v>-0.227040162843405</v>
      </c>
      <c r="G224">
        <v>0.19870326286048401</v>
      </c>
      <c r="H224">
        <v>0.26175032816093402</v>
      </c>
      <c r="I224">
        <v>0.42791556224374799</v>
      </c>
    </row>
    <row r="225" spans="1:9" x14ac:dyDescent="0.2">
      <c r="A225" t="s">
        <v>1555</v>
      </c>
      <c r="B225" t="s">
        <v>1556</v>
      </c>
      <c r="C225" t="s">
        <v>1536</v>
      </c>
      <c r="D225" t="s">
        <v>9677</v>
      </c>
      <c r="E225" t="s">
        <v>9632</v>
      </c>
      <c r="F225">
        <v>0.40548872328653601</v>
      </c>
      <c r="G225">
        <v>0.113538345640361</v>
      </c>
      <c r="H225">
        <v>9.6765325296640798E-4</v>
      </c>
      <c r="I225">
        <v>0.121245684156588</v>
      </c>
    </row>
    <row r="226" spans="1:9" x14ac:dyDescent="0.2">
      <c r="A226" t="s">
        <v>1555</v>
      </c>
      <c r="B226" t="s">
        <v>1556</v>
      </c>
      <c r="C226" t="s">
        <v>1536</v>
      </c>
      <c r="D226" t="s">
        <v>9681</v>
      </c>
      <c r="E226" t="s">
        <v>9632</v>
      </c>
      <c r="F226">
        <v>0.176760604211568</v>
      </c>
      <c r="G226">
        <v>0.135318875669274</v>
      </c>
      <c r="H226">
        <v>0.20003835161529901</v>
      </c>
      <c r="I226">
        <v>0.34046497082411598</v>
      </c>
    </row>
    <row r="227" spans="1:9" x14ac:dyDescent="0.2">
      <c r="A227" t="s">
        <v>1555</v>
      </c>
      <c r="B227" t="s">
        <v>1556</v>
      </c>
      <c r="C227" t="s">
        <v>1536</v>
      </c>
      <c r="D227" t="s">
        <v>1455</v>
      </c>
      <c r="E227" t="s">
        <v>9680</v>
      </c>
      <c r="F227">
        <v>2.0542494305820398</v>
      </c>
      <c r="G227">
        <v>0.23095041023733301</v>
      </c>
      <c r="H227" s="7">
        <v>1.31590184931893E-15</v>
      </c>
      <c r="I227" s="7">
        <v>6.6045828880425198E-15</v>
      </c>
    </row>
    <row r="228" spans="1:9" x14ac:dyDescent="0.2">
      <c r="A228" t="s">
        <v>1555</v>
      </c>
      <c r="B228" t="s">
        <v>1556</v>
      </c>
      <c r="C228" t="s">
        <v>1536</v>
      </c>
      <c r="D228" t="s">
        <v>1455</v>
      </c>
      <c r="E228" t="s">
        <v>9679</v>
      </c>
      <c r="F228">
        <v>-0.97694611029093004</v>
      </c>
      <c r="G228">
        <v>0.13429816258392999</v>
      </c>
      <c r="H228" s="7">
        <v>1.44935201450184E-11</v>
      </c>
      <c r="I228" s="7">
        <v>4.7721257070079103E-11</v>
      </c>
    </row>
    <row r="229" spans="1:9" x14ac:dyDescent="0.2">
      <c r="A229" t="s">
        <v>1557</v>
      </c>
      <c r="B229" t="s">
        <v>1558</v>
      </c>
      <c r="C229" t="s">
        <v>1536</v>
      </c>
      <c r="D229" t="s">
        <v>9675</v>
      </c>
      <c r="E229" t="s">
        <v>9632</v>
      </c>
      <c r="F229">
        <v>-0.1033674441242</v>
      </c>
      <c r="G229">
        <v>8.6839765567844396E-2</v>
      </c>
      <c r="H229">
        <v>0.242586174611789</v>
      </c>
      <c r="I229">
        <v>0.57511789182561202</v>
      </c>
    </row>
    <row r="230" spans="1:9" x14ac:dyDescent="0.2">
      <c r="A230" t="s">
        <v>1557</v>
      </c>
      <c r="B230" t="s">
        <v>1558</v>
      </c>
      <c r="C230" t="s">
        <v>1536</v>
      </c>
      <c r="D230" t="s">
        <v>9676</v>
      </c>
      <c r="E230" t="s">
        <v>9632</v>
      </c>
      <c r="F230">
        <v>-0.18955794208611901</v>
      </c>
      <c r="G230">
        <v>0.13670950951156099</v>
      </c>
      <c r="H230">
        <v>0.17499194296377801</v>
      </c>
      <c r="I230">
        <v>0.31721663431636699</v>
      </c>
    </row>
    <row r="231" spans="1:9" x14ac:dyDescent="0.2">
      <c r="A231" t="s">
        <v>1557</v>
      </c>
      <c r="B231" t="s">
        <v>1558</v>
      </c>
      <c r="C231" t="s">
        <v>1536</v>
      </c>
      <c r="D231" t="s">
        <v>9677</v>
      </c>
      <c r="E231" t="s">
        <v>9632</v>
      </c>
      <c r="F231">
        <v>0.20351043520148299</v>
      </c>
      <c r="G231">
        <v>9.1037967453588498E-2</v>
      </c>
      <c r="H231">
        <v>3.1297286501530699E-2</v>
      </c>
      <c r="I231">
        <v>0.31210247260157697</v>
      </c>
    </row>
    <row r="232" spans="1:9" x14ac:dyDescent="0.2">
      <c r="A232" t="s">
        <v>1557</v>
      </c>
      <c r="B232" t="s">
        <v>1558</v>
      </c>
      <c r="C232" t="s">
        <v>1536</v>
      </c>
      <c r="D232" t="s">
        <v>9681</v>
      </c>
      <c r="E232" t="s">
        <v>9632</v>
      </c>
      <c r="F232">
        <v>6.9135185236729998E-2</v>
      </c>
      <c r="G232">
        <v>6.7821531737235499E-2</v>
      </c>
      <c r="H232">
        <v>0.31521229820526298</v>
      </c>
      <c r="I232">
        <v>0.4696076931632</v>
      </c>
    </row>
    <row r="233" spans="1:9" x14ac:dyDescent="0.2">
      <c r="A233" t="s">
        <v>1557</v>
      </c>
      <c r="B233" t="s">
        <v>1558</v>
      </c>
      <c r="C233" t="s">
        <v>1536</v>
      </c>
      <c r="D233" t="s">
        <v>1455</v>
      </c>
      <c r="E233" t="s">
        <v>9680</v>
      </c>
      <c r="F233">
        <v>1.70937911002551</v>
      </c>
      <c r="G233">
        <v>0.15032408152764701</v>
      </c>
      <c r="H233" s="7">
        <v>1.9713503494586701E-22</v>
      </c>
      <c r="I233" s="7">
        <v>2.1454083680719299E-21</v>
      </c>
    </row>
    <row r="234" spans="1:9" x14ac:dyDescent="0.2">
      <c r="A234" t="s">
        <v>1557</v>
      </c>
      <c r="B234" t="s">
        <v>1558</v>
      </c>
      <c r="C234" t="s">
        <v>1536</v>
      </c>
      <c r="D234" t="s">
        <v>1455</v>
      </c>
      <c r="E234" t="s">
        <v>9679</v>
      </c>
      <c r="F234">
        <v>-0.77045622739744102</v>
      </c>
      <c r="G234">
        <v>8.6777558186776099E-2</v>
      </c>
      <c r="H234" s="7">
        <v>1.2091266815603199E-15</v>
      </c>
      <c r="I234" s="7">
        <v>6.0836992990852298E-15</v>
      </c>
    </row>
    <row r="235" spans="1:9" x14ac:dyDescent="0.2">
      <c r="A235" t="s">
        <v>1559</v>
      </c>
      <c r="B235" t="s">
        <v>1560</v>
      </c>
      <c r="C235" t="s">
        <v>1536</v>
      </c>
      <c r="D235" t="s">
        <v>9675</v>
      </c>
      <c r="E235" t="s">
        <v>9632</v>
      </c>
      <c r="F235">
        <v>-9.2572990905481198E-2</v>
      </c>
      <c r="G235">
        <v>9.2109723211415501E-2</v>
      </c>
      <c r="H235">
        <v>0.32219740785817702</v>
      </c>
      <c r="I235">
        <v>0.63211795113536995</v>
      </c>
    </row>
    <row r="236" spans="1:9" x14ac:dyDescent="0.2">
      <c r="A236" t="s">
        <v>1559</v>
      </c>
      <c r="B236" t="s">
        <v>1560</v>
      </c>
      <c r="C236" t="s">
        <v>1536</v>
      </c>
      <c r="D236" t="s">
        <v>9676</v>
      </c>
      <c r="E236" t="s">
        <v>9632</v>
      </c>
      <c r="F236">
        <v>-0.23280068958581299</v>
      </c>
      <c r="G236">
        <v>0.110232287354235</v>
      </c>
      <c r="H236">
        <v>4.26528123694426E-2</v>
      </c>
      <c r="I236">
        <v>0.104360491628097</v>
      </c>
    </row>
    <row r="237" spans="1:9" x14ac:dyDescent="0.2">
      <c r="A237" t="s">
        <v>1559</v>
      </c>
      <c r="B237" t="s">
        <v>1560</v>
      </c>
      <c r="C237" t="s">
        <v>1536</v>
      </c>
      <c r="D237" t="s">
        <v>9677</v>
      </c>
      <c r="E237" t="s">
        <v>9632</v>
      </c>
      <c r="F237">
        <v>6.1790030904780698E-2</v>
      </c>
      <c r="G237">
        <v>7.1402184783274703E-2</v>
      </c>
      <c r="H237">
        <v>0.39221719874720001</v>
      </c>
      <c r="I237">
        <v>0.68757143445145097</v>
      </c>
    </row>
    <row r="238" spans="1:9" x14ac:dyDescent="0.2">
      <c r="A238" t="s">
        <v>1559</v>
      </c>
      <c r="B238" t="s">
        <v>1560</v>
      </c>
      <c r="C238" t="s">
        <v>1536</v>
      </c>
      <c r="D238" t="s">
        <v>9681</v>
      </c>
      <c r="E238" t="s">
        <v>9632</v>
      </c>
      <c r="F238">
        <v>9.0029676656918106E-2</v>
      </c>
      <c r="G238">
        <v>6.16090254580536E-2</v>
      </c>
      <c r="H238">
        <v>0.153090376529535</v>
      </c>
      <c r="I238">
        <v>0.27988914491595401</v>
      </c>
    </row>
    <row r="239" spans="1:9" x14ac:dyDescent="0.2">
      <c r="A239" t="s">
        <v>1559</v>
      </c>
      <c r="B239" t="s">
        <v>1560</v>
      </c>
      <c r="C239" t="s">
        <v>1536</v>
      </c>
      <c r="D239" t="s">
        <v>1455</v>
      </c>
      <c r="E239" t="s">
        <v>9679</v>
      </c>
      <c r="F239">
        <v>-0.63324100809682105</v>
      </c>
      <c r="G239">
        <v>7.8218077298181393E-2</v>
      </c>
      <c r="H239" s="7">
        <v>1.2813007663745201E-13</v>
      </c>
      <c r="I239" s="7">
        <v>5.2281187897048496E-13</v>
      </c>
    </row>
    <row r="240" spans="1:9" x14ac:dyDescent="0.2">
      <c r="A240" t="s">
        <v>1559</v>
      </c>
      <c r="B240" t="s">
        <v>1560</v>
      </c>
      <c r="C240" t="s">
        <v>1536</v>
      </c>
      <c r="D240" t="s">
        <v>1455</v>
      </c>
      <c r="E240" t="s">
        <v>9680</v>
      </c>
      <c r="F240">
        <v>0.23547659176790001</v>
      </c>
      <c r="G240">
        <v>0.13653309072004599</v>
      </c>
      <c r="H240">
        <v>8.6457050840531693E-2</v>
      </c>
      <c r="I240">
        <v>0.105306138992612</v>
      </c>
    </row>
    <row r="241" spans="1:9" x14ac:dyDescent="0.2">
      <c r="A241" t="s">
        <v>1561</v>
      </c>
      <c r="B241" t="s">
        <v>1562</v>
      </c>
      <c r="C241" t="s">
        <v>1536</v>
      </c>
      <c r="D241" t="s">
        <v>9675</v>
      </c>
      <c r="E241" t="s">
        <v>9632</v>
      </c>
      <c r="F241">
        <v>-4.2930472115692599E-2</v>
      </c>
      <c r="G241">
        <v>0.10998470201898999</v>
      </c>
      <c r="H241">
        <v>0.69879989204713</v>
      </c>
      <c r="I241">
        <v>0.86827020178109404</v>
      </c>
    </row>
    <row r="242" spans="1:9" x14ac:dyDescent="0.2">
      <c r="A242" t="s">
        <v>1561</v>
      </c>
      <c r="B242" t="s">
        <v>1562</v>
      </c>
      <c r="C242" t="s">
        <v>1536</v>
      </c>
      <c r="D242" t="s">
        <v>9676</v>
      </c>
      <c r="E242" t="s">
        <v>9632</v>
      </c>
      <c r="F242">
        <v>1.34128617823985E-2</v>
      </c>
      <c r="G242">
        <v>0.17982370207689299</v>
      </c>
      <c r="H242">
        <v>0.94117657390780696</v>
      </c>
      <c r="I242">
        <v>0.97082230486526</v>
      </c>
    </row>
    <row r="243" spans="1:9" x14ac:dyDescent="0.2">
      <c r="A243" t="s">
        <v>1561</v>
      </c>
      <c r="B243" t="s">
        <v>1562</v>
      </c>
      <c r="C243" t="s">
        <v>1536</v>
      </c>
      <c r="D243" t="s">
        <v>9677</v>
      </c>
      <c r="E243" t="s">
        <v>9632</v>
      </c>
      <c r="F243">
        <v>8.3905933505244806E-2</v>
      </c>
      <c r="G243">
        <v>0.10636912338483299</v>
      </c>
      <c r="H243">
        <v>0.43515986865800899</v>
      </c>
      <c r="I243">
        <v>0.71514770986126297</v>
      </c>
    </row>
    <row r="244" spans="1:9" x14ac:dyDescent="0.2">
      <c r="A244" t="s">
        <v>1561</v>
      </c>
      <c r="B244" t="s">
        <v>1562</v>
      </c>
      <c r="C244" t="s">
        <v>1536</v>
      </c>
      <c r="D244" t="s">
        <v>9681</v>
      </c>
      <c r="E244" t="s">
        <v>9632</v>
      </c>
      <c r="F244">
        <v>1.39252791379779E-2</v>
      </c>
      <c r="G244">
        <v>0.101682629032687</v>
      </c>
      <c r="H244">
        <v>0.89187228109792904</v>
      </c>
      <c r="I244">
        <v>0.93495118529555399</v>
      </c>
    </row>
    <row r="245" spans="1:9" x14ac:dyDescent="0.2">
      <c r="A245" t="s">
        <v>1561</v>
      </c>
      <c r="B245" t="s">
        <v>1562</v>
      </c>
      <c r="C245" t="s">
        <v>1536</v>
      </c>
      <c r="D245" t="s">
        <v>1455</v>
      </c>
      <c r="E245" t="s">
        <v>9680</v>
      </c>
      <c r="F245">
        <v>2.1119524374177998</v>
      </c>
      <c r="G245">
        <v>0.21770739686313401</v>
      </c>
      <c r="H245" s="7">
        <v>6.9657549593007099E-18</v>
      </c>
      <c r="I245" s="7">
        <v>4.5263087501641502E-17</v>
      </c>
    </row>
    <row r="246" spans="1:9" x14ac:dyDescent="0.2">
      <c r="A246" t="s">
        <v>1561</v>
      </c>
      <c r="B246" t="s">
        <v>1562</v>
      </c>
      <c r="C246" t="s">
        <v>1536</v>
      </c>
      <c r="D246" t="s">
        <v>1455</v>
      </c>
      <c r="E246" t="s">
        <v>9679</v>
      </c>
      <c r="F246">
        <v>-0.14709332403012701</v>
      </c>
      <c r="G246">
        <v>0.12510625486983501</v>
      </c>
      <c r="H246">
        <v>0.24141906631627699</v>
      </c>
      <c r="I246">
        <v>0.27570813322221799</v>
      </c>
    </row>
    <row r="247" spans="1:9" x14ac:dyDescent="0.2">
      <c r="A247" t="s">
        <v>1563</v>
      </c>
      <c r="B247" t="s">
        <v>1564</v>
      </c>
      <c r="C247" t="s">
        <v>1536</v>
      </c>
      <c r="D247" t="s">
        <v>9675</v>
      </c>
      <c r="E247" t="s">
        <v>9632</v>
      </c>
      <c r="F247">
        <v>-0.16119889424936201</v>
      </c>
      <c r="G247">
        <v>0.21659592522365601</v>
      </c>
      <c r="H247">
        <v>0.46225092627773401</v>
      </c>
      <c r="I247">
        <v>0.73427145557514495</v>
      </c>
    </row>
    <row r="248" spans="1:9" x14ac:dyDescent="0.2">
      <c r="A248" t="s">
        <v>1563</v>
      </c>
      <c r="B248" t="s">
        <v>1564</v>
      </c>
      <c r="C248" t="s">
        <v>1536</v>
      </c>
      <c r="D248" t="s">
        <v>9676</v>
      </c>
      <c r="E248" t="s">
        <v>9632</v>
      </c>
      <c r="F248">
        <v>-0.11893688807307699</v>
      </c>
      <c r="G248">
        <v>0.20756156614278001</v>
      </c>
      <c r="H248">
        <v>0.57068986480140804</v>
      </c>
      <c r="I248">
        <v>0.72933627444667803</v>
      </c>
    </row>
    <row r="249" spans="1:9" x14ac:dyDescent="0.2">
      <c r="A249" t="s">
        <v>1563</v>
      </c>
      <c r="B249" t="s">
        <v>1564</v>
      </c>
      <c r="C249" t="s">
        <v>1536</v>
      </c>
      <c r="D249" t="s">
        <v>9677</v>
      </c>
      <c r="E249" t="s">
        <v>9632</v>
      </c>
      <c r="F249">
        <v>0.14067149943525001</v>
      </c>
      <c r="G249">
        <v>0.19211545976486599</v>
      </c>
      <c r="H249">
        <v>0.46850272083629801</v>
      </c>
      <c r="I249">
        <v>0.73447915866164404</v>
      </c>
    </row>
    <row r="250" spans="1:9" x14ac:dyDescent="0.2">
      <c r="A250" t="s">
        <v>1563</v>
      </c>
      <c r="B250" t="s">
        <v>1564</v>
      </c>
      <c r="C250" t="s">
        <v>1536</v>
      </c>
      <c r="D250" t="s">
        <v>9681</v>
      </c>
      <c r="E250" t="s">
        <v>9632</v>
      </c>
      <c r="F250">
        <v>0.133086076721525</v>
      </c>
      <c r="G250">
        <v>0.15925335242549399</v>
      </c>
      <c r="H250">
        <v>0.409203471325016</v>
      </c>
      <c r="I250">
        <v>0.56588670937268104</v>
      </c>
    </row>
    <row r="251" spans="1:9" x14ac:dyDescent="0.2">
      <c r="A251" t="s">
        <v>1563</v>
      </c>
      <c r="B251" t="s">
        <v>1564</v>
      </c>
      <c r="C251" t="s">
        <v>1536</v>
      </c>
      <c r="D251" t="s">
        <v>1455</v>
      </c>
      <c r="E251" t="s">
        <v>9679</v>
      </c>
      <c r="F251">
        <v>-1.49868363313189</v>
      </c>
      <c r="G251">
        <v>0.21066883574607301</v>
      </c>
      <c r="H251" s="7">
        <v>3.5018312479091599E-11</v>
      </c>
      <c r="I251" s="7">
        <v>1.11108738947713E-10</v>
      </c>
    </row>
    <row r="252" spans="1:9" x14ac:dyDescent="0.2">
      <c r="A252" t="s">
        <v>1563</v>
      </c>
      <c r="B252" t="s">
        <v>1564</v>
      </c>
      <c r="C252" t="s">
        <v>1536</v>
      </c>
      <c r="D252" t="s">
        <v>1455</v>
      </c>
      <c r="E252" t="s">
        <v>9680</v>
      </c>
      <c r="F252">
        <v>-0.75603541080686498</v>
      </c>
      <c r="G252">
        <v>0.36184230200869899</v>
      </c>
      <c r="H252">
        <v>3.8297299431421197E-2</v>
      </c>
      <c r="I252">
        <v>4.8681035488162203E-2</v>
      </c>
    </row>
    <row r="253" spans="1:9" x14ac:dyDescent="0.2">
      <c r="A253" t="s">
        <v>1565</v>
      </c>
      <c r="B253" t="s">
        <v>1566</v>
      </c>
      <c r="C253" t="s">
        <v>1567</v>
      </c>
      <c r="D253" t="s">
        <v>9675</v>
      </c>
      <c r="E253" t="s">
        <v>9632</v>
      </c>
      <c r="F253">
        <v>0.12788102832070899</v>
      </c>
      <c r="G253">
        <v>0.153003169222444</v>
      </c>
      <c r="H253">
        <v>0.42167191842317597</v>
      </c>
      <c r="I253">
        <v>0.709625022396288</v>
      </c>
    </row>
    <row r="254" spans="1:9" x14ac:dyDescent="0.2">
      <c r="A254" t="s">
        <v>1565</v>
      </c>
      <c r="B254" t="s">
        <v>1566</v>
      </c>
      <c r="C254" t="s">
        <v>1567</v>
      </c>
      <c r="D254" t="s">
        <v>9676</v>
      </c>
      <c r="E254" t="s">
        <v>9632</v>
      </c>
      <c r="F254">
        <v>0.19801519810329599</v>
      </c>
      <c r="G254">
        <v>0.126512613623144</v>
      </c>
      <c r="H254">
        <v>0.12764584623998801</v>
      </c>
      <c r="I254">
        <v>0.24826827135925</v>
      </c>
    </row>
    <row r="255" spans="1:9" x14ac:dyDescent="0.2">
      <c r="A255" t="s">
        <v>1565</v>
      </c>
      <c r="B255" t="s">
        <v>1566</v>
      </c>
      <c r="C255" t="s">
        <v>1567</v>
      </c>
      <c r="D255" t="s">
        <v>9677</v>
      </c>
      <c r="E255" t="s">
        <v>9632</v>
      </c>
      <c r="F255">
        <v>-3.8790288528954497E-2</v>
      </c>
      <c r="G255">
        <v>9.2635592785311194E-2</v>
      </c>
      <c r="H255">
        <v>0.67778210939783801</v>
      </c>
      <c r="I255">
        <v>0.85818269600235897</v>
      </c>
    </row>
    <row r="256" spans="1:9" x14ac:dyDescent="0.2">
      <c r="A256" t="s">
        <v>1565</v>
      </c>
      <c r="B256" t="s">
        <v>1566</v>
      </c>
      <c r="C256" t="s">
        <v>1567</v>
      </c>
      <c r="D256" t="s">
        <v>9681</v>
      </c>
      <c r="E256" t="s">
        <v>9632</v>
      </c>
      <c r="F256">
        <v>-0.305966158149374</v>
      </c>
      <c r="G256">
        <v>0.116216872453748</v>
      </c>
      <c r="H256">
        <v>1.29630316563613E-2</v>
      </c>
      <c r="I256">
        <v>4.4159633915948598E-2</v>
      </c>
    </row>
    <row r="257" spans="1:9" x14ac:dyDescent="0.2">
      <c r="A257" t="s">
        <v>1565</v>
      </c>
      <c r="B257" t="s">
        <v>1566</v>
      </c>
      <c r="C257" t="s">
        <v>1567</v>
      </c>
      <c r="D257" t="s">
        <v>1455</v>
      </c>
      <c r="E257" t="s">
        <v>9680</v>
      </c>
      <c r="F257">
        <v>-7.42199761530581</v>
      </c>
      <c r="G257">
        <v>0.28191110308366502</v>
      </c>
      <c r="H257" s="7">
        <v>1.3926571452859499E-60</v>
      </c>
      <c r="I257" s="7">
        <v>2.4761444043184201E-57</v>
      </c>
    </row>
    <row r="258" spans="1:9" x14ac:dyDescent="0.2">
      <c r="A258" t="s">
        <v>1565</v>
      </c>
      <c r="B258" t="s">
        <v>1566</v>
      </c>
      <c r="C258" t="s">
        <v>1567</v>
      </c>
      <c r="D258" t="s">
        <v>1455</v>
      </c>
      <c r="E258" t="s">
        <v>9679</v>
      </c>
      <c r="F258">
        <v>-0.40435810716618298</v>
      </c>
      <c r="G258">
        <v>0.16172811405941401</v>
      </c>
      <c r="H258">
        <v>1.3415775040281601E-2</v>
      </c>
      <c r="I258">
        <v>1.8113236354466E-2</v>
      </c>
    </row>
    <row r="259" spans="1:9" x14ac:dyDescent="0.2">
      <c r="A259" t="s">
        <v>1568</v>
      </c>
      <c r="B259" t="s">
        <v>1569</v>
      </c>
      <c r="C259" t="s">
        <v>1567</v>
      </c>
      <c r="D259" t="s">
        <v>9675</v>
      </c>
      <c r="E259" t="s">
        <v>9632</v>
      </c>
      <c r="F259">
        <v>0.12927698426558501</v>
      </c>
      <c r="G259">
        <v>0.14260270625563101</v>
      </c>
      <c r="H259">
        <v>0.371609086914584</v>
      </c>
      <c r="I259">
        <v>0.67216500167306703</v>
      </c>
    </row>
    <row r="260" spans="1:9" x14ac:dyDescent="0.2">
      <c r="A260" t="s">
        <v>1568</v>
      </c>
      <c r="B260" t="s">
        <v>1569</v>
      </c>
      <c r="C260" t="s">
        <v>1567</v>
      </c>
      <c r="D260" t="s">
        <v>9676</v>
      </c>
      <c r="E260" t="s">
        <v>9632</v>
      </c>
      <c r="F260">
        <v>0.224498554924879</v>
      </c>
      <c r="G260">
        <v>0.119054614034452</v>
      </c>
      <c r="H260">
        <v>6.8268392380221907E-2</v>
      </c>
      <c r="I260">
        <v>0.15297360618842401</v>
      </c>
    </row>
    <row r="261" spans="1:9" x14ac:dyDescent="0.2">
      <c r="A261" t="s">
        <v>1568</v>
      </c>
      <c r="B261" t="s">
        <v>1569</v>
      </c>
      <c r="C261" t="s">
        <v>1567</v>
      </c>
      <c r="D261" t="s">
        <v>9677</v>
      </c>
      <c r="E261" t="s">
        <v>9632</v>
      </c>
      <c r="F261">
        <v>-6.4684582634401799E-2</v>
      </c>
      <c r="G261">
        <v>9.17328900870472E-2</v>
      </c>
      <c r="H261">
        <v>0.48497670626675399</v>
      </c>
      <c r="I261">
        <v>0.74457878681996803</v>
      </c>
    </row>
    <row r="262" spans="1:9" x14ac:dyDescent="0.2">
      <c r="A262" t="s">
        <v>1568</v>
      </c>
      <c r="B262" t="s">
        <v>1569</v>
      </c>
      <c r="C262" t="s">
        <v>1567</v>
      </c>
      <c r="D262" t="s">
        <v>9681</v>
      </c>
      <c r="E262" t="s">
        <v>9632</v>
      </c>
      <c r="F262">
        <v>-0.38503122207358398</v>
      </c>
      <c r="G262">
        <v>0.100912715235523</v>
      </c>
      <c r="H262">
        <v>5.6303297816347902E-4</v>
      </c>
      <c r="I262">
        <v>4.3742331144155802E-3</v>
      </c>
    </row>
    <row r="263" spans="1:9" x14ac:dyDescent="0.2">
      <c r="A263" t="s">
        <v>1568</v>
      </c>
      <c r="B263" t="s">
        <v>1569</v>
      </c>
      <c r="C263" t="s">
        <v>1567</v>
      </c>
      <c r="D263" t="s">
        <v>1455</v>
      </c>
      <c r="E263" t="s">
        <v>9680</v>
      </c>
      <c r="F263">
        <v>-6.8633721945521602</v>
      </c>
      <c r="G263">
        <v>0.25929881109578301</v>
      </c>
      <c r="H263" s="7">
        <v>7.10377776493248E-61</v>
      </c>
      <c r="I263" s="7">
        <v>1.4434876418342801E-57</v>
      </c>
    </row>
    <row r="264" spans="1:9" x14ac:dyDescent="0.2">
      <c r="A264" t="s">
        <v>1568</v>
      </c>
      <c r="B264" t="s">
        <v>1569</v>
      </c>
      <c r="C264" t="s">
        <v>1567</v>
      </c>
      <c r="D264" t="s">
        <v>1455</v>
      </c>
      <c r="E264" t="s">
        <v>9679</v>
      </c>
      <c r="F264">
        <v>-0.17631053999455901</v>
      </c>
      <c r="G264">
        <v>0.14865442680618199</v>
      </c>
      <c r="H264">
        <v>0.23735819519154999</v>
      </c>
      <c r="I264">
        <v>0.27133191098646597</v>
      </c>
    </row>
    <row r="265" spans="1:9" x14ac:dyDescent="0.2">
      <c r="A265" t="s">
        <v>1570</v>
      </c>
      <c r="B265" t="s">
        <v>1571</v>
      </c>
      <c r="C265" t="s">
        <v>1567</v>
      </c>
      <c r="D265" t="s">
        <v>9675</v>
      </c>
      <c r="E265" t="s">
        <v>9632</v>
      </c>
      <c r="F265">
        <v>0.15975693727537199</v>
      </c>
      <c r="G265">
        <v>0.15446250671987699</v>
      </c>
      <c r="H265">
        <v>0.32523654080105702</v>
      </c>
      <c r="I265">
        <v>0.63310836008748195</v>
      </c>
    </row>
    <row r="266" spans="1:9" x14ac:dyDescent="0.2">
      <c r="A266" t="s">
        <v>1570</v>
      </c>
      <c r="B266" t="s">
        <v>1571</v>
      </c>
      <c r="C266" t="s">
        <v>1567</v>
      </c>
      <c r="D266" t="s">
        <v>9676</v>
      </c>
      <c r="E266" t="s">
        <v>9632</v>
      </c>
      <c r="F266">
        <v>0.20558403782271001</v>
      </c>
      <c r="G266">
        <v>0.13503264631740799</v>
      </c>
      <c r="H266">
        <v>0.137692299940918</v>
      </c>
      <c r="I266">
        <v>0.26328954425427098</v>
      </c>
    </row>
    <row r="267" spans="1:9" x14ac:dyDescent="0.2">
      <c r="A267" t="s">
        <v>1570</v>
      </c>
      <c r="B267" t="s">
        <v>1571</v>
      </c>
      <c r="C267" t="s">
        <v>1567</v>
      </c>
      <c r="D267" t="s">
        <v>9677</v>
      </c>
      <c r="E267" t="s">
        <v>9632</v>
      </c>
      <c r="F267">
        <v>-8.6060740100936006E-2</v>
      </c>
      <c r="G267">
        <v>0.106483003450908</v>
      </c>
      <c r="H267">
        <v>0.42402004008483302</v>
      </c>
      <c r="I267">
        <v>0.70803820372075399</v>
      </c>
    </row>
    <row r="268" spans="1:9" x14ac:dyDescent="0.2">
      <c r="A268" t="s">
        <v>1570</v>
      </c>
      <c r="B268" t="s">
        <v>1571</v>
      </c>
      <c r="C268" t="s">
        <v>1567</v>
      </c>
      <c r="D268" t="s">
        <v>9681</v>
      </c>
      <c r="E268" t="s">
        <v>9632</v>
      </c>
      <c r="F268">
        <v>-0.30710858824058601</v>
      </c>
      <c r="G268">
        <v>0.111627419500183</v>
      </c>
      <c r="H268">
        <v>1.2815784680099199E-2</v>
      </c>
      <c r="I268">
        <v>4.3791061111075502E-2</v>
      </c>
    </row>
    <row r="269" spans="1:9" x14ac:dyDescent="0.2">
      <c r="A269" t="s">
        <v>1570</v>
      </c>
      <c r="B269" t="s">
        <v>1571</v>
      </c>
      <c r="C269" t="s">
        <v>1567</v>
      </c>
      <c r="D269" t="s">
        <v>1455</v>
      </c>
      <c r="E269" t="s">
        <v>9680</v>
      </c>
      <c r="F269">
        <v>-7.3380409622012204</v>
      </c>
      <c r="G269">
        <v>0.299657494411739</v>
      </c>
      <c r="H269" s="7">
        <v>1.7062032767044001E-56</v>
      </c>
      <c r="I269" s="7">
        <v>1.86684887752641E-53</v>
      </c>
    </row>
    <row r="270" spans="1:9" x14ac:dyDescent="0.2">
      <c r="A270" t="s">
        <v>1570</v>
      </c>
      <c r="B270" t="s">
        <v>1571</v>
      </c>
      <c r="C270" t="s">
        <v>1567</v>
      </c>
      <c r="D270" t="s">
        <v>1455</v>
      </c>
      <c r="E270" t="s">
        <v>9679</v>
      </c>
      <c r="F270">
        <v>-0.375116833931255</v>
      </c>
      <c r="G270">
        <v>0.172055137083029</v>
      </c>
      <c r="H270">
        <v>3.0699405084279801E-2</v>
      </c>
      <c r="I270">
        <v>3.9488907390016002E-2</v>
      </c>
    </row>
    <row r="271" spans="1:9" x14ac:dyDescent="0.2">
      <c r="A271" t="s">
        <v>1572</v>
      </c>
      <c r="B271" t="s">
        <v>1573</v>
      </c>
      <c r="C271" t="s">
        <v>1567</v>
      </c>
      <c r="D271" t="s">
        <v>9675</v>
      </c>
      <c r="E271" t="s">
        <v>9632</v>
      </c>
      <c r="F271">
        <v>-1.6126142632373299E-2</v>
      </c>
      <c r="G271">
        <v>0.17140411254608001</v>
      </c>
      <c r="H271">
        <v>0.92743525671899896</v>
      </c>
      <c r="I271">
        <v>0.97211356745449096</v>
      </c>
    </row>
    <row r="272" spans="1:9" x14ac:dyDescent="0.2">
      <c r="A272" t="s">
        <v>1572</v>
      </c>
      <c r="B272" t="s">
        <v>1573</v>
      </c>
      <c r="C272" t="s">
        <v>1567</v>
      </c>
      <c r="D272" t="s">
        <v>9676</v>
      </c>
      <c r="E272" t="s">
        <v>9632</v>
      </c>
      <c r="F272">
        <v>0.213851229240482</v>
      </c>
      <c r="G272">
        <v>0.16693683244890101</v>
      </c>
      <c r="H272">
        <v>0.20954529193138099</v>
      </c>
      <c r="I272">
        <v>0.363683788203428</v>
      </c>
    </row>
    <row r="273" spans="1:9" x14ac:dyDescent="0.2">
      <c r="A273" t="s">
        <v>1572</v>
      </c>
      <c r="B273" t="s">
        <v>1573</v>
      </c>
      <c r="C273" t="s">
        <v>1567</v>
      </c>
      <c r="D273" t="s">
        <v>9677</v>
      </c>
      <c r="E273" t="s">
        <v>9632</v>
      </c>
      <c r="F273">
        <v>7.1621070291233505E-2</v>
      </c>
      <c r="G273">
        <v>0.115422850577565</v>
      </c>
      <c r="H273">
        <v>0.53868491689301001</v>
      </c>
      <c r="I273">
        <v>0.77645308102621402</v>
      </c>
    </row>
    <row r="274" spans="1:9" x14ac:dyDescent="0.2">
      <c r="A274" t="s">
        <v>1572</v>
      </c>
      <c r="B274" t="s">
        <v>1573</v>
      </c>
      <c r="C274" t="s">
        <v>1567</v>
      </c>
      <c r="D274" t="s">
        <v>9681</v>
      </c>
      <c r="E274" t="s">
        <v>9632</v>
      </c>
      <c r="F274">
        <v>-0.30022557848804998</v>
      </c>
      <c r="G274">
        <v>0.13361359239863899</v>
      </c>
      <c r="H274">
        <v>3.1427608831007002E-2</v>
      </c>
      <c r="I274">
        <v>8.5709344229840001E-2</v>
      </c>
    </row>
    <row r="275" spans="1:9" x14ac:dyDescent="0.2">
      <c r="A275" t="s">
        <v>1572</v>
      </c>
      <c r="B275" t="s">
        <v>1573</v>
      </c>
      <c r="C275" t="s">
        <v>1567</v>
      </c>
      <c r="D275" t="s">
        <v>1455</v>
      </c>
      <c r="E275" t="s">
        <v>9680</v>
      </c>
      <c r="F275">
        <v>-6.6688002007817904</v>
      </c>
      <c r="G275">
        <v>0.30392457534669998</v>
      </c>
      <c r="H275" s="7">
        <v>1.91994045805421E-50</v>
      </c>
      <c r="I275" s="7">
        <v>8.0321273751068002E-48</v>
      </c>
    </row>
    <row r="276" spans="1:9" x14ac:dyDescent="0.2">
      <c r="A276" t="s">
        <v>1572</v>
      </c>
      <c r="B276" t="s">
        <v>1573</v>
      </c>
      <c r="C276" t="s">
        <v>1567</v>
      </c>
      <c r="D276" t="s">
        <v>1455</v>
      </c>
      <c r="E276" t="s">
        <v>9679</v>
      </c>
      <c r="F276">
        <v>-0.114707431964156</v>
      </c>
      <c r="G276">
        <v>0.17397431294579899</v>
      </c>
      <c r="H276">
        <v>0.51062713897318601</v>
      </c>
      <c r="I276">
        <v>0.54865995050268901</v>
      </c>
    </row>
    <row r="277" spans="1:9" x14ac:dyDescent="0.2">
      <c r="A277" t="s">
        <v>1574</v>
      </c>
      <c r="B277" t="s">
        <v>1575</v>
      </c>
      <c r="C277" t="s">
        <v>1567</v>
      </c>
      <c r="D277" t="s">
        <v>9675</v>
      </c>
      <c r="E277" t="s">
        <v>9632</v>
      </c>
      <c r="F277">
        <v>-2.08145793560469E-2</v>
      </c>
      <c r="G277">
        <v>0.149839436520526</v>
      </c>
      <c r="H277">
        <v>0.89041599748770395</v>
      </c>
      <c r="I277">
        <v>0.958022023902943</v>
      </c>
    </row>
    <row r="278" spans="1:9" x14ac:dyDescent="0.2">
      <c r="A278" t="s">
        <v>1574</v>
      </c>
      <c r="B278" t="s">
        <v>1575</v>
      </c>
      <c r="C278" t="s">
        <v>1567</v>
      </c>
      <c r="D278" t="s">
        <v>9676</v>
      </c>
      <c r="E278" t="s">
        <v>9632</v>
      </c>
      <c r="F278">
        <v>0.184298473073507</v>
      </c>
      <c r="G278">
        <v>0.249212794135862</v>
      </c>
      <c r="H278">
        <v>0.46489024503562598</v>
      </c>
      <c r="I278">
        <v>0.64006507561989201</v>
      </c>
    </row>
    <row r="279" spans="1:9" x14ac:dyDescent="0.2">
      <c r="A279" t="s">
        <v>1574</v>
      </c>
      <c r="B279" t="s">
        <v>1575</v>
      </c>
      <c r="C279" t="s">
        <v>1567</v>
      </c>
      <c r="D279" t="s">
        <v>9677</v>
      </c>
      <c r="E279" t="s">
        <v>9632</v>
      </c>
      <c r="F279">
        <v>-8.6611684631986402E-2</v>
      </c>
      <c r="G279">
        <v>0.154566268821511</v>
      </c>
      <c r="H279">
        <v>0.57854400290531005</v>
      </c>
      <c r="I279">
        <v>0.80139226107769301</v>
      </c>
    </row>
    <row r="280" spans="1:9" x14ac:dyDescent="0.2">
      <c r="A280" t="s">
        <v>1574</v>
      </c>
      <c r="B280" t="s">
        <v>1575</v>
      </c>
      <c r="C280" t="s">
        <v>1567</v>
      </c>
      <c r="D280" t="s">
        <v>9681</v>
      </c>
      <c r="E280" t="s">
        <v>9632</v>
      </c>
      <c r="F280">
        <v>-0.43233636619365801</v>
      </c>
      <c r="G280">
        <v>0.123069610335589</v>
      </c>
      <c r="H280">
        <v>1.3044785745925499E-3</v>
      </c>
      <c r="I280">
        <v>8.0740863384164401E-3</v>
      </c>
    </row>
    <row r="281" spans="1:9" x14ac:dyDescent="0.2">
      <c r="A281" t="s">
        <v>1574</v>
      </c>
      <c r="B281" t="s">
        <v>1575</v>
      </c>
      <c r="C281" t="s">
        <v>1567</v>
      </c>
      <c r="D281" t="s">
        <v>1455</v>
      </c>
      <c r="E281" t="s">
        <v>9680</v>
      </c>
      <c r="F281">
        <v>-5.0504960228571703</v>
      </c>
      <c r="G281">
        <v>0.33406872496620099</v>
      </c>
      <c r="H281" s="7">
        <v>8.3236990951618302E-33</v>
      </c>
      <c r="I281" s="7">
        <v>3.4417527886506402E-31</v>
      </c>
    </row>
    <row r="282" spans="1:9" x14ac:dyDescent="0.2">
      <c r="A282" t="s">
        <v>1574</v>
      </c>
      <c r="B282" t="s">
        <v>1575</v>
      </c>
      <c r="C282" t="s">
        <v>1567</v>
      </c>
      <c r="D282" t="s">
        <v>1455</v>
      </c>
      <c r="E282" t="s">
        <v>9679</v>
      </c>
      <c r="F282">
        <v>-1.41913555981962E-2</v>
      </c>
      <c r="G282">
        <v>0.191286008781345</v>
      </c>
      <c r="H282">
        <v>0.94095233018494295</v>
      </c>
      <c r="I282">
        <v>0.94801713731057102</v>
      </c>
    </row>
    <row r="283" spans="1:9" x14ac:dyDescent="0.2">
      <c r="A283" t="s">
        <v>1576</v>
      </c>
      <c r="B283" t="s">
        <v>1577</v>
      </c>
      <c r="C283" t="s">
        <v>1567</v>
      </c>
      <c r="D283" t="s">
        <v>9675</v>
      </c>
      <c r="E283" t="s">
        <v>9632</v>
      </c>
      <c r="F283">
        <v>0.10926086037065599</v>
      </c>
      <c r="G283">
        <v>0.25660706489994101</v>
      </c>
      <c r="H283">
        <v>0.67925227802947696</v>
      </c>
      <c r="I283">
        <v>0.86006310146376097</v>
      </c>
    </row>
    <row r="284" spans="1:9" x14ac:dyDescent="0.2">
      <c r="A284" t="s">
        <v>1576</v>
      </c>
      <c r="B284" t="s">
        <v>1577</v>
      </c>
      <c r="C284" t="s">
        <v>1567</v>
      </c>
      <c r="D284" t="s">
        <v>9676</v>
      </c>
      <c r="E284" t="s">
        <v>9632</v>
      </c>
      <c r="F284">
        <v>0.348789054771039</v>
      </c>
      <c r="G284">
        <v>0.26267005385487902</v>
      </c>
      <c r="H284">
        <v>0.19333653351534599</v>
      </c>
      <c r="I284">
        <v>0.342376049124127</v>
      </c>
    </row>
    <row r="285" spans="1:9" x14ac:dyDescent="0.2">
      <c r="A285" t="s">
        <v>1576</v>
      </c>
      <c r="B285" t="s">
        <v>1577</v>
      </c>
      <c r="C285" t="s">
        <v>1567</v>
      </c>
      <c r="D285" t="s">
        <v>9677</v>
      </c>
      <c r="E285" t="s">
        <v>9632</v>
      </c>
      <c r="F285">
        <v>-0.131007259109722</v>
      </c>
      <c r="G285">
        <v>0.274092458669492</v>
      </c>
      <c r="H285">
        <v>0.63542569995944398</v>
      </c>
      <c r="I285">
        <v>0.83534021917316204</v>
      </c>
    </row>
    <row r="286" spans="1:9" x14ac:dyDescent="0.2">
      <c r="A286" t="s">
        <v>1576</v>
      </c>
      <c r="B286" t="s">
        <v>1577</v>
      </c>
      <c r="C286" t="s">
        <v>1567</v>
      </c>
      <c r="D286" t="s">
        <v>9681</v>
      </c>
      <c r="E286" t="s">
        <v>9632</v>
      </c>
      <c r="F286">
        <v>-0.23328500106267</v>
      </c>
      <c r="G286">
        <v>0.13591514173864599</v>
      </c>
      <c r="H286">
        <v>9.5419447934490906E-2</v>
      </c>
      <c r="I286">
        <v>0.198264992496373</v>
      </c>
    </row>
    <row r="287" spans="1:9" x14ac:dyDescent="0.2">
      <c r="A287" t="s">
        <v>1576</v>
      </c>
      <c r="B287" t="s">
        <v>1577</v>
      </c>
      <c r="C287" t="s">
        <v>1567</v>
      </c>
      <c r="D287" t="s">
        <v>1455</v>
      </c>
      <c r="E287" t="s">
        <v>9680</v>
      </c>
      <c r="F287">
        <v>-3.2074225798069498</v>
      </c>
      <c r="G287">
        <v>0.410530076342563</v>
      </c>
      <c r="H287" s="7">
        <v>6.5550311212055903E-13</v>
      </c>
      <c r="I287" s="7">
        <v>2.4810740465148598E-12</v>
      </c>
    </row>
    <row r="288" spans="1:9" x14ac:dyDescent="0.2">
      <c r="A288" t="s">
        <v>1576</v>
      </c>
      <c r="B288" t="s">
        <v>1577</v>
      </c>
      <c r="C288" t="s">
        <v>1567</v>
      </c>
      <c r="D288" t="s">
        <v>1455</v>
      </c>
      <c r="E288" t="s">
        <v>9679</v>
      </c>
      <c r="F288">
        <v>0.110849546192499</v>
      </c>
      <c r="G288">
        <v>0.23650404107515499</v>
      </c>
      <c r="H288">
        <v>0.63991934753871904</v>
      </c>
      <c r="I288">
        <v>0.67304146697654099</v>
      </c>
    </row>
    <row r="289" spans="1:9" x14ac:dyDescent="0.2">
      <c r="A289" t="s">
        <v>1578</v>
      </c>
      <c r="B289" t="s">
        <v>1579</v>
      </c>
      <c r="C289" t="s">
        <v>1580</v>
      </c>
      <c r="D289" t="s">
        <v>9675</v>
      </c>
      <c r="E289" t="s">
        <v>9632</v>
      </c>
      <c r="F289">
        <v>1.2750201272458499E-2</v>
      </c>
      <c r="G289">
        <v>0.13972024306324299</v>
      </c>
      <c r="H289">
        <v>0.92787505825458405</v>
      </c>
      <c r="I289">
        <v>0.97227237345458595</v>
      </c>
    </row>
    <row r="290" spans="1:9" x14ac:dyDescent="0.2">
      <c r="A290" t="s">
        <v>1578</v>
      </c>
      <c r="B290" t="s">
        <v>1579</v>
      </c>
      <c r="C290" t="s">
        <v>1580</v>
      </c>
      <c r="D290" t="s">
        <v>9676</v>
      </c>
      <c r="E290" t="s">
        <v>9632</v>
      </c>
      <c r="F290">
        <v>0.26303686258306302</v>
      </c>
      <c r="G290">
        <v>0.180407281686389</v>
      </c>
      <c r="H290">
        <v>0.154297608611941</v>
      </c>
      <c r="I290">
        <v>0.28706358569860402</v>
      </c>
    </row>
    <row r="291" spans="1:9" x14ac:dyDescent="0.2">
      <c r="A291" t="s">
        <v>1578</v>
      </c>
      <c r="B291" t="s">
        <v>1579</v>
      </c>
      <c r="C291" t="s">
        <v>1580</v>
      </c>
      <c r="D291" t="s">
        <v>9677</v>
      </c>
      <c r="E291" t="s">
        <v>9632</v>
      </c>
      <c r="F291">
        <v>-8.7514371593590504E-2</v>
      </c>
      <c r="G291">
        <v>0.123411064965537</v>
      </c>
      <c r="H291">
        <v>0.48252127213888901</v>
      </c>
      <c r="I291">
        <v>0.743833874487556</v>
      </c>
    </row>
    <row r="292" spans="1:9" x14ac:dyDescent="0.2">
      <c r="A292" t="s">
        <v>1578</v>
      </c>
      <c r="B292" t="s">
        <v>1579</v>
      </c>
      <c r="C292" t="s">
        <v>1580</v>
      </c>
      <c r="D292" t="s">
        <v>9681</v>
      </c>
      <c r="E292" t="s">
        <v>9632</v>
      </c>
      <c r="F292">
        <v>-0.48418802774203601</v>
      </c>
      <c r="G292">
        <v>0.108520509585962</v>
      </c>
      <c r="H292">
        <v>2.9201662749879601E-4</v>
      </c>
      <c r="I292">
        <v>2.81877743158092E-3</v>
      </c>
    </row>
    <row r="293" spans="1:9" x14ac:dyDescent="0.2">
      <c r="A293" t="s">
        <v>1578</v>
      </c>
      <c r="B293" t="s">
        <v>1579</v>
      </c>
      <c r="C293" t="s">
        <v>1580</v>
      </c>
      <c r="D293" t="s">
        <v>1455</v>
      </c>
      <c r="E293" t="s">
        <v>9680</v>
      </c>
      <c r="F293">
        <v>-6.5461500530417096</v>
      </c>
      <c r="G293">
        <v>0.30592140232563497</v>
      </c>
      <c r="H293" s="7">
        <v>3.4654864123303996E-49</v>
      </c>
      <c r="I293" s="7">
        <v>1.2323269682246899E-46</v>
      </c>
    </row>
    <row r="294" spans="1:9" x14ac:dyDescent="0.2">
      <c r="A294" t="s">
        <v>1578</v>
      </c>
      <c r="B294" t="s">
        <v>1579</v>
      </c>
      <c r="C294" t="s">
        <v>1580</v>
      </c>
      <c r="D294" t="s">
        <v>1455</v>
      </c>
      <c r="E294" t="s">
        <v>9679</v>
      </c>
      <c r="F294">
        <v>-3.0031512132161299E-2</v>
      </c>
      <c r="G294">
        <v>0.175348414794228</v>
      </c>
      <c r="H294">
        <v>0.86422885841641095</v>
      </c>
      <c r="I294">
        <v>0.87987912691396697</v>
      </c>
    </row>
    <row r="295" spans="1:9" x14ac:dyDescent="0.2">
      <c r="A295" t="s">
        <v>1581</v>
      </c>
      <c r="B295" t="s">
        <v>1582</v>
      </c>
      <c r="C295" t="s">
        <v>1580</v>
      </c>
      <c r="D295" t="s">
        <v>9675</v>
      </c>
      <c r="E295" t="s">
        <v>9632</v>
      </c>
      <c r="F295">
        <v>7.6706437003193198E-2</v>
      </c>
      <c r="G295">
        <v>0.148200721866242</v>
      </c>
      <c r="H295">
        <v>0.60841465381818505</v>
      </c>
      <c r="I295">
        <v>0.82330980876182303</v>
      </c>
    </row>
    <row r="296" spans="1:9" x14ac:dyDescent="0.2">
      <c r="A296" t="s">
        <v>1581</v>
      </c>
      <c r="B296" t="s">
        <v>1582</v>
      </c>
      <c r="C296" t="s">
        <v>1580</v>
      </c>
      <c r="D296" t="s">
        <v>9676</v>
      </c>
      <c r="E296" t="s">
        <v>9632</v>
      </c>
      <c r="F296">
        <v>0.242097766732776</v>
      </c>
      <c r="G296">
        <v>0.157402339626912</v>
      </c>
      <c r="H296">
        <v>0.13398397674665199</v>
      </c>
      <c r="I296">
        <v>0.258120131202424</v>
      </c>
    </row>
    <row r="297" spans="1:9" x14ac:dyDescent="0.2">
      <c r="A297" t="s">
        <v>1581</v>
      </c>
      <c r="B297" t="s">
        <v>1582</v>
      </c>
      <c r="C297" t="s">
        <v>1580</v>
      </c>
      <c r="D297" t="s">
        <v>9677</v>
      </c>
      <c r="E297" t="s">
        <v>9632</v>
      </c>
      <c r="F297">
        <v>-0.13374878863694301</v>
      </c>
      <c r="G297">
        <v>0.135946308167472</v>
      </c>
      <c r="H297">
        <v>0.33136182410130499</v>
      </c>
      <c r="I297">
        <v>0.64787834524231902</v>
      </c>
    </row>
    <row r="298" spans="1:9" x14ac:dyDescent="0.2">
      <c r="A298" t="s">
        <v>1581</v>
      </c>
      <c r="B298" t="s">
        <v>1582</v>
      </c>
      <c r="C298" t="s">
        <v>1580</v>
      </c>
      <c r="D298" t="s">
        <v>9681</v>
      </c>
      <c r="E298" t="s">
        <v>9632</v>
      </c>
      <c r="F298">
        <v>-0.40037513192836299</v>
      </c>
      <c r="G298">
        <v>0.11847345640618601</v>
      </c>
      <c r="H298">
        <v>1.8750896020333699E-3</v>
      </c>
      <c r="I298">
        <v>1.0637101890793E-2</v>
      </c>
    </row>
    <row r="299" spans="1:9" x14ac:dyDescent="0.2">
      <c r="A299" t="s">
        <v>1581</v>
      </c>
      <c r="B299" t="s">
        <v>1582</v>
      </c>
      <c r="C299" t="s">
        <v>1580</v>
      </c>
      <c r="D299" t="s">
        <v>1455</v>
      </c>
      <c r="E299" t="s">
        <v>9680</v>
      </c>
      <c r="F299">
        <v>-6.94444548723762</v>
      </c>
      <c r="G299">
        <v>0.337058005100212</v>
      </c>
      <c r="H299" s="7">
        <v>3.23635271760846E-47</v>
      </c>
      <c r="I299" s="7">
        <v>8.2203359027254799E-45</v>
      </c>
    </row>
    <row r="300" spans="1:9" x14ac:dyDescent="0.2">
      <c r="A300" t="s">
        <v>1581</v>
      </c>
      <c r="B300" t="s">
        <v>1582</v>
      </c>
      <c r="C300" t="s">
        <v>1580</v>
      </c>
      <c r="D300" t="s">
        <v>1455</v>
      </c>
      <c r="E300" t="s">
        <v>9679</v>
      </c>
      <c r="F300">
        <v>-2.07554350278846E-2</v>
      </c>
      <c r="G300">
        <v>0.19316621794993999</v>
      </c>
      <c r="H300">
        <v>0.91456729995806996</v>
      </c>
      <c r="I300">
        <v>0.92484041480190404</v>
      </c>
    </row>
    <row r="301" spans="1:9" x14ac:dyDescent="0.2">
      <c r="A301" t="s">
        <v>1583</v>
      </c>
      <c r="B301" t="s">
        <v>1584</v>
      </c>
      <c r="C301" t="s">
        <v>1580</v>
      </c>
      <c r="D301" t="s">
        <v>9675</v>
      </c>
      <c r="E301" t="s">
        <v>9632</v>
      </c>
      <c r="F301">
        <v>9.9819190854772893E-2</v>
      </c>
      <c r="G301">
        <v>0.17614224621163099</v>
      </c>
      <c r="H301">
        <v>0.57498003322430102</v>
      </c>
      <c r="I301">
        <v>0.80708574275439504</v>
      </c>
    </row>
    <row r="302" spans="1:9" x14ac:dyDescent="0.2">
      <c r="A302" t="s">
        <v>1583</v>
      </c>
      <c r="B302" t="s">
        <v>1584</v>
      </c>
      <c r="C302" t="s">
        <v>1580</v>
      </c>
      <c r="D302" t="s">
        <v>9676</v>
      </c>
      <c r="E302" t="s">
        <v>9632</v>
      </c>
      <c r="F302">
        <v>0.23666534134490599</v>
      </c>
      <c r="G302">
        <v>0.22508359175978401</v>
      </c>
      <c r="H302">
        <v>0.30070418903280899</v>
      </c>
      <c r="I302">
        <v>0.47280687220706502</v>
      </c>
    </row>
    <row r="303" spans="1:9" x14ac:dyDescent="0.2">
      <c r="A303" t="s">
        <v>1583</v>
      </c>
      <c r="B303" t="s">
        <v>1584</v>
      </c>
      <c r="C303" t="s">
        <v>1580</v>
      </c>
      <c r="D303" t="s">
        <v>9677</v>
      </c>
      <c r="E303" t="s">
        <v>9632</v>
      </c>
      <c r="F303">
        <v>7.2284553136646697E-3</v>
      </c>
      <c r="G303">
        <v>0.14803073704275799</v>
      </c>
      <c r="H303">
        <v>0.96130472715747195</v>
      </c>
      <c r="I303">
        <v>0.98541748890870395</v>
      </c>
    </row>
    <row r="304" spans="1:9" x14ac:dyDescent="0.2">
      <c r="A304" t="s">
        <v>1583</v>
      </c>
      <c r="B304" t="s">
        <v>1584</v>
      </c>
      <c r="C304" t="s">
        <v>1580</v>
      </c>
      <c r="D304" t="s">
        <v>9681</v>
      </c>
      <c r="E304" t="s">
        <v>9632</v>
      </c>
      <c r="F304">
        <v>-0.37415008715479597</v>
      </c>
      <c r="G304">
        <v>0.15245967207068301</v>
      </c>
      <c r="H304">
        <v>1.9536007375496701E-2</v>
      </c>
      <c r="I304">
        <v>6.0292778725845E-2</v>
      </c>
    </row>
    <row r="305" spans="1:9" x14ac:dyDescent="0.2">
      <c r="A305" t="s">
        <v>1583</v>
      </c>
      <c r="B305" t="s">
        <v>1584</v>
      </c>
      <c r="C305" t="s">
        <v>1580</v>
      </c>
      <c r="D305" t="s">
        <v>1455</v>
      </c>
      <c r="E305" t="s">
        <v>9680</v>
      </c>
      <c r="F305">
        <v>-3.6785876384804199</v>
      </c>
      <c r="G305">
        <v>0.34041077245282497</v>
      </c>
      <c r="H305" s="7">
        <v>7.3031494593138403E-21</v>
      </c>
      <c r="I305" s="7">
        <v>6.6632455361950002E-20</v>
      </c>
    </row>
    <row r="306" spans="1:9" x14ac:dyDescent="0.2">
      <c r="A306" t="s">
        <v>1583</v>
      </c>
      <c r="B306" t="s">
        <v>1584</v>
      </c>
      <c r="C306" t="s">
        <v>1580</v>
      </c>
      <c r="D306" t="s">
        <v>1455</v>
      </c>
      <c r="E306" t="s">
        <v>9679</v>
      </c>
      <c r="F306">
        <v>-0.18177101170374399</v>
      </c>
      <c r="G306">
        <v>0.19512248009407199</v>
      </c>
      <c r="H306">
        <v>0.35295541609055298</v>
      </c>
      <c r="I306">
        <v>0.39167091890092298</v>
      </c>
    </row>
    <row r="307" spans="1:9" x14ac:dyDescent="0.2">
      <c r="A307" t="s">
        <v>1585</v>
      </c>
      <c r="B307" t="s">
        <v>1586</v>
      </c>
      <c r="C307" t="s">
        <v>1580</v>
      </c>
      <c r="D307" t="s">
        <v>9675</v>
      </c>
      <c r="E307" t="s">
        <v>9632</v>
      </c>
      <c r="F307">
        <v>-0.23323889403248599</v>
      </c>
      <c r="G307">
        <v>0.18798629011874601</v>
      </c>
      <c r="H307">
        <v>0.223456777229146</v>
      </c>
      <c r="I307">
        <v>0.55657901122990905</v>
      </c>
    </row>
    <row r="308" spans="1:9" x14ac:dyDescent="0.2">
      <c r="A308" t="s">
        <v>1585</v>
      </c>
      <c r="B308" t="s">
        <v>1586</v>
      </c>
      <c r="C308" t="s">
        <v>1580</v>
      </c>
      <c r="D308" t="s">
        <v>9676</v>
      </c>
      <c r="E308" t="s">
        <v>9632</v>
      </c>
      <c r="F308">
        <v>0.31097946036129698</v>
      </c>
      <c r="G308">
        <v>0.189768452062584</v>
      </c>
      <c r="H308">
        <v>0.112991870211245</v>
      </c>
      <c r="I308">
        <v>0.22751903628112199</v>
      </c>
    </row>
    <row r="309" spans="1:9" x14ac:dyDescent="0.2">
      <c r="A309" t="s">
        <v>1585</v>
      </c>
      <c r="B309" t="s">
        <v>1586</v>
      </c>
      <c r="C309" t="s">
        <v>1580</v>
      </c>
      <c r="D309" t="s">
        <v>9677</v>
      </c>
      <c r="E309" t="s">
        <v>9632</v>
      </c>
      <c r="F309">
        <v>-0.163407882552384</v>
      </c>
      <c r="G309">
        <v>0.12342638039781299</v>
      </c>
      <c r="H309">
        <v>0.193329606617925</v>
      </c>
      <c r="I309">
        <v>0.54044725548331796</v>
      </c>
    </row>
    <row r="310" spans="1:9" x14ac:dyDescent="0.2">
      <c r="A310" t="s">
        <v>1585</v>
      </c>
      <c r="B310" t="s">
        <v>1586</v>
      </c>
      <c r="C310" t="s">
        <v>1580</v>
      </c>
      <c r="D310" t="s">
        <v>9681</v>
      </c>
      <c r="E310" t="s">
        <v>9632</v>
      </c>
      <c r="F310">
        <v>-0.50852079096974201</v>
      </c>
      <c r="G310">
        <v>0.101452053304436</v>
      </c>
      <c r="H310" s="7">
        <v>1.6765227768084602E-5</v>
      </c>
      <c r="I310">
        <v>3.9165434869331003E-4</v>
      </c>
    </row>
    <row r="311" spans="1:9" x14ac:dyDescent="0.2">
      <c r="A311" t="s">
        <v>1585</v>
      </c>
      <c r="B311" t="s">
        <v>1586</v>
      </c>
      <c r="C311" t="s">
        <v>1580</v>
      </c>
      <c r="D311" t="s">
        <v>1455</v>
      </c>
      <c r="E311" t="s">
        <v>9680</v>
      </c>
      <c r="F311">
        <v>-6.3205778279229001</v>
      </c>
      <c r="G311">
        <v>0.28541836741861798</v>
      </c>
      <c r="H311" s="7">
        <v>6.2547826284215094E-51</v>
      </c>
      <c r="I311" s="7">
        <v>2.9656009368889199E-48</v>
      </c>
    </row>
    <row r="312" spans="1:9" x14ac:dyDescent="0.2">
      <c r="A312" t="s">
        <v>1585</v>
      </c>
      <c r="B312" t="s">
        <v>1586</v>
      </c>
      <c r="C312" t="s">
        <v>1580</v>
      </c>
      <c r="D312" t="s">
        <v>1455</v>
      </c>
      <c r="E312" t="s">
        <v>9679</v>
      </c>
      <c r="F312">
        <v>0.30178113167224302</v>
      </c>
      <c r="G312">
        <v>0.163115937666195</v>
      </c>
      <c r="H312">
        <v>6.6130636420088207E-2</v>
      </c>
      <c r="I312">
        <v>8.1688421401592201E-2</v>
      </c>
    </row>
    <row r="313" spans="1:9" x14ac:dyDescent="0.2">
      <c r="A313" t="s">
        <v>1587</v>
      </c>
      <c r="B313" t="s">
        <v>1588</v>
      </c>
      <c r="C313" t="s">
        <v>1580</v>
      </c>
      <c r="D313" t="s">
        <v>9675</v>
      </c>
      <c r="E313" t="s">
        <v>9632</v>
      </c>
      <c r="F313">
        <v>-0.47523362126873497</v>
      </c>
      <c r="G313">
        <v>0.229706813932367</v>
      </c>
      <c r="H313">
        <v>0.12397195727016599</v>
      </c>
      <c r="I313">
        <v>0.45000375492551598</v>
      </c>
    </row>
    <row r="314" spans="1:9" x14ac:dyDescent="0.2">
      <c r="A314" t="s">
        <v>1587</v>
      </c>
      <c r="B314" t="s">
        <v>1588</v>
      </c>
      <c r="C314" t="s">
        <v>1580</v>
      </c>
      <c r="D314" t="s">
        <v>9676</v>
      </c>
      <c r="E314" t="s">
        <v>9632</v>
      </c>
      <c r="F314">
        <v>4.7257768805852897E-2</v>
      </c>
      <c r="G314">
        <v>0.20573385190961399</v>
      </c>
      <c r="H314">
        <v>0.82267168851601902</v>
      </c>
      <c r="I314">
        <v>0.90409412887969798</v>
      </c>
    </row>
    <row r="315" spans="1:9" x14ac:dyDescent="0.2">
      <c r="A315" t="s">
        <v>1587</v>
      </c>
      <c r="B315" t="s">
        <v>1588</v>
      </c>
      <c r="C315" t="s">
        <v>1580</v>
      </c>
      <c r="D315" t="s">
        <v>9677</v>
      </c>
      <c r="E315" t="s">
        <v>9632</v>
      </c>
      <c r="F315">
        <v>4.4452862120540497E-2</v>
      </c>
      <c r="G315">
        <v>0.142984161727091</v>
      </c>
      <c r="H315">
        <v>0.757601413956704</v>
      </c>
      <c r="I315">
        <v>0.89556268198414402</v>
      </c>
    </row>
    <row r="316" spans="1:9" x14ac:dyDescent="0.2">
      <c r="A316" t="s">
        <v>1587</v>
      </c>
      <c r="B316" t="s">
        <v>1588</v>
      </c>
      <c r="C316" t="s">
        <v>1580</v>
      </c>
      <c r="D316" t="s">
        <v>9681</v>
      </c>
      <c r="E316" t="s">
        <v>9632</v>
      </c>
      <c r="F316">
        <v>-0.44049525214913599</v>
      </c>
      <c r="G316">
        <v>0.21160295192679901</v>
      </c>
      <c r="H316">
        <v>4.4906102077851701E-2</v>
      </c>
      <c r="I316">
        <v>0.112357104789805</v>
      </c>
    </row>
    <row r="317" spans="1:9" x14ac:dyDescent="0.2">
      <c r="A317" t="s">
        <v>1587</v>
      </c>
      <c r="B317" t="s">
        <v>1588</v>
      </c>
      <c r="C317" t="s">
        <v>1580</v>
      </c>
      <c r="D317" t="s">
        <v>1455</v>
      </c>
      <c r="E317" t="s">
        <v>9680</v>
      </c>
      <c r="F317">
        <v>-5.2892449635631804</v>
      </c>
      <c r="G317">
        <v>0.40688623892184</v>
      </c>
      <c r="H317" s="7">
        <v>5.8677321810039003E-27</v>
      </c>
      <c r="I317" s="7">
        <v>1.1143207282056E-25</v>
      </c>
    </row>
    <row r="318" spans="1:9" x14ac:dyDescent="0.2">
      <c r="A318" t="s">
        <v>1587</v>
      </c>
      <c r="B318" t="s">
        <v>1588</v>
      </c>
      <c r="C318" t="s">
        <v>1580</v>
      </c>
      <c r="D318" t="s">
        <v>1455</v>
      </c>
      <c r="E318" t="s">
        <v>9679</v>
      </c>
      <c r="F318">
        <v>0.79578047551085695</v>
      </c>
      <c r="G318">
        <v>0.23411732207747499</v>
      </c>
      <c r="H318">
        <v>8.5272185693687397E-4</v>
      </c>
      <c r="I318">
        <v>1.32082279136122E-3</v>
      </c>
    </row>
    <row r="319" spans="1:9" x14ac:dyDescent="0.2">
      <c r="A319" t="s">
        <v>1589</v>
      </c>
      <c r="B319" t="s">
        <v>1590</v>
      </c>
      <c r="C319" t="s">
        <v>1580</v>
      </c>
      <c r="D319" t="s">
        <v>9675</v>
      </c>
      <c r="E319" t="s">
        <v>9632</v>
      </c>
      <c r="F319">
        <v>-0.13608589321550699</v>
      </c>
      <c r="G319">
        <v>0.133781689837569</v>
      </c>
      <c r="H319">
        <v>0.31644730043929697</v>
      </c>
      <c r="I319">
        <v>0.62782146230106906</v>
      </c>
    </row>
    <row r="320" spans="1:9" x14ac:dyDescent="0.2">
      <c r="A320" t="s">
        <v>1589</v>
      </c>
      <c r="B320" t="s">
        <v>1590</v>
      </c>
      <c r="C320" t="s">
        <v>1580</v>
      </c>
      <c r="D320" t="s">
        <v>9676</v>
      </c>
      <c r="E320" t="s">
        <v>9632</v>
      </c>
      <c r="F320">
        <v>0.21029272564732801</v>
      </c>
      <c r="G320">
        <v>0.18558547746870299</v>
      </c>
      <c r="H320">
        <v>0.26532694590002698</v>
      </c>
      <c r="I320">
        <v>0.43176404247369199</v>
      </c>
    </row>
    <row r="321" spans="1:9" x14ac:dyDescent="0.2">
      <c r="A321" t="s">
        <v>1589</v>
      </c>
      <c r="B321" t="s">
        <v>1590</v>
      </c>
      <c r="C321" t="s">
        <v>1580</v>
      </c>
      <c r="D321" t="s">
        <v>9677</v>
      </c>
      <c r="E321" t="s">
        <v>9632</v>
      </c>
      <c r="F321">
        <v>-8.6543308624031107E-3</v>
      </c>
      <c r="G321">
        <v>0.15920683836660701</v>
      </c>
      <c r="H321">
        <v>0.95693394975261703</v>
      </c>
      <c r="I321">
        <v>0.98261703602897499</v>
      </c>
    </row>
    <row r="322" spans="1:9" x14ac:dyDescent="0.2">
      <c r="A322" t="s">
        <v>1589</v>
      </c>
      <c r="B322" t="s">
        <v>1590</v>
      </c>
      <c r="C322" t="s">
        <v>1580</v>
      </c>
      <c r="D322" t="s">
        <v>9681</v>
      </c>
      <c r="E322" t="s">
        <v>9632</v>
      </c>
      <c r="F322">
        <v>-0.53393894155275901</v>
      </c>
      <c r="G322">
        <v>0.101238973666195</v>
      </c>
      <c r="H322" s="7">
        <v>1.4347537326256601E-5</v>
      </c>
      <c r="I322">
        <v>3.5101902229474298E-4</v>
      </c>
    </row>
    <row r="323" spans="1:9" x14ac:dyDescent="0.2">
      <c r="A323" t="s">
        <v>1589</v>
      </c>
      <c r="B323" t="s">
        <v>1590</v>
      </c>
      <c r="C323" t="s">
        <v>1580</v>
      </c>
      <c r="D323" t="s">
        <v>1455</v>
      </c>
      <c r="E323" t="s">
        <v>9680</v>
      </c>
      <c r="F323">
        <v>-5.9119073401369997</v>
      </c>
      <c r="G323">
        <v>0.28264537656866801</v>
      </c>
      <c r="H323" s="7">
        <v>3.42336081614228E-48</v>
      </c>
      <c r="I323" s="7">
        <v>1.1066791874729001E-45</v>
      </c>
    </row>
    <row r="324" spans="1:9" x14ac:dyDescent="0.2">
      <c r="A324" t="s">
        <v>1589</v>
      </c>
      <c r="B324" t="s">
        <v>1590</v>
      </c>
      <c r="C324" t="s">
        <v>1580</v>
      </c>
      <c r="D324" t="s">
        <v>1455</v>
      </c>
      <c r="E324" t="s">
        <v>9679</v>
      </c>
      <c r="F324">
        <v>0.15082742032679999</v>
      </c>
      <c r="G324">
        <v>0.16267307717889901</v>
      </c>
      <c r="H324">
        <v>0.35520976871825899</v>
      </c>
      <c r="I324">
        <v>0.394018852861929</v>
      </c>
    </row>
    <row r="325" spans="1:9" x14ac:dyDescent="0.2">
      <c r="A325" t="s">
        <v>1591</v>
      </c>
      <c r="B325" t="s">
        <v>1592</v>
      </c>
      <c r="C325" t="s">
        <v>1431</v>
      </c>
      <c r="D325" t="s">
        <v>9675</v>
      </c>
      <c r="E325" t="s">
        <v>9632</v>
      </c>
      <c r="F325">
        <v>-1.38232212552523E-2</v>
      </c>
      <c r="G325">
        <v>5.1222536277729797E-2</v>
      </c>
      <c r="H325">
        <v>0.79980983449819998</v>
      </c>
      <c r="I325">
        <v>0.91653369583594302</v>
      </c>
    </row>
    <row r="326" spans="1:9" x14ac:dyDescent="0.2">
      <c r="A326" t="s">
        <v>1591</v>
      </c>
      <c r="B326" t="s">
        <v>1592</v>
      </c>
      <c r="C326" t="s">
        <v>1431</v>
      </c>
      <c r="D326" t="s">
        <v>9676</v>
      </c>
      <c r="E326" t="s">
        <v>9632</v>
      </c>
      <c r="F326">
        <v>-3.7619042621218603E-2</v>
      </c>
      <c r="G326">
        <v>9.4700284960322803E-2</v>
      </c>
      <c r="H326">
        <v>0.69375511712624705</v>
      </c>
      <c r="I326">
        <v>0.821550939484337</v>
      </c>
    </row>
    <row r="327" spans="1:9" x14ac:dyDescent="0.2">
      <c r="A327" t="s">
        <v>1591</v>
      </c>
      <c r="B327" t="s">
        <v>1592</v>
      </c>
      <c r="C327" t="s">
        <v>1431</v>
      </c>
      <c r="D327" t="s">
        <v>9677</v>
      </c>
      <c r="E327" t="s">
        <v>9632</v>
      </c>
      <c r="F327">
        <v>-1.56580796027063E-2</v>
      </c>
      <c r="G327">
        <v>6.6708173702246201E-2</v>
      </c>
      <c r="H327">
        <v>0.81570305249230102</v>
      </c>
      <c r="I327">
        <v>0.92122736760886803</v>
      </c>
    </row>
    <row r="328" spans="1:9" x14ac:dyDescent="0.2">
      <c r="A328" t="s">
        <v>1591</v>
      </c>
      <c r="B328" t="s">
        <v>1592</v>
      </c>
      <c r="C328" t="s">
        <v>1431</v>
      </c>
      <c r="D328" t="s">
        <v>9681</v>
      </c>
      <c r="E328" t="s">
        <v>9632</v>
      </c>
      <c r="F328">
        <v>-2.9711774946618801E-2</v>
      </c>
      <c r="G328">
        <v>6.0105397269964202E-2</v>
      </c>
      <c r="H328">
        <v>0.62431090329268302</v>
      </c>
      <c r="I328">
        <v>0.74846111143142802</v>
      </c>
    </row>
    <row r="329" spans="1:9" x14ac:dyDescent="0.2">
      <c r="A329" t="s">
        <v>1591</v>
      </c>
      <c r="B329" t="s">
        <v>1592</v>
      </c>
      <c r="C329" t="s">
        <v>1431</v>
      </c>
      <c r="D329" t="s">
        <v>1455</v>
      </c>
      <c r="E329" t="s">
        <v>9680</v>
      </c>
      <c r="F329">
        <v>0.69963123125638804</v>
      </c>
      <c r="G329">
        <v>0.12694808930997101</v>
      </c>
      <c r="H329" s="7">
        <v>1.3673250678999001E-7</v>
      </c>
      <c r="I329" s="7">
        <v>3.0503186583764403E-7</v>
      </c>
    </row>
    <row r="330" spans="1:9" x14ac:dyDescent="0.2">
      <c r="A330" t="s">
        <v>1591</v>
      </c>
      <c r="B330" t="s">
        <v>1592</v>
      </c>
      <c r="C330" t="s">
        <v>1431</v>
      </c>
      <c r="D330" t="s">
        <v>1455</v>
      </c>
      <c r="E330" t="s">
        <v>9679</v>
      </c>
      <c r="F330">
        <v>0.12721676661404499</v>
      </c>
      <c r="G330">
        <v>7.2863262888311894E-2</v>
      </c>
      <c r="H330">
        <v>8.2725536645052E-2</v>
      </c>
      <c r="I330">
        <v>0.100977261927334</v>
      </c>
    </row>
    <row r="331" spans="1:9" x14ac:dyDescent="0.2">
      <c r="A331" t="s">
        <v>1593</v>
      </c>
      <c r="B331" t="s">
        <v>1594</v>
      </c>
      <c r="C331" t="s">
        <v>1431</v>
      </c>
      <c r="D331" t="s">
        <v>9675</v>
      </c>
      <c r="E331" t="s">
        <v>9632</v>
      </c>
      <c r="F331">
        <v>-0.108221970434261</v>
      </c>
      <c r="G331">
        <v>0.123138204602269</v>
      </c>
      <c r="H331">
        <v>0.386221158592502</v>
      </c>
      <c r="I331">
        <v>0.68192043878263597</v>
      </c>
    </row>
    <row r="332" spans="1:9" x14ac:dyDescent="0.2">
      <c r="A332" t="s">
        <v>1593</v>
      </c>
      <c r="B332" t="s">
        <v>1594</v>
      </c>
      <c r="C332" t="s">
        <v>1431</v>
      </c>
      <c r="D332" t="s">
        <v>9676</v>
      </c>
      <c r="E332" t="s">
        <v>9632</v>
      </c>
      <c r="F332">
        <v>4.8625867018935003E-2</v>
      </c>
      <c r="G332">
        <v>0.109979537098264</v>
      </c>
      <c r="H332">
        <v>0.66649195678665396</v>
      </c>
      <c r="I332">
        <v>0.80299984662256996</v>
      </c>
    </row>
    <row r="333" spans="1:9" x14ac:dyDescent="0.2">
      <c r="A333" t="s">
        <v>1593</v>
      </c>
      <c r="B333" t="s">
        <v>1594</v>
      </c>
      <c r="C333" t="s">
        <v>1431</v>
      </c>
      <c r="D333" t="s">
        <v>9677</v>
      </c>
      <c r="E333" t="s">
        <v>9632</v>
      </c>
      <c r="F333">
        <v>7.5212148479319202E-2</v>
      </c>
      <c r="G333">
        <v>7.5710378941428694E-2</v>
      </c>
      <c r="H333">
        <v>0.32684914261020398</v>
      </c>
      <c r="I333">
        <v>0.64440140497884602</v>
      </c>
    </row>
    <row r="334" spans="1:9" x14ac:dyDescent="0.2">
      <c r="A334" t="s">
        <v>1593</v>
      </c>
      <c r="B334" t="s">
        <v>1594</v>
      </c>
      <c r="C334" t="s">
        <v>1431</v>
      </c>
      <c r="D334" t="s">
        <v>9681</v>
      </c>
      <c r="E334" t="s">
        <v>9632</v>
      </c>
      <c r="F334">
        <v>-0.194327243326191</v>
      </c>
      <c r="G334">
        <v>8.7986704271751801E-2</v>
      </c>
      <c r="H334">
        <v>3.4248564261864997E-2</v>
      </c>
      <c r="I334">
        <v>9.1474529715691796E-2</v>
      </c>
    </row>
    <row r="335" spans="1:9" x14ac:dyDescent="0.2">
      <c r="A335" t="s">
        <v>1593</v>
      </c>
      <c r="B335" t="s">
        <v>1594</v>
      </c>
      <c r="C335" t="s">
        <v>1431</v>
      </c>
      <c r="D335" t="s">
        <v>1455</v>
      </c>
      <c r="E335" t="s">
        <v>9679</v>
      </c>
      <c r="F335">
        <v>0.23212198658417199</v>
      </c>
      <c r="G335">
        <v>0.113904621464345</v>
      </c>
      <c r="H335">
        <v>4.3208904616803899E-2</v>
      </c>
      <c r="I335">
        <v>5.4573207180733302E-2</v>
      </c>
    </row>
    <row r="336" spans="1:9" x14ac:dyDescent="0.2">
      <c r="A336" t="s">
        <v>1593</v>
      </c>
      <c r="B336" t="s">
        <v>1594</v>
      </c>
      <c r="C336" t="s">
        <v>1431</v>
      </c>
      <c r="D336" t="s">
        <v>1455</v>
      </c>
      <c r="E336" t="s">
        <v>9680</v>
      </c>
      <c r="F336">
        <v>-0.21695280852147</v>
      </c>
      <c r="G336">
        <v>0.19926064721019099</v>
      </c>
      <c r="H336">
        <v>0.27786476338100902</v>
      </c>
      <c r="I336">
        <v>0.31397747015661498</v>
      </c>
    </row>
    <row r="337" spans="1:9" x14ac:dyDescent="0.2">
      <c r="A337" t="s">
        <v>1595</v>
      </c>
      <c r="B337" t="s">
        <v>1596</v>
      </c>
      <c r="C337" t="s">
        <v>1431</v>
      </c>
      <c r="D337" t="s">
        <v>9675</v>
      </c>
      <c r="E337" t="s">
        <v>9632</v>
      </c>
      <c r="F337">
        <v>-0.16088921883315799</v>
      </c>
      <c r="G337">
        <v>8.7998532364026605E-2</v>
      </c>
      <c r="H337">
        <v>7.6787657792703801E-2</v>
      </c>
      <c r="I337">
        <v>0.38167483552821402</v>
      </c>
    </row>
    <row r="338" spans="1:9" x14ac:dyDescent="0.2">
      <c r="A338" t="s">
        <v>1595</v>
      </c>
      <c r="B338" t="s">
        <v>1596</v>
      </c>
      <c r="C338" t="s">
        <v>1431</v>
      </c>
      <c r="D338" t="s">
        <v>9676</v>
      </c>
      <c r="E338" t="s">
        <v>9632</v>
      </c>
      <c r="F338">
        <v>0.106796914386251</v>
      </c>
      <c r="G338">
        <v>9.9777132232566901E-2</v>
      </c>
      <c r="H338">
        <v>0.292560066651811</v>
      </c>
      <c r="I338">
        <v>0.46359610808530899</v>
      </c>
    </row>
    <row r="339" spans="1:9" x14ac:dyDescent="0.2">
      <c r="A339" t="s">
        <v>1595</v>
      </c>
      <c r="B339" t="s">
        <v>1596</v>
      </c>
      <c r="C339" t="s">
        <v>1431</v>
      </c>
      <c r="D339" t="s">
        <v>9677</v>
      </c>
      <c r="E339" t="s">
        <v>9632</v>
      </c>
      <c r="F339">
        <v>7.3208717606141005E-2</v>
      </c>
      <c r="G339">
        <v>0.110297818586338</v>
      </c>
      <c r="H339">
        <v>0.51078957943810899</v>
      </c>
      <c r="I339">
        <v>0.75829988370222701</v>
      </c>
    </row>
    <row r="340" spans="1:9" x14ac:dyDescent="0.2">
      <c r="A340" t="s">
        <v>1595</v>
      </c>
      <c r="B340" t="s">
        <v>1596</v>
      </c>
      <c r="C340" t="s">
        <v>1431</v>
      </c>
      <c r="D340" t="s">
        <v>9681</v>
      </c>
      <c r="E340" t="s">
        <v>9632</v>
      </c>
      <c r="F340">
        <v>-0.196451376066551</v>
      </c>
      <c r="G340">
        <v>6.3531088158805801E-2</v>
      </c>
      <c r="H340">
        <v>4.0338002969202797E-3</v>
      </c>
      <c r="I340">
        <v>1.86586263041278E-2</v>
      </c>
    </row>
    <row r="341" spans="1:9" x14ac:dyDescent="0.2">
      <c r="A341" t="s">
        <v>1595</v>
      </c>
      <c r="B341" t="s">
        <v>1596</v>
      </c>
      <c r="C341" t="s">
        <v>1431</v>
      </c>
      <c r="D341" t="s">
        <v>1455</v>
      </c>
      <c r="E341" t="s">
        <v>9679</v>
      </c>
      <c r="F341">
        <v>0.53058700315787999</v>
      </c>
      <c r="G341">
        <v>9.5631896543811795E-2</v>
      </c>
      <c r="H341" s="7">
        <v>1.1528340748861601E-7</v>
      </c>
      <c r="I341" s="7">
        <v>2.5962495062034099E-7</v>
      </c>
    </row>
    <row r="342" spans="1:9" x14ac:dyDescent="0.2">
      <c r="A342" t="s">
        <v>1595</v>
      </c>
      <c r="B342" t="s">
        <v>1596</v>
      </c>
      <c r="C342" t="s">
        <v>1431</v>
      </c>
      <c r="D342" t="s">
        <v>1455</v>
      </c>
      <c r="E342" t="s">
        <v>9680</v>
      </c>
      <c r="F342">
        <v>-0.14776086310828099</v>
      </c>
      <c r="G342">
        <v>0.167324423008198</v>
      </c>
      <c r="H342">
        <v>0.37848067881478997</v>
      </c>
      <c r="I342">
        <v>0.41771486463854501</v>
      </c>
    </row>
    <row r="343" spans="1:9" x14ac:dyDescent="0.2">
      <c r="A343" t="s">
        <v>1597</v>
      </c>
      <c r="B343" t="s">
        <v>1598</v>
      </c>
      <c r="C343" t="s">
        <v>1431</v>
      </c>
      <c r="D343" t="s">
        <v>9675</v>
      </c>
      <c r="E343" t="s">
        <v>9632</v>
      </c>
      <c r="F343">
        <v>-4.1013089019217602E-2</v>
      </c>
      <c r="G343">
        <v>1.8341478572516001E-2</v>
      </c>
      <c r="H343">
        <v>3.2625202237711703E-2</v>
      </c>
      <c r="I343">
        <v>0.27576063796161099</v>
      </c>
    </row>
    <row r="344" spans="1:9" x14ac:dyDescent="0.2">
      <c r="A344" t="s">
        <v>1597</v>
      </c>
      <c r="B344" t="s">
        <v>1598</v>
      </c>
      <c r="C344" t="s">
        <v>1431</v>
      </c>
      <c r="D344" t="s">
        <v>9676</v>
      </c>
      <c r="E344" t="s">
        <v>9632</v>
      </c>
      <c r="F344">
        <v>-0.14391019719171899</v>
      </c>
      <c r="G344">
        <v>3.4650756319284798E-2</v>
      </c>
      <c r="H344">
        <v>2.2869676097596201E-4</v>
      </c>
      <c r="I344">
        <v>4.0420578900934997E-3</v>
      </c>
    </row>
    <row r="345" spans="1:9" x14ac:dyDescent="0.2">
      <c r="A345" t="s">
        <v>1597</v>
      </c>
      <c r="B345" t="s">
        <v>1598</v>
      </c>
      <c r="C345" t="s">
        <v>1431</v>
      </c>
      <c r="D345" t="s">
        <v>9677</v>
      </c>
      <c r="E345" t="s">
        <v>9632</v>
      </c>
      <c r="F345">
        <v>4.8241946682992497E-2</v>
      </c>
      <c r="G345">
        <v>2.00198234113361E-2</v>
      </c>
      <c r="H345">
        <v>2.07830065038879E-2</v>
      </c>
      <c r="I345">
        <v>0.28165443111587202</v>
      </c>
    </row>
    <row r="346" spans="1:9" x14ac:dyDescent="0.2">
      <c r="A346" t="s">
        <v>1597</v>
      </c>
      <c r="B346" t="s">
        <v>1598</v>
      </c>
      <c r="C346" t="s">
        <v>1431</v>
      </c>
      <c r="D346" t="s">
        <v>9681</v>
      </c>
      <c r="E346" t="s">
        <v>9632</v>
      </c>
      <c r="F346">
        <v>-3.9742602077776697E-2</v>
      </c>
      <c r="G346">
        <v>1.66968633658971E-2</v>
      </c>
      <c r="H346">
        <v>2.2964654751810001E-2</v>
      </c>
      <c r="I346">
        <v>6.7322961729924802E-2</v>
      </c>
    </row>
    <row r="347" spans="1:9" x14ac:dyDescent="0.2">
      <c r="A347" t="s">
        <v>1597</v>
      </c>
      <c r="B347" t="s">
        <v>1598</v>
      </c>
      <c r="C347" t="s">
        <v>1431</v>
      </c>
      <c r="D347" t="s">
        <v>1455</v>
      </c>
      <c r="E347" t="s">
        <v>9680</v>
      </c>
      <c r="F347">
        <v>0.64408329994543201</v>
      </c>
      <c r="G347">
        <v>4.7835290371773399E-2</v>
      </c>
      <c r="H347" s="7">
        <v>2.7477169299821201E-28</v>
      </c>
      <c r="I347" s="7">
        <v>6.2135970766400199E-27</v>
      </c>
    </row>
    <row r="348" spans="1:9" x14ac:dyDescent="0.2">
      <c r="A348" t="s">
        <v>1597</v>
      </c>
      <c r="B348" t="s">
        <v>1598</v>
      </c>
      <c r="C348" t="s">
        <v>1431</v>
      </c>
      <c r="D348" t="s">
        <v>1455</v>
      </c>
      <c r="E348" t="s">
        <v>9679</v>
      </c>
      <c r="F348">
        <v>7.3434765660842297E-2</v>
      </c>
      <c r="G348">
        <v>2.7256789956619801E-2</v>
      </c>
      <c r="H348">
        <v>7.7994828305816399E-3</v>
      </c>
      <c r="I348">
        <v>1.08456196873784E-2</v>
      </c>
    </row>
    <row r="349" spans="1:9" x14ac:dyDescent="0.2">
      <c r="A349" t="s">
        <v>1599</v>
      </c>
      <c r="B349" t="s">
        <v>1600</v>
      </c>
      <c r="C349" t="s">
        <v>1431</v>
      </c>
      <c r="D349" t="s">
        <v>1459</v>
      </c>
      <c r="E349" t="s">
        <v>1459</v>
      </c>
      <c r="F349" t="s">
        <v>1459</v>
      </c>
      <c r="G349" t="s">
        <v>1459</v>
      </c>
      <c r="H349" t="s">
        <v>1459</v>
      </c>
      <c r="I349" t="s">
        <v>1459</v>
      </c>
    </row>
    <row r="350" spans="1:9" x14ac:dyDescent="0.2">
      <c r="A350" t="s">
        <v>1601</v>
      </c>
      <c r="B350" t="s">
        <v>1602</v>
      </c>
      <c r="C350" t="s">
        <v>1431</v>
      </c>
      <c r="D350" t="s">
        <v>9675</v>
      </c>
      <c r="E350" t="s">
        <v>9632</v>
      </c>
      <c r="F350">
        <v>0.31342134737488497</v>
      </c>
      <c r="G350">
        <v>0.320183129793083</v>
      </c>
      <c r="H350">
        <v>0.335176477070316</v>
      </c>
      <c r="I350">
        <v>0.64335951560594296</v>
      </c>
    </row>
    <row r="351" spans="1:9" x14ac:dyDescent="0.2">
      <c r="A351" t="s">
        <v>1601</v>
      </c>
      <c r="B351" t="s">
        <v>1602</v>
      </c>
      <c r="C351" t="s">
        <v>1431</v>
      </c>
      <c r="D351" t="s">
        <v>9676</v>
      </c>
      <c r="E351" t="s">
        <v>9632</v>
      </c>
      <c r="F351">
        <v>0.33007186329548199</v>
      </c>
      <c r="G351">
        <v>0.31400735039356398</v>
      </c>
      <c r="H351">
        <v>0.30166244039671197</v>
      </c>
      <c r="I351">
        <v>0.47373359806339099</v>
      </c>
    </row>
    <row r="352" spans="1:9" x14ac:dyDescent="0.2">
      <c r="A352" t="s">
        <v>1601</v>
      </c>
      <c r="B352" t="s">
        <v>1602</v>
      </c>
      <c r="C352" t="s">
        <v>1431</v>
      </c>
      <c r="D352" t="s">
        <v>9677</v>
      </c>
      <c r="E352" t="s">
        <v>9632</v>
      </c>
      <c r="F352">
        <v>-0.466450819935047</v>
      </c>
      <c r="G352">
        <v>0.20465117224368701</v>
      </c>
      <c r="H352">
        <v>2.8488116083010901E-2</v>
      </c>
      <c r="I352">
        <v>0.30241888995028099</v>
      </c>
    </row>
    <row r="353" spans="1:9" x14ac:dyDescent="0.2">
      <c r="A353" t="s">
        <v>1601</v>
      </c>
      <c r="B353" t="s">
        <v>1602</v>
      </c>
      <c r="C353" t="s">
        <v>1431</v>
      </c>
      <c r="D353" t="s">
        <v>9681</v>
      </c>
      <c r="E353" t="s">
        <v>9632</v>
      </c>
      <c r="F353">
        <v>0.149168054885297</v>
      </c>
      <c r="G353">
        <v>0.38779274222276999</v>
      </c>
      <c r="H353">
        <v>0.70307549318338303</v>
      </c>
      <c r="I353">
        <v>0.80765815908031102</v>
      </c>
    </row>
    <row r="354" spans="1:9" x14ac:dyDescent="0.2">
      <c r="A354" t="s">
        <v>1601</v>
      </c>
      <c r="B354" t="s">
        <v>1602</v>
      </c>
      <c r="C354" t="s">
        <v>1431</v>
      </c>
      <c r="D354" t="s">
        <v>1455</v>
      </c>
      <c r="E354" t="s">
        <v>9680</v>
      </c>
      <c r="F354">
        <v>1.7847116783458601</v>
      </c>
      <c r="G354">
        <v>0.57537841311495397</v>
      </c>
      <c r="H354">
        <v>2.2924935227274E-3</v>
      </c>
      <c r="I354">
        <v>3.3952965292872298E-3</v>
      </c>
    </row>
    <row r="355" spans="1:9" x14ac:dyDescent="0.2">
      <c r="A355" t="s">
        <v>1601</v>
      </c>
      <c r="B355" t="s">
        <v>1602</v>
      </c>
      <c r="C355" t="s">
        <v>1431</v>
      </c>
      <c r="D355" t="s">
        <v>1455</v>
      </c>
      <c r="E355" t="s">
        <v>9679</v>
      </c>
      <c r="F355">
        <v>0.431070693548463</v>
      </c>
      <c r="G355">
        <v>0.33631606771084099</v>
      </c>
      <c r="H355">
        <v>0.20177971216229701</v>
      </c>
      <c r="I355">
        <v>0.23307736119835201</v>
      </c>
    </row>
    <row r="356" spans="1:9" x14ac:dyDescent="0.2">
      <c r="A356" t="s">
        <v>1603</v>
      </c>
      <c r="B356" t="s">
        <v>1604</v>
      </c>
      <c r="C356" t="s">
        <v>1431</v>
      </c>
      <c r="D356" t="s">
        <v>9675</v>
      </c>
      <c r="E356" t="s">
        <v>9632</v>
      </c>
      <c r="F356">
        <v>4.15169354487541E-4</v>
      </c>
      <c r="G356">
        <v>2.39993146321552E-2</v>
      </c>
      <c r="H356">
        <v>0.986322110232703</v>
      </c>
      <c r="I356">
        <v>0.99387141732837503</v>
      </c>
    </row>
    <row r="357" spans="1:9" x14ac:dyDescent="0.2">
      <c r="A357" t="s">
        <v>1603</v>
      </c>
      <c r="B357" t="s">
        <v>1604</v>
      </c>
      <c r="C357" t="s">
        <v>1431</v>
      </c>
      <c r="D357" t="s">
        <v>9676</v>
      </c>
      <c r="E357" t="s">
        <v>9632</v>
      </c>
      <c r="F357">
        <v>-9.9275435175243898E-2</v>
      </c>
      <c r="G357">
        <v>4.6438110463580699E-2</v>
      </c>
      <c r="H357">
        <v>4.08817772934367E-2</v>
      </c>
      <c r="I357">
        <v>0.10087575274518799</v>
      </c>
    </row>
    <row r="358" spans="1:9" x14ac:dyDescent="0.2">
      <c r="A358" t="s">
        <v>1603</v>
      </c>
      <c r="B358" t="s">
        <v>1604</v>
      </c>
      <c r="C358" t="s">
        <v>1431</v>
      </c>
      <c r="D358" t="s">
        <v>9677</v>
      </c>
      <c r="E358" t="s">
        <v>9632</v>
      </c>
      <c r="F358">
        <v>5.5545353684551699E-2</v>
      </c>
      <c r="G358">
        <v>2.18162643113495E-2</v>
      </c>
      <c r="H358">
        <v>1.4958278770465501E-2</v>
      </c>
      <c r="I358">
        <v>0.25958242096857798</v>
      </c>
    </row>
    <row r="359" spans="1:9" x14ac:dyDescent="0.2">
      <c r="A359" t="s">
        <v>1603</v>
      </c>
      <c r="B359" t="s">
        <v>1604</v>
      </c>
      <c r="C359" t="s">
        <v>1431</v>
      </c>
      <c r="D359" t="s">
        <v>9681</v>
      </c>
      <c r="E359" t="s">
        <v>9632</v>
      </c>
      <c r="F359">
        <v>-5.34122435535744E-2</v>
      </c>
      <c r="G359">
        <v>1.8515675098742301E-2</v>
      </c>
      <c r="H359">
        <v>6.6632800822896002E-3</v>
      </c>
      <c r="I359">
        <v>2.7038931479882001E-2</v>
      </c>
    </row>
    <row r="360" spans="1:9" x14ac:dyDescent="0.2">
      <c r="A360" t="s">
        <v>1603</v>
      </c>
      <c r="B360" t="s">
        <v>1604</v>
      </c>
      <c r="C360" t="s">
        <v>1431</v>
      </c>
      <c r="D360" t="s">
        <v>1455</v>
      </c>
      <c r="E360" t="s">
        <v>9680</v>
      </c>
      <c r="F360">
        <v>0.95639451985505197</v>
      </c>
      <c r="G360">
        <v>4.9836751149249701E-2</v>
      </c>
      <c r="H360" s="7">
        <v>1.01990763315273E-43</v>
      </c>
      <c r="I360" s="7">
        <v>1.8840475550603201E-41</v>
      </c>
    </row>
    <row r="361" spans="1:9" x14ac:dyDescent="0.2">
      <c r="A361" t="s">
        <v>1603</v>
      </c>
      <c r="B361" t="s">
        <v>1604</v>
      </c>
      <c r="C361" t="s">
        <v>1431</v>
      </c>
      <c r="D361" t="s">
        <v>1455</v>
      </c>
      <c r="E361" t="s">
        <v>9679</v>
      </c>
      <c r="F361">
        <v>-4.36236429198745E-2</v>
      </c>
      <c r="G361">
        <v>2.8389701008243999E-2</v>
      </c>
      <c r="H361">
        <v>0.12634140275668601</v>
      </c>
      <c r="I361">
        <v>0.15048484379709801</v>
      </c>
    </row>
    <row r="362" spans="1:9" x14ac:dyDescent="0.2">
      <c r="A362" t="s">
        <v>1605</v>
      </c>
      <c r="B362" t="s">
        <v>1606</v>
      </c>
      <c r="C362" t="s">
        <v>1431</v>
      </c>
      <c r="D362" t="s">
        <v>9675</v>
      </c>
      <c r="E362" t="s">
        <v>9632</v>
      </c>
      <c r="F362">
        <v>-6.7055252757399E-2</v>
      </c>
      <c r="G362">
        <v>3.5035610159823302E-2</v>
      </c>
      <c r="H362">
        <v>6.4802788289158503E-2</v>
      </c>
      <c r="I362">
        <v>0.35985911011792299</v>
      </c>
    </row>
    <row r="363" spans="1:9" x14ac:dyDescent="0.2">
      <c r="A363" t="s">
        <v>1605</v>
      </c>
      <c r="B363" t="s">
        <v>1606</v>
      </c>
      <c r="C363" t="s">
        <v>1431</v>
      </c>
      <c r="D363" t="s">
        <v>9676</v>
      </c>
      <c r="E363" t="s">
        <v>9632</v>
      </c>
      <c r="F363">
        <v>-0.14700286611413699</v>
      </c>
      <c r="G363">
        <v>4.3014545687099497E-2</v>
      </c>
      <c r="H363">
        <v>1.76785838325977E-3</v>
      </c>
      <c r="I363">
        <v>1.0587138717274999E-2</v>
      </c>
    </row>
    <row r="364" spans="1:9" x14ac:dyDescent="0.2">
      <c r="A364" t="s">
        <v>1605</v>
      </c>
      <c r="B364" t="s">
        <v>1606</v>
      </c>
      <c r="C364" t="s">
        <v>1431</v>
      </c>
      <c r="D364" t="s">
        <v>9677</v>
      </c>
      <c r="E364" t="s">
        <v>9632</v>
      </c>
      <c r="F364">
        <v>1.9067453938364499E-2</v>
      </c>
      <c r="G364">
        <v>2.4524205234123402E-2</v>
      </c>
      <c r="H364">
        <v>0.44186415929213002</v>
      </c>
      <c r="I364">
        <v>0.71886384577932805</v>
      </c>
    </row>
    <row r="365" spans="1:9" x14ac:dyDescent="0.2">
      <c r="A365" t="s">
        <v>1605</v>
      </c>
      <c r="B365" t="s">
        <v>1606</v>
      </c>
      <c r="C365" t="s">
        <v>1431</v>
      </c>
      <c r="D365" t="s">
        <v>9681</v>
      </c>
      <c r="E365" t="s">
        <v>9632</v>
      </c>
      <c r="F365">
        <v>-3.9554768913355701E-2</v>
      </c>
      <c r="G365">
        <v>2.3749174291873999E-2</v>
      </c>
      <c r="H365">
        <v>0.10517246365812299</v>
      </c>
      <c r="I365">
        <v>0.21338972722914601</v>
      </c>
    </row>
    <row r="366" spans="1:9" x14ac:dyDescent="0.2">
      <c r="A366" t="s">
        <v>1605</v>
      </c>
      <c r="B366" t="s">
        <v>1606</v>
      </c>
      <c r="C366" t="s">
        <v>1431</v>
      </c>
      <c r="D366" t="s">
        <v>1455</v>
      </c>
      <c r="E366" t="s">
        <v>9680</v>
      </c>
      <c r="F366">
        <v>0.81678253561846403</v>
      </c>
      <c r="G366">
        <v>5.6497576046057603E-2</v>
      </c>
      <c r="H366" s="7">
        <v>5.5535096794387599E-31</v>
      </c>
      <c r="I366" s="7">
        <v>1.76718393020888E-29</v>
      </c>
    </row>
    <row r="367" spans="1:9" x14ac:dyDescent="0.2">
      <c r="A367" t="s">
        <v>1605</v>
      </c>
      <c r="B367" t="s">
        <v>1606</v>
      </c>
      <c r="C367" t="s">
        <v>1431</v>
      </c>
      <c r="D367" t="s">
        <v>1455</v>
      </c>
      <c r="E367" t="s">
        <v>9679</v>
      </c>
      <c r="F367">
        <v>-0.107139420578511</v>
      </c>
      <c r="G367">
        <v>3.2322683506858303E-2</v>
      </c>
      <c r="H367">
        <v>1.1341951679018801E-3</v>
      </c>
      <c r="I367">
        <v>1.73620233192385E-3</v>
      </c>
    </row>
    <row r="368" spans="1:9" x14ac:dyDescent="0.2">
      <c r="A368" t="s">
        <v>1607</v>
      </c>
      <c r="B368" t="s">
        <v>1608</v>
      </c>
      <c r="C368" t="s">
        <v>1431</v>
      </c>
      <c r="D368" t="s">
        <v>9675</v>
      </c>
      <c r="E368" t="s">
        <v>9632</v>
      </c>
      <c r="F368">
        <v>-6.5875716033552995E-4</v>
      </c>
      <c r="G368">
        <v>2.3887486099683199E-2</v>
      </c>
      <c r="H368">
        <v>0.97816596837983405</v>
      </c>
      <c r="I368">
        <v>0.99045787779294403</v>
      </c>
    </row>
    <row r="369" spans="1:9" x14ac:dyDescent="0.2">
      <c r="A369" t="s">
        <v>1607</v>
      </c>
      <c r="B369" t="s">
        <v>1608</v>
      </c>
      <c r="C369" t="s">
        <v>1431</v>
      </c>
      <c r="D369" t="s">
        <v>9676</v>
      </c>
      <c r="E369" t="s">
        <v>9632</v>
      </c>
      <c r="F369">
        <v>-0.18777346706604101</v>
      </c>
      <c r="G369">
        <v>4.6744471847589897E-2</v>
      </c>
      <c r="H369">
        <v>3.39882454438745E-4</v>
      </c>
      <c r="I369">
        <v>4.65174267475896E-3</v>
      </c>
    </row>
    <row r="370" spans="1:9" x14ac:dyDescent="0.2">
      <c r="A370" t="s">
        <v>1607</v>
      </c>
      <c r="B370" t="s">
        <v>1608</v>
      </c>
      <c r="C370" t="s">
        <v>1431</v>
      </c>
      <c r="D370" t="s">
        <v>9677</v>
      </c>
      <c r="E370" t="s">
        <v>9632</v>
      </c>
      <c r="F370">
        <v>2.8477111533820699E-2</v>
      </c>
      <c r="G370">
        <v>2.6420887602630599E-2</v>
      </c>
      <c r="H370">
        <v>0.28794907526024999</v>
      </c>
      <c r="I370">
        <v>0.61788869955651304</v>
      </c>
    </row>
    <row r="371" spans="1:9" x14ac:dyDescent="0.2">
      <c r="A371" t="s">
        <v>1607</v>
      </c>
      <c r="B371" t="s">
        <v>1608</v>
      </c>
      <c r="C371" t="s">
        <v>1431</v>
      </c>
      <c r="D371" t="s">
        <v>9681</v>
      </c>
      <c r="E371" t="s">
        <v>9632</v>
      </c>
      <c r="F371">
        <v>-4.76156354609171E-2</v>
      </c>
      <c r="G371">
        <v>2.29971850761569E-2</v>
      </c>
      <c r="H371">
        <v>4.5934034547072601E-2</v>
      </c>
      <c r="I371">
        <v>0.114291488325704</v>
      </c>
    </row>
    <row r="372" spans="1:9" x14ac:dyDescent="0.2">
      <c r="A372" t="s">
        <v>1607</v>
      </c>
      <c r="B372" t="s">
        <v>1608</v>
      </c>
      <c r="C372" t="s">
        <v>1431</v>
      </c>
      <c r="D372" t="s">
        <v>1455</v>
      </c>
      <c r="E372" t="s">
        <v>9679</v>
      </c>
      <c r="F372">
        <v>7.8203834476971698E-2</v>
      </c>
      <c r="G372">
        <v>3.5720218863379199E-2</v>
      </c>
      <c r="H372">
        <v>3.0001659768347701E-2</v>
      </c>
      <c r="I372">
        <v>3.8657813981789801E-2</v>
      </c>
    </row>
    <row r="373" spans="1:9" x14ac:dyDescent="0.2">
      <c r="A373" t="s">
        <v>1607</v>
      </c>
      <c r="B373" t="s">
        <v>1608</v>
      </c>
      <c r="C373" t="s">
        <v>1431</v>
      </c>
      <c r="D373" t="s">
        <v>1455</v>
      </c>
      <c r="E373" t="s">
        <v>9680</v>
      </c>
      <c r="F373">
        <v>0.103759428932577</v>
      </c>
      <c r="G373">
        <v>6.2585649882778996E-2</v>
      </c>
      <c r="H373">
        <v>9.9250916001502598E-2</v>
      </c>
      <c r="I373">
        <v>0.119832359664322</v>
      </c>
    </row>
    <row r="374" spans="1:9" x14ac:dyDescent="0.2">
      <c r="A374" t="s">
        <v>1609</v>
      </c>
      <c r="B374" t="s">
        <v>1610</v>
      </c>
      <c r="C374" t="s">
        <v>1431</v>
      </c>
      <c r="D374" t="s">
        <v>9675</v>
      </c>
      <c r="E374" t="s">
        <v>9632</v>
      </c>
      <c r="F374">
        <v>-7.9037398826794697E-2</v>
      </c>
      <c r="G374">
        <v>6.17504156133366E-2</v>
      </c>
      <c r="H374">
        <v>0.20998879899631001</v>
      </c>
      <c r="I374">
        <v>0.54308836243485703</v>
      </c>
    </row>
    <row r="375" spans="1:9" x14ac:dyDescent="0.2">
      <c r="A375" t="s">
        <v>1609</v>
      </c>
      <c r="B375" t="s">
        <v>1610</v>
      </c>
      <c r="C375" t="s">
        <v>1431</v>
      </c>
      <c r="D375" t="s">
        <v>9676</v>
      </c>
      <c r="E375" t="s">
        <v>9632</v>
      </c>
      <c r="F375">
        <v>-0.103384539453741</v>
      </c>
      <c r="G375">
        <v>7.2936079251635297E-2</v>
      </c>
      <c r="H375">
        <v>0.16573612932012799</v>
      </c>
      <c r="I375">
        <v>0.30386928682867198</v>
      </c>
    </row>
    <row r="376" spans="1:9" x14ac:dyDescent="0.2">
      <c r="A376" t="s">
        <v>1609</v>
      </c>
      <c r="B376" t="s">
        <v>1610</v>
      </c>
      <c r="C376" t="s">
        <v>1431</v>
      </c>
      <c r="D376" t="s">
        <v>9677</v>
      </c>
      <c r="E376" t="s">
        <v>9632</v>
      </c>
      <c r="F376">
        <v>4.4874770850042899E-2</v>
      </c>
      <c r="G376">
        <v>3.5019717870352303E-2</v>
      </c>
      <c r="H376">
        <v>0.20793991397419301</v>
      </c>
      <c r="I376">
        <v>0.55183268050990297</v>
      </c>
    </row>
    <row r="377" spans="1:9" x14ac:dyDescent="0.2">
      <c r="A377" t="s">
        <v>1609</v>
      </c>
      <c r="B377" t="s">
        <v>1610</v>
      </c>
      <c r="C377" t="s">
        <v>1431</v>
      </c>
      <c r="D377" t="s">
        <v>9681</v>
      </c>
      <c r="E377" t="s">
        <v>9632</v>
      </c>
      <c r="F377">
        <v>-0.11072142539823</v>
      </c>
      <c r="G377">
        <v>3.6141436958014597E-2</v>
      </c>
      <c r="H377">
        <v>4.2750646911562497E-3</v>
      </c>
      <c r="I377">
        <v>1.94423616253812E-2</v>
      </c>
    </row>
    <row r="378" spans="1:9" x14ac:dyDescent="0.2">
      <c r="A378" t="s">
        <v>1609</v>
      </c>
      <c r="B378" t="s">
        <v>1610</v>
      </c>
      <c r="C378" t="s">
        <v>1431</v>
      </c>
      <c r="D378" t="s">
        <v>1455</v>
      </c>
      <c r="E378" t="s">
        <v>9679</v>
      </c>
      <c r="F378">
        <v>0.62344785358333699</v>
      </c>
      <c r="G378">
        <v>4.89331454978124E-2</v>
      </c>
      <c r="H378" s="7">
        <v>3.3338084841716101E-26</v>
      </c>
      <c r="I378" s="7">
        <v>5.7618580654747204E-25</v>
      </c>
    </row>
    <row r="379" spans="1:9" x14ac:dyDescent="0.2">
      <c r="A379" t="s">
        <v>1609</v>
      </c>
      <c r="B379" t="s">
        <v>1610</v>
      </c>
      <c r="C379" t="s">
        <v>1431</v>
      </c>
      <c r="D379" t="s">
        <v>1455</v>
      </c>
      <c r="E379" t="s">
        <v>9680</v>
      </c>
      <c r="F379">
        <v>0.54370713428128503</v>
      </c>
      <c r="G379">
        <v>8.5836485108606003E-2</v>
      </c>
      <c r="H379" s="7">
        <v>2.2099931486690001E-9</v>
      </c>
      <c r="I379" s="7">
        <v>5.8745921410330498E-9</v>
      </c>
    </row>
    <row r="380" spans="1:9" x14ac:dyDescent="0.2">
      <c r="A380" t="s">
        <v>1611</v>
      </c>
      <c r="B380" t="s">
        <v>1612</v>
      </c>
      <c r="C380" t="s">
        <v>1431</v>
      </c>
      <c r="D380" t="s">
        <v>9675</v>
      </c>
      <c r="E380" t="s">
        <v>9632</v>
      </c>
      <c r="F380">
        <v>2.42985571712339E-2</v>
      </c>
      <c r="G380">
        <v>0.119590073967143</v>
      </c>
      <c r="H380">
        <v>0.84030769989424203</v>
      </c>
      <c r="I380">
        <v>0.93475228682133804</v>
      </c>
    </row>
    <row r="381" spans="1:9" x14ac:dyDescent="0.2">
      <c r="A381" t="s">
        <v>1611</v>
      </c>
      <c r="B381" t="s">
        <v>1612</v>
      </c>
      <c r="C381" t="s">
        <v>1431</v>
      </c>
      <c r="D381" t="s">
        <v>9676</v>
      </c>
      <c r="E381" t="s">
        <v>9632</v>
      </c>
      <c r="F381">
        <v>-0.44463649407578398</v>
      </c>
      <c r="G381">
        <v>0.14259438606483399</v>
      </c>
      <c r="H381">
        <v>3.8484743375232001E-3</v>
      </c>
      <c r="I381">
        <v>1.7302116515469101E-2</v>
      </c>
    </row>
    <row r="382" spans="1:9" x14ac:dyDescent="0.2">
      <c r="A382" t="s">
        <v>1611</v>
      </c>
      <c r="B382" t="s">
        <v>1612</v>
      </c>
      <c r="C382" t="s">
        <v>1431</v>
      </c>
      <c r="D382" t="s">
        <v>9677</v>
      </c>
      <c r="E382" t="s">
        <v>9632</v>
      </c>
      <c r="F382">
        <v>4.0082250046039401E-2</v>
      </c>
      <c r="G382">
        <v>0.10482063090527401</v>
      </c>
      <c r="H382">
        <v>0.70428563266288902</v>
      </c>
      <c r="I382">
        <v>0.869716563578809</v>
      </c>
    </row>
    <row r="383" spans="1:9" x14ac:dyDescent="0.2">
      <c r="A383" t="s">
        <v>1611</v>
      </c>
      <c r="B383" t="s">
        <v>1612</v>
      </c>
      <c r="C383" t="s">
        <v>1431</v>
      </c>
      <c r="D383" t="s">
        <v>9681</v>
      </c>
      <c r="E383" t="s">
        <v>9632</v>
      </c>
      <c r="F383">
        <v>-6.2165391796819999E-2</v>
      </c>
      <c r="G383">
        <v>9.9451528038237105E-2</v>
      </c>
      <c r="H383">
        <v>0.53844972618807896</v>
      </c>
      <c r="I383">
        <v>0.68192251553771299</v>
      </c>
    </row>
    <row r="384" spans="1:9" x14ac:dyDescent="0.2">
      <c r="A384" t="s">
        <v>1611</v>
      </c>
      <c r="B384" t="s">
        <v>1612</v>
      </c>
      <c r="C384" t="s">
        <v>1431</v>
      </c>
      <c r="D384" t="s">
        <v>1455</v>
      </c>
      <c r="E384" t="s">
        <v>9680</v>
      </c>
      <c r="F384">
        <v>0.66066318511136701</v>
      </c>
      <c r="G384">
        <v>0.20490016762396299</v>
      </c>
      <c r="H384">
        <v>1.53259688762961E-3</v>
      </c>
      <c r="I384">
        <v>2.3166480477835802E-3</v>
      </c>
    </row>
    <row r="385" spans="1:9" x14ac:dyDescent="0.2">
      <c r="A385" t="s">
        <v>1611</v>
      </c>
      <c r="B385" t="s">
        <v>1612</v>
      </c>
      <c r="C385" t="s">
        <v>1431</v>
      </c>
      <c r="D385" t="s">
        <v>1455</v>
      </c>
      <c r="E385" t="s">
        <v>9679</v>
      </c>
      <c r="F385">
        <v>-9.2825259963112194E-2</v>
      </c>
      <c r="G385">
        <v>0.118875076376353</v>
      </c>
      <c r="H385">
        <v>0.43602916758882998</v>
      </c>
      <c r="I385">
        <v>0.47489118528204599</v>
      </c>
    </row>
    <row r="386" spans="1:9" x14ac:dyDescent="0.2">
      <c r="A386" t="s">
        <v>1613</v>
      </c>
      <c r="B386" t="s">
        <v>1614</v>
      </c>
      <c r="C386" t="s">
        <v>1431</v>
      </c>
      <c r="D386" t="s">
        <v>9675</v>
      </c>
      <c r="E386" t="s">
        <v>9632</v>
      </c>
      <c r="F386">
        <v>1.2314185789391601E-2</v>
      </c>
      <c r="G386">
        <v>2.6991411987647599E-2</v>
      </c>
      <c r="H386">
        <v>0.65631167184959405</v>
      </c>
      <c r="I386">
        <v>0.84805023498572996</v>
      </c>
    </row>
    <row r="387" spans="1:9" x14ac:dyDescent="0.2">
      <c r="A387" t="s">
        <v>1613</v>
      </c>
      <c r="B387" t="s">
        <v>1614</v>
      </c>
      <c r="C387" t="s">
        <v>1431</v>
      </c>
      <c r="D387" t="s">
        <v>9676</v>
      </c>
      <c r="E387" t="s">
        <v>9632</v>
      </c>
      <c r="F387">
        <v>-0.11740267889414401</v>
      </c>
      <c r="G387">
        <v>3.6274670692664102E-2</v>
      </c>
      <c r="H387">
        <v>2.8662056141896299E-3</v>
      </c>
      <c r="I387">
        <v>1.4182686089114599E-2</v>
      </c>
    </row>
    <row r="388" spans="1:9" x14ac:dyDescent="0.2">
      <c r="A388" t="s">
        <v>1613</v>
      </c>
      <c r="B388" t="s">
        <v>1614</v>
      </c>
      <c r="C388" t="s">
        <v>1431</v>
      </c>
      <c r="D388" t="s">
        <v>9677</v>
      </c>
      <c r="E388" t="s">
        <v>9632</v>
      </c>
      <c r="F388">
        <v>2.27156356181961E-2</v>
      </c>
      <c r="G388">
        <v>2.60975126367291E-2</v>
      </c>
      <c r="H388">
        <v>0.38963446719604999</v>
      </c>
      <c r="I388">
        <v>0.68559374889897196</v>
      </c>
    </row>
    <row r="389" spans="1:9" x14ac:dyDescent="0.2">
      <c r="A389" t="s">
        <v>1613</v>
      </c>
      <c r="B389" t="s">
        <v>1614</v>
      </c>
      <c r="C389" t="s">
        <v>1431</v>
      </c>
      <c r="D389" t="s">
        <v>9681</v>
      </c>
      <c r="E389" t="s">
        <v>9632</v>
      </c>
      <c r="F389">
        <v>-1.5391845861835901E-2</v>
      </c>
      <c r="G389">
        <v>2.7502758388297199E-2</v>
      </c>
      <c r="H389">
        <v>0.57934989058379605</v>
      </c>
      <c r="I389">
        <v>0.71530193179248003</v>
      </c>
    </row>
    <row r="390" spans="1:9" x14ac:dyDescent="0.2">
      <c r="A390" t="s">
        <v>1613</v>
      </c>
      <c r="B390" t="s">
        <v>1614</v>
      </c>
      <c r="C390" t="s">
        <v>1431</v>
      </c>
      <c r="D390" t="s">
        <v>1455</v>
      </c>
      <c r="E390" t="s">
        <v>9680</v>
      </c>
      <c r="F390">
        <v>0.65958531935507303</v>
      </c>
      <c r="G390">
        <v>5.9760161850675203E-2</v>
      </c>
      <c r="H390" s="7">
        <v>1.7563643713146699E-21</v>
      </c>
      <c r="I390" s="7">
        <v>1.72174547329978E-20</v>
      </c>
    </row>
    <row r="391" spans="1:9" x14ac:dyDescent="0.2">
      <c r="A391" t="s">
        <v>1613</v>
      </c>
      <c r="B391" t="s">
        <v>1614</v>
      </c>
      <c r="C391" t="s">
        <v>1431</v>
      </c>
      <c r="D391" t="s">
        <v>1455</v>
      </c>
      <c r="E391" t="s">
        <v>9679</v>
      </c>
      <c r="F391">
        <v>-6.7267941521673702E-2</v>
      </c>
      <c r="G391">
        <v>3.4455867762712498E-2</v>
      </c>
      <c r="H391">
        <v>5.2637518607509599E-2</v>
      </c>
      <c r="I391">
        <v>6.5826979485951898E-2</v>
      </c>
    </row>
    <row r="392" spans="1:9" x14ac:dyDescent="0.2">
      <c r="A392" t="s">
        <v>1615</v>
      </c>
      <c r="B392" t="s">
        <v>1616</v>
      </c>
      <c r="C392" t="s">
        <v>1431</v>
      </c>
      <c r="D392" t="s">
        <v>1459</v>
      </c>
      <c r="E392" t="s">
        <v>1459</v>
      </c>
      <c r="F392" t="s">
        <v>1459</v>
      </c>
      <c r="G392" t="s">
        <v>1459</v>
      </c>
      <c r="H392" t="s">
        <v>1459</v>
      </c>
      <c r="I392" t="s">
        <v>1459</v>
      </c>
    </row>
    <row r="393" spans="1:9" x14ac:dyDescent="0.2">
      <c r="A393" t="s">
        <v>1617</v>
      </c>
      <c r="B393" t="s">
        <v>1618</v>
      </c>
      <c r="C393" t="s">
        <v>1431</v>
      </c>
      <c r="D393" t="s">
        <v>9675</v>
      </c>
      <c r="E393" t="s">
        <v>9632</v>
      </c>
      <c r="F393">
        <v>0.52393452706000199</v>
      </c>
      <c r="G393">
        <v>0.21722576188725501</v>
      </c>
      <c r="H393">
        <v>3.1662333067512802E-2</v>
      </c>
      <c r="I393">
        <v>0.273862216555464</v>
      </c>
    </row>
    <row r="394" spans="1:9" x14ac:dyDescent="0.2">
      <c r="A394" t="s">
        <v>1617</v>
      </c>
      <c r="B394" t="s">
        <v>1618</v>
      </c>
      <c r="C394" t="s">
        <v>1431</v>
      </c>
      <c r="D394" t="s">
        <v>9676</v>
      </c>
      <c r="E394" t="s">
        <v>9632</v>
      </c>
      <c r="F394">
        <v>-0.14298797784414599</v>
      </c>
      <c r="G394">
        <v>0.16827618772480801</v>
      </c>
      <c r="H394">
        <v>0.40210676902262399</v>
      </c>
      <c r="I394">
        <v>0.58157559348504895</v>
      </c>
    </row>
    <row r="395" spans="1:9" x14ac:dyDescent="0.2">
      <c r="A395" t="s">
        <v>1617</v>
      </c>
      <c r="B395" t="s">
        <v>1618</v>
      </c>
      <c r="C395" t="s">
        <v>1431</v>
      </c>
      <c r="D395" t="s">
        <v>9677</v>
      </c>
      <c r="E395" t="s">
        <v>9632</v>
      </c>
      <c r="F395">
        <v>0.16881821535854299</v>
      </c>
      <c r="G395">
        <v>0.16584211494131901</v>
      </c>
      <c r="H395">
        <v>0.31517346888929099</v>
      </c>
      <c r="I395">
        <v>0.63530692189404803</v>
      </c>
    </row>
    <row r="396" spans="1:9" x14ac:dyDescent="0.2">
      <c r="A396" t="s">
        <v>1617</v>
      </c>
      <c r="B396" t="s">
        <v>1618</v>
      </c>
      <c r="C396" t="s">
        <v>1431</v>
      </c>
      <c r="D396" t="s">
        <v>9681</v>
      </c>
      <c r="E396" t="s">
        <v>9632</v>
      </c>
      <c r="F396">
        <v>0.17637679329410999</v>
      </c>
      <c r="G396">
        <v>0.15928471116842999</v>
      </c>
      <c r="H396">
        <v>0.27599875080563402</v>
      </c>
      <c r="I396">
        <v>0.42883551325775698</v>
      </c>
    </row>
    <row r="397" spans="1:9" x14ac:dyDescent="0.2">
      <c r="A397" t="s">
        <v>1617</v>
      </c>
      <c r="B397" t="s">
        <v>1618</v>
      </c>
      <c r="C397" t="s">
        <v>1431</v>
      </c>
      <c r="D397" t="s">
        <v>1455</v>
      </c>
      <c r="E397" t="s">
        <v>9680</v>
      </c>
      <c r="F397">
        <v>-3.5439054681244002</v>
      </c>
      <c r="G397">
        <v>0.29738427012582702</v>
      </c>
      <c r="H397" s="7">
        <v>2.11721941231427E-15</v>
      </c>
      <c r="I397" s="7">
        <v>1.04422083636471E-14</v>
      </c>
    </row>
    <row r="398" spans="1:9" x14ac:dyDescent="0.2">
      <c r="A398" t="s">
        <v>1617</v>
      </c>
      <c r="B398" t="s">
        <v>1618</v>
      </c>
      <c r="C398" t="s">
        <v>1431</v>
      </c>
      <c r="D398" t="s">
        <v>1455</v>
      </c>
      <c r="E398" t="s">
        <v>9679</v>
      </c>
      <c r="F398">
        <v>-1.2363009335147299</v>
      </c>
      <c r="G398">
        <v>0.18942317910619899</v>
      </c>
      <c r="H398" s="7">
        <v>8.2389501239385999E-10</v>
      </c>
      <c r="I398" s="7">
        <v>2.2813086736013702E-9</v>
      </c>
    </row>
    <row r="399" spans="1:9" x14ac:dyDescent="0.2">
      <c r="A399" t="s">
        <v>1619</v>
      </c>
      <c r="B399" t="s">
        <v>1620</v>
      </c>
      <c r="C399" t="s">
        <v>1431</v>
      </c>
      <c r="D399" t="s">
        <v>9675</v>
      </c>
      <c r="E399" t="s">
        <v>9632</v>
      </c>
      <c r="F399">
        <v>-3.8369469482274501E-2</v>
      </c>
      <c r="G399">
        <v>2.22856312143043E-2</v>
      </c>
      <c r="H399">
        <v>0.14516889764798699</v>
      </c>
      <c r="I399">
        <v>0.476040147414861</v>
      </c>
    </row>
    <row r="400" spans="1:9" x14ac:dyDescent="0.2">
      <c r="A400" t="s">
        <v>1619</v>
      </c>
      <c r="B400" t="s">
        <v>1620</v>
      </c>
      <c r="C400" t="s">
        <v>1431</v>
      </c>
      <c r="D400" t="s">
        <v>9676</v>
      </c>
      <c r="E400" t="s">
        <v>9632</v>
      </c>
      <c r="F400">
        <v>-0.149702244929554</v>
      </c>
      <c r="G400">
        <v>4.4187337402886502E-2</v>
      </c>
      <c r="H400">
        <v>1.99437890492694E-3</v>
      </c>
      <c r="I400">
        <v>1.13589681015277E-2</v>
      </c>
    </row>
    <row r="401" spans="1:9" x14ac:dyDescent="0.2">
      <c r="A401" t="s">
        <v>1619</v>
      </c>
      <c r="B401" t="s">
        <v>1620</v>
      </c>
      <c r="C401" t="s">
        <v>1431</v>
      </c>
      <c r="D401" t="s">
        <v>9677</v>
      </c>
      <c r="E401" t="s">
        <v>9632</v>
      </c>
      <c r="F401">
        <v>3.2065010042255898E-2</v>
      </c>
      <c r="G401">
        <v>1.95943917539761E-2</v>
      </c>
      <c r="H401">
        <v>0.109926816931223</v>
      </c>
      <c r="I401">
        <v>0.44770956534679701</v>
      </c>
    </row>
    <row r="402" spans="1:9" x14ac:dyDescent="0.2">
      <c r="A402" t="s">
        <v>1619</v>
      </c>
      <c r="B402" t="s">
        <v>1620</v>
      </c>
      <c r="C402" t="s">
        <v>1431</v>
      </c>
      <c r="D402" t="s">
        <v>9681</v>
      </c>
      <c r="E402" t="s">
        <v>9632</v>
      </c>
      <c r="F402">
        <v>-2.7062485616382401E-2</v>
      </c>
      <c r="G402">
        <v>2.1132674985812599E-2</v>
      </c>
      <c r="H402">
        <v>0.20911374530162999</v>
      </c>
      <c r="I402">
        <v>0.35172931959734099</v>
      </c>
    </row>
    <row r="403" spans="1:9" x14ac:dyDescent="0.2">
      <c r="A403" t="s">
        <v>1619</v>
      </c>
      <c r="B403" t="s">
        <v>1620</v>
      </c>
      <c r="C403" t="s">
        <v>1431</v>
      </c>
      <c r="D403" t="s">
        <v>1455</v>
      </c>
      <c r="E403" t="s">
        <v>9680</v>
      </c>
      <c r="F403">
        <v>0.69689560794048699</v>
      </c>
      <c r="G403">
        <v>5.1453503914787202E-2</v>
      </c>
      <c r="H403" s="7">
        <v>2.0416109907377201E-28</v>
      </c>
      <c r="I403" s="7">
        <v>4.7142653786125601E-27</v>
      </c>
    </row>
    <row r="404" spans="1:9" x14ac:dyDescent="0.2">
      <c r="A404" t="s">
        <v>1619</v>
      </c>
      <c r="B404" t="s">
        <v>1620</v>
      </c>
      <c r="C404" t="s">
        <v>1431</v>
      </c>
      <c r="D404" t="s">
        <v>1455</v>
      </c>
      <c r="E404" t="s">
        <v>9679</v>
      </c>
      <c r="F404">
        <v>2.0838217161582E-2</v>
      </c>
      <c r="G404">
        <v>2.9376140350112202E-2</v>
      </c>
      <c r="H404">
        <v>0.47913088343256699</v>
      </c>
      <c r="I404">
        <v>0.51739733418955602</v>
      </c>
    </row>
    <row r="405" spans="1:9" x14ac:dyDescent="0.2">
      <c r="A405" t="s">
        <v>1621</v>
      </c>
      <c r="B405" t="s">
        <v>1622</v>
      </c>
      <c r="C405" t="s">
        <v>1431</v>
      </c>
      <c r="D405" t="s">
        <v>9675</v>
      </c>
      <c r="E405" t="s">
        <v>9632</v>
      </c>
      <c r="F405">
        <v>0.15777154892279299</v>
      </c>
      <c r="G405">
        <v>0.315509511758789</v>
      </c>
      <c r="H405">
        <v>0.62130006124402204</v>
      </c>
      <c r="I405">
        <v>0.82803179472257005</v>
      </c>
    </row>
    <row r="406" spans="1:9" x14ac:dyDescent="0.2">
      <c r="A406" t="s">
        <v>1621</v>
      </c>
      <c r="B406" t="s">
        <v>1622</v>
      </c>
      <c r="C406" t="s">
        <v>1431</v>
      </c>
      <c r="D406" t="s">
        <v>9676</v>
      </c>
      <c r="E406" t="s">
        <v>9632</v>
      </c>
      <c r="F406">
        <v>0.14168725786504699</v>
      </c>
      <c r="G406">
        <v>0.247748594165348</v>
      </c>
      <c r="H406">
        <v>0.57127195684999899</v>
      </c>
      <c r="I406">
        <v>0.72956939003747001</v>
      </c>
    </row>
    <row r="407" spans="1:9" x14ac:dyDescent="0.2">
      <c r="A407" t="s">
        <v>1621</v>
      </c>
      <c r="B407" t="s">
        <v>1622</v>
      </c>
      <c r="C407" t="s">
        <v>1431</v>
      </c>
      <c r="D407" t="s">
        <v>9677</v>
      </c>
      <c r="E407" t="s">
        <v>9632</v>
      </c>
      <c r="F407">
        <v>0.41782021979969403</v>
      </c>
      <c r="G407">
        <v>0.20071894247932801</v>
      </c>
      <c r="H407">
        <v>4.4096795049446302E-2</v>
      </c>
      <c r="I407">
        <v>0.34396037018943498</v>
      </c>
    </row>
    <row r="408" spans="1:9" x14ac:dyDescent="0.2">
      <c r="A408" t="s">
        <v>1621</v>
      </c>
      <c r="B408" t="s">
        <v>1622</v>
      </c>
      <c r="C408" t="s">
        <v>1431</v>
      </c>
      <c r="D408" t="s">
        <v>9681</v>
      </c>
      <c r="E408" t="s">
        <v>9632</v>
      </c>
      <c r="F408">
        <v>-0.22085354384351899</v>
      </c>
      <c r="G408">
        <v>0.24607050653688001</v>
      </c>
      <c r="H408">
        <v>0.37586792755182302</v>
      </c>
      <c r="I408">
        <v>0.532723702668773</v>
      </c>
    </row>
    <row r="409" spans="1:9" x14ac:dyDescent="0.2">
      <c r="A409" t="s">
        <v>1621</v>
      </c>
      <c r="B409" t="s">
        <v>1622</v>
      </c>
      <c r="C409" t="s">
        <v>1431</v>
      </c>
      <c r="D409" t="s">
        <v>1455</v>
      </c>
      <c r="E409" t="s">
        <v>9680</v>
      </c>
      <c r="F409">
        <v>-4.8617656484124403</v>
      </c>
      <c r="G409">
        <v>0.439613195483542</v>
      </c>
      <c r="H409" s="7">
        <v>2.6890230183354201E-21</v>
      </c>
      <c r="I409" s="7">
        <v>2.5722033229860799E-20</v>
      </c>
    </row>
    <row r="410" spans="1:9" x14ac:dyDescent="0.2">
      <c r="A410" t="s">
        <v>1621</v>
      </c>
      <c r="B410" t="s">
        <v>1622</v>
      </c>
      <c r="C410" t="s">
        <v>1431</v>
      </c>
      <c r="D410" t="s">
        <v>1455</v>
      </c>
      <c r="E410" t="s">
        <v>9679</v>
      </c>
      <c r="F410">
        <v>-0.73659762474594503</v>
      </c>
      <c r="G410">
        <v>0.25626939104499202</v>
      </c>
      <c r="H410">
        <v>4.59646948660876E-3</v>
      </c>
      <c r="I410">
        <v>6.5900798283966304E-3</v>
      </c>
    </row>
    <row r="411" spans="1:9" x14ac:dyDescent="0.2">
      <c r="A411" t="s">
        <v>1623</v>
      </c>
      <c r="B411" t="s">
        <v>1624</v>
      </c>
      <c r="C411" t="s">
        <v>1431</v>
      </c>
      <c r="D411" t="s">
        <v>9675</v>
      </c>
      <c r="E411" t="s">
        <v>9632</v>
      </c>
      <c r="F411">
        <v>-5.8656495763406001E-2</v>
      </c>
      <c r="G411">
        <v>3.23818773586146E-2</v>
      </c>
      <c r="H411">
        <v>8.1374017653149097E-2</v>
      </c>
      <c r="I411">
        <v>0.38652658385245797</v>
      </c>
    </row>
    <row r="412" spans="1:9" x14ac:dyDescent="0.2">
      <c r="A412" t="s">
        <v>1623</v>
      </c>
      <c r="B412" t="s">
        <v>1624</v>
      </c>
      <c r="C412" t="s">
        <v>1431</v>
      </c>
      <c r="D412" t="s">
        <v>9676</v>
      </c>
      <c r="E412" t="s">
        <v>9632</v>
      </c>
      <c r="F412">
        <v>-0.18390078942170399</v>
      </c>
      <c r="G412">
        <v>4.0911067770215803E-2</v>
      </c>
      <c r="H412" s="7">
        <v>9.5256615683775796E-5</v>
      </c>
      <c r="I412">
        <v>3.0713283701220701E-3</v>
      </c>
    </row>
    <row r="413" spans="1:9" x14ac:dyDescent="0.2">
      <c r="A413" t="s">
        <v>1623</v>
      </c>
      <c r="B413" t="s">
        <v>1624</v>
      </c>
      <c r="C413" t="s">
        <v>1431</v>
      </c>
      <c r="D413" t="s">
        <v>9677</v>
      </c>
      <c r="E413" t="s">
        <v>9632</v>
      </c>
      <c r="F413">
        <v>4.3781352807702602E-2</v>
      </c>
      <c r="G413">
        <v>2.4293882190132302E-2</v>
      </c>
      <c r="H413">
        <v>7.93379298630843E-2</v>
      </c>
      <c r="I413">
        <v>0.39835476981774498</v>
      </c>
    </row>
    <row r="414" spans="1:9" x14ac:dyDescent="0.2">
      <c r="A414" t="s">
        <v>1623</v>
      </c>
      <c r="B414" t="s">
        <v>1624</v>
      </c>
      <c r="C414" t="s">
        <v>1431</v>
      </c>
      <c r="D414" t="s">
        <v>9681</v>
      </c>
      <c r="E414" t="s">
        <v>9632</v>
      </c>
      <c r="F414">
        <v>-5.0533356076406702E-2</v>
      </c>
      <c r="G414">
        <v>1.8682027536860601E-2</v>
      </c>
      <c r="H414">
        <v>1.06552302315283E-2</v>
      </c>
      <c r="I414">
        <v>3.8521434173950701E-2</v>
      </c>
    </row>
    <row r="415" spans="1:9" x14ac:dyDescent="0.2">
      <c r="A415" t="s">
        <v>1623</v>
      </c>
      <c r="B415" t="s">
        <v>1624</v>
      </c>
      <c r="C415" t="s">
        <v>1431</v>
      </c>
      <c r="D415" t="s">
        <v>1455</v>
      </c>
      <c r="E415" t="s">
        <v>9680</v>
      </c>
      <c r="F415">
        <v>0.65140526918280295</v>
      </c>
      <c r="G415">
        <v>5.6723643076896903E-2</v>
      </c>
      <c r="H415" s="7">
        <v>9.9172237279225395E-23</v>
      </c>
      <c r="I415" s="7">
        <v>1.12043360052399E-21</v>
      </c>
    </row>
    <row r="416" spans="1:9" x14ac:dyDescent="0.2">
      <c r="A416" t="s">
        <v>1623</v>
      </c>
      <c r="B416" t="s">
        <v>1624</v>
      </c>
      <c r="C416" t="s">
        <v>1431</v>
      </c>
      <c r="D416" t="s">
        <v>1455</v>
      </c>
      <c r="E416" t="s">
        <v>9679</v>
      </c>
      <c r="F416">
        <v>0.178216631660224</v>
      </c>
      <c r="G416">
        <v>3.2468786400576301E-2</v>
      </c>
      <c r="H416" s="7">
        <v>1.54726681193961E-7</v>
      </c>
      <c r="I416" s="7">
        <v>3.4318295856898598E-7</v>
      </c>
    </row>
    <row r="417" spans="1:9" x14ac:dyDescent="0.2">
      <c r="A417" t="s">
        <v>1625</v>
      </c>
      <c r="B417" t="s">
        <v>1626</v>
      </c>
      <c r="C417" t="s">
        <v>1431</v>
      </c>
      <c r="D417" t="s">
        <v>9675</v>
      </c>
      <c r="E417" t="s">
        <v>9632</v>
      </c>
      <c r="F417">
        <v>4.5122973157958199E-2</v>
      </c>
      <c r="G417">
        <v>4.1113993260564197E-2</v>
      </c>
      <c r="H417">
        <v>0.28036297658793102</v>
      </c>
      <c r="I417">
        <v>0.60457988921596995</v>
      </c>
    </row>
    <row r="418" spans="1:9" x14ac:dyDescent="0.2">
      <c r="A418" t="s">
        <v>1625</v>
      </c>
      <c r="B418" t="s">
        <v>1626</v>
      </c>
      <c r="C418" t="s">
        <v>1431</v>
      </c>
      <c r="D418" t="s">
        <v>9676</v>
      </c>
      <c r="E418" t="s">
        <v>9632</v>
      </c>
      <c r="F418">
        <v>-0.104899674763704</v>
      </c>
      <c r="G418">
        <v>3.4272959785957798E-2</v>
      </c>
      <c r="H418">
        <v>4.4580796247212697E-3</v>
      </c>
      <c r="I418">
        <v>1.89905813090669E-2</v>
      </c>
    </row>
    <row r="419" spans="1:9" x14ac:dyDescent="0.2">
      <c r="A419" t="s">
        <v>1625</v>
      </c>
      <c r="B419" t="s">
        <v>1626</v>
      </c>
      <c r="C419" t="s">
        <v>1431</v>
      </c>
      <c r="D419" t="s">
        <v>9677</v>
      </c>
      <c r="E419" t="s">
        <v>9632</v>
      </c>
      <c r="F419">
        <v>2.5578775350916801E-2</v>
      </c>
      <c r="G419">
        <v>3.0591750432272299E-2</v>
      </c>
      <c r="H419">
        <v>0.40827392013226999</v>
      </c>
      <c r="I419">
        <v>0.69749827700155598</v>
      </c>
    </row>
    <row r="420" spans="1:9" x14ac:dyDescent="0.2">
      <c r="A420" t="s">
        <v>1625</v>
      </c>
      <c r="B420" t="s">
        <v>1626</v>
      </c>
      <c r="C420" t="s">
        <v>1431</v>
      </c>
      <c r="D420" t="s">
        <v>9681</v>
      </c>
      <c r="E420" t="s">
        <v>9632</v>
      </c>
      <c r="F420">
        <v>-7.7742985442435603E-2</v>
      </c>
      <c r="G420">
        <v>2.8670380705414E-2</v>
      </c>
      <c r="H420">
        <v>1.07477564669889E-2</v>
      </c>
      <c r="I420">
        <v>3.8751825032101603E-2</v>
      </c>
    </row>
    <row r="421" spans="1:9" x14ac:dyDescent="0.2">
      <c r="A421" t="s">
        <v>1625</v>
      </c>
      <c r="B421" t="s">
        <v>1626</v>
      </c>
      <c r="C421" t="s">
        <v>1431</v>
      </c>
      <c r="D421" t="s">
        <v>1455</v>
      </c>
      <c r="E421" t="s">
        <v>9680</v>
      </c>
      <c r="F421">
        <v>0.18313698456579</v>
      </c>
      <c r="G421">
        <v>6.1154065545023201E-2</v>
      </c>
      <c r="H421">
        <v>3.1792659897442901E-3</v>
      </c>
      <c r="I421">
        <v>4.6367147993563798E-3</v>
      </c>
    </row>
    <row r="422" spans="1:9" x14ac:dyDescent="0.2">
      <c r="A422" t="s">
        <v>1625</v>
      </c>
      <c r="B422" t="s">
        <v>1626</v>
      </c>
      <c r="C422" t="s">
        <v>1431</v>
      </c>
      <c r="D422" t="s">
        <v>1455</v>
      </c>
      <c r="E422" t="s">
        <v>9679</v>
      </c>
      <c r="F422">
        <v>3.6513372306234498E-2</v>
      </c>
      <c r="G422">
        <v>3.4899243656318898E-2</v>
      </c>
      <c r="H422">
        <v>0.29701323841632599</v>
      </c>
      <c r="I422">
        <v>0.33389048472566302</v>
      </c>
    </row>
    <row r="423" spans="1:9" x14ac:dyDescent="0.2">
      <c r="A423" t="s">
        <v>1627</v>
      </c>
      <c r="B423" t="s">
        <v>1628</v>
      </c>
      <c r="C423" t="s">
        <v>1432</v>
      </c>
      <c r="D423" t="s">
        <v>9675</v>
      </c>
      <c r="E423" t="s">
        <v>9632</v>
      </c>
      <c r="F423">
        <v>-2.2876569029328001E-2</v>
      </c>
      <c r="G423">
        <v>2.3938685239470299E-2</v>
      </c>
      <c r="H423">
        <v>0.34626807675993498</v>
      </c>
      <c r="I423">
        <v>0.65440688645160106</v>
      </c>
    </row>
    <row r="424" spans="1:9" x14ac:dyDescent="0.2">
      <c r="A424" t="s">
        <v>1627</v>
      </c>
      <c r="B424" t="s">
        <v>1628</v>
      </c>
      <c r="C424" t="s">
        <v>1432</v>
      </c>
      <c r="D424" t="s">
        <v>9676</v>
      </c>
      <c r="E424" t="s">
        <v>9632</v>
      </c>
      <c r="F424">
        <v>-0.118451216588997</v>
      </c>
      <c r="G424">
        <v>4.6627138674290601E-2</v>
      </c>
      <c r="H424">
        <v>1.6217313842441999E-2</v>
      </c>
      <c r="I424">
        <v>4.8816648621038197E-2</v>
      </c>
    </row>
    <row r="425" spans="1:9" x14ac:dyDescent="0.2">
      <c r="A425" t="s">
        <v>1627</v>
      </c>
      <c r="B425" t="s">
        <v>1628</v>
      </c>
      <c r="C425" t="s">
        <v>1432</v>
      </c>
      <c r="D425" t="s">
        <v>9677</v>
      </c>
      <c r="E425" t="s">
        <v>9632</v>
      </c>
      <c r="F425">
        <v>3.6331423630594203E-2</v>
      </c>
      <c r="G425">
        <v>1.9324388156573301E-2</v>
      </c>
      <c r="H425">
        <v>6.7719031198929899E-2</v>
      </c>
      <c r="I425">
        <v>0.382998031059963</v>
      </c>
    </row>
    <row r="426" spans="1:9" x14ac:dyDescent="0.2">
      <c r="A426" t="s">
        <v>1627</v>
      </c>
      <c r="B426" t="s">
        <v>1628</v>
      </c>
      <c r="C426" t="s">
        <v>1432</v>
      </c>
      <c r="D426" t="s">
        <v>9681</v>
      </c>
      <c r="E426" t="s">
        <v>9632</v>
      </c>
      <c r="F426">
        <v>-7.2972955004126094E-2</v>
      </c>
      <c r="G426">
        <v>2.0067605121507699E-2</v>
      </c>
      <c r="H426">
        <v>8.96158371837921E-4</v>
      </c>
      <c r="I426">
        <v>6.1649831551385797E-3</v>
      </c>
    </row>
    <row r="427" spans="1:9" x14ac:dyDescent="0.2">
      <c r="A427" t="s">
        <v>1627</v>
      </c>
      <c r="B427" t="s">
        <v>1628</v>
      </c>
      <c r="C427" t="s">
        <v>1432</v>
      </c>
      <c r="D427" t="s">
        <v>1455</v>
      </c>
      <c r="E427" t="s">
        <v>9680</v>
      </c>
      <c r="F427">
        <v>0.54947324258747399</v>
      </c>
      <c r="G427">
        <v>5.0904055545363897E-2</v>
      </c>
      <c r="H427" s="7">
        <v>7.5892930309020504E-21</v>
      </c>
      <c r="I427" s="7">
        <v>6.9154454882479699E-20</v>
      </c>
    </row>
    <row r="428" spans="1:9" x14ac:dyDescent="0.2">
      <c r="A428" t="s">
        <v>1627</v>
      </c>
      <c r="B428" t="s">
        <v>1628</v>
      </c>
      <c r="C428" t="s">
        <v>1432</v>
      </c>
      <c r="D428" t="s">
        <v>1455</v>
      </c>
      <c r="E428" t="s">
        <v>9679</v>
      </c>
      <c r="F428">
        <v>-8.5816014628497694E-2</v>
      </c>
      <c r="G428">
        <v>2.90000866354065E-2</v>
      </c>
      <c r="H428">
        <v>3.5474019275031602E-3</v>
      </c>
      <c r="I428">
        <v>5.1509029212745E-3</v>
      </c>
    </row>
    <row r="429" spans="1:9" x14ac:dyDescent="0.2">
      <c r="A429" t="s">
        <v>1629</v>
      </c>
      <c r="B429" t="s">
        <v>1630</v>
      </c>
      <c r="C429" t="s">
        <v>1432</v>
      </c>
      <c r="D429" t="s">
        <v>9677</v>
      </c>
      <c r="E429" t="s">
        <v>9632</v>
      </c>
      <c r="F429">
        <v>-0.14014777574555501</v>
      </c>
      <c r="G429">
        <v>0.24576920311046199</v>
      </c>
      <c r="H429">
        <v>0.57197198870860699</v>
      </c>
      <c r="I429">
        <v>0.79823173315630702</v>
      </c>
    </row>
    <row r="430" spans="1:9" x14ac:dyDescent="0.2">
      <c r="A430" t="s">
        <v>1631</v>
      </c>
      <c r="B430" t="s">
        <v>1632</v>
      </c>
      <c r="C430" t="s">
        <v>1432</v>
      </c>
      <c r="D430" t="s">
        <v>9675</v>
      </c>
      <c r="E430" t="s">
        <v>9632</v>
      </c>
      <c r="F430">
        <v>-0.10634111915538901</v>
      </c>
      <c r="G430">
        <v>8.05418054898797E-2</v>
      </c>
      <c r="H430">
        <v>0.21583011300801799</v>
      </c>
      <c r="I430">
        <v>0.54914149839271298</v>
      </c>
    </row>
    <row r="431" spans="1:9" x14ac:dyDescent="0.2">
      <c r="A431" t="s">
        <v>1631</v>
      </c>
      <c r="B431" t="s">
        <v>1632</v>
      </c>
      <c r="C431" t="s">
        <v>1432</v>
      </c>
      <c r="D431" t="s">
        <v>9676</v>
      </c>
      <c r="E431" t="s">
        <v>9632</v>
      </c>
      <c r="F431">
        <v>-9.8986733822106002E-2</v>
      </c>
      <c r="G431">
        <v>0.104757199453212</v>
      </c>
      <c r="H431">
        <v>0.35394803975267197</v>
      </c>
      <c r="I431">
        <v>0.53230358983881598</v>
      </c>
    </row>
    <row r="432" spans="1:9" x14ac:dyDescent="0.2">
      <c r="A432" t="s">
        <v>1631</v>
      </c>
      <c r="B432" t="s">
        <v>1632</v>
      </c>
      <c r="C432" t="s">
        <v>1432</v>
      </c>
      <c r="D432" t="s">
        <v>9677</v>
      </c>
      <c r="E432" t="s">
        <v>9632</v>
      </c>
      <c r="F432">
        <v>-1.37541999712004E-2</v>
      </c>
      <c r="G432">
        <v>5.73184874505255E-2</v>
      </c>
      <c r="H432">
        <v>0.811679151114018</v>
      </c>
      <c r="I432">
        <v>0.919790286644671</v>
      </c>
    </row>
    <row r="433" spans="1:9" x14ac:dyDescent="0.2">
      <c r="A433" t="s">
        <v>1631</v>
      </c>
      <c r="B433" t="s">
        <v>1632</v>
      </c>
      <c r="C433" t="s">
        <v>1432</v>
      </c>
      <c r="D433" t="s">
        <v>9681</v>
      </c>
      <c r="E433" t="s">
        <v>9632</v>
      </c>
      <c r="F433">
        <v>-0.27883611104883899</v>
      </c>
      <c r="G433">
        <v>5.78281086004113E-2</v>
      </c>
      <c r="H433" s="7">
        <v>3.02059304150372E-5</v>
      </c>
      <c r="I433">
        <v>5.4537872816068302E-4</v>
      </c>
    </row>
    <row r="434" spans="1:9" x14ac:dyDescent="0.2">
      <c r="A434" t="s">
        <v>1631</v>
      </c>
      <c r="B434" t="s">
        <v>1632</v>
      </c>
      <c r="C434" t="s">
        <v>1432</v>
      </c>
      <c r="D434" t="s">
        <v>1455</v>
      </c>
      <c r="E434" t="s">
        <v>9680</v>
      </c>
      <c r="F434">
        <v>1.5106148540415001</v>
      </c>
      <c r="G434">
        <v>0.140425299990875</v>
      </c>
      <c r="H434" s="7">
        <v>1.04802623531508E-20</v>
      </c>
      <c r="I434" s="7">
        <v>9.4018981292511596E-20</v>
      </c>
    </row>
    <row r="435" spans="1:9" x14ac:dyDescent="0.2">
      <c r="A435" t="s">
        <v>1631</v>
      </c>
      <c r="B435" t="s">
        <v>1632</v>
      </c>
      <c r="C435" t="s">
        <v>1432</v>
      </c>
      <c r="D435" t="s">
        <v>1455</v>
      </c>
      <c r="E435" t="s">
        <v>9679</v>
      </c>
      <c r="F435">
        <v>0.42660046913562299</v>
      </c>
      <c r="G435">
        <v>8.0232847016263306E-2</v>
      </c>
      <c r="H435" s="7">
        <v>3.484419512003E-7</v>
      </c>
      <c r="I435" s="7">
        <v>7.4912912845723405E-7</v>
      </c>
    </row>
    <row r="436" spans="1:9" x14ac:dyDescent="0.2">
      <c r="A436" t="s">
        <v>1633</v>
      </c>
      <c r="B436" t="s">
        <v>1634</v>
      </c>
      <c r="C436" t="s">
        <v>1432</v>
      </c>
      <c r="D436" t="s">
        <v>9675</v>
      </c>
      <c r="E436" t="s">
        <v>9632</v>
      </c>
      <c r="F436">
        <v>-1.44142644121068E-2</v>
      </c>
      <c r="G436">
        <v>2.66849869787474E-2</v>
      </c>
      <c r="H436">
        <v>0.610916767668641</v>
      </c>
      <c r="I436">
        <v>0.82395956402281501</v>
      </c>
    </row>
    <row r="437" spans="1:9" x14ac:dyDescent="0.2">
      <c r="A437" t="s">
        <v>1633</v>
      </c>
      <c r="B437" t="s">
        <v>1634</v>
      </c>
      <c r="C437" t="s">
        <v>1432</v>
      </c>
      <c r="D437" t="s">
        <v>9676</v>
      </c>
      <c r="E437" t="s">
        <v>9632</v>
      </c>
      <c r="F437">
        <v>-0.131778100516211</v>
      </c>
      <c r="G437">
        <v>3.9200806917458197E-2</v>
      </c>
      <c r="H437">
        <v>2.0558060272407E-3</v>
      </c>
      <c r="I437">
        <v>1.1563533756143701E-2</v>
      </c>
    </row>
    <row r="438" spans="1:9" x14ac:dyDescent="0.2">
      <c r="A438" t="s">
        <v>1633</v>
      </c>
      <c r="B438" t="s">
        <v>1634</v>
      </c>
      <c r="C438" t="s">
        <v>1432</v>
      </c>
      <c r="D438" t="s">
        <v>9677</v>
      </c>
      <c r="E438" t="s">
        <v>9632</v>
      </c>
      <c r="F438">
        <v>2.1027698162231299E-2</v>
      </c>
      <c r="G438">
        <v>1.3035051493604099E-2</v>
      </c>
      <c r="H438">
        <v>0.115266859987042</v>
      </c>
      <c r="I438">
        <v>0.45158048903599002</v>
      </c>
    </row>
    <row r="439" spans="1:9" x14ac:dyDescent="0.2">
      <c r="A439" t="s">
        <v>1633</v>
      </c>
      <c r="B439" t="s">
        <v>1634</v>
      </c>
      <c r="C439" t="s">
        <v>1432</v>
      </c>
      <c r="D439" t="s">
        <v>9681</v>
      </c>
      <c r="E439" t="s">
        <v>9632</v>
      </c>
      <c r="F439">
        <v>-3.5699002074014399E-2</v>
      </c>
      <c r="G439">
        <v>2.1148600004379702E-2</v>
      </c>
      <c r="H439">
        <v>0.100695141744476</v>
      </c>
      <c r="I439">
        <v>0.206484886820127</v>
      </c>
    </row>
    <row r="440" spans="1:9" x14ac:dyDescent="0.2">
      <c r="A440" t="s">
        <v>1633</v>
      </c>
      <c r="B440" t="s">
        <v>1634</v>
      </c>
      <c r="C440" t="s">
        <v>1432</v>
      </c>
      <c r="D440" t="s">
        <v>1455</v>
      </c>
      <c r="E440" t="s">
        <v>9680</v>
      </c>
      <c r="F440">
        <v>0.85283855621529803</v>
      </c>
      <c r="G440">
        <v>4.85862454231651E-2</v>
      </c>
      <c r="H440" s="7">
        <v>2.7737415602475101E-39</v>
      </c>
      <c r="I440" s="7">
        <v>2.6657905373622E-37</v>
      </c>
    </row>
    <row r="441" spans="1:9" x14ac:dyDescent="0.2">
      <c r="A441" t="s">
        <v>1633</v>
      </c>
      <c r="B441" t="s">
        <v>1634</v>
      </c>
      <c r="C441" t="s">
        <v>1432</v>
      </c>
      <c r="D441" t="s">
        <v>1455</v>
      </c>
      <c r="E441" t="s">
        <v>9679</v>
      </c>
      <c r="F441">
        <v>7.0614508596755901E-2</v>
      </c>
      <c r="G441">
        <v>2.7748099455973799E-2</v>
      </c>
      <c r="H441">
        <v>1.1877107828768199E-2</v>
      </c>
      <c r="I441">
        <v>1.6131001790928998E-2</v>
      </c>
    </row>
    <row r="442" spans="1:9" x14ac:dyDescent="0.2">
      <c r="A442" t="s">
        <v>1635</v>
      </c>
      <c r="B442" t="s">
        <v>1636</v>
      </c>
      <c r="C442" t="s">
        <v>1432</v>
      </c>
      <c r="D442" t="s">
        <v>1459</v>
      </c>
      <c r="E442" t="s">
        <v>1459</v>
      </c>
      <c r="F442" t="s">
        <v>1459</v>
      </c>
      <c r="G442" t="s">
        <v>1459</v>
      </c>
      <c r="H442" t="s">
        <v>1459</v>
      </c>
      <c r="I442" t="s">
        <v>1459</v>
      </c>
    </row>
    <row r="443" spans="1:9" x14ac:dyDescent="0.2">
      <c r="A443" t="s">
        <v>1637</v>
      </c>
      <c r="B443" t="s">
        <v>1638</v>
      </c>
      <c r="C443" t="s">
        <v>1432</v>
      </c>
      <c r="D443" t="s">
        <v>9675</v>
      </c>
      <c r="E443" t="s">
        <v>9632</v>
      </c>
      <c r="F443">
        <v>-0.10724544397661299</v>
      </c>
      <c r="G443">
        <v>2.44819211315522E-2</v>
      </c>
      <c r="H443">
        <v>1.18889598567387E-4</v>
      </c>
      <c r="I443">
        <v>6.9742460364524597E-2</v>
      </c>
    </row>
    <row r="444" spans="1:9" x14ac:dyDescent="0.2">
      <c r="A444" t="s">
        <v>1637</v>
      </c>
      <c r="B444" t="s">
        <v>1638</v>
      </c>
      <c r="C444" t="s">
        <v>1432</v>
      </c>
      <c r="D444" t="s">
        <v>9676</v>
      </c>
      <c r="E444" t="s">
        <v>9632</v>
      </c>
      <c r="F444">
        <v>-0.12414539379626099</v>
      </c>
      <c r="G444">
        <v>5.4759504362047101E-2</v>
      </c>
      <c r="H444">
        <v>3.0061199709344299E-2</v>
      </c>
      <c r="I444">
        <v>7.8499357831313704E-2</v>
      </c>
    </row>
    <row r="445" spans="1:9" x14ac:dyDescent="0.2">
      <c r="A445" t="s">
        <v>1637</v>
      </c>
      <c r="B445" t="s">
        <v>1638</v>
      </c>
      <c r="C445" t="s">
        <v>1432</v>
      </c>
      <c r="D445" t="s">
        <v>9677</v>
      </c>
      <c r="E445" t="s">
        <v>9632</v>
      </c>
      <c r="F445">
        <v>6.0426494190077701E-3</v>
      </c>
      <c r="G445">
        <v>3.0758433508793901E-2</v>
      </c>
      <c r="H445">
        <v>0.84531150793626397</v>
      </c>
      <c r="I445">
        <v>0.93106051723082595</v>
      </c>
    </row>
    <row r="446" spans="1:9" x14ac:dyDescent="0.2">
      <c r="A446" t="s">
        <v>1637</v>
      </c>
      <c r="B446" t="s">
        <v>1638</v>
      </c>
      <c r="C446" t="s">
        <v>1432</v>
      </c>
      <c r="D446" t="s">
        <v>9681</v>
      </c>
      <c r="E446" t="s">
        <v>9632</v>
      </c>
      <c r="F446">
        <v>-0.106060881091596</v>
      </c>
      <c r="G446">
        <v>2.5420924635063499E-2</v>
      </c>
      <c r="H446">
        <v>1.95125344052249E-4</v>
      </c>
      <c r="I446">
        <v>2.0805123847599601E-3</v>
      </c>
    </row>
    <row r="447" spans="1:9" x14ac:dyDescent="0.2">
      <c r="A447" t="s">
        <v>1637</v>
      </c>
      <c r="B447" t="s">
        <v>1638</v>
      </c>
      <c r="C447" t="s">
        <v>1432</v>
      </c>
      <c r="D447" t="s">
        <v>1455</v>
      </c>
      <c r="E447" t="s">
        <v>9680</v>
      </c>
      <c r="F447">
        <v>0.58831517721775495</v>
      </c>
      <c r="G447">
        <v>8.2176690091566806E-2</v>
      </c>
      <c r="H447" s="7">
        <v>2.67879421988701E-11</v>
      </c>
      <c r="I447" s="7">
        <v>8.5820331726112E-11</v>
      </c>
    </row>
    <row r="448" spans="1:9" x14ac:dyDescent="0.2">
      <c r="A448" t="s">
        <v>1637</v>
      </c>
      <c r="B448" t="s">
        <v>1638</v>
      </c>
      <c r="C448" t="s">
        <v>1432</v>
      </c>
      <c r="D448" t="s">
        <v>1455</v>
      </c>
      <c r="E448" t="s">
        <v>9679</v>
      </c>
      <c r="F448">
        <v>0.207123161998541</v>
      </c>
      <c r="G448">
        <v>4.6905822049471697E-2</v>
      </c>
      <c r="H448" s="7">
        <v>1.8391149003250999E-5</v>
      </c>
      <c r="I448" s="7">
        <v>3.3819741877471601E-5</v>
      </c>
    </row>
    <row r="449" spans="1:9" x14ac:dyDescent="0.2">
      <c r="A449" t="s">
        <v>1639</v>
      </c>
      <c r="B449" t="s">
        <v>1640</v>
      </c>
      <c r="C449" t="s">
        <v>1432</v>
      </c>
      <c r="D449" t="s">
        <v>9675</v>
      </c>
      <c r="E449" t="s">
        <v>9632</v>
      </c>
      <c r="F449">
        <v>-1.7395183402395001E-2</v>
      </c>
      <c r="G449">
        <v>2.1150608834303999E-2</v>
      </c>
      <c r="H449">
        <v>0.41708366154149501</v>
      </c>
      <c r="I449">
        <v>0.70595465422769998</v>
      </c>
    </row>
    <row r="450" spans="1:9" x14ac:dyDescent="0.2">
      <c r="A450" t="s">
        <v>1639</v>
      </c>
      <c r="B450" t="s">
        <v>1640</v>
      </c>
      <c r="C450" t="s">
        <v>1432</v>
      </c>
      <c r="D450" t="s">
        <v>9676</v>
      </c>
      <c r="E450" t="s">
        <v>9632</v>
      </c>
      <c r="F450">
        <v>-0.155520234561902</v>
      </c>
      <c r="G450">
        <v>3.9070840306315399E-2</v>
      </c>
      <c r="H450">
        <v>4.8660949380940303E-4</v>
      </c>
      <c r="I450">
        <v>5.4749875837570702E-3</v>
      </c>
    </row>
    <row r="451" spans="1:9" x14ac:dyDescent="0.2">
      <c r="A451" t="s">
        <v>1639</v>
      </c>
      <c r="B451" t="s">
        <v>1640</v>
      </c>
      <c r="C451" t="s">
        <v>1432</v>
      </c>
      <c r="D451" t="s">
        <v>9677</v>
      </c>
      <c r="E451" t="s">
        <v>9632</v>
      </c>
      <c r="F451">
        <v>2.4003373578370599E-2</v>
      </c>
      <c r="G451">
        <v>2.36169437369123E-2</v>
      </c>
      <c r="H451">
        <v>0.315876442533645</v>
      </c>
      <c r="I451">
        <v>0.63566403079616596</v>
      </c>
    </row>
    <row r="452" spans="1:9" x14ac:dyDescent="0.2">
      <c r="A452" t="s">
        <v>1639</v>
      </c>
      <c r="B452" t="s">
        <v>1640</v>
      </c>
      <c r="C452" t="s">
        <v>1432</v>
      </c>
      <c r="D452" t="s">
        <v>9681</v>
      </c>
      <c r="E452" t="s">
        <v>9632</v>
      </c>
      <c r="F452">
        <v>-2.07260116484023E-2</v>
      </c>
      <c r="G452">
        <v>2.1938570937202698E-2</v>
      </c>
      <c r="H452">
        <v>0.35127362441341198</v>
      </c>
      <c r="I452">
        <v>0.508319859628238</v>
      </c>
    </row>
    <row r="453" spans="1:9" x14ac:dyDescent="0.2">
      <c r="A453" t="s">
        <v>1639</v>
      </c>
      <c r="B453" t="s">
        <v>1640</v>
      </c>
      <c r="C453" t="s">
        <v>1432</v>
      </c>
      <c r="D453" t="s">
        <v>1455</v>
      </c>
      <c r="E453" t="s">
        <v>9680</v>
      </c>
      <c r="F453">
        <v>0.50061724512849504</v>
      </c>
      <c r="G453">
        <v>5.5549954281000201E-2</v>
      </c>
      <c r="H453" s="7">
        <v>5.3813458568853298E-16</v>
      </c>
      <c r="I453" s="7">
        <v>2.8297324757241E-15</v>
      </c>
    </row>
    <row r="454" spans="1:9" x14ac:dyDescent="0.2">
      <c r="A454" t="s">
        <v>1639</v>
      </c>
      <c r="B454" t="s">
        <v>1640</v>
      </c>
      <c r="C454" t="s">
        <v>1432</v>
      </c>
      <c r="D454" t="s">
        <v>1455</v>
      </c>
      <c r="E454" t="s">
        <v>9679</v>
      </c>
      <c r="F454">
        <v>-5.9439259621729003E-2</v>
      </c>
      <c r="G454">
        <v>3.1712845532131897E-2</v>
      </c>
      <c r="H454">
        <v>6.2698783176162606E-2</v>
      </c>
      <c r="I454">
        <v>7.7644740718939398E-2</v>
      </c>
    </row>
    <row r="455" spans="1:9" x14ac:dyDescent="0.2">
      <c r="A455" t="s">
        <v>1641</v>
      </c>
      <c r="B455" t="s">
        <v>1642</v>
      </c>
      <c r="C455" t="s">
        <v>1432</v>
      </c>
      <c r="D455" t="s">
        <v>9675</v>
      </c>
      <c r="E455" t="s">
        <v>9632</v>
      </c>
      <c r="F455">
        <v>4.58404332144303E-2</v>
      </c>
      <c r="G455">
        <v>7.2664931191191898E-2</v>
      </c>
      <c r="H455">
        <v>0.54196037117676599</v>
      </c>
      <c r="I455">
        <v>0.79138908798125296</v>
      </c>
    </row>
    <row r="456" spans="1:9" x14ac:dyDescent="0.2">
      <c r="A456" t="s">
        <v>1641</v>
      </c>
      <c r="B456" t="s">
        <v>1642</v>
      </c>
      <c r="C456" t="s">
        <v>1432</v>
      </c>
      <c r="D456" t="s">
        <v>9676</v>
      </c>
      <c r="E456" t="s">
        <v>9632</v>
      </c>
      <c r="F456">
        <v>-0.11064979337547701</v>
      </c>
      <c r="G456">
        <v>8.2821833909227593E-2</v>
      </c>
      <c r="H456">
        <v>0.19113410481117199</v>
      </c>
      <c r="I456">
        <v>0.33945135092760698</v>
      </c>
    </row>
    <row r="457" spans="1:9" x14ac:dyDescent="0.2">
      <c r="A457" t="s">
        <v>1641</v>
      </c>
      <c r="B457" t="s">
        <v>1642</v>
      </c>
      <c r="C457" t="s">
        <v>1432</v>
      </c>
      <c r="D457" t="s">
        <v>9677</v>
      </c>
      <c r="E457" t="s">
        <v>9632</v>
      </c>
      <c r="F457">
        <v>-3.8515248648100998E-2</v>
      </c>
      <c r="G457">
        <v>5.6949483282836298E-2</v>
      </c>
      <c r="H457">
        <v>0.50293262283949203</v>
      </c>
      <c r="I457">
        <v>0.75478227346440196</v>
      </c>
    </row>
    <row r="458" spans="1:9" x14ac:dyDescent="0.2">
      <c r="A458" t="s">
        <v>1641</v>
      </c>
      <c r="B458" t="s">
        <v>1642</v>
      </c>
      <c r="C458" t="s">
        <v>1432</v>
      </c>
      <c r="D458" t="s">
        <v>9681</v>
      </c>
      <c r="E458" t="s">
        <v>9632</v>
      </c>
      <c r="F458">
        <v>-5.0485407159852197E-3</v>
      </c>
      <c r="G458">
        <v>4.7509072921777903E-2</v>
      </c>
      <c r="H458">
        <v>0.91597908506328996</v>
      </c>
      <c r="I458">
        <v>0.95111100571862806</v>
      </c>
    </row>
    <row r="459" spans="1:9" x14ac:dyDescent="0.2">
      <c r="A459" t="s">
        <v>1641</v>
      </c>
      <c r="B459" t="s">
        <v>1642</v>
      </c>
      <c r="C459" t="s">
        <v>1432</v>
      </c>
      <c r="D459" t="s">
        <v>1455</v>
      </c>
      <c r="E459" t="s">
        <v>9680</v>
      </c>
      <c r="F459">
        <v>1.95515063844182</v>
      </c>
      <c r="G459">
        <v>0.112697516309753</v>
      </c>
      <c r="H459" s="7">
        <v>7.1162916033641405E-39</v>
      </c>
      <c r="I459" s="7">
        <v>6.4259739758651202E-37</v>
      </c>
    </row>
    <row r="460" spans="1:9" x14ac:dyDescent="0.2">
      <c r="A460" t="s">
        <v>1641</v>
      </c>
      <c r="B460" t="s">
        <v>1642</v>
      </c>
      <c r="C460" t="s">
        <v>1432</v>
      </c>
      <c r="D460" t="s">
        <v>1455</v>
      </c>
      <c r="E460" t="s">
        <v>9679</v>
      </c>
      <c r="F460">
        <v>-6.1321211088057902E-2</v>
      </c>
      <c r="G460">
        <v>6.4159303006225604E-2</v>
      </c>
      <c r="H460">
        <v>0.34061477222939801</v>
      </c>
      <c r="I460">
        <v>0.378892978821534</v>
      </c>
    </row>
    <row r="461" spans="1:9" x14ac:dyDescent="0.2">
      <c r="A461" t="s">
        <v>1643</v>
      </c>
      <c r="B461" t="s">
        <v>1644</v>
      </c>
      <c r="C461" t="s">
        <v>1432</v>
      </c>
      <c r="D461" t="s">
        <v>9675</v>
      </c>
      <c r="E461" t="s">
        <v>9632</v>
      </c>
      <c r="F461">
        <v>-1.0176464106443401E-2</v>
      </c>
      <c r="G461">
        <v>1.9901010380639201E-2</v>
      </c>
      <c r="H461">
        <v>0.61261392528671799</v>
      </c>
      <c r="I461">
        <v>0.82493130885584298</v>
      </c>
    </row>
    <row r="462" spans="1:9" x14ac:dyDescent="0.2">
      <c r="A462" t="s">
        <v>1643</v>
      </c>
      <c r="B462" t="s">
        <v>1644</v>
      </c>
      <c r="C462" t="s">
        <v>1432</v>
      </c>
      <c r="D462" t="s">
        <v>9676</v>
      </c>
      <c r="E462" t="s">
        <v>9632</v>
      </c>
      <c r="F462">
        <v>-0.116420935282309</v>
      </c>
      <c r="G462">
        <v>4.1006692447457298E-2</v>
      </c>
      <c r="H462">
        <v>1.5468755041884301E-2</v>
      </c>
      <c r="I462">
        <v>4.7026114412365497E-2</v>
      </c>
    </row>
    <row r="463" spans="1:9" x14ac:dyDescent="0.2">
      <c r="A463" t="s">
        <v>1643</v>
      </c>
      <c r="B463" t="s">
        <v>1644</v>
      </c>
      <c r="C463" t="s">
        <v>1432</v>
      </c>
      <c r="D463" t="s">
        <v>9677</v>
      </c>
      <c r="E463" t="s">
        <v>9632</v>
      </c>
      <c r="F463">
        <v>3.24538702641902E-2</v>
      </c>
      <c r="G463">
        <v>2.0884345603772399E-2</v>
      </c>
      <c r="H463">
        <v>0.128363574868057</v>
      </c>
      <c r="I463">
        <v>0.47021062204987901</v>
      </c>
    </row>
    <row r="464" spans="1:9" x14ac:dyDescent="0.2">
      <c r="A464" t="s">
        <v>1643</v>
      </c>
      <c r="B464" t="s">
        <v>1644</v>
      </c>
      <c r="C464" t="s">
        <v>1432</v>
      </c>
      <c r="D464" t="s">
        <v>9681</v>
      </c>
      <c r="E464" t="s">
        <v>9632</v>
      </c>
      <c r="F464">
        <v>-8.4485608698184098E-2</v>
      </c>
      <c r="G464">
        <v>2.6837931659569499E-2</v>
      </c>
      <c r="H464">
        <v>3.4244398281453501E-3</v>
      </c>
      <c r="I464">
        <v>1.6575079530924599E-2</v>
      </c>
    </row>
    <row r="465" spans="1:9" x14ac:dyDescent="0.2">
      <c r="A465" t="s">
        <v>1643</v>
      </c>
      <c r="B465" t="s">
        <v>1644</v>
      </c>
      <c r="C465" t="s">
        <v>1432</v>
      </c>
      <c r="D465" t="s">
        <v>1455</v>
      </c>
      <c r="E465" t="s">
        <v>9680</v>
      </c>
      <c r="F465">
        <v>0.821642259819792</v>
      </c>
      <c r="G465">
        <v>5.1788102274685797E-2</v>
      </c>
      <c r="H465" s="7">
        <v>8.9265157513244902E-35</v>
      </c>
      <c r="I465" s="7">
        <v>4.7201026039717301E-33</v>
      </c>
    </row>
    <row r="466" spans="1:9" x14ac:dyDescent="0.2">
      <c r="A466" t="s">
        <v>1643</v>
      </c>
      <c r="B466" t="s">
        <v>1644</v>
      </c>
      <c r="C466" t="s">
        <v>1432</v>
      </c>
      <c r="D466" t="s">
        <v>1455</v>
      </c>
      <c r="E466" t="s">
        <v>9679</v>
      </c>
      <c r="F466">
        <v>0.115859094798044</v>
      </c>
      <c r="G466">
        <v>2.9565692846858199E-2</v>
      </c>
      <c r="H466">
        <v>1.31510058464333E-4</v>
      </c>
      <c r="I466">
        <v>2.2040757294646899E-4</v>
      </c>
    </row>
    <row r="467" spans="1:9" x14ac:dyDescent="0.2">
      <c r="A467" t="s">
        <v>1645</v>
      </c>
      <c r="B467" t="s">
        <v>1646</v>
      </c>
      <c r="C467" t="s">
        <v>1432</v>
      </c>
      <c r="D467" t="s">
        <v>9675</v>
      </c>
      <c r="E467" t="s">
        <v>9632</v>
      </c>
      <c r="F467">
        <v>-1.5829485655238399E-2</v>
      </c>
      <c r="G467">
        <v>1.7700423130958098E-2</v>
      </c>
      <c r="H467">
        <v>0.377964578754789</v>
      </c>
      <c r="I467">
        <v>0.67586720140536904</v>
      </c>
    </row>
    <row r="468" spans="1:9" x14ac:dyDescent="0.2">
      <c r="A468" t="s">
        <v>1645</v>
      </c>
      <c r="B468" t="s">
        <v>1646</v>
      </c>
      <c r="C468" t="s">
        <v>1432</v>
      </c>
      <c r="D468" t="s">
        <v>9676</v>
      </c>
      <c r="E468" t="s">
        <v>9632</v>
      </c>
      <c r="F468">
        <v>-0.113753749126491</v>
      </c>
      <c r="G468">
        <v>3.5668538364166197E-2</v>
      </c>
      <c r="H468">
        <v>3.1908595994527E-3</v>
      </c>
      <c r="I468">
        <v>1.51876245048688E-2</v>
      </c>
    </row>
    <row r="469" spans="1:9" x14ac:dyDescent="0.2">
      <c r="A469" t="s">
        <v>1645</v>
      </c>
      <c r="B469" t="s">
        <v>1646</v>
      </c>
      <c r="C469" t="s">
        <v>1432</v>
      </c>
      <c r="D469" t="s">
        <v>9677</v>
      </c>
      <c r="E469" t="s">
        <v>9632</v>
      </c>
      <c r="F469">
        <v>2.0067737380350201E-2</v>
      </c>
      <c r="G469">
        <v>1.80619024052792E-2</v>
      </c>
      <c r="H469">
        <v>0.27340285793570301</v>
      </c>
      <c r="I469">
        <v>0.60632121656884497</v>
      </c>
    </row>
    <row r="470" spans="1:9" x14ac:dyDescent="0.2">
      <c r="A470" t="s">
        <v>1645</v>
      </c>
      <c r="B470" t="s">
        <v>1646</v>
      </c>
      <c r="C470" t="s">
        <v>1432</v>
      </c>
      <c r="D470" t="s">
        <v>9681</v>
      </c>
      <c r="E470" t="s">
        <v>9632</v>
      </c>
      <c r="F470">
        <v>-8.1212510956130801E-2</v>
      </c>
      <c r="G470">
        <v>2.2317975012626501E-2</v>
      </c>
      <c r="H470">
        <v>1.09245956604465E-3</v>
      </c>
      <c r="I470">
        <v>7.1631191352858996E-3</v>
      </c>
    </row>
    <row r="471" spans="1:9" x14ac:dyDescent="0.2">
      <c r="A471" t="s">
        <v>1645</v>
      </c>
      <c r="B471" t="s">
        <v>1646</v>
      </c>
      <c r="C471" t="s">
        <v>1432</v>
      </c>
      <c r="D471" t="s">
        <v>1455</v>
      </c>
      <c r="E471" t="s">
        <v>9680</v>
      </c>
      <c r="F471">
        <v>0.61132967042590702</v>
      </c>
      <c r="G471">
        <v>4.7989246210961803E-2</v>
      </c>
      <c r="H471" s="7">
        <v>2.8804597395079198E-26</v>
      </c>
      <c r="I471" s="7">
        <v>5.0519925196992103E-25</v>
      </c>
    </row>
    <row r="472" spans="1:9" x14ac:dyDescent="0.2">
      <c r="A472" t="s">
        <v>1645</v>
      </c>
      <c r="B472" t="s">
        <v>1646</v>
      </c>
      <c r="C472" t="s">
        <v>1432</v>
      </c>
      <c r="D472" t="s">
        <v>1455</v>
      </c>
      <c r="E472" t="s">
        <v>9679</v>
      </c>
      <c r="F472">
        <v>3.2257813301041598E-2</v>
      </c>
      <c r="G472">
        <v>2.73521518186387E-2</v>
      </c>
      <c r="H472">
        <v>0.23998665452243201</v>
      </c>
      <c r="I472">
        <v>0.274182343287315</v>
      </c>
    </row>
    <row r="473" spans="1:9" x14ac:dyDescent="0.2">
      <c r="A473" t="s">
        <v>1647</v>
      </c>
      <c r="B473" t="s">
        <v>1648</v>
      </c>
      <c r="C473" t="s">
        <v>1432</v>
      </c>
      <c r="D473" t="s">
        <v>9675</v>
      </c>
      <c r="E473" t="s">
        <v>9632</v>
      </c>
      <c r="F473">
        <v>-0.15751257645531799</v>
      </c>
      <c r="G473">
        <v>0.232382529199335</v>
      </c>
      <c r="H473">
        <v>0.50315955778911803</v>
      </c>
      <c r="I473">
        <v>0.76465883476598795</v>
      </c>
    </row>
    <row r="474" spans="1:9" x14ac:dyDescent="0.2">
      <c r="A474" t="s">
        <v>1647</v>
      </c>
      <c r="B474" t="s">
        <v>1648</v>
      </c>
      <c r="C474" t="s">
        <v>1432</v>
      </c>
      <c r="D474" t="s">
        <v>9676</v>
      </c>
      <c r="E474" t="s">
        <v>9632</v>
      </c>
      <c r="F474">
        <v>-0.43806996013597699</v>
      </c>
      <c r="G474">
        <v>0.16354919419581901</v>
      </c>
      <c r="H474">
        <v>1.1688619983399101E-2</v>
      </c>
      <c r="I474">
        <v>3.7893355318499702E-2</v>
      </c>
    </row>
    <row r="475" spans="1:9" x14ac:dyDescent="0.2">
      <c r="A475" t="s">
        <v>1647</v>
      </c>
      <c r="B475" t="s">
        <v>1648</v>
      </c>
      <c r="C475" t="s">
        <v>1432</v>
      </c>
      <c r="D475" t="s">
        <v>9677</v>
      </c>
      <c r="E475" t="s">
        <v>9632</v>
      </c>
      <c r="F475">
        <v>2.8832303576704899E-2</v>
      </c>
      <c r="G475">
        <v>0.111190478509582</v>
      </c>
      <c r="H475">
        <v>0.79679911268190495</v>
      </c>
      <c r="I475">
        <v>0.91286848845270896</v>
      </c>
    </row>
    <row r="476" spans="1:9" x14ac:dyDescent="0.2">
      <c r="A476" t="s">
        <v>1647</v>
      </c>
      <c r="B476" t="s">
        <v>1648</v>
      </c>
      <c r="C476" t="s">
        <v>1432</v>
      </c>
      <c r="D476" t="s">
        <v>9681</v>
      </c>
      <c r="E476" t="s">
        <v>9632</v>
      </c>
      <c r="F476">
        <v>6.9959777730039696E-2</v>
      </c>
      <c r="G476">
        <v>0.1302679632788</v>
      </c>
      <c r="H476">
        <v>0.594819075584051</v>
      </c>
      <c r="I476">
        <v>0.72656912500535498</v>
      </c>
    </row>
    <row r="477" spans="1:9" x14ac:dyDescent="0.2">
      <c r="A477" t="s">
        <v>1647</v>
      </c>
      <c r="B477" t="s">
        <v>1648</v>
      </c>
      <c r="C477" t="s">
        <v>1432</v>
      </c>
      <c r="D477" t="s">
        <v>1455</v>
      </c>
      <c r="E477" t="s">
        <v>9680</v>
      </c>
      <c r="F477">
        <v>0.72578816543407498</v>
      </c>
      <c r="G477">
        <v>0.26849557844216398</v>
      </c>
      <c r="H477">
        <v>7.6005615965949397E-3</v>
      </c>
      <c r="I477">
        <v>1.0581421958497299E-2</v>
      </c>
    </row>
    <row r="478" spans="1:9" x14ac:dyDescent="0.2">
      <c r="A478" t="s">
        <v>1647</v>
      </c>
      <c r="B478" t="s">
        <v>1648</v>
      </c>
      <c r="C478" t="s">
        <v>1432</v>
      </c>
      <c r="D478" t="s">
        <v>1455</v>
      </c>
      <c r="E478" t="s">
        <v>9679</v>
      </c>
      <c r="F478">
        <v>-0.36063221626177999</v>
      </c>
      <c r="G478">
        <v>0.15503874892592401</v>
      </c>
      <c r="H478">
        <v>2.1265385659111499E-2</v>
      </c>
      <c r="I478">
        <v>2.7909101828308001E-2</v>
      </c>
    </row>
    <row r="479" spans="1:9" x14ac:dyDescent="0.2">
      <c r="A479" t="s">
        <v>1649</v>
      </c>
      <c r="B479" t="s">
        <v>1650</v>
      </c>
      <c r="C479" t="s">
        <v>1432</v>
      </c>
      <c r="D479" t="s">
        <v>9675</v>
      </c>
      <c r="E479" t="s">
        <v>9632</v>
      </c>
      <c r="F479">
        <v>-3.2218367355713803E-2</v>
      </c>
      <c r="G479">
        <v>1.60423876740351E-2</v>
      </c>
      <c r="H479">
        <v>5.3341695359251803E-2</v>
      </c>
      <c r="I479">
        <v>0.337259795120603</v>
      </c>
    </row>
    <row r="480" spans="1:9" x14ac:dyDescent="0.2">
      <c r="A480" t="s">
        <v>1649</v>
      </c>
      <c r="B480" t="s">
        <v>1650</v>
      </c>
      <c r="C480" t="s">
        <v>1432</v>
      </c>
      <c r="D480" t="s">
        <v>9676</v>
      </c>
      <c r="E480" t="s">
        <v>9632</v>
      </c>
      <c r="F480">
        <v>-0.13403397436987299</v>
      </c>
      <c r="G480">
        <v>4.3391554905020002E-2</v>
      </c>
      <c r="H480">
        <v>4.2936058384845299E-3</v>
      </c>
      <c r="I480">
        <v>1.85071047813169E-2</v>
      </c>
    </row>
    <row r="481" spans="1:9" x14ac:dyDescent="0.2">
      <c r="A481" t="s">
        <v>1649</v>
      </c>
      <c r="B481" t="s">
        <v>1650</v>
      </c>
      <c r="C481" t="s">
        <v>1432</v>
      </c>
      <c r="D481" t="s">
        <v>9677</v>
      </c>
      <c r="E481" t="s">
        <v>9632</v>
      </c>
      <c r="F481">
        <v>2.8736863297765598E-2</v>
      </c>
      <c r="G481">
        <v>1.7920670013673999E-2</v>
      </c>
      <c r="H481">
        <v>0.117235248452882</v>
      </c>
      <c r="I481">
        <v>0.45401353762996099</v>
      </c>
    </row>
    <row r="482" spans="1:9" x14ac:dyDescent="0.2">
      <c r="A482" t="s">
        <v>1649</v>
      </c>
      <c r="B482" t="s">
        <v>1650</v>
      </c>
      <c r="C482" t="s">
        <v>1432</v>
      </c>
      <c r="D482" t="s">
        <v>9681</v>
      </c>
      <c r="E482" t="s">
        <v>9632</v>
      </c>
      <c r="F482">
        <v>-3.1900976814943201E-2</v>
      </c>
      <c r="G482">
        <v>1.6080035782310199E-2</v>
      </c>
      <c r="H482">
        <v>5.5555023171394199E-2</v>
      </c>
      <c r="I482">
        <v>0.13170112772724499</v>
      </c>
    </row>
    <row r="483" spans="1:9" x14ac:dyDescent="0.2">
      <c r="A483" t="s">
        <v>1649</v>
      </c>
      <c r="B483" t="s">
        <v>1650</v>
      </c>
      <c r="C483" t="s">
        <v>1432</v>
      </c>
      <c r="D483" t="s">
        <v>1455</v>
      </c>
      <c r="E483" t="s">
        <v>9680</v>
      </c>
      <c r="F483">
        <v>0.77343731220004897</v>
      </c>
      <c r="G483">
        <v>4.52501501900896E-2</v>
      </c>
      <c r="H483" s="7">
        <v>4.5440733675317199E-38</v>
      </c>
      <c r="I483" s="7">
        <v>3.6108882446799502E-36</v>
      </c>
    </row>
    <row r="484" spans="1:9" x14ac:dyDescent="0.2">
      <c r="A484" t="s">
        <v>1649</v>
      </c>
      <c r="B484" t="s">
        <v>1650</v>
      </c>
      <c r="C484" t="s">
        <v>1432</v>
      </c>
      <c r="D484" t="s">
        <v>1455</v>
      </c>
      <c r="E484" t="s">
        <v>9679</v>
      </c>
      <c r="F484">
        <v>-6.3767097317461802E-2</v>
      </c>
      <c r="G484">
        <v>2.5845479136770998E-2</v>
      </c>
      <c r="H484">
        <v>1.4667302334470901E-2</v>
      </c>
      <c r="I484">
        <v>1.9691147560690299E-2</v>
      </c>
    </row>
    <row r="485" spans="1:9" x14ac:dyDescent="0.2">
      <c r="A485" t="s">
        <v>1651</v>
      </c>
      <c r="B485" t="s">
        <v>1652</v>
      </c>
      <c r="C485" t="s">
        <v>1432</v>
      </c>
      <c r="D485" t="s">
        <v>9675</v>
      </c>
      <c r="E485" t="s">
        <v>9632</v>
      </c>
      <c r="F485">
        <v>7.3538738979001903E-3</v>
      </c>
      <c r="G485">
        <v>4.9774904890228899E-2</v>
      </c>
      <c r="H485">
        <v>0.88349108228747097</v>
      </c>
      <c r="I485">
        <v>0.95535316349777</v>
      </c>
    </row>
    <row r="486" spans="1:9" x14ac:dyDescent="0.2">
      <c r="A486" t="s">
        <v>1651</v>
      </c>
      <c r="B486" t="s">
        <v>1652</v>
      </c>
      <c r="C486" t="s">
        <v>1432</v>
      </c>
      <c r="D486" t="s">
        <v>9676</v>
      </c>
      <c r="E486" t="s">
        <v>9632</v>
      </c>
      <c r="F486">
        <v>-0.16673189579480399</v>
      </c>
      <c r="G486">
        <v>5.4726596129830898E-2</v>
      </c>
      <c r="H486">
        <v>4.7165477966797298E-3</v>
      </c>
      <c r="I486">
        <v>1.9657022283465501E-2</v>
      </c>
    </row>
    <row r="487" spans="1:9" x14ac:dyDescent="0.2">
      <c r="A487" t="s">
        <v>1651</v>
      </c>
      <c r="B487" t="s">
        <v>1652</v>
      </c>
      <c r="C487" t="s">
        <v>1432</v>
      </c>
      <c r="D487" t="s">
        <v>9677</v>
      </c>
      <c r="E487" t="s">
        <v>9632</v>
      </c>
      <c r="F487">
        <v>7.8609196811179893E-2</v>
      </c>
      <c r="G487">
        <v>3.2669568407189702E-2</v>
      </c>
      <c r="H487">
        <v>2.1175501685977E-2</v>
      </c>
      <c r="I487">
        <v>0.28165443111587202</v>
      </c>
    </row>
    <row r="488" spans="1:9" x14ac:dyDescent="0.2">
      <c r="A488" t="s">
        <v>1651</v>
      </c>
      <c r="B488" t="s">
        <v>1652</v>
      </c>
      <c r="C488" t="s">
        <v>1432</v>
      </c>
      <c r="D488" t="s">
        <v>9681</v>
      </c>
      <c r="E488" t="s">
        <v>9632</v>
      </c>
      <c r="F488">
        <v>-4.6923465739602999E-4</v>
      </c>
      <c r="G488">
        <v>3.53687385833273E-2</v>
      </c>
      <c r="H488">
        <v>0.98949217594852701</v>
      </c>
      <c r="I488">
        <v>0.99411960981842895</v>
      </c>
    </row>
    <row r="489" spans="1:9" x14ac:dyDescent="0.2">
      <c r="A489" t="s">
        <v>1651</v>
      </c>
      <c r="B489" t="s">
        <v>1652</v>
      </c>
      <c r="C489" t="s">
        <v>1432</v>
      </c>
      <c r="D489" t="s">
        <v>1455</v>
      </c>
      <c r="E489" t="s">
        <v>9679</v>
      </c>
      <c r="F489">
        <v>-0.66042557321765605</v>
      </c>
      <c r="G489">
        <v>4.2730959425259202E-2</v>
      </c>
      <c r="H489" s="7">
        <v>1.2966643410376E-33</v>
      </c>
      <c r="I489" s="7">
        <v>5.96885229350125E-32</v>
      </c>
    </row>
    <row r="490" spans="1:9" x14ac:dyDescent="0.2">
      <c r="A490" t="s">
        <v>1651</v>
      </c>
      <c r="B490" t="s">
        <v>1652</v>
      </c>
      <c r="C490" t="s">
        <v>1432</v>
      </c>
      <c r="D490" t="s">
        <v>1455</v>
      </c>
      <c r="E490" t="s">
        <v>9680</v>
      </c>
      <c r="F490">
        <v>0.69987766536037499</v>
      </c>
      <c r="G490">
        <v>7.4309459628273095E-2</v>
      </c>
      <c r="H490" s="7">
        <v>4.3517958667258303E-17</v>
      </c>
      <c r="I490" s="7">
        <v>2.5515228527744499E-16</v>
      </c>
    </row>
    <row r="491" spans="1:9" x14ac:dyDescent="0.2">
      <c r="A491" t="s">
        <v>1653</v>
      </c>
      <c r="B491" t="s">
        <v>1654</v>
      </c>
      <c r="C491" t="s">
        <v>1432</v>
      </c>
      <c r="D491" t="s">
        <v>9675</v>
      </c>
      <c r="E491" t="s">
        <v>9632</v>
      </c>
      <c r="F491">
        <v>3.2052855864544601E-2</v>
      </c>
      <c r="G491">
        <v>5.1302621167019502E-2</v>
      </c>
      <c r="H491">
        <v>0.53650038371949704</v>
      </c>
      <c r="I491">
        <v>0.78924418080256797</v>
      </c>
    </row>
    <row r="492" spans="1:9" x14ac:dyDescent="0.2">
      <c r="A492" t="s">
        <v>1653</v>
      </c>
      <c r="B492" t="s">
        <v>1654</v>
      </c>
      <c r="C492" t="s">
        <v>1432</v>
      </c>
      <c r="D492" t="s">
        <v>9676</v>
      </c>
      <c r="E492" t="s">
        <v>9632</v>
      </c>
      <c r="F492">
        <v>-0.14279491320370799</v>
      </c>
      <c r="G492">
        <v>5.7465019517504302E-2</v>
      </c>
      <c r="H492">
        <v>1.86272051395623E-2</v>
      </c>
      <c r="I492">
        <v>5.4248391082943E-2</v>
      </c>
    </row>
    <row r="493" spans="1:9" x14ac:dyDescent="0.2">
      <c r="A493" t="s">
        <v>1653</v>
      </c>
      <c r="B493" t="s">
        <v>1654</v>
      </c>
      <c r="C493" t="s">
        <v>1432</v>
      </c>
      <c r="D493" t="s">
        <v>9677</v>
      </c>
      <c r="E493" t="s">
        <v>9632</v>
      </c>
      <c r="F493">
        <v>0.112923603574411</v>
      </c>
      <c r="G493">
        <v>4.1076554643216502E-2</v>
      </c>
      <c r="H493">
        <v>9.1170387446335693E-3</v>
      </c>
      <c r="I493">
        <v>0.22405605085853</v>
      </c>
    </row>
    <row r="494" spans="1:9" x14ac:dyDescent="0.2">
      <c r="A494" t="s">
        <v>1653</v>
      </c>
      <c r="B494" t="s">
        <v>1654</v>
      </c>
      <c r="C494" t="s">
        <v>1432</v>
      </c>
      <c r="D494" t="s">
        <v>9681</v>
      </c>
      <c r="E494" t="s">
        <v>9632</v>
      </c>
      <c r="F494">
        <v>3.46258293428202E-2</v>
      </c>
      <c r="G494">
        <v>4.2094568020525601E-2</v>
      </c>
      <c r="H494">
        <v>0.41646221573130998</v>
      </c>
      <c r="I494">
        <v>0.57241221398166597</v>
      </c>
    </row>
    <row r="495" spans="1:9" x14ac:dyDescent="0.2">
      <c r="A495" t="s">
        <v>1653</v>
      </c>
      <c r="B495" t="s">
        <v>1654</v>
      </c>
      <c r="C495" t="s">
        <v>1432</v>
      </c>
      <c r="D495" t="s">
        <v>1455</v>
      </c>
      <c r="E495" t="s">
        <v>9679</v>
      </c>
      <c r="F495">
        <v>-0.70352382822675397</v>
      </c>
      <c r="G495">
        <v>4.7306519364002701E-2</v>
      </c>
      <c r="H495" s="7">
        <v>5.2254011755560303E-32</v>
      </c>
      <c r="I495" s="7">
        <v>1.9255467958836501E-30</v>
      </c>
    </row>
    <row r="496" spans="1:9" x14ac:dyDescent="0.2">
      <c r="A496" t="s">
        <v>1653</v>
      </c>
      <c r="B496" t="s">
        <v>1654</v>
      </c>
      <c r="C496" t="s">
        <v>1432</v>
      </c>
      <c r="D496" t="s">
        <v>1455</v>
      </c>
      <c r="E496" t="s">
        <v>9680</v>
      </c>
      <c r="F496">
        <v>0.63121894598946904</v>
      </c>
      <c r="G496">
        <v>8.2001004351847706E-2</v>
      </c>
      <c r="H496" s="7">
        <v>1.2799046470669099E-12</v>
      </c>
      <c r="I496" s="7">
        <v>4.7225327366743797E-12</v>
      </c>
    </row>
    <row r="497" spans="1:9" x14ac:dyDescent="0.2">
      <c r="A497" t="s">
        <v>1655</v>
      </c>
      <c r="B497" t="s">
        <v>1656</v>
      </c>
      <c r="C497" t="s">
        <v>1432</v>
      </c>
      <c r="D497" t="s">
        <v>9675</v>
      </c>
      <c r="E497" t="s">
        <v>9632</v>
      </c>
      <c r="F497">
        <v>0.170064041778969</v>
      </c>
      <c r="G497">
        <v>0.32085046940232298</v>
      </c>
      <c r="H497">
        <v>0.60858454717734001</v>
      </c>
      <c r="I497">
        <v>0.82330980876182303</v>
      </c>
    </row>
    <row r="498" spans="1:9" x14ac:dyDescent="0.2">
      <c r="A498" t="s">
        <v>1655</v>
      </c>
      <c r="B498" t="s">
        <v>1656</v>
      </c>
      <c r="C498" t="s">
        <v>1432</v>
      </c>
      <c r="D498" t="s">
        <v>9676</v>
      </c>
      <c r="E498" t="s">
        <v>9632</v>
      </c>
      <c r="F498">
        <v>-0.2903235974492</v>
      </c>
      <c r="G498">
        <v>0.282571683937756</v>
      </c>
      <c r="H498">
        <v>0.315111202167285</v>
      </c>
      <c r="I498">
        <v>0.48956591207683398</v>
      </c>
    </row>
    <row r="499" spans="1:9" x14ac:dyDescent="0.2">
      <c r="A499" t="s">
        <v>1655</v>
      </c>
      <c r="B499" t="s">
        <v>1656</v>
      </c>
      <c r="C499" t="s">
        <v>1432</v>
      </c>
      <c r="D499" t="s">
        <v>9677</v>
      </c>
      <c r="E499" t="s">
        <v>9632</v>
      </c>
      <c r="F499">
        <v>0.33496411518260899</v>
      </c>
      <c r="G499">
        <v>0.330924055087151</v>
      </c>
      <c r="H499">
        <v>0.31784527886032798</v>
      </c>
      <c r="I499">
        <v>0.63756046631185803</v>
      </c>
    </row>
    <row r="500" spans="1:9" x14ac:dyDescent="0.2">
      <c r="A500" t="s">
        <v>1655</v>
      </c>
      <c r="B500" t="s">
        <v>1656</v>
      </c>
      <c r="C500" t="s">
        <v>1432</v>
      </c>
      <c r="D500" t="s">
        <v>9681</v>
      </c>
      <c r="E500" t="s">
        <v>9632</v>
      </c>
      <c r="F500">
        <v>-0.133185012009049</v>
      </c>
      <c r="G500">
        <v>0.25458186032937802</v>
      </c>
      <c r="H500">
        <v>0.60425537928429596</v>
      </c>
      <c r="I500">
        <v>0.73409718162238002</v>
      </c>
    </row>
    <row r="501" spans="1:9" x14ac:dyDescent="0.2">
      <c r="A501" t="s">
        <v>1655</v>
      </c>
      <c r="B501" t="s">
        <v>1656</v>
      </c>
      <c r="C501" t="s">
        <v>1432</v>
      </c>
      <c r="D501" t="s">
        <v>1455</v>
      </c>
      <c r="E501" t="s">
        <v>9680</v>
      </c>
      <c r="F501">
        <v>3.5117044433581199</v>
      </c>
      <c r="G501">
        <v>0.43606326005293899</v>
      </c>
      <c r="H501" s="7">
        <v>1.6047407283918801E-13</v>
      </c>
      <c r="I501" s="7">
        <v>6.4901427695894597E-13</v>
      </c>
    </row>
    <row r="502" spans="1:9" x14ac:dyDescent="0.2">
      <c r="A502" t="s">
        <v>1655</v>
      </c>
      <c r="B502" t="s">
        <v>1656</v>
      </c>
      <c r="C502" t="s">
        <v>1432</v>
      </c>
      <c r="D502" t="s">
        <v>1455</v>
      </c>
      <c r="E502" t="s">
        <v>9679</v>
      </c>
      <c r="F502">
        <v>0.16524084388376201</v>
      </c>
      <c r="G502">
        <v>0.28471422449324801</v>
      </c>
      <c r="H502">
        <v>0.56246123884830401</v>
      </c>
      <c r="I502">
        <v>0.59892563717459801</v>
      </c>
    </row>
    <row r="503" spans="1:9" x14ac:dyDescent="0.2">
      <c r="A503" t="s">
        <v>1657</v>
      </c>
      <c r="B503" t="s">
        <v>1658</v>
      </c>
      <c r="C503" t="s">
        <v>1432</v>
      </c>
      <c r="D503" t="s">
        <v>9675</v>
      </c>
      <c r="E503" t="s">
        <v>9632</v>
      </c>
      <c r="F503">
        <v>-9.8497681627786202E-2</v>
      </c>
      <c r="G503">
        <v>0.38558555947001599</v>
      </c>
      <c r="H503">
        <v>0.80019395440659502</v>
      </c>
      <c r="I503">
        <v>0.91681811151222803</v>
      </c>
    </row>
    <row r="504" spans="1:9" x14ac:dyDescent="0.2">
      <c r="A504" t="s">
        <v>1657</v>
      </c>
      <c r="B504" t="s">
        <v>1658</v>
      </c>
      <c r="C504" t="s">
        <v>1432</v>
      </c>
      <c r="D504" t="s">
        <v>9677</v>
      </c>
      <c r="E504" t="s">
        <v>9632</v>
      </c>
      <c r="F504">
        <v>0.39421351938933102</v>
      </c>
      <c r="G504">
        <v>0.28815283963275501</v>
      </c>
      <c r="H504">
        <v>0.17930330292074301</v>
      </c>
      <c r="I504">
        <v>0.53068983081532195</v>
      </c>
    </row>
    <row r="505" spans="1:9" x14ac:dyDescent="0.2">
      <c r="A505" t="s">
        <v>1657</v>
      </c>
      <c r="B505" t="s">
        <v>1658</v>
      </c>
      <c r="C505" t="s">
        <v>1432</v>
      </c>
      <c r="D505" t="s">
        <v>9681</v>
      </c>
      <c r="E505" t="s">
        <v>9632</v>
      </c>
      <c r="F505">
        <v>-7.4381657277779997E-2</v>
      </c>
      <c r="G505">
        <v>0.482138931947028</v>
      </c>
      <c r="H505">
        <v>0.87830693407144</v>
      </c>
      <c r="I505">
        <v>0.92665031400857001</v>
      </c>
    </row>
    <row r="506" spans="1:9" x14ac:dyDescent="0.2">
      <c r="A506" t="s">
        <v>1657</v>
      </c>
      <c r="B506" t="s">
        <v>1658</v>
      </c>
      <c r="C506" t="s">
        <v>1432</v>
      </c>
      <c r="D506" t="s">
        <v>1455</v>
      </c>
      <c r="E506" t="s">
        <v>9680</v>
      </c>
      <c r="F506">
        <v>5.0893182846346701</v>
      </c>
      <c r="G506">
        <v>0.73015952496734504</v>
      </c>
      <c r="H506" s="7">
        <v>1.0063182948833401E-10</v>
      </c>
      <c r="I506" s="7">
        <v>3.0624457480574799E-10</v>
      </c>
    </row>
    <row r="507" spans="1:9" x14ac:dyDescent="0.2">
      <c r="A507" t="s">
        <v>1657</v>
      </c>
      <c r="B507" t="s">
        <v>1658</v>
      </c>
      <c r="C507" t="s">
        <v>1432</v>
      </c>
      <c r="D507" t="s">
        <v>1455</v>
      </c>
      <c r="E507" t="s">
        <v>9679</v>
      </c>
      <c r="F507">
        <v>1.9077066782985099</v>
      </c>
      <c r="G507">
        <v>0.428301894671962</v>
      </c>
      <c r="H507" s="7">
        <v>1.5689473858162099E-5</v>
      </c>
      <c r="I507" s="7">
        <v>2.9031751809353101E-5</v>
      </c>
    </row>
    <row r="508" spans="1:9" x14ac:dyDescent="0.2">
      <c r="A508" t="s">
        <v>1659</v>
      </c>
      <c r="B508" t="s">
        <v>1660</v>
      </c>
      <c r="C508" t="s">
        <v>1432</v>
      </c>
      <c r="D508" t="s">
        <v>9675</v>
      </c>
      <c r="E508" t="s">
        <v>9632</v>
      </c>
      <c r="F508">
        <v>1.8171947141523901E-2</v>
      </c>
      <c r="G508">
        <v>2.89706308511588E-2</v>
      </c>
      <c r="H508">
        <v>0.534812984002072</v>
      </c>
      <c r="I508">
        <v>0.788181799323601</v>
      </c>
    </row>
    <row r="509" spans="1:9" x14ac:dyDescent="0.2">
      <c r="A509" t="s">
        <v>1659</v>
      </c>
      <c r="B509" t="s">
        <v>1660</v>
      </c>
      <c r="C509" t="s">
        <v>1432</v>
      </c>
      <c r="D509" t="s">
        <v>9676</v>
      </c>
      <c r="E509" t="s">
        <v>9632</v>
      </c>
      <c r="F509">
        <v>-0.12997140597206899</v>
      </c>
      <c r="G509">
        <v>4.8017558154086197E-2</v>
      </c>
      <c r="H509">
        <v>1.0790008636780099E-2</v>
      </c>
      <c r="I509">
        <v>3.5731760444790601E-2</v>
      </c>
    </row>
    <row r="510" spans="1:9" x14ac:dyDescent="0.2">
      <c r="A510" t="s">
        <v>1659</v>
      </c>
      <c r="B510" t="s">
        <v>1660</v>
      </c>
      <c r="C510" t="s">
        <v>1432</v>
      </c>
      <c r="D510" t="s">
        <v>9677</v>
      </c>
      <c r="E510" t="s">
        <v>9632</v>
      </c>
      <c r="F510">
        <v>3.2501010083267501E-2</v>
      </c>
      <c r="G510">
        <v>1.9858454726108799E-2</v>
      </c>
      <c r="H510">
        <v>0.11003125102403601</v>
      </c>
      <c r="I510">
        <v>0.44770956534679701</v>
      </c>
    </row>
    <row r="511" spans="1:9" x14ac:dyDescent="0.2">
      <c r="A511" t="s">
        <v>1659</v>
      </c>
      <c r="B511" t="s">
        <v>1660</v>
      </c>
      <c r="C511" t="s">
        <v>1432</v>
      </c>
      <c r="D511" t="s">
        <v>9681</v>
      </c>
      <c r="E511" t="s">
        <v>9632</v>
      </c>
      <c r="F511">
        <v>-7.0518741945773206E-2</v>
      </c>
      <c r="G511">
        <v>2.5751060566865401E-2</v>
      </c>
      <c r="H511">
        <v>9.6856386789837493E-3</v>
      </c>
      <c r="I511">
        <v>3.5943175417651803E-2</v>
      </c>
    </row>
    <row r="512" spans="1:9" x14ac:dyDescent="0.2">
      <c r="A512" t="s">
        <v>1659</v>
      </c>
      <c r="B512" t="s">
        <v>1660</v>
      </c>
      <c r="C512" t="s">
        <v>1432</v>
      </c>
      <c r="D512" t="s">
        <v>1455</v>
      </c>
      <c r="E512" t="s">
        <v>9680</v>
      </c>
      <c r="F512">
        <v>0.55265925840664498</v>
      </c>
      <c r="G512">
        <v>5.2520692627348597E-2</v>
      </c>
      <c r="H512" s="7">
        <v>4.04831620718693E-20</v>
      </c>
      <c r="I512" s="7">
        <v>3.3537128556218399E-19</v>
      </c>
    </row>
    <row r="513" spans="1:9" x14ac:dyDescent="0.2">
      <c r="A513" t="s">
        <v>1659</v>
      </c>
      <c r="B513" t="s">
        <v>1660</v>
      </c>
      <c r="C513" t="s">
        <v>1432</v>
      </c>
      <c r="D513" t="s">
        <v>1455</v>
      </c>
      <c r="E513" t="s">
        <v>9679</v>
      </c>
      <c r="F513">
        <v>-0.14542704946062099</v>
      </c>
      <c r="G513">
        <v>2.99824036817367E-2</v>
      </c>
      <c r="H513" s="7">
        <v>2.8706044055970598E-6</v>
      </c>
      <c r="I513" s="7">
        <v>5.6955610357389604E-6</v>
      </c>
    </row>
    <row r="514" spans="1:9" x14ac:dyDescent="0.2">
      <c r="A514" t="s">
        <v>1661</v>
      </c>
      <c r="B514" t="s">
        <v>1662</v>
      </c>
      <c r="C514" t="s">
        <v>1432</v>
      </c>
      <c r="D514" t="s">
        <v>9675</v>
      </c>
      <c r="E514" t="s">
        <v>9632</v>
      </c>
      <c r="F514">
        <v>-4.4076056878961802E-2</v>
      </c>
      <c r="G514">
        <v>2.3329062423825101E-2</v>
      </c>
      <c r="H514">
        <v>6.8120933894551206E-2</v>
      </c>
      <c r="I514">
        <v>0.36787485918234403</v>
      </c>
    </row>
    <row r="515" spans="1:9" x14ac:dyDescent="0.2">
      <c r="A515" t="s">
        <v>1661</v>
      </c>
      <c r="B515" t="s">
        <v>1662</v>
      </c>
      <c r="C515" t="s">
        <v>1432</v>
      </c>
      <c r="D515" t="s">
        <v>9676</v>
      </c>
      <c r="E515" t="s">
        <v>9632</v>
      </c>
      <c r="F515">
        <v>-0.14586061703126199</v>
      </c>
      <c r="G515">
        <v>4.7085032264699102E-2</v>
      </c>
      <c r="H515">
        <v>4.0947246300664297E-3</v>
      </c>
      <c r="I515">
        <v>1.7989708095377401E-2</v>
      </c>
    </row>
    <row r="516" spans="1:9" x14ac:dyDescent="0.2">
      <c r="A516" t="s">
        <v>1661</v>
      </c>
      <c r="B516" t="s">
        <v>1662</v>
      </c>
      <c r="C516" t="s">
        <v>1432</v>
      </c>
      <c r="D516" t="s">
        <v>9677</v>
      </c>
      <c r="E516" t="s">
        <v>9632</v>
      </c>
      <c r="F516">
        <v>4.5365165826371998E-2</v>
      </c>
      <c r="G516">
        <v>2.5731366441795502E-2</v>
      </c>
      <c r="H516">
        <v>8.5730275034357595E-2</v>
      </c>
      <c r="I516">
        <v>0.41111155154701601</v>
      </c>
    </row>
    <row r="517" spans="1:9" x14ac:dyDescent="0.2">
      <c r="A517" t="s">
        <v>1661</v>
      </c>
      <c r="B517" t="s">
        <v>1662</v>
      </c>
      <c r="C517" t="s">
        <v>1432</v>
      </c>
      <c r="D517" t="s">
        <v>9681</v>
      </c>
      <c r="E517" t="s">
        <v>9632</v>
      </c>
      <c r="F517">
        <v>-5.49513771670391E-2</v>
      </c>
      <c r="G517">
        <v>1.6276344155373799E-2</v>
      </c>
      <c r="H517">
        <v>1.8693519958461299E-3</v>
      </c>
      <c r="I517">
        <v>1.06224664088283E-2</v>
      </c>
    </row>
    <row r="518" spans="1:9" x14ac:dyDescent="0.2">
      <c r="A518" t="s">
        <v>1661</v>
      </c>
      <c r="B518" t="s">
        <v>1662</v>
      </c>
      <c r="C518" t="s">
        <v>1432</v>
      </c>
      <c r="D518" t="s">
        <v>1455</v>
      </c>
      <c r="E518" t="s">
        <v>9680</v>
      </c>
      <c r="F518">
        <v>0.76007693667958298</v>
      </c>
      <c r="G518">
        <v>5.3829723787058699E-2</v>
      </c>
      <c r="H518" s="7">
        <v>5.4701649603284501E-30</v>
      </c>
      <c r="I518" s="7">
        <v>1.54687130011356E-28</v>
      </c>
    </row>
    <row r="519" spans="1:9" x14ac:dyDescent="0.2">
      <c r="A519" t="s">
        <v>1661</v>
      </c>
      <c r="B519" t="s">
        <v>1662</v>
      </c>
      <c r="C519" t="s">
        <v>1432</v>
      </c>
      <c r="D519" t="s">
        <v>1455</v>
      </c>
      <c r="E519" t="s">
        <v>9679</v>
      </c>
      <c r="F519">
        <v>-6.31938766329916E-2</v>
      </c>
      <c r="G519">
        <v>3.0699489409938802E-2</v>
      </c>
      <c r="H519">
        <v>4.1159929590243997E-2</v>
      </c>
      <c r="I519">
        <v>5.2133467363457697E-2</v>
      </c>
    </row>
    <row r="520" spans="1:9" x14ac:dyDescent="0.2">
      <c r="A520" t="s">
        <v>1663</v>
      </c>
      <c r="B520" t="s">
        <v>1664</v>
      </c>
      <c r="C520" t="s">
        <v>1432</v>
      </c>
      <c r="D520" t="s">
        <v>9675</v>
      </c>
      <c r="E520" t="s">
        <v>9632</v>
      </c>
      <c r="F520">
        <v>-3.2970703157901397E-2</v>
      </c>
      <c r="G520">
        <v>1.8153762413850201E-2</v>
      </c>
      <c r="H520">
        <v>7.8769075963043098E-2</v>
      </c>
      <c r="I520">
        <v>0.38341753861236799</v>
      </c>
    </row>
    <row r="521" spans="1:9" x14ac:dyDescent="0.2">
      <c r="A521" t="s">
        <v>1663</v>
      </c>
      <c r="B521" t="s">
        <v>1664</v>
      </c>
      <c r="C521" t="s">
        <v>1432</v>
      </c>
      <c r="D521" t="s">
        <v>9676</v>
      </c>
      <c r="E521" t="s">
        <v>9632</v>
      </c>
      <c r="F521">
        <v>-0.14199390088539801</v>
      </c>
      <c r="G521">
        <v>3.69501838133445E-2</v>
      </c>
      <c r="H521">
        <v>5.5394007010030105E-4</v>
      </c>
      <c r="I521">
        <v>5.7762681734680899E-3</v>
      </c>
    </row>
    <row r="522" spans="1:9" x14ac:dyDescent="0.2">
      <c r="A522" t="s">
        <v>1663</v>
      </c>
      <c r="B522" t="s">
        <v>1664</v>
      </c>
      <c r="C522" t="s">
        <v>1432</v>
      </c>
      <c r="D522" t="s">
        <v>9677</v>
      </c>
      <c r="E522" t="s">
        <v>9632</v>
      </c>
      <c r="F522">
        <v>1.6160267108614599E-2</v>
      </c>
      <c r="G522">
        <v>1.8075192985881599E-2</v>
      </c>
      <c r="H522">
        <v>0.37677541211368998</v>
      </c>
      <c r="I522">
        <v>0.67523502246990796</v>
      </c>
    </row>
    <row r="523" spans="1:9" x14ac:dyDescent="0.2">
      <c r="A523" t="s">
        <v>1663</v>
      </c>
      <c r="B523" t="s">
        <v>1664</v>
      </c>
      <c r="C523" t="s">
        <v>1432</v>
      </c>
      <c r="D523" t="s">
        <v>9681</v>
      </c>
      <c r="E523" t="s">
        <v>9632</v>
      </c>
      <c r="F523">
        <v>-5.0666991575433501E-2</v>
      </c>
      <c r="G523">
        <v>1.96123350223214E-2</v>
      </c>
      <c r="H523">
        <v>1.4164738308436901E-2</v>
      </c>
      <c r="I523">
        <v>4.72720036404582E-2</v>
      </c>
    </row>
    <row r="524" spans="1:9" x14ac:dyDescent="0.2">
      <c r="A524" t="s">
        <v>1663</v>
      </c>
      <c r="B524" t="s">
        <v>1664</v>
      </c>
      <c r="C524" t="s">
        <v>1432</v>
      </c>
      <c r="D524" t="s">
        <v>1455</v>
      </c>
      <c r="E524" t="s">
        <v>9680</v>
      </c>
      <c r="F524">
        <v>0.69088372010168597</v>
      </c>
      <c r="G524">
        <v>4.7529800384030201E-2</v>
      </c>
      <c r="H524" s="7">
        <v>3.0479239845243198E-31</v>
      </c>
      <c r="I524" s="7">
        <v>1.0035571934230101E-29</v>
      </c>
    </row>
    <row r="525" spans="1:9" x14ac:dyDescent="0.2">
      <c r="A525" t="s">
        <v>1663</v>
      </c>
      <c r="B525" t="s">
        <v>1664</v>
      </c>
      <c r="C525" t="s">
        <v>1432</v>
      </c>
      <c r="D525" t="s">
        <v>1455</v>
      </c>
      <c r="E525" t="s">
        <v>9679</v>
      </c>
      <c r="F525">
        <v>7.8263173115597703E-2</v>
      </c>
      <c r="G525">
        <v>2.7062542275242699E-2</v>
      </c>
      <c r="H525">
        <v>4.3548480387544898E-3</v>
      </c>
      <c r="I525">
        <v>6.26133210383542E-3</v>
      </c>
    </row>
    <row r="526" spans="1:9" x14ac:dyDescent="0.2">
      <c r="A526" t="s">
        <v>1665</v>
      </c>
      <c r="B526" t="s">
        <v>1666</v>
      </c>
      <c r="C526" t="s">
        <v>1432</v>
      </c>
      <c r="D526" t="s">
        <v>9675</v>
      </c>
      <c r="E526" t="s">
        <v>9632</v>
      </c>
      <c r="F526">
        <v>0.31100624477993699</v>
      </c>
      <c r="G526">
        <v>0.159672875419234</v>
      </c>
      <c r="H526">
        <v>6.0110350210922002E-2</v>
      </c>
      <c r="I526">
        <v>0.34839021406608001</v>
      </c>
    </row>
    <row r="527" spans="1:9" x14ac:dyDescent="0.2">
      <c r="A527" t="s">
        <v>1665</v>
      </c>
      <c r="B527" t="s">
        <v>1666</v>
      </c>
      <c r="C527" t="s">
        <v>1432</v>
      </c>
      <c r="D527" t="s">
        <v>9676</v>
      </c>
      <c r="E527" t="s">
        <v>9632</v>
      </c>
      <c r="F527">
        <v>-0.212824137854246</v>
      </c>
      <c r="G527">
        <v>0.109251010947147</v>
      </c>
      <c r="H527">
        <v>6.0635565056570397E-2</v>
      </c>
      <c r="I527">
        <v>0.139189056993128</v>
      </c>
    </row>
    <row r="528" spans="1:9" x14ac:dyDescent="0.2">
      <c r="A528" t="s">
        <v>1665</v>
      </c>
      <c r="B528" t="s">
        <v>1666</v>
      </c>
      <c r="C528" t="s">
        <v>1432</v>
      </c>
      <c r="D528" t="s">
        <v>9677</v>
      </c>
      <c r="E528" t="s">
        <v>9632</v>
      </c>
      <c r="F528">
        <v>0.159700216132108</v>
      </c>
      <c r="G528">
        <v>0.132319731458382</v>
      </c>
      <c r="H528">
        <v>0.23511061106466799</v>
      </c>
      <c r="I528">
        <v>0.57636339120221902</v>
      </c>
    </row>
    <row r="529" spans="1:9" x14ac:dyDescent="0.2">
      <c r="A529" t="s">
        <v>1665</v>
      </c>
      <c r="B529" t="s">
        <v>1666</v>
      </c>
      <c r="C529" t="s">
        <v>1432</v>
      </c>
      <c r="D529" t="s">
        <v>9681</v>
      </c>
      <c r="E529" t="s">
        <v>9632</v>
      </c>
      <c r="F529">
        <v>-0.121513194729819</v>
      </c>
      <c r="G529">
        <v>0.117866986544838</v>
      </c>
      <c r="H529">
        <v>0.30982767402161199</v>
      </c>
      <c r="I529">
        <v>0.46322679795942301</v>
      </c>
    </row>
    <row r="530" spans="1:9" x14ac:dyDescent="0.2">
      <c r="A530" t="s">
        <v>1665</v>
      </c>
      <c r="B530" t="s">
        <v>1666</v>
      </c>
      <c r="C530" t="s">
        <v>1432</v>
      </c>
      <c r="D530" t="s">
        <v>1455</v>
      </c>
      <c r="E530" t="s">
        <v>9679</v>
      </c>
      <c r="F530">
        <v>-1.9347848233692599</v>
      </c>
      <c r="G530">
        <v>0.12232436239630499</v>
      </c>
      <c r="H530" s="7">
        <v>1.3357388274230099E-34</v>
      </c>
      <c r="I530" s="7">
        <v>6.9089269386418005E-33</v>
      </c>
    </row>
    <row r="531" spans="1:9" x14ac:dyDescent="0.2">
      <c r="A531" t="s">
        <v>1665</v>
      </c>
      <c r="B531" t="s">
        <v>1666</v>
      </c>
      <c r="C531" t="s">
        <v>1432</v>
      </c>
      <c r="D531" t="s">
        <v>1455</v>
      </c>
      <c r="E531" t="s">
        <v>9680</v>
      </c>
      <c r="F531">
        <v>-2.26259510807437</v>
      </c>
      <c r="G531">
        <v>0.20475641863327901</v>
      </c>
      <c r="H531" s="7">
        <v>6.5788178997637297E-20</v>
      </c>
      <c r="I531" s="7">
        <v>5.3048245921904304E-19</v>
      </c>
    </row>
    <row r="532" spans="1:9" x14ac:dyDescent="0.2">
      <c r="A532" t="s">
        <v>1667</v>
      </c>
      <c r="B532" t="s">
        <v>1668</v>
      </c>
      <c r="C532" t="s">
        <v>1432</v>
      </c>
      <c r="D532" t="s">
        <v>9677</v>
      </c>
      <c r="E532" t="s">
        <v>9632</v>
      </c>
      <c r="F532">
        <v>-0.229917429976982</v>
      </c>
      <c r="G532">
        <v>0.149228798839146</v>
      </c>
      <c r="H532">
        <v>0.13173515591250001</v>
      </c>
      <c r="I532">
        <v>0.47653254071252799</v>
      </c>
    </row>
    <row r="533" spans="1:9" x14ac:dyDescent="0.2">
      <c r="A533" t="s">
        <v>1667</v>
      </c>
      <c r="B533" t="s">
        <v>1668</v>
      </c>
      <c r="C533" t="s">
        <v>1432</v>
      </c>
      <c r="D533" t="s">
        <v>1455</v>
      </c>
      <c r="E533" t="s">
        <v>9679</v>
      </c>
      <c r="F533">
        <v>0.31445275266643302</v>
      </c>
      <c r="G533">
        <v>0.26105891139631898</v>
      </c>
      <c r="H533">
        <v>0.23014995159091001</v>
      </c>
      <c r="I533">
        <v>0.263706533867335</v>
      </c>
    </row>
    <row r="534" spans="1:9" x14ac:dyDescent="0.2">
      <c r="A534" t="s">
        <v>1667</v>
      </c>
      <c r="B534" t="s">
        <v>1668</v>
      </c>
      <c r="C534" t="s">
        <v>1432</v>
      </c>
      <c r="D534" t="s">
        <v>1455</v>
      </c>
      <c r="E534" t="s">
        <v>9680</v>
      </c>
      <c r="F534">
        <v>0.52789703261126397</v>
      </c>
      <c r="G534">
        <v>0.45708967176007598</v>
      </c>
      <c r="H534">
        <v>0.249823857521426</v>
      </c>
      <c r="I534">
        <v>0.28452995030705103</v>
      </c>
    </row>
    <row r="535" spans="1:9" x14ac:dyDescent="0.2">
      <c r="A535" t="s">
        <v>1669</v>
      </c>
      <c r="B535" t="s">
        <v>1670</v>
      </c>
      <c r="C535" t="s">
        <v>1432</v>
      </c>
      <c r="D535" t="s">
        <v>9675</v>
      </c>
      <c r="E535" t="s">
        <v>9632</v>
      </c>
      <c r="F535">
        <v>6.6721053499831599E-3</v>
      </c>
      <c r="G535">
        <v>7.4381727653002203E-2</v>
      </c>
      <c r="H535">
        <v>0.93142686327514002</v>
      </c>
      <c r="I535">
        <v>0.97376293029754701</v>
      </c>
    </row>
    <row r="536" spans="1:9" x14ac:dyDescent="0.2">
      <c r="A536" t="s">
        <v>1669</v>
      </c>
      <c r="B536" t="s">
        <v>1670</v>
      </c>
      <c r="C536" t="s">
        <v>1432</v>
      </c>
      <c r="D536" t="s">
        <v>9676</v>
      </c>
      <c r="E536" t="s">
        <v>9632</v>
      </c>
      <c r="F536">
        <v>-0.15447357746361101</v>
      </c>
      <c r="G536">
        <v>6.9390054639050694E-2</v>
      </c>
      <c r="H536">
        <v>3.6129349860792401E-2</v>
      </c>
      <c r="I536">
        <v>9.1163316970290301E-2</v>
      </c>
    </row>
    <row r="537" spans="1:9" x14ac:dyDescent="0.2">
      <c r="A537" t="s">
        <v>1669</v>
      </c>
      <c r="B537" t="s">
        <v>1670</v>
      </c>
      <c r="C537" t="s">
        <v>1432</v>
      </c>
      <c r="D537" t="s">
        <v>9677</v>
      </c>
      <c r="E537" t="s">
        <v>9632</v>
      </c>
      <c r="F537">
        <v>6.65553780887847E-2</v>
      </c>
      <c r="G537">
        <v>7.4298931997582501E-2</v>
      </c>
      <c r="H537">
        <v>0.37600434738336802</v>
      </c>
      <c r="I537">
        <v>0.67523502246990796</v>
      </c>
    </row>
    <row r="538" spans="1:9" x14ac:dyDescent="0.2">
      <c r="A538" t="s">
        <v>1669</v>
      </c>
      <c r="B538" t="s">
        <v>1670</v>
      </c>
      <c r="C538" t="s">
        <v>1432</v>
      </c>
      <c r="D538" t="s">
        <v>9681</v>
      </c>
      <c r="E538" t="s">
        <v>9632</v>
      </c>
      <c r="F538">
        <v>-6.0110548300730503E-2</v>
      </c>
      <c r="G538">
        <v>6.0234444630816501E-2</v>
      </c>
      <c r="H538">
        <v>0.32746135190382902</v>
      </c>
      <c r="I538">
        <v>0.48240857797437298</v>
      </c>
    </row>
    <row r="539" spans="1:9" x14ac:dyDescent="0.2">
      <c r="A539" t="s">
        <v>1669</v>
      </c>
      <c r="B539" t="s">
        <v>1670</v>
      </c>
      <c r="C539" t="s">
        <v>1432</v>
      </c>
      <c r="D539" t="s">
        <v>1455</v>
      </c>
      <c r="E539" t="s">
        <v>9680</v>
      </c>
      <c r="F539">
        <v>1.7671170462292001</v>
      </c>
      <c r="G539">
        <v>0.13257351416808799</v>
      </c>
      <c r="H539" s="7">
        <v>9.1758606966103697E-28</v>
      </c>
      <c r="I539" s="7">
        <v>1.92186659628365E-26</v>
      </c>
    </row>
    <row r="540" spans="1:9" x14ac:dyDescent="0.2">
      <c r="A540" t="s">
        <v>1669</v>
      </c>
      <c r="B540" t="s">
        <v>1670</v>
      </c>
      <c r="C540" t="s">
        <v>1432</v>
      </c>
      <c r="D540" t="s">
        <v>1455</v>
      </c>
      <c r="E540" t="s">
        <v>9679</v>
      </c>
      <c r="F540">
        <v>-0.36551184640040202</v>
      </c>
      <c r="G540">
        <v>7.6788772738690697E-2</v>
      </c>
      <c r="H540" s="7">
        <v>4.2926164328862003E-6</v>
      </c>
      <c r="I540" s="7">
        <v>8.3825063346201604E-6</v>
      </c>
    </row>
    <row r="541" spans="1:9" x14ac:dyDescent="0.2">
      <c r="A541" t="s">
        <v>1671</v>
      </c>
      <c r="B541" t="s">
        <v>1672</v>
      </c>
      <c r="C541" t="s">
        <v>1432</v>
      </c>
      <c r="D541" t="s">
        <v>9675</v>
      </c>
      <c r="E541" t="s">
        <v>9632</v>
      </c>
      <c r="F541">
        <v>0.4255034846522</v>
      </c>
      <c r="G541">
        <v>0.30411865537830601</v>
      </c>
      <c r="H541">
        <v>0.222312783453392</v>
      </c>
      <c r="I541">
        <v>0.55651640158975102</v>
      </c>
    </row>
    <row r="542" spans="1:9" x14ac:dyDescent="0.2">
      <c r="A542" t="s">
        <v>1671</v>
      </c>
      <c r="B542" t="s">
        <v>1672</v>
      </c>
      <c r="C542" t="s">
        <v>1432</v>
      </c>
      <c r="D542" t="s">
        <v>9677</v>
      </c>
      <c r="E542" t="s">
        <v>9632</v>
      </c>
      <c r="F542">
        <v>8.8432155060393994E-2</v>
      </c>
      <c r="G542">
        <v>0.234718304043668</v>
      </c>
      <c r="H542">
        <v>0.70842423289088596</v>
      </c>
      <c r="I542">
        <v>0.87195447958938299</v>
      </c>
    </row>
    <row r="543" spans="1:9" x14ac:dyDescent="0.2">
      <c r="A543" t="s">
        <v>1671</v>
      </c>
      <c r="B543" t="s">
        <v>1672</v>
      </c>
      <c r="C543" t="s">
        <v>1432</v>
      </c>
      <c r="D543" t="s">
        <v>9681</v>
      </c>
      <c r="E543" t="s">
        <v>9632</v>
      </c>
      <c r="F543">
        <v>-0.65461168742355902</v>
      </c>
      <c r="G543">
        <v>0.24536564328443</v>
      </c>
      <c r="H543">
        <v>1.1484639433221901E-2</v>
      </c>
      <c r="I543">
        <v>4.0539692605832699E-2</v>
      </c>
    </row>
    <row r="544" spans="1:9" x14ac:dyDescent="0.2">
      <c r="A544" t="s">
        <v>1671</v>
      </c>
      <c r="B544" t="s">
        <v>1672</v>
      </c>
      <c r="C544" t="s">
        <v>1432</v>
      </c>
      <c r="D544" t="s">
        <v>1455</v>
      </c>
      <c r="E544" t="s">
        <v>9680</v>
      </c>
      <c r="F544">
        <v>1.7389029168921299</v>
      </c>
      <c r="G544">
        <v>0.51100488552473899</v>
      </c>
      <c r="H544">
        <v>8.5145156227709503E-4</v>
      </c>
      <c r="I544">
        <v>1.31899880438133E-3</v>
      </c>
    </row>
    <row r="545" spans="1:9" x14ac:dyDescent="0.2">
      <c r="A545" t="s">
        <v>1671</v>
      </c>
      <c r="B545" t="s">
        <v>1672</v>
      </c>
      <c r="C545" t="s">
        <v>1432</v>
      </c>
      <c r="D545" t="s">
        <v>1455</v>
      </c>
      <c r="E545" t="s">
        <v>9679</v>
      </c>
      <c r="F545">
        <v>-0.569865259114268</v>
      </c>
      <c r="G545">
        <v>0.29820589091496902</v>
      </c>
      <c r="H545">
        <v>5.7768949096748699E-2</v>
      </c>
      <c r="I545">
        <v>7.1896537925641199E-2</v>
      </c>
    </row>
    <row r="546" spans="1:9" x14ac:dyDescent="0.2">
      <c r="A546" t="s">
        <v>1673</v>
      </c>
      <c r="B546" t="s">
        <v>1674</v>
      </c>
      <c r="C546" t="s">
        <v>1432</v>
      </c>
      <c r="D546" t="s">
        <v>9675</v>
      </c>
      <c r="E546" t="s">
        <v>9632</v>
      </c>
      <c r="F546">
        <v>-0.38715625582975599</v>
      </c>
      <c r="G546">
        <v>0.26544328656591898</v>
      </c>
      <c r="H546">
        <v>0.15468061508022199</v>
      </c>
      <c r="I546">
        <v>0.48870605593084199</v>
      </c>
    </row>
    <row r="547" spans="1:9" x14ac:dyDescent="0.2">
      <c r="A547" t="s">
        <v>1673</v>
      </c>
      <c r="B547" t="s">
        <v>1674</v>
      </c>
      <c r="C547" t="s">
        <v>1432</v>
      </c>
      <c r="D547" t="s">
        <v>9676</v>
      </c>
      <c r="E547" t="s">
        <v>9632</v>
      </c>
      <c r="F547">
        <v>-0.39283988309534601</v>
      </c>
      <c r="G547">
        <v>0.30840630597076102</v>
      </c>
      <c r="H547">
        <v>0.21208104127722899</v>
      </c>
      <c r="I547">
        <v>0.36668084004539497</v>
      </c>
    </row>
    <row r="548" spans="1:9" x14ac:dyDescent="0.2">
      <c r="A548" t="s">
        <v>1673</v>
      </c>
      <c r="B548" t="s">
        <v>1674</v>
      </c>
      <c r="C548" t="s">
        <v>1432</v>
      </c>
      <c r="D548" t="s">
        <v>9677</v>
      </c>
      <c r="E548" t="s">
        <v>9632</v>
      </c>
      <c r="F548">
        <v>1.9365772611890601E-2</v>
      </c>
      <c r="G548">
        <v>0.24000598442489701</v>
      </c>
      <c r="H548">
        <v>0.93611007651217804</v>
      </c>
      <c r="I548">
        <v>0.97543083875329395</v>
      </c>
    </row>
    <row r="549" spans="1:9" x14ac:dyDescent="0.2">
      <c r="A549" t="s">
        <v>1673</v>
      </c>
      <c r="B549" t="s">
        <v>1674</v>
      </c>
      <c r="C549" t="s">
        <v>1432</v>
      </c>
      <c r="D549" t="s">
        <v>9681</v>
      </c>
      <c r="E549" t="s">
        <v>9632</v>
      </c>
      <c r="F549">
        <v>-0.211754508395534</v>
      </c>
      <c r="G549">
        <v>0.21882718805410101</v>
      </c>
      <c r="H549">
        <v>0.33988879988104198</v>
      </c>
      <c r="I549">
        <v>0.49615357899753798</v>
      </c>
    </row>
    <row r="550" spans="1:9" x14ac:dyDescent="0.2">
      <c r="A550" t="s">
        <v>1673</v>
      </c>
      <c r="B550" t="s">
        <v>1674</v>
      </c>
      <c r="C550" t="s">
        <v>1432</v>
      </c>
      <c r="D550" t="s">
        <v>1455</v>
      </c>
      <c r="E550" t="s">
        <v>9679</v>
      </c>
      <c r="F550">
        <v>1.27289174290048</v>
      </c>
      <c r="G550">
        <v>0.27079498110525402</v>
      </c>
      <c r="H550" s="7">
        <v>5.5355901777102001E-6</v>
      </c>
      <c r="I550" s="7">
        <v>1.06966763602431E-5</v>
      </c>
    </row>
    <row r="551" spans="1:9" x14ac:dyDescent="0.2">
      <c r="A551" t="s">
        <v>1673</v>
      </c>
      <c r="B551" t="s">
        <v>1674</v>
      </c>
      <c r="C551" t="s">
        <v>1432</v>
      </c>
      <c r="D551" t="s">
        <v>1455</v>
      </c>
      <c r="E551" t="s">
        <v>9680</v>
      </c>
      <c r="F551">
        <v>0.84773353243692096</v>
      </c>
      <c r="G551">
        <v>0.46501339788263901</v>
      </c>
      <c r="H551">
        <v>7.0224039068461003E-2</v>
      </c>
      <c r="I551">
        <v>8.6459511097532193E-2</v>
      </c>
    </row>
    <row r="552" spans="1:9" x14ac:dyDescent="0.2">
      <c r="A552" t="s">
        <v>1675</v>
      </c>
      <c r="B552" t="s">
        <v>1676</v>
      </c>
      <c r="C552" t="s">
        <v>1432</v>
      </c>
      <c r="D552" t="s">
        <v>1459</v>
      </c>
      <c r="E552" t="s">
        <v>1459</v>
      </c>
      <c r="F552" t="s">
        <v>1459</v>
      </c>
      <c r="G552" t="s">
        <v>1459</v>
      </c>
      <c r="H552" t="s">
        <v>1459</v>
      </c>
      <c r="I552" t="s">
        <v>1459</v>
      </c>
    </row>
    <row r="553" spans="1:9" x14ac:dyDescent="0.2">
      <c r="A553" t="s">
        <v>1677</v>
      </c>
      <c r="B553" t="s">
        <v>1678</v>
      </c>
      <c r="C553" t="s">
        <v>1432</v>
      </c>
      <c r="D553" t="s">
        <v>1459</v>
      </c>
      <c r="E553" t="s">
        <v>1459</v>
      </c>
      <c r="F553" t="s">
        <v>1459</v>
      </c>
      <c r="G553" t="s">
        <v>1459</v>
      </c>
      <c r="H553" t="s">
        <v>1459</v>
      </c>
      <c r="I553" t="s">
        <v>1459</v>
      </c>
    </row>
    <row r="554" spans="1:9" x14ac:dyDescent="0.2">
      <c r="A554" t="s">
        <v>1679</v>
      </c>
      <c r="B554" t="s">
        <v>1680</v>
      </c>
      <c r="C554" t="s">
        <v>1432</v>
      </c>
      <c r="D554" t="s">
        <v>9675</v>
      </c>
      <c r="E554" t="s">
        <v>9632</v>
      </c>
      <c r="F554">
        <v>1.5936031548211001E-2</v>
      </c>
      <c r="G554">
        <v>1.9325682157508801E-2</v>
      </c>
      <c r="H554">
        <v>0.41551738061202198</v>
      </c>
      <c r="I554">
        <v>0.70511136356405002</v>
      </c>
    </row>
    <row r="555" spans="1:9" x14ac:dyDescent="0.2">
      <c r="A555" t="s">
        <v>1679</v>
      </c>
      <c r="B555" t="s">
        <v>1680</v>
      </c>
      <c r="C555" t="s">
        <v>1432</v>
      </c>
      <c r="D555" t="s">
        <v>9676</v>
      </c>
      <c r="E555" t="s">
        <v>9632</v>
      </c>
      <c r="F555">
        <v>-0.15366315007290601</v>
      </c>
      <c r="G555">
        <v>4.4559657103953897E-2</v>
      </c>
      <c r="H555">
        <v>1.5860819509373901E-3</v>
      </c>
      <c r="I555">
        <v>9.9533549300468999E-3</v>
      </c>
    </row>
    <row r="556" spans="1:9" x14ac:dyDescent="0.2">
      <c r="A556" t="s">
        <v>1679</v>
      </c>
      <c r="B556" t="s">
        <v>1680</v>
      </c>
      <c r="C556" t="s">
        <v>1432</v>
      </c>
      <c r="D556" t="s">
        <v>9677</v>
      </c>
      <c r="E556" t="s">
        <v>9632</v>
      </c>
      <c r="F556">
        <v>3.3346986968336399E-2</v>
      </c>
      <c r="G556">
        <v>1.99516256987264E-2</v>
      </c>
      <c r="H556">
        <v>0.10292245541789601</v>
      </c>
      <c r="I556">
        <v>0.43661071354227599</v>
      </c>
    </row>
    <row r="557" spans="1:9" x14ac:dyDescent="0.2">
      <c r="A557" t="s">
        <v>1679</v>
      </c>
      <c r="B557" t="s">
        <v>1680</v>
      </c>
      <c r="C557" t="s">
        <v>1432</v>
      </c>
      <c r="D557" t="s">
        <v>9681</v>
      </c>
      <c r="E557" t="s">
        <v>9632</v>
      </c>
      <c r="F557">
        <v>-0.10501563884826</v>
      </c>
      <c r="G557">
        <v>2.4343089332240501E-2</v>
      </c>
      <c r="H557">
        <v>1.3924143629828501E-4</v>
      </c>
      <c r="I557">
        <v>1.6247393332872501E-3</v>
      </c>
    </row>
    <row r="558" spans="1:9" x14ac:dyDescent="0.2">
      <c r="A558" t="s">
        <v>1679</v>
      </c>
      <c r="B558" t="s">
        <v>1680</v>
      </c>
      <c r="C558" t="s">
        <v>1432</v>
      </c>
      <c r="D558" t="s">
        <v>1455</v>
      </c>
      <c r="E558" t="s">
        <v>9680</v>
      </c>
      <c r="F558">
        <v>0.64389888911808202</v>
      </c>
      <c r="G558">
        <v>5.3227886977011099E-2</v>
      </c>
      <c r="H558" s="7">
        <v>1.7951982948331E-24</v>
      </c>
      <c r="I558" s="7">
        <v>2.4791165578355301E-23</v>
      </c>
    </row>
    <row r="559" spans="1:9" x14ac:dyDescent="0.2">
      <c r="A559" t="s">
        <v>1679</v>
      </c>
      <c r="B559" t="s">
        <v>1680</v>
      </c>
      <c r="C559" t="s">
        <v>1432</v>
      </c>
      <c r="D559" t="s">
        <v>1455</v>
      </c>
      <c r="E559" t="s">
        <v>9679</v>
      </c>
      <c r="F559">
        <v>-4.9871776951872997E-2</v>
      </c>
      <c r="G559">
        <v>3.0335816452726198E-2</v>
      </c>
      <c r="H559">
        <v>0.10211699767318599</v>
      </c>
      <c r="I559">
        <v>0.123000438216903</v>
      </c>
    </row>
    <row r="560" spans="1:9" x14ac:dyDescent="0.2">
      <c r="A560" t="s">
        <v>1681</v>
      </c>
      <c r="B560" t="s">
        <v>1682</v>
      </c>
      <c r="C560" t="s">
        <v>1432</v>
      </c>
      <c r="D560" t="s">
        <v>9675</v>
      </c>
      <c r="E560" t="s">
        <v>9632</v>
      </c>
      <c r="F560">
        <v>-1.61374857827929E-2</v>
      </c>
      <c r="G560">
        <v>2.35784744500637E-2</v>
      </c>
      <c r="H560">
        <v>0.49862013453875398</v>
      </c>
      <c r="I560">
        <v>0.76090335010495402</v>
      </c>
    </row>
    <row r="561" spans="1:9" x14ac:dyDescent="0.2">
      <c r="A561" t="s">
        <v>1681</v>
      </c>
      <c r="B561" t="s">
        <v>1682</v>
      </c>
      <c r="C561" t="s">
        <v>1432</v>
      </c>
      <c r="D561" t="s">
        <v>9676</v>
      </c>
      <c r="E561" t="s">
        <v>9632</v>
      </c>
      <c r="F561">
        <v>-0.13517928357574499</v>
      </c>
      <c r="G561">
        <v>4.8014169865922302E-2</v>
      </c>
      <c r="H561">
        <v>8.3321890462548093E-3</v>
      </c>
      <c r="I561">
        <v>2.9399198164120701E-2</v>
      </c>
    </row>
    <row r="562" spans="1:9" x14ac:dyDescent="0.2">
      <c r="A562" t="s">
        <v>1681</v>
      </c>
      <c r="B562" t="s">
        <v>1682</v>
      </c>
      <c r="C562" t="s">
        <v>1432</v>
      </c>
      <c r="D562" t="s">
        <v>9677</v>
      </c>
      <c r="E562" t="s">
        <v>9632</v>
      </c>
      <c r="F562">
        <v>2.82606941883966E-2</v>
      </c>
      <c r="G562">
        <v>2.1123903224366299E-2</v>
      </c>
      <c r="H562">
        <v>0.18887451662386701</v>
      </c>
      <c r="I562">
        <v>0.53736130081719802</v>
      </c>
    </row>
    <row r="563" spans="1:9" x14ac:dyDescent="0.2">
      <c r="A563" t="s">
        <v>1681</v>
      </c>
      <c r="B563" t="s">
        <v>1682</v>
      </c>
      <c r="C563" t="s">
        <v>1432</v>
      </c>
      <c r="D563" t="s">
        <v>9681</v>
      </c>
      <c r="E563" t="s">
        <v>9632</v>
      </c>
      <c r="F563">
        <v>-3.9517136367946799E-2</v>
      </c>
      <c r="G563">
        <v>1.70371817354944E-2</v>
      </c>
      <c r="H563">
        <v>2.6598936614343201E-2</v>
      </c>
      <c r="I563">
        <v>7.5509555080717897E-2</v>
      </c>
    </row>
    <row r="564" spans="1:9" x14ac:dyDescent="0.2">
      <c r="A564" t="s">
        <v>1681</v>
      </c>
      <c r="B564" t="s">
        <v>1682</v>
      </c>
      <c r="C564" t="s">
        <v>1432</v>
      </c>
      <c r="D564" t="s">
        <v>1455</v>
      </c>
      <c r="E564" t="s">
        <v>9680</v>
      </c>
      <c r="F564">
        <v>0.53519853682549801</v>
      </c>
      <c r="G564">
        <v>5.2506293780838403E-2</v>
      </c>
      <c r="H564" s="7">
        <v>3.7222703770418199E-19</v>
      </c>
      <c r="I564" s="7">
        <v>2.7866091496338398E-18</v>
      </c>
    </row>
    <row r="565" spans="1:9" x14ac:dyDescent="0.2">
      <c r="A565" t="s">
        <v>1681</v>
      </c>
      <c r="B565" t="s">
        <v>1682</v>
      </c>
      <c r="C565" t="s">
        <v>1432</v>
      </c>
      <c r="D565" t="s">
        <v>1455</v>
      </c>
      <c r="E565" t="s">
        <v>9679</v>
      </c>
      <c r="F565">
        <v>-9.3081290532809904E-2</v>
      </c>
      <c r="G565">
        <v>2.9973156814087201E-2</v>
      </c>
      <c r="H565">
        <v>2.2459653132954499E-3</v>
      </c>
      <c r="I565">
        <v>3.32950605693741E-3</v>
      </c>
    </row>
    <row r="566" spans="1:9" x14ac:dyDescent="0.2">
      <c r="A566" t="s">
        <v>1683</v>
      </c>
      <c r="B566" t="s">
        <v>1684</v>
      </c>
      <c r="C566" t="s">
        <v>1432</v>
      </c>
      <c r="D566" t="s">
        <v>9675</v>
      </c>
      <c r="E566" t="s">
        <v>9632</v>
      </c>
      <c r="F566">
        <v>-7.3925506576039704E-2</v>
      </c>
      <c r="G566">
        <v>2.3111909591216999E-2</v>
      </c>
      <c r="H566">
        <v>3.1482416756238199E-3</v>
      </c>
      <c r="I566">
        <v>0.14613522921064601</v>
      </c>
    </row>
    <row r="567" spans="1:9" x14ac:dyDescent="0.2">
      <c r="A567" t="s">
        <v>1683</v>
      </c>
      <c r="B567" t="s">
        <v>1684</v>
      </c>
      <c r="C567" t="s">
        <v>1432</v>
      </c>
      <c r="D567" t="s">
        <v>9676</v>
      </c>
      <c r="E567" t="s">
        <v>9632</v>
      </c>
      <c r="F567">
        <v>-0.180213089303569</v>
      </c>
      <c r="G567">
        <v>4.9791069702895797E-2</v>
      </c>
      <c r="H567">
        <v>1.0338737940371199E-3</v>
      </c>
      <c r="I567">
        <v>8.0151221899900094E-3</v>
      </c>
    </row>
    <row r="568" spans="1:9" x14ac:dyDescent="0.2">
      <c r="A568" t="s">
        <v>1683</v>
      </c>
      <c r="B568" t="s">
        <v>1684</v>
      </c>
      <c r="C568" t="s">
        <v>1432</v>
      </c>
      <c r="D568" t="s">
        <v>9677</v>
      </c>
      <c r="E568" t="s">
        <v>9632</v>
      </c>
      <c r="F568">
        <v>1.63096733879835E-2</v>
      </c>
      <c r="G568">
        <v>2.2018556855867399E-2</v>
      </c>
      <c r="H568">
        <v>0.46342279379657703</v>
      </c>
      <c r="I568">
        <v>0.73177837475277896</v>
      </c>
    </row>
    <row r="569" spans="1:9" x14ac:dyDescent="0.2">
      <c r="A569" t="s">
        <v>1683</v>
      </c>
      <c r="B569" t="s">
        <v>1684</v>
      </c>
      <c r="C569" t="s">
        <v>1432</v>
      </c>
      <c r="D569" t="s">
        <v>9681</v>
      </c>
      <c r="E569" t="s">
        <v>9632</v>
      </c>
      <c r="F569">
        <v>-1.5998913316302502E-2</v>
      </c>
      <c r="G569">
        <v>1.6178121027907201E-2</v>
      </c>
      <c r="H569">
        <v>0.32981962884890598</v>
      </c>
      <c r="I569">
        <v>0.48524523570860301</v>
      </c>
    </row>
    <row r="570" spans="1:9" x14ac:dyDescent="0.2">
      <c r="A570" t="s">
        <v>1683</v>
      </c>
      <c r="B570" t="s">
        <v>1684</v>
      </c>
      <c r="C570" t="s">
        <v>1432</v>
      </c>
      <c r="D570" t="s">
        <v>1455</v>
      </c>
      <c r="E570" t="s">
        <v>9680</v>
      </c>
      <c r="F570">
        <v>0.544394359870219</v>
      </c>
      <c r="G570">
        <v>5.3725338305299103E-2</v>
      </c>
      <c r="H570" s="7">
        <v>5.5530211073208703E-19</v>
      </c>
      <c r="I570" s="7">
        <v>4.0630747032166702E-18</v>
      </c>
    </row>
    <row r="571" spans="1:9" x14ac:dyDescent="0.2">
      <c r="A571" t="s">
        <v>1683</v>
      </c>
      <c r="B571" t="s">
        <v>1684</v>
      </c>
      <c r="C571" t="s">
        <v>1432</v>
      </c>
      <c r="D571" t="s">
        <v>1455</v>
      </c>
      <c r="E571" t="s">
        <v>9679</v>
      </c>
      <c r="F571">
        <v>-0.10268010813509</v>
      </c>
      <c r="G571">
        <v>3.0663354827904998E-2</v>
      </c>
      <c r="H571">
        <v>1.01233122801136E-3</v>
      </c>
      <c r="I571">
        <v>1.55787075486677E-3</v>
      </c>
    </row>
    <row r="572" spans="1:9" x14ac:dyDescent="0.2">
      <c r="A572" t="s">
        <v>1685</v>
      </c>
      <c r="B572" t="s">
        <v>1686</v>
      </c>
      <c r="C572" t="s">
        <v>1432</v>
      </c>
      <c r="D572" t="s">
        <v>9675</v>
      </c>
      <c r="E572" t="s">
        <v>9632</v>
      </c>
      <c r="F572">
        <v>-3.8142022326160901E-2</v>
      </c>
      <c r="G572">
        <v>3.3962695051521503E-2</v>
      </c>
      <c r="H572">
        <v>0.32797889905798</v>
      </c>
      <c r="I572">
        <v>0.63679265231608395</v>
      </c>
    </row>
    <row r="573" spans="1:9" x14ac:dyDescent="0.2">
      <c r="A573" t="s">
        <v>1685</v>
      </c>
      <c r="B573" t="s">
        <v>1686</v>
      </c>
      <c r="C573" t="s">
        <v>1432</v>
      </c>
      <c r="D573" t="s">
        <v>9676</v>
      </c>
      <c r="E573" t="s">
        <v>9632</v>
      </c>
      <c r="F573">
        <v>-0.1557743488544</v>
      </c>
      <c r="G573">
        <v>4.2474380354646103E-2</v>
      </c>
      <c r="H573">
        <v>9.0291791649502E-4</v>
      </c>
      <c r="I573">
        <v>7.3976484845815404E-3</v>
      </c>
    </row>
    <row r="574" spans="1:9" x14ac:dyDescent="0.2">
      <c r="A574" t="s">
        <v>1685</v>
      </c>
      <c r="B574" t="s">
        <v>1686</v>
      </c>
      <c r="C574" t="s">
        <v>1432</v>
      </c>
      <c r="D574" t="s">
        <v>9677</v>
      </c>
      <c r="E574" t="s">
        <v>9632</v>
      </c>
      <c r="F574">
        <v>2.6781487099197698E-2</v>
      </c>
      <c r="G574">
        <v>2.8332968946440901E-2</v>
      </c>
      <c r="H574">
        <v>0.35046779855021298</v>
      </c>
      <c r="I574">
        <v>0.662133566322051</v>
      </c>
    </row>
    <row r="575" spans="1:9" x14ac:dyDescent="0.2">
      <c r="A575" t="s">
        <v>1685</v>
      </c>
      <c r="B575" t="s">
        <v>1686</v>
      </c>
      <c r="C575" t="s">
        <v>1432</v>
      </c>
      <c r="D575" t="s">
        <v>9681</v>
      </c>
      <c r="E575" t="s">
        <v>9632</v>
      </c>
      <c r="F575">
        <v>-4.5941664428465499E-2</v>
      </c>
      <c r="G575">
        <v>2.55720454496749E-2</v>
      </c>
      <c r="H575">
        <v>8.1046726895561694E-2</v>
      </c>
      <c r="I575">
        <v>0.17538535007911699</v>
      </c>
    </row>
    <row r="576" spans="1:9" x14ac:dyDescent="0.2">
      <c r="A576" t="s">
        <v>1685</v>
      </c>
      <c r="B576" t="s">
        <v>1686</v>
      </c>
      <c r="C576" t="s">
        <v>1432</v>
      </c>
      <c r="D576" t="s">
        <v>1455</v>
      </c>
      <c r="E576" t="s">
        <v>9680</v>
      </c>
      <c r="F576">
        <v>0.68342024579968896</v>
      </c>
      <c r="G576">
        <v>5.9957589599430997E-2</v>
      </c>
      <c r="H576" s="7">
        <v>1.75354548925943E-22</v>
      </c>
      <c r="I576" s="7">
        <v>1.9260564509054899E-21</v>
      </c>
    </row>
    <row r="577" spans="1:9" x14ac:dyDescent="0.2">
      <c r="A577" t="s">
        <v>1685</v>
      </c>
      <c r="B577" t="s">
        <v>1686</v>
      </c>
      <c r="C577" t="s">
        <v>1432</v>
      </c>
      <c r="D577" t="s">
        <v>1455</v>
      </c>
      <c r="E577" t="s">
        <v>9679</v>
      </c>
      <c r="F577">
        <v>-1.72928203626431E-2</v>
      </c>
      <c r="G577">
        <v>3.4249382115231299E-2</v>
      </c>
      <c r="H577">
        <v>0.61431268992141197</v>
      </c>
      <c r="I577">
        <v>0.64860330325431703</v>
      </c>
    </row>
    <row r="578" spans="1:9" x14ac:dyDescent="0.2">
      <c r="A578" t="s">
        <v>1687</v>
      </c>
      <c r="B578" t="s">
        <v>1686</v>
      </c>
      <c r="C578" t="s">
        <v>1432</v>
      </c>
      <c r="D578" t="s">
        <v>1459</v>
      </c>
      <c r="E578" t="s">
        <v>1459</v>
      </c>
      <c r="F578" t="s">
        <v>1459</v>
      </c>
      <c r="G578" t="s">
        <v>1459</v>
      </c>
      <c r="H578" t="s">
        <v>1459</v>
      </c>
      <c r="I578" t="s">
        <v>1459</v>
      </c>
    </row>
    <row r="579" spans="1:9" x14ac:dyDescent="0.2">
      <c r="A579" t="s">
        <v>1688</v>
      </c>
      <c r="B579" t="s">
        <v>1686</v>
      </c>
      <c r="C579" t="s">
        <v>1432</v>
      </c>
      <c r="D579" t="s">
        <v>1459</v>
      </c>
      <c r="E579" t="s">
        <v>1459</v>
      </c>
      <c r="F579" t="s">
        <v>1459</v>
      </c>
      <c r="G579" t="s">
        <v>1459</v>
      </c>
      <c r="H579" t="s">
        <v>1459</v>
      </c>
      <c r="I579" t="s">
        <v>1459</v>
      </c>
    </row>
    <row r="580" spans="1:9" x14ac:dyDescent="0.2">
      <c r="A580" t="s">
        <v>1689</v>
      </c>
      <c r="B580" t="s">
        <v>1690</v>
      </c>
      <c r="C580" t="s">
        <v>1432</v>
      </c>
      <c r="D580" t="s">
        <v>9675</v>
      </c>
      <c r="E580" t="s">
        <v>9632</v>
      </c>
      <c r="F580">
        <v>0.120746777253342</v>
      </c>
      <c r="G580">
        <v>3.5891244811165797E-2</v>
      </c>
      <c r="H580">
        <v>2.0611352450405798E-3</v>
      </c>
      <c r="I580">
        <v>0.137647101265334</v>
      </c>
    </row>
    <row r="581" spans="1:9" x14ac:dyDescent="0.2">
      <c r="A581" t="s">
        <v>1689</v>
      </c>
      <c r="B581" t="s">
        <v>1690</v>
      </c>
      <c r="C581" t="s">
        <v>1432</v>
      </c>
      <c r="D581" t="s">
        <v>9676</v>
      </c>
      <c r="E581" t="s">
        <v>9632</v>
      </c>
      <c r="F581">
        <v>-0.16850233910196799</v>
      </c>
      <c r="G581">
        <v>5.1350309410516798E-2</v>
      </c>
      <c r="H581">
        <v>2.5751340025467898E-3</v>
      </c>
      <c r="I581">
        <v>1.32293217490837E-2</v>
      </c>
    </row>
    <row r="582" spans="1:9" x14ac:dyDescent="0.2">
      <c r="A582" t="s">
        <v>1689</v>
      </c>
      <c r="B582" t="s">
        <v>1690</v>
      </c>
      <c r="C582" t="s">
        <v>1432</v>
      </c>
      <c r="D582" t="s">
        <v>9677</v>
      </c>
      <c r="E582" t="s">
        <v>9632</v>
      </c>
      <c r="F582">
        <v>4.8137038139323997E-2</v>
      </c>
      <c r="G582">
        <v>4.9728679417251898E-2</v>
      </c>
      <c r="H582">
        <v>0.33927405334546101</v>
      </c>
      <c r="I582">
        <v>0.65475438373769501</v>
      </c>
    </row>
    <row r="583" spans="1:9" x14ac:dyDescent="0.2">
      <c r="A583" t="s">
        <v>1689</v>
      </c>
      <c r="B583" t="s">
        <v>1690</v>
      </c>
      <c r="C583" t="s">
        <v>1432</v>
      </c>
      <c r="D583" t="s">
        <v>9681</v>
      </c>
      <c r="E583" t="s">
        <v>9632</v>
      </c>
      <c r="F583">
        <v>6.2286411142610597E-2</v>
      </c>
      <c r="G583">
        <v>4.4864902808142801E-2</v>
      </c>
      <c r="H583">
        <v>0.17405441625645199</v>
      </c>
      <c r="I583">
        <v>0.30752051275562298</v>
      </c>
    </row>
    <row r="584" spans="1:9" x14ac:dyDescent="0.2">
      <c r="A584" t="s">
        <v>1689</v>
      </c>
      <c r="B584" t="s">
        <v>1690</v>
      </c>
      <c r="C584" t="s">
        <v>1432</v>
      </c>
      <c r="D584" t="s">
        <v>1455</v>
      </c>
      <c r="E584" t="s">
        <v>9679</v>
      </c>
      <c r="F584">
        <v>-0.99583675484200695</v>
      </c>
      <c r="G584">
        <v>4.7264508766667698E-2</v>
      </c>
      <c r="H584" s="7">
        <v>4.38892079055775E-48</v>
      </c>
      <c r="I584" s="7">
        <v>1.3571306374976799E-45</v>
      </c>
    </row>
    <row r="585" spans="1:9" x14ac:dyDescent="0.2">
      <c r="A585" t="s">
        <v>1689</v>
      </c>
      <c r="B585" t="s">
        <v>1690</v>
      </c>
      <c r="C585" t="s">
        <v>1432</v>
      </c>
      <c r="D585" t="s">
        <v>1455</v>
      </c>
      <c r="E585" t="s">
        <v>9680</v>
      </c>
      <c r="F585">
        <v>0.446902409805569</v>
      </c>
      <c r="G585">
        <v>8.1556474212405E-2</v>
      </c>
      <c r="H585" s="7">
        <v>1.62517879053619E-7</v>
      </c>
      <c r="I585" s="7">
        <v>3.5979055434376299E-7</v>
      </c>
    </row>
    <row r="586" spans="1:9" x14ac:dyDescent="0.2">
      <c r="A586" t="s">
        <v>1691</v>
      </c>
      <c r="B586" t="s">
        <v>1692</v>
      </c>
      <c r="C586" t="s">
        <v>1432</v>
      </c>
      <c r="D586" t="s">
        <v>9675</v>
      </c>
      <c r="E586" t="s">
        <v>9632</v>
      </c>
      <c r="F586">
        <v>0.14134328047696701</v>
      </c>
      <c r="G586">
        <v>0.20881469190624499</v>
      </c>
      <c r="H586">
        <v>0.50333389114885596</v>
      </c>
      <c r="I586">
        <v>0.76465883476598795</v>
      </c>
    </row>
    <row r="587" spans="1:9" x14ac:dyDescent="0.2">
      <c r="A587" t="s">
        <v>1691</v>
      </c>
      <c r="B587" t="s">
        <v>1692</v>
      </c>
      <c r="C587" t="s">
        <v>1432</v>
      </c>
      <c r="D587" t="s">
        <v>9676</v>
      </c>
      <c r="E587" t="s">
        <v>9632</v>
      </c>
      <c r="F587">
        <v>5.5260689381668497E-2</v>
      </c>
      <c r="G587">
        <v>9.0725204529807896E-2</v>
      </c>
      <c r="H587">
        <v>0.54679706355541002</v>
      </c>
      <c r="I587">
        <v>0.71127923223463596</v>
      </c>
    </row>
    <row r="588" spans="1:9" x14ac:dyDescent="0.2">
      <c r="A588" t="s">
        <v>1691</v>
      </c>
      <c r="B588" t="s">
        <v>1692</v>
      </c>
      <c r="C588" t="s">
        <v>1432</v>
      </c>
      <c r="D588" t="s">
        <v>9677</v>
      </c>
      <c r="E588" t="s">
        <v>9632</v>
      </c>
      <c r="F588">
        <v>0.43717046596769099</v>
      </c>
      <c r="G588">
        <v>0.16339260567619199</v>
      </c>
      <c r="H588">
        <v>1.08888827200715E-2</v>
      </c>
      <c r="I588">
        <v>0.234806061969527</v>
      </c>
    </row>
    <row r="589" spans="1:9" x14ac:dyDescent="0.2">
      <c r="A589" t="s">
        <v>1691</v>
      </c>
      <c r="B589" t="s">
        <v>1692</v>
      </c>
      <c r="C589" t="s">
        <v>1432</v>
      </c>
      <c r="D589" t="s">
        <v>9681</v>
      </c>
      <c r="E589" t="s">
        <v>9632</v>
      </c>
      <c r="F589">
        <v>-2.8389465556918299E-2</v>
      </c>
      <c r="G589">
        <v>0.168369046457332</v>
      </c>
      <c r="H589">
        <v>0.86715335479200095</v>
      </c>
      <c r="I589">
        <v>0.92040979960174896</v>
      </c>
    </row>
    <row r="590" spans="1:9" x14ac:dyDescent="0.2">
      <c r="A590" t="s">
        <v>1691</v>
      </c>
      <c r="B590" t="s">
        <v>1692</v>
      </c>
      <c r="C590" t="s">
        <v>1432</v>
      </c>
      <c r="D590" t="s">
        <v>1455</v>
      </c>
      <c r="E590" t="s">
        <v>9680</v>
      </c>
      <c r="F590">
        <v>2.62164447044041</v>
      </c>
      <c r="G590">
        <v>0.23545944627559501</v>
      </c>
      <c r="H590" s="7">
        <v>8.8363633180571503E-22</v>
      </c>
      <c r="I590" s="7">
        <v>8.9330797324836496E-21</v>
      </c>
    </row>
    <row r="591" spans="1:9" x14ac:dyDescent="0.2">
      <c r="A591" t="s">
        <v>1691</v>
      </c>
      <c r="B591" t="s">
        <v>1692</v>
      </c>
      <c r="C591" t="s">
        <v>1432</v>
      </c>
      <c r="D591" t="s">
        <v>1455</v>
      </c>
      <c r="E591" t="s">
        <v>9679</v>
      </c>
      <c r="F591">
        <v>-0.62749435036496004</v>
      </c>
      <c r="G591">
        <v>0.15365046786671999</v>
      </c>
      <c r="H591" s="7">
        <v>6.9098217009084498E-5</v>
      </c>
      <c r="I591">
        <v>1.18888718850516E-4</v>
      </c>
    </row>
    <row r="592" spans="1:9" x14ac:dyDescent="0.2">
      <c r="A592" t="s">
        <v>1693</v>
      </c>
      <c r="B592" t="s">
        <v>1694</v>
      </c>
      <c r="C592" t="s">
        <v>1432</v>
      </c>
      <c r="D592" t="s">
        <v>9675</v>
      </c>
      <c r="E592" t="s">
        <v>9632</v>
      </c>
      <c r="F592">
        <v>0.20821721151818601</v>
      </c>
      <c r="G592">
        <v>6.9892924901842804E-2</v>
      </c>
      <c r="H592">
        <v>5.5711039469350304E-3</v>
      </c>
      <c r="I592">
        <v>0.175427992484437</v>
      </c>
    </row>
    <row r="593" spans="1:9" x14ac:dyDescent="0.2">
      <c r="A593" t="s">
        <v>1693</v>
      </c>
      <c r="B593" t="s">
        <v>1694</v>
      </c>
      <c r="C593" t="s">
        <v>1432</v>
      </c>
      <c r="D593" t="s">
        <v>9676</v>
      </c>
      <c r="E593" t="s">
        <v>9632</v>
      </c>
      <c r="F593">
        <v>-0.20115907057127499</v>
      </c>
      <c r="G593">
        <v>5.4163617245043497E-2</v>
      </c>
      <c r="H593">
        <v>7.9763910615476797E-4</v>
      </c>
      <c r="I593">
        <v>6.8753992751998299E-3</v>
      </c>
    </row>
    <row r="594" spans="1:9" x14ac:dyDescent="0.2">
      <c r="A594" t="s">
        <v>1693</v>
      </c>
      <c r="B594" t="s">
        <v>1694</v>
      </c>
      <c r="C594" t="s">
        <v>1432</v>
      </c>
      <c r="D594" t="s">
        <v>9677</v>
      </c>
      <c r="E594" t="s">
        <v>9632</v>
      </c>
      <c r="F594">
        <v>8.3847298509290694E-2</v>
      </c>
      <c r="G594">
        <v>7.8066984423552296E-2</v>
      </c>
      <c r="H594">
        <v>0.28956186659550098</v>
      </c>
      <c r="I594">
        <v>0.61905122371641697</v>
      </c>
    </row>
    <row r="595" spans="1:9" x14ac:dyDescent="0.2">
      <c r="A595" t="s">
        <v>1693</v>
      </c>
      <c r="B595" t="s">
        <v>1694</v>
      </c>
      <c r="C595" t="s">
        <v>1432</v>
      </c>
      <c r="D595" t="s">
        <v>9681</v>
      </c>
      <c r="E595" t="s">
        <v>9632</v>
      </c>
      <c r="F595">
        <v>3.5291246886801603E-2</v>
      </c>
      <c r="G595">
        <v>5.7284197640798597E-2</v>
      </c>
      <c r="H595">
        <v>0.54193410081245896</v>
      </c>
      <c r="I595">
        <v>0.68480505027091099</v>
      </c>
    </row>
    <row r="596" spans="1:9" x14ac:dyDescent="0.2">
      <c r="A596" t="s">
        <v>1693</v>
      </c>
      <c r="B596" t="s">
        <v>1694</v>
      </c>
      <c r="C596" t="s">
        <v>1432</v>
      </c>
      <c r="D596" t="s">
        <v>1455</v>
      </c>
      <c r="E596" t="s">
        <v>9679</v>
      </c>
      <c r="F596">
        <v>-0.90233114372760104</v>
      </c>
      <c r="G596">
        <v>6.2270437446360197E-2</v>
      </c>
      <c r="H596" s="7">
        <v>5.3488083656806596E-31</v>
      </c>
      <c r="I596" s="7">
        <v>1.7135461755279699E-29</v>
      </c>
    </row>
    <row r="597" spans="1:9" x14ac:dyDescent="0.2">
      <c r="A597" t="s">
        <v>1693</v>
      </c>
      <c r="B597" t="s">
        <v>1694</v>
      </c>
      <c r="C597" t="s">
        <v>1432</v>
      </c>
      <c r="D597" t="s">
        <v>1455</v>
      </c>
      <c r="E597" t="s">
        <v>9680</v>
      </c>
      <c r="F597">
        <v>0.28322661931658499</v>
      </c>
      <c r="G597">
        <v>0.10361915373866799</v>
      </c>
      <c r="H597">
        <v>7.3545816294095798E-3</v>
      </c>
      <c r="I597">
        <v>1.02661009908461E-2</v>
      </c>
    </row>
    <row r="598" spans="1:9" x14ac:dyDescent="0.2">
      <c r="A598" t="s">
        <v>1695</v>
      </c>
      <c r="B598" t="s">
        <v>1696</v>
      </c>
      <c r="C598" t="s">
        <v>1432</v>
      </c>
      <c r="D598" t="s">
        <v>9675</v>
      </c>
      <c r="E598" t="s">
        <v>9632</v>
      </c>
      <c r="F598">
        <v>0.135802590418621</v>
      </c>
      <c r="G598">
        <v>8.0478095182655904E-2</v>
      </c>
      <c r="H598">
        <v>0.101533521543719</v>
      </c>
      <c r="I598">
        <v>0.41866923193208799</v>
      </c>
    </row>
    <row r="599" spans="1:9" x14ac:dyDescent="0.2">
      <c r="A599" t="s">
        <v>1695</v>
      </c>
      <c r="B599" t="s">
        <v>1696</v>
      </c>
      <c r="C599" t="s">
        <v>1432</v>
      </c>
      <c r="D599" t="s">
        <v>9676</v>
      </c>
      <c r="E599" t="s">
        <v>9632</v>
      </c>
      <c r="F599">
        <v>-0.215871525630288</v>
      </c>
      <c r="G599">
        <v>6.4094411814914501E-2</v>
      </c>
      <c r="H599">
        <v>2.0423240331302502E-3</v>
      </c>
      <c r="I599">
        <v>1.1529779486667901E-2</v>
      </c>
    </row>
    <row r="600" spans="1:9" x14ac:dyDescent="0.2">
      <c r="A600" t="s">
        <v>1695</v>
      </c>
      <c r="B600" t="s">
        <v>1696</v>
      </c>
      <c r="C600" t="s">
        <v>1432</v>
      </c>
      <c r="D600" t="s">
        <v>9677</v>
      </c>
      <c r="E600" t="s">
        <v>9632</v>
      </c>
      <c r="F600">
        <v>0.145946109637836</v>
      </c>
      <c r="G600">
        <v>5.5449935524321703E-2</v>
      </c>
      <c r="H600">
        <v>1.2195735878936E-2</v>
      </c>
      <c r="I600">
        <v>0.239785310586515</v>
      </c>
    </row>
    <row r="601" spans="1:9" x14ac:dyDescent="0.2">
      <c r="A601" t="s">
        <v>1695</v>
      </c>
      <c r="B601" t="s">
        <v>1696</v>
      </c>
      <c r="C601" t="s">
        <v>1432</v>
      </c>
      <c r="D601" t="s">
        <v>9681</v>
      </c>
      <c r="E601" t="s">
        <v>9632</v>
      </c>
      <c r="F601">
        <v>0.10228320441169</v>
      </c>
      <c r="G601">
        <v>4.9120453539806701E-2</v>
      </c>
      <c r="H601">
        <v>4.5154457362708698E-2</v>
      </c>
      <c r="I601">
        <v>0.112768815566557</v>
      </c>
    </row>
    <row r="602" spans="1:9" x14ac:dyDescent="0.2">
      <c r="A602" t="s">
        <v>1695</v>
      </c>
      <c r="B602" t="s">
        <v>1696</v>
      </c>
      <c r="C602" t="s">
        <v>1432</v>
      </c>
      <c r="D602" t="s">
        <v>1455</v>
      </c>
      <c r="E602" t="s">
        <v>9679</v>
      </c>
      <c r="F602">
        <v>-0.97843513504391499</v>
      </c>
      <c r="G602">
        <v>5.86175860759423E-2</v>
      </c>
      <c r="H602" s="7">
        <v>5.2259270510941999E-37</v>
      </c>
      <c r="I602" s="7">
        <v>3.6793372603956101E-35</v>
      </c>
    </row>
    <row r="603" spans="1:9" x14ac:dyDescent="0.2">
      <c r="A603" t="s">
        <v>1695</v>
      </c>
      <c r="B603" t="s">
        <v>1696</v>
      </c>
      <c r="C603" t="s">
        <v>1432</v>
      </c>
      <c r="D603" t="s">
        <v>1455</v>
      </c>
      <c r="E603" t="s">
        <v>9680</v>
      </c>
      <c r="F603">
        <v>0.237397350295175</v>
      </c>
      <c r="G603">
        <v>9.4215177377546602E-2</v>
      </c>
      <c r="H603">
        <v>1.44659616690697E-2</v>
      </c>
      <c r="I603">
        <v>1.9435518917620399E-2</v>
      </c>
    </row>
    <row r="604" spans="1:9" x14ac:dyDescent="0.2">
      <c r="A604" t="s">
        <v>1697</v>
      </c>
      <c r="B604" t="s">
        <v>1698</v>
      </c>
      <c r="C604" t="s">
        <v>1432</v>
      </c>
      <c r="D604" t="s">
        <v>9675</v>
      </c>
      <c r="E604" t="s">
        <v>9632</v>
      </c>
      <c r="F604">
        <v>-4.1478196622499602E-2</v>
      </c>
      <c r="G604">
        <v>3.3333596315174803E-2</v>
      </c>
      <c r="H604">
        <v>0.222392264695185</v>
      </c>
      <c r="I604">
        <v>0.55651640158975102</v>
      </c>
    </row>
    <row r="605" spans="1:9" x14ac:dyDescent="0.2">
      <c r="A605" t="s">
        <v>1697</v>
      </c>
      <c r="B605" t="s">
        <v>1698</v>
      </c>
      <c r="C605" t="s">
        <v>1432</v>
      </c>
      <c r="D605" t="s">
        <v>9676</v>
      </c>
      <c r="E605" t="s">
        <v>9632</v>
      </c>
      <c r="F605">
        <v>-0.18654642144141401</v>
      </c>
      <c r="G605">
        <v>7.6191846577247604E-2</v>
      </c>
      <c r="H605">
        <v>2.0002559195459301E-2</v>
      </c>
      <c r="I605">
        <v>5.7455348227143897E-2</v>
      </c>
    </row>
    <row r="606" spans="1:9" x14ac:dyDescent="0.2">
      <c r="A606" t="s">
        <v>1697</v>
      </c>
      <c r="B606" t="s">
        <v>1698</v>
      </c>
      <c r="C606" t="s">
        <v>1432</v>
      </c>
      <c r="D606" t="s">
        <v>9677</v>
      </c>
      <c r="E606" t="s">
        <v>9632</v>
      </c>
      <c r="F606">
        <v>5.7286671977047801E-2</v>
      </c>
      <c r="G606">
        <v>3.6578623876019102E-2</v>
      </c>
      <c r="H606">
        <v>0.12583842630008499</v>
      </c>
      <c r="I606">
        <v>0.46604383129471</v>
      </c>
    </row>
    <row r="607" spans="1:9" x14ac:dyDescent="0.2">
      <c r="A607" t="s">
        <v>1697</v>
      </c>
      <c r="B607" t="s">
        <v>1698</v>
      </c>
      <c r="C607" t="s">
        <v>1432</v>
      </c>
      <c r="D607" t="s">
        <v>9681</v>
      </c>
      <c r="E607" t="s">
        <v>9632</v>
      </c>
      <c r="F607">
        <v>-0.16144614469167701</v>
      </c>
      <c r="G607">
        <v>3.83383162137814E-2</v>
      </c>
      <c r="H607">
        <v>2.27960822391244E-4</v>
      </c>
      <c r="I607">
        <v>2.3675690718404298E-3</v>
      </c>
    </row>
    <row r="608" spans="1:9" x14ac:dyDescent="0.2">
      <c r="A608" t="s">
        <v>1697</v>
      </c>
      <c r="B608" t="s">
        <v>1698</v>
      </c>
      <c r="C608" t="s">
        <v>1432</v>
      </c>
      <c r="D608" t="s">
        <v>1455</v>
      </c>
      <c r="E608" t="s">
        <v>9680</v>
      </c>
      <c r="F608">
        <v>0.83948773796196796</v>
      </c>
      <c r="G608">
        <v>9.4695600235077101E-2</v>
      </c>
      <c r="H608" s="7">
        <v>1.27893010039839E-15</v>
      </c>
      <c r="I608" s="7">
        <v>6.4280924904829298E-15</v>
      </c>
    </row>
    <row r="609" spans="1:9" x14ac:dyDescent="0.2">
      <c r="A609" t="s">
        <v>1697</v>
      </c>
      <c r="B609" t="s">
        <v>1698</v>
      </c>
      <c r="C609" t="s">
        <v>1432</v>
      </c>
      <c r="D609" t="s">
        <v>1455</v>
      </c>
      <c r="E609" t="s">
        <v>9679</v>
      </c>
      <c r="F609">
        <v>0.127885262875718</v>
      </c>
      <c r="G609">
        <v>5.4295178377880997E-2</v>
      </c>
      <c r="H609">
        <v>1.9711936769778299E-2</v>
      </c>
      <c r="I609">
        <v>2.5990228829563099E-2</v>
      </c>
    </row>
    <row r="610" spans="1:9" x14ac:dyDescent="0.2">
      <c r="A610" t="s">
        <v>1699</v>
      </c>
      <c r="B610" t="s">
        <v>1700</v>
      </c>
      <c r="C610" t="s">
        <v>1432</v>
      </c>
      <c r="D610" t="s">
        <v>9675</v>
      </c>
      <c r="E610" t="s">
        <v>9632</v>
      </c>
      <c r="F610">
        <v>2.1379850882866199E-2</v>
      </c>
      <c r="G610">
        <v>2.8551005317415602E-2</v>
      </c>
      <c r="H610">
        <v>0.459717043596511</v>
      </c>
      <c r="I610">
        <v>0.73290150529833198</v>
      </c>
    </row>
    <row r="611" spans="1:9" x14ac:dyDescent="0.2">
      <c r="A611" t="s">
        <v>1699</v>
      </c>
      <c r="B611" t="s">
        <v>1700</v>
      </c>
      <c r="C611" t="s">
        <v>1432</v>
      </c>
      <c r="D611" t="s">
        <v>9676</v>
      </c>
      <c r="E611" t="s">
        <v>9632</v>
      </c>
      <c r="F611">
        <v>-0.12503152952552499</v>
      </c>
      <c r="G611">
        <v>4.4007142765193102E-2</v>
      </c>
      <c r="H611">
        <v>7.8094114098244899E-3</v>
      </c>
      <c r="I611">
        <v>2.8029494328881001E-2</v>
      </c>
    </row>
    <row r="612" spans="1:9" x14ac:dyDescent="0.2">
      <c r="A612" t="s">
        <v>1699</v>
      </c>
      <c r="B612" t="s">
        <v>1700</v>
      </c>
      <c r="C612" t="s">
        <v>1432</v>
      </c>
      <c r="D612" t="s">
        <v>9677</v>
      </c>
      <c r="E612" t="s">
        <v>9632</v>
      </c>
      <c r="F612">
        <v>-3.2301029354654398E-3</v>
      </c>
      <c r="G612">
        <v>1.98610714616324E-2</v>
      </c>
      <c r="H612">
        <v>0.87166520494279198</v>
      </c>
      <c r="I612">
        <v>0.94362868528035504</v>
      </c>
    </row>
    <row r="613" spans="1:9" x14ac:dyDescent="0.2">
      <c r="A613" t="s">
        <v>1699</v>
      </c>
      <c r="B613" t="s">
        <v>1700</v>
      </c>
      <c r="C613" t="s">
        <v>1432</v>
      </c>
      <c r="D613" t="s">
        <v>9681</v>
      </c>
      <c r="E613" t="s">
        <v>9632</v>
      </c>
      <c r="F613">
        <v>-1.85841020583218E-2</v>
      </c>
      <c r="G613">
        <v>2.4170439978032299E-2</v>
      </c>
      <c r="H613">
        <v>0.44726581341121702</v>
      </c>
      <c r="I613">
        <v>0.60208171121061704</v>
      </c>
    </row>
    <row r="614" spans="1:9" x14ac:dyDescent="0.2">
      <c r="A614" t="s">
        <v>1699</v>
      </c>
      <c r="B614" t="s">
        <v>1700</v>
      </c>
      <c r="C614" t="s">
        <v>1432</v>
      </c>
      <c r="D614" t="s">
        <v>1455</v>
      </c>
      <c r="E614" t="s">
        <v>9680</v>
      </c>
      <c r="F614">
        <v>0.43614237204664802</v>
      </c>
      <c r="G614">
        <v>4.7661779960475603E-2</v>
      </c>
      <c r="H614" s="7">
        <v>2.3461710826296401E-16</v>
      </c>
      <c r="I614" s="7">
        <v>1.2766617245341999E-15</v>
      </c>
    </row>
    <row r="615" spans="1:9" x14ac:dyDescent="0.2">
      <c r="A615" t="s">
        <v>1699</v>
      </c>
      <c r="B615" t="s">
        <v>1700</v>
      </c>
      <c r="C615" t="s">
        <v>1432</v>
      </c>
      <c r="D615" t="s">
        <v>1455</v>
      </c>
      <c r="E615" t="s">
        <v>9679</v>
      </c>
      <c r="F615">
        <v>-0.18784684992018</v>
      </c>
      <c r="G615">
        <v>2.72331712949886E-2</v>
      </c>
      <c r="H615" s="7">
        <v>1.15651097210541E-10</v>
      </c>
      <c r="I615" s="7">
        <v>3.4918726527759202E-10</v>
      </c>
    </row>
    <row r="616" spans="1:9" x14ac:dyDescent="0.2">
      <c r="A616" t="s">
        <v>1701</v>
      </c>
      <c r="B616" t="s">
        <v>1702</v>
      </c>
      <c r="C616" t="s">
        <v>1432</v>
      </c>
      <c r="D616" t="s">
        <v>9675</v>
      </c>
      <c r="E616" t="s">
        <v>9632</v>
      </c>
      <c r="F616">
        <v>0.13084721148782699</v>
      </c>
      <c r="G616">
        <v>0.333156358753745</v>
      </c>
      <c r="H616">
        <v>0.69702961760455096</v>
      </c>
      <c r="I616">
        <v>0.86807563081665895</v>
      </c>
    </row>
    <row r="617" spans="1:9" x14ac:dyDescent="0.2">
      <c r="A617" t="s">
        <v>1701</v>
      </c>
      <c r="B617" t="s">
        <v>1702</v>
      </c>
      <c r="C617" t="s">
        <v>1432</v>
      </c>
      <c r="D617" t="s">
        <v>9676</v>
      </c>
      <c r="E617" t="s">
        <v>9632</v>
      </c>
      <c r="F617">
        <v>-1.6753256355935501E-3</v>
      </c>
      <c r="G617">
        <v>0.29409982400513301</v>
      </c>
      <c r="H617">
        <v>0.99549137702099</v>
      </c>
      <c r="I617">
        <v>0.99795193850965902</v>
      </c>
    </row>
    <row r="618" spans="1:9" x14ac:dyDescent="0.2">
      <c r="A618" t="s">
        <v>1701</v>
      </c>
      <c r="B618" t="s">
        <v>1702</v>
      </c>
      <c r="C618" t="s">
        <v>1432</v>
      </c>
      <c r="D618" t="s">
        <v>9677</v>
      </c>
      <c r="E618" t="s">
        <v>9632</v>
      </c>
      <c r="F618">
        <v>0.164881181972686</v>
      </c>
      <c r="G618">
        <v>0.32491772168982203</v>
      </c>
      <c r="H618">
        <v>0.61471407931662403</v>
      </c>
      <c r="I618">
        <v>0.82450706185937495</v>
      </c>
    </row>
    <row r="619" spans="1:9" x14ac:dyDescent="0.2">
      <c r="A619" t="s">
        <v>1701</v>
      </c>
      <c r="B619" t="s">
        <v>1702</v>
      </c>
      <c r="C619" t="s">
        <v>1432</v>
      </c>
      <c r="D619" t="s">
        <v>9681</v>
      </c>
      <c r="E619" t="s">
        <v>9632</v>
      </c>
      <c r="F619">
        <v>0.11261789188959601</v>
      </c>
      <c r="G619">
        <v>0.31525735332957</v>
      </c>
      <c r="H619">
        <v>0.72312096162381301</v>
      </c>
      <c r="I619">
        <v>0.82298508156413297</v>
      </c>
    </row>
    <row r="620" spans="1:9" x14ac:dyDescent="0.2">
      <c r="A620" t="s">
        <v>1701</v>
      </c>
      <c r="B620" t="s">
        <v>1702</v>
      </c>
      <c r="C620" t="s">
        <v>1432</v>
      </c>
      <c r="D620" t="s">
        <v>1455</v>
      </c>
      <c r="E620" t="s">
        <v>9680</v>
      </c>
      <c r="F620">
        <v>1.1788440276813299</v>
      </c>
      <c r="G620">
        <v>0.49654833221640599</v>
      </c>
      <c r="H620">
        <v>1.87556333759351E-2</v>
      </c>
      <c r="I620">
        <v>2.4821374129075299E-2</v>
      </c>
    </row>
    <row r="621" spans="1:9" x14ac:dyDescent="0.2">
      <c r="A621" t="s">
        <v>1701</v>
      </c>
      <c r="B621" t="s">
        <v>1702</v>
      </c>
      <c r="C621" t="s">
        <v>1432</v>
      </c>
      <c r="D621" t="s">
        <v>1455</v>
      </c>
      <c r="E621" t="s">
        <v>9679</v>
      </c>
      <c r="F621">
        <v>-6.4167695801293098E-2</v>
      </c>
      <c r="G621">
        <v>0.32422852396027302</v>
      </c>
      <c r="H621">
        <v>0.84336218547589503</v>
      </c>
      <c r="I621">
        <v>0.861223614488415</v>
      </c>
    </row>
    <row r="622" spans="1:9" x14ac:dyDescent="0.2">
      <c r="A622" t="s">
        <v>1703</v>
      </c>
      <c r="B622" t="s">
        <v>1704</v>
      </c>
      <c r="C622" t="s">
        <v>1432</v>
      </c>
      <c r="D622" t="s">
        <v>9675</v>
      </c>
      <c r="E622" t="s">
        <v>9632</v>
      </c>
      <c r="F622">
        <v>-0.42103609842308698</v>
      </c>
      <c r="G622">
        <v>0.398937990122821</v>
      </c>
      <c r="H622">
        <v>0.30263819061480701</v>
      </c>
      <c r="I622">
        <v>0.61944139967654399</v>
      </c>
    </row>
    <row r="623" spans="1:9" x14ac:dyDescent="0.2">
      <c r="A623" t="s">
        <v>1705</v>
      </c>
      <c r="B623" t="s">
        <v>1706</v>
      </c>
      <c r="C623" t="s">
        <v>1432</v>
      </c>
      <c r="D623" t="s">
        <v>9675</v>
      </c>
      <c r="E623" t="s">
        <v>9632</v>
      </c>
      <c r="F623">
        <v>8.9179308037023702E-2</v>
      </c>
      <c r="G623">
        <v>0.28415608010957399</v>
      </c>
      <c r="H623">
        <v>0.75570740197119701</v>
      </c>
      <c r="I623">
        <v>0.89624328347506799</v>
      </c>
    </row>
    <row r="624" spans="1:9" x14ac:dyDescent="0.2">
      <c r="A624" t="s">
        <v>1705</v>
      </c>
      <c r="B624" t="s">
        <v>1706</v>
      </c>
      <c r="C624" t="s">
        <v>1432</v>
      </c>
      <c r="D624" t="s">
        <v>9676</v>
      </c>
      <c r="E624" t="s">
        <v>9632</v>
      </c>
      <c r="F624">
        <v>2.9768231042497699E-2</v>
      </c>
      <c r="G624">
        <v>0.169450051215734</v>
      </c>
      <c r="H624">
        <v>0.86167966392453998</v>
      </c>
      <c r="I624">
        <v>0.92751829727650503</v>
      </c>
    </row>
    <row r="625" spans="1:9" x14ac:dyDescent="0.2">
      <c r="A625" t="s">
        <v>1705</v>
      </c>
      <c r="B625" t="s">
        <v>1706</v>
      </c>
      <c r="C625" t="s">
        <v>1432</v>
      </c>
      <c r="D625" t="s">
        <v>9677</v>
      </c>
      <c r="E625" t="s">
        <v>9632</v>
      </c>
      <c r="F625">
        <v>0.37265636321471002</v>
      </c>
      <c r="G625">
        <v>0.18002625074593201</v>
      </c>
      <c r="H625">
        <v>4.5318004739658101E-2</v>
      </c>
      <c r="I625">
        <v>0.34825901468411202</v>
      </c>
    </row>
    <row r="626" spans="1:9" x14ac:dyDescent="0.2">
      <c r="A626" t="s">
        <v>1705</v>
      </c>
      <c r="B626" t="s">
        <v>1706</v>
      </c>
      <c r="C626" t="s">
        <v>1432</v>
      </c>
      <c r="D626" t="s">
        <v>9681</v>
      </c>
      <c r="E626" t="s">
        <v>9632</v>
      </c>
      <c r="F626">
        <v>-0.19167123525951499</v>
      </c>
      <c r="G626">
        <v>0.13946439839125599</v>
      </c>
      <c r="H626">
        <v>0.17807499889183601</v>
      </c>
      <c r="I626">
        <v>0.31281929143362602</v>
      </c>
    </row>
    <row r="627" spans="1:9" x14ac:dyDescent="0.2">
      <c r="A627" t="s">
        <v>1705</v>
      </c>
      <c r="B627" t="s">
        <v>1706</v>
      </c>
      <c r="C627" t="s">
        <v>1432</v>
      </c>
      <c r="D627" t="s">
        <v>1455</v>
      </c>
      <c r="E627" t="s">
        <v>9680</v>
      </c>
      <c r="F627">
        <v>-2.5725429447807602</v>
      </c>
      <c r="G627">
        <v>0.398724991868106</v>
      </c>
      <c r="H627" s="7">
        <v>1.9852361305094601E-9</v>
      </c>
      <c r="I627" s="7">
        <v>5.3009196020962202E-9</v>
      </c>
    </row>
    <row r="628" spans="1:9" x14ac:dyDescent="0.2">
      <c r="A628" t="s">
        <v>1705</v>
      </c>
      <c r="B628" t="s">
        <v>1706</v>
      </c>
      <c r="C628" t="s">
        <v>1432</v>
      </c>
      <c r="D628" t="s">
        <v>1455</v>
      </c>
      <c r="E628" t="s">
        <v>9679</v>
      </c>
      <c r="F628">
        <v>-0.58957644862719305</v>
      </c>
      <c r="G628">
        <v>0.235978655454606</v>
      </c>
      <c r="H628">
        <v>1.34681125775522E-2</v>
      </c>
      <c r="I628">
        <v>1.8177287532318301E-2</v>
      </c>
    </row>
    <row r="629" spans="1:9" x14ac:dyDescent="0.2">
      <c r="A629" t="s">
        <v>1707</v>
      </c>
      <c r="B629" t="s">
        <v>1708</v>
      </c>
      <c r="C629" t="s">
        <v>1432</v>
      </c>
      <c r="D629" t="s">
        <v>9675</v>
      </c>
      <c r="E629" t="s">
        <v>9632</v>
      </c>
      <c r="F629">
        <v>0.25185635547700402</v>
      </c>
      <c r="G629">
        <v>0.15083590717284501</v>
      </c>
      <c r="H629">
        <v>0.104961279747009</v>
      </c>
      <c r="I629">
        <v>0.42545903358989001</v>
      </c>
    </row>
    <row r="630" spans="1:9" x14ac:dyDescent="0.2">
      <c r="A630" t="s">
        <v>1707</v>
      </c>
      <c r="B630" t="s">
        <v>1708</v>
      </c>
      <c r="C630" t="s">
        <v>1432</v>
      </c>
      <c r="D630" t="s">
        <v>9676</v>
      </c>
      <c r="E630" t="s">
        <v>9632</v>
      </c>
      <c r="F630">
        <v>-4.1168657038877197E-2</v>
      </c>
      <c r="G630">
        <v>0.23398777459622899</v>
      </c>
      <c r="H630">
        <v>0.86143086705358496</v>
      </c>
      <c r="I630">
        <v>0.92738003094648302</v>
      </c>
    </row>
    <row r="631" spans="1:9" x14ac:dyDescent="0.2">
      <c r="A631" t="s">
        <v>1707</v>
      </c>
      <c r="B631" t="s">
        <v>1708</v>
      </c>
      <c r="C631" t="s">
        <v>1432</v>
      </c>
      <c r="D631" t="s">
        <v>9677</v>
      </c>
      <c r="E631" t="s">
        <v>9632</v>
      </c>
      <c r="F631">
        <v>0.232778890302069</v>
      </c>
      <c r="G631">
        <v>0.23502957312304801</v>
      </c>
      <c r="H631">
        <v>0.328173787344959</v>
      </c>
      <c r="I631">
        <v>0.64557280927347205</v>
      </c>
    </row>
    <row r="632" spans="1:9" x14ac:dyDescent="0.2">
      <c r="A632" t="s">
        <v>1707</v>
      </c>
      <c r="B632" t="s">
        <v>1708</v>
      </c>
      <c r="C632" t="s">
        <v>1432</v>
      </c>
      <c r="D632" t="s">
        <v>9681</v>
      </c>
      <c r="E632" t="s">
        <v>9632</v>
      </c>
      <c r="F632">
        <v>-0.34528281985808101</v>
      </c>
      <c r="G632">
        <v>0.16167707996147401</v>
      </c>
      <c r="H632">
        <v>3.9783212856771E-2</v>
      </c>
      <c r="I632">
        <v>0.102828590882118</v>
      </c>
    </row>
    <row r="633" spans="1:9" x14ac:dyDescent="0.2">
      <c r="A633" t="s">
        <v>1707</v>
      </c>
      <c r="B633" t="s">
        <v>1708</v>
      </c>
      <c r="C633" t="s">
        <v>1432</v>
      </c>
      <c r="D633" t="s">
        <v>1455</v>
      </c>
      <c r="E633" t="s">
        <v>9679</v>
      </c>
      <c r="F633">
        <v>9.6756911573607607E-2</v>
      </c>
      <c r="G633">
        <v>0.23874571376058301</v>
      </c>
      <c r="H633">
        <v>0.685808107185778</v>
      </c>
      <c r="I633">
        <v>0.71598631472846597</v>
      </c>
    </row>
    <row r="634" spans="1:9" x14ac:dyDescent="0.2">
      <c r="A634" t="s">
        <v>1707</v>
      </c>
      <c r="B634" t="s">
        <v>1708</v>
      </c>
      <c r="C634" t="s">
        <v>1432</v>
      </c>
      <c r="D634" t="s">
        <v>1455</v>
      </c>
      <c r="E634" t="s">
        <v>9680</v>
      </c>
      <c r="F634">
        <v>-9.9173761249170794E-2</v>
      </c>
      <c r="G634">
        <v>0.365537785774111</v>
      </c>
      <c r="H634">
        <v>0.786496382944738</v>
      </c>
      <c r="I634">
        <v>0.80825984762704695</v>
      </c>
    </row>
    <row r="635" spans="1:9" x14ac:dyDescent="0.2">
      <c r="A635" t="s">
        <v>1709</v>
      </c>
      <c r="B635" t="s">
        <v>1710</v>
      </c>
      <c r="C635" t="s">
        <v>1432</v>
      </c>
      <c r="D635" t="s">
        <v>9675</v>
      </c>
      <c r="E635" t="s">
        <v>9632</v>
      </c>
      <c r="F635">
        <v>7.2163941940944299E-3</v>
      </c>
      <c r="G635">
        <v>2.49494599505896E-2</v>
      </c>
      <c r="H635">
        <v>0.77429023188784696</v>
      </c>
      <c r="I635">
        <v>0.90572743367416197</v>
      </c>
    </row>
    <row r="636" spans="1:9" x14ac:dyDescent="0.2">
      <c r="A636" t="s">
        <v>1709</v>
      </c>
      <c r="B636" t="s">
        <v>1710</v>
      </c>
      <c r="C636" t="s">
        <v>1432</v>
      </c>
      <c r="D636" t="s">
        <v>9676</v>
      </c>
      <c r="E636" t="s">
        <v>9632</v>
      </c>
      <c r="F636">
        <v>-0.14416958719759401</v>
      </c>
      <c r="G636">
        <v>4.1024567738480497E-2</v>
      </c>
      <c r="H636">
        <v>1.35706996670849E-3</v>
      </c>
      <c r="I636">
        <v>9.23935444479922E-3</v>
      </c>
    </row>
    <row r="637" spans="1:9" x14ac:dyDescent="0.2">
      <c r="A637" t="s">
        <v>1709</v>
      </c>
      <c r="B637" t="s">
        <v>1710</v>
      </c>
      <c r="C637" t="s">
        <v>1432</v>
      </c>
      <c r="D637" t="s">
        <v>9677</v>
      </c>
      <c r="E637" t="s">
        <v>9632</v>
      </c>
      <c r="F637">
        <v>4.8147661885830799E-2</v>
      </c>
      <c r="G637">
        <v>2.0510008659053999E-2</v>
      </c>
      <c r="H637">
        <v>2.4224797858535999E-2</v>
      </c>
      <c r="I637">
        <v>0.29342212377078603</v>
      </c>
    </row>
    <row r="638" spans="1:9" x14ac:dyDescent="0.2">
      <c r="A638" t="s">
        <v>1709</v>
      </c>
      <c r="B638" t="s">
        <v>1710</v>
      </c>
      <c r="C638" t="s">
        <v>1432</v>
      </c>
      <c r="D638" t="s">
        <v>9681</v>
      </c>
      <c r="E638" t="s">
        <v>9632</v>
      </c>
      <c r="F638">
        <v>-5.86429922609649E-2</v>
      </c>
      <c r="G638">
        <v>2.7446904148611902E-2</v>
      </c>
      <c r="H638">
        <v>3.97277315133749E-2</v>
      </c>
      <c r="I638">
        <v>0.102763620769699</v>
      </c>
    </row>
    <row r="639" spans="1:9" x14ac:dyDescent="0.2">
      <c r="A639" t="s">
        <v>1709</v>
      </c>
      <c r="B639" t="s">
        <v>1710</v>
      </c>
      <c r="C639" t="s">
        <v>1432</v>
      </c>
      <c r="D639" t="s">
        <v>1455</v>
      </c>
      <c r="E639" t="s">
        <v>9680</v>
      </c>
      <c r="F639">
        <v>0.50353302700750702</v>
      </c>
      <c r="G639">
        <v>5.09908549718859E-2</v>
      </c>
      <c r="H639" s="7">
        <v>2.4704406060678401E-18</v>
      </c>
      <c r="I639" s="7">
        <v>1.6861586938919799E-17</v>
      </c>
    </row>
    <row r="640" spans="1:9" x14ac:dyDescent="0.2">
      <c r="A640" t="s">
        <v>1709</v>
      </c>
      <c r="B640" t="s">
        <v>1710</v>
      </c>
      <c r="C640" t="s">
        <v>1432</v>
      </c>
      <c r="D640" t="s">
        <v>1455</v>
      </c>
      <c r="E640" t="s">
        <v>9679</v>
      </c>
      <c r="F640">
        <v>-0.189615356670883</v>
      </c>
      <c r="G640">
        <v>2.9063786930774799E-2</v>
      </c>
      <c r="H640" s="7">
        <v>8.3390856474678697E-10</v>
      </c>
      <c r="I640" s="7">
        <v>2.3076878258673701E-9</v>
      </c>
    </row>
    <row r="641" spans="1:9" x14ac:dyDescent="0.2">
      <c r="A641" t="s">
        <v>1711</v>
      </c>
      <c r="B641" t="s">
        <v>1712</v>
      </c>
      <c r="C641" t="s">
        <v>1432</v>
      </c>
      <c r="D641" t="s">
        <v>9675</v>
      </c>
      <c r="E641" t="s">
        <v>9632</v>
      </c>
      <c r="F641">
        <v>-0.18627688750372001</v>
      </c>
      <c r="G641">
        <v>9.35946960350586E-2</v>
      </c>
      <c r="H641">
        <v>5.6756160022268402E-2</v>
      </c>
      <c r="I641">
        <v>0.34483828613006501</v>
      </c>
    </row>
    <row r="642" spans="1:9" x14ac:dyDescent="0.2">
      <c r="A642" t="s">
        <v>1711</v>
      </c>
      <c r="B642" t="s">
        <v>1712</v>
      </c>
      <c r="C642" t="s">
        <v>1432</v>
      </c>
      <c r="D642" t="s">
        <v>9676</v>
      </c>
      <c r="E642" t="s">
        <v>9632</v>
      </c>
      <c r="F642">
        <v>5.9988317859080098E-2</v>
      </c>
      <c r="G642">
        <v>0.101973447310185</v>
      </c>
      <c r="H642">
        <v>0.56150373772384898</v>
      </c>
      <c r="I642">
        <v>0.72212079487649905</v>
      </c>
    </row>
    <row r="643" spans="1:9" x14ac:dyDescent="0.2">
      <c r="A643" t="s">
        <v>1711</v>
      </c>
      <c r="B643" t="s">
        <v>1712</v>
      </c>
      <c r="C643" t="s">
        <v>1432</v>
      </c>
      <c r="D643" t="s">
        <v>9677</v>
      </c>
      <c r="E643" t="s">
        <v>9632</v>
      </c>
      <c r="F643">
        <v>-3.8005436998957802E-2</v>
      </c>
      <c r="G643">
        <v>6.0138919206029699E-2</v>
      </c>
      <c r="H643">
        <v>0.53118225094646199</v>
      </c>
      <c r="I643">
        <v>0.770824818183803</v>
      </c>
    </row>
    <row r="644" spans="1:9" x14ac:dyDescent="0.2">
      <c r="A644" t="s">
        <v>1711</v>
      </c>
      <c r="B644" t="s">
        <v>1712</v>
      </c>
      <c r="C644" t="s">
        <v>1432</v>
      </c>
      <c r="D644" t="s">
        <v>9681</v>
      </c>
      <c r="E644" t="s">
        <v>9632</v>
      </c>
      <c r="F644">
        <v>-0.42562684321121402</v>
      </c>
      <c r="G644">
        <v>7.2573912249752501E-2</v>
      </c>
      <c r="H644" s="7">
        <v>1.42186617199467E-6</v>
      </c>
      <c r="I644" s="7">
        <v>8.5413532189108297E-5</v>
      </c>
    </row>
    <row r="645" spans="1:9" x14ac:dyDescent="0.2">
      <c r="A645" t="s">
        <v>1711</v>
      </c>
      <c r="B645" t="s">
        <v>1712</v>
      </c>
      <c r="C645" t="s">
        <v>1432</v>
      </c>
      <c r="D645" t="s">
        <v>1455</v>
      </c>
      <c r="E645" t="s">
        <v>9679</v>
      </c>
      <c r="F645">
        <v>0.46264090031391297</v>
      </c>
      <c r="G645">
        <v>0.105663858229107</v>
      </c>
      <c r="H645" s="7">
        <v>2.14733906257436E-5</v>
      </c>
      <c r="I645" s="7">
        <v>3.9178746570109902E-5</v>
      </c>
    </row>
    <row r="646" spans="1:9" x14ac:dyDescent="0.2">
      <c r="A646" t="s">
        <v>1711</v>
      </c>
      <c r="B646" t="s">
        <v>1712</v>
      </c>
      <c r="C646" t="s">
        <v>1432</v>
      </c>
      <c r="D646" t="s">
        <v>1455</v>
      </c>
      <c r="E646" t="s">
        <v>9680</v>
      </c>
      <c r="F646">
        <v>0.65216915135875897</v>
      </c>
      <c r="G646">
        <v>0.18471906558592899</v>
      </c>
      <c r="H646">
        <v>5.3974301720534899E-4</v>
      </c>
      <c r="I646">
        <v>8.5274960310217495E-4</v>
      </c>
    </row>
    <row r="647" spans="1:9" x14ac:dyDescent="0.2">
      <c r="A647" t="s">
        <v>1713</v>
      </c>
      <c r="B647" t="s">
        <v>1714</v>
      </c>
      <c r="C647" t="s">
        <v>1715</v>
      </c>
      <c r="D647" t="s">
        <v>9675</v>
      </c>
      <c r="E647" t="s">
        <v>9632</v>
      </c>
      <c r="F647">
        <v>0.14873735223989401</v>
      </c>
      <c r="G647">
        <v>3.6225364128698201E-2</v>
      </c>
      <c r="H647">
        <v>8.0391668767470202E-4</v>
      </c>
      <c r="I647">
        <v>0.11296704288262201</v>
      </c>
    </row>
    <row r="648" spans="1:9" x14ac:dyDescent="0.2">
      <c r="A648" t="s">
        <v>1713</v>
      </c>
      <c r="B648" t="s">
        <v>1714</v>
      </c>
      <c r="C648" t="s">
        <v>1715</v>
      </c>
      <c r="D648" t="s">
        <v>9676</v>
      </c>
      <c r="E648" t="s">
        <v>9632</v>
      </c>
      <c r="F648">
        <v>-0.15810571740707499</v>
      </c>
      <c r="G648">
        <v>4.2372783850332801E-2</v>
      </c>
      <c r="H648">
        <v>7.3261378976960205E-4</v>
      </c>
      <c r="I648">
        <v>6.5760603491065803E-3</v>
      </c>
    </row>
    <row r="649" spans="1:9" x14ac:dyDescent="0.2">
      <c r="A649" t="s">
        <v>1713</v>
      </c>
      <c r="B649" t="s">
        <v>1714</v>
      </c>
      <c r="C649" t="s">
        <v>1715</v>
      </c>
      <c r="D649" t="s">
        <v>9677</v>
      </c>
      <c r="E649" t="s">
        <v>9632</v>
      </c>
      <c r="F649">
        <v>2.7468936016545702E-2</v>
      </c>
      <c r="G649">
        <v>3.2715416521241401E-2</v>
      </c>
      <c r="H649">
        <v>0.40635811289127299</v>
      </c>
      <c r="I649">
        <v>0.69679554894632501</v>
      </c>
    </row>
    <row r="650" spans="1:9" x14ac:dyDescent="0.2">
      <c r="A650" t="s">
        <v>1713</v>
      </c>
      <c r="B650" t="s">
        <v>1714</v>
      </c>
      <c r="C650" t="s">
        <v>1715</v>
      </c>
      <c r="D650" t="s">
        <v>9681</v>
      </c>
      <c r="E650" t="s">
        <v>9632</v>
      </c>
      <c r="F650">
        <v>-4.28433787442501E-2</v>
      </c>
      <c r="G650">
        <v>2.9376332110078798E-2</v>
      </c>
      <c r="H650">
        <v>0.15386715178372201</v>
      </c>
      <c r="I650">
        <v>0.28083606070529699</v>
      </c>
    </row>
    <row r="651" spans="1:9" x14ac:dyDescent="0.2">
      <c r="A651" t="s">
        <v>1713</v>
      </c>
      <c r="B651" t="s">
        <v>1714</v>
      </c>
      <c r="C651" t="s">
        <v>1715</v>
      </c>
      <c r="D651" t="s">
        <v>1455</v>
      </c>
      <c r="E651" t="s">
        <v>9680</v>
      </c>
      <c r="F651">
        <v>-0.67917622750690998</v>
      </c>
      <c r="G651">
        <v>6.7077313106602005E-2</v>
      </c>
      <c r="H651" s="7">
        <v>5.25973664139654E-19</v>
      </c>
      <c r="I651" s="7">
        <v>3.8643850200012597E-18</v>
      </c>
    </row>
    <row r="652" spans="1:9" x14ac:dyDescent="0.2">
      <c r="A652" t="s">
        <v>1713</v>
      </c>
      <c r="B652" t="s">
        <v>1714</v>
      </c>
      <c r="C652" t="s">
        <v>1715</v>
      </c>
      <c r="D652" t="s">
        <v>1455</v>
      </c>
      <c r="E652" t="s">
        <v>9679</v>
      </c>
      <c r="F652">
        <v>-0.34378342945839402</v>
      </c>
      <c r="G652">
        <v>4.3765809649083498E-2</v>
      </c>
      <c r="H652" s="7">
        <v>4.9662045750842597E-13</v>
      </c>
      <c r="I652" s="7">
        <v>1.9037400479579699E-12</v>
      </c>
    </row>
    <row r="653" spans="1:9" x14ac:dyDescent="0.2">
      <c r="A653" t="s">
        <v>1716</v>
      </c>
      <c r="B653" t="s">
        <v>1717</v>
      </c>
      <c r="C653" t="s">
        <v>1715</v>
      </c>
      <c r="D653" t="s">
        <v>9675</v>
      </c>
      <c r="E653" t="s">
        <v>9632</v>
      </c>
      <c r="F653">
        <v>0.32294473521301498</v>
      </c>
      <c r="G653">
        <v>0.198216270870825</v>
      </c>
      <c r="H653">
        <v>0.113110822135184</v>
      </c>
      <c r="I653">
        <v>0.43818057137863098</v>
      </c>
    </row>
    <row r="654" spans="1:9" x14ac:dyDescent="0.2">
      <c r="A654" t="s">
        <v>1716</v>
      </c>
      <c r="B654" t="s">
        <v>1717</v>
      </c>
      <c r="C654" t="s">
        <v>1715</v>
      </c>
      <c r="D654" t="s">
        <v>9676</v>
      </c>
      <c r="E654" t="s">
        <v>9632</v>
      </c>
      <c r="F654">
        <v>0.15396008002754999</v>
      </c>
      <c r="G654">
        <v>0.17716028716978499</v>
      </c>
      <c r="H654">
        <v>0.39125420884440498</v>
      </c>
      <c r="I654">
        <v>0.57067689286818601</v>
      </c>
    </row>
    <row r="655" spans="1:9" x14ac:dyDescent="0.2">
      <c r="A655" t="s">
        <v>1716</v>
      </c>
      <c r="B655" t="s">
        <v>1717</v>
      </c>
      <c r="C655" t="s">
        <v>1715</v>
      </c>
      <c r="D655" t="s">
        <v>9677</v>
      </c>
      <c r="E655" t="s">
        <v>9632</v>
      </c>
      <c r="F655">
        <v>0.16830251650894901</v>
      </c>
      <c r="G655">
        <v>9.7832393286225602E-2</v>
      </c>
      <c r="H655">
        <v>9.37842684128945E-2</v>
      </c>
      <c r="I655">
        <v>0.42250027357240399</v>
      </c>
    </row>
    <row r="656" spans="1:9" x14ac:dyDescent="0.2">
      <c r="A656" t="s">
        <v>1716</v>
      </c>
      <c r="B656" t="s">
        <v>1717</v>
      </c>
      <c r="C656" t="s">
        <v>1715</v>
      </c>
      <c r="D656" t="s">
        <v>9681</v>
      </c>
      <c r="E656" t="s">
        <v>9632</v>
      </c>
      <c r="F656">
        <v>-0.18315202296675301</v>
      </c>
      <c r="G656">
        <v>8.6703957509860596E-2</v>
      </c>
      <c r="H656">
        <v>4.2419766652803101E-2</v>
      </c>
      <c r="I656">
        <v>0.108065198803506</v>
      </c>
    </row>
    <row r="657" spans="1:9" x14ac:dyDescent="0.2">
      <c r="A657" t="s">
        <v>1716</v>
      </c>
      <c r="B657" t="s">
        <v>1717</v>
      </c>
      <c r="C657" t="s">
        <v>1715</v>
      </c>
      <c r="D657" t="s">
        <v>1455</v>
      </c>
      <c r="E657" t="s">
        <v>9680</v>
      </c>
      <c r="F657">
        <v>-7.6829781481743904</v>
      </c>
      <c r="G657">
        <v>0.23153303494468699</v>
      </c>
      <c r="H657" s="7">
        <v>3.2930444199525998E-72</v>
      </c>
      <c r="I657" s="7">
        <v>4.6840263829405802E-68</v>
      </c>
    </row>
    <row r="658" spans="1:9" x14ac:dyDescent="0.2">
      <c r="A658" t="s">
        <v>1716</v>
      </c>
      <c r="B658" t="s">
        <v>1717</v>
      </c>
      <c r="C658" t="s">
        <v>1715</v>
      </c>
      <c r="D658" t="s">
        <v>1455</v>
      </c>
      <c r="E658" t="s">
        <v>9679</v>
      </c>
      <c r="F658">
        <v>-1.44139081568271</v>
      </c>
      <c r="G658">
        <v>0.135004388190122</v>
      </c>
      <c r="H658" s="7">
        <v>1.89989248121919E-20</v>
      </c>
      <c r="I658" s="7">
        <v>1.6508289952878299E-19</v>
      </c>
    </row>
    <row r="659" spans="1:9" x14ac:dyDescent="0.2">
      <c r="A659" t="s">
        <v>1718</v>
      </c>
      <c r="B659" t="s">
        <v>1719</v>
      </c>
      <c r="C659" t="s">
        <v>1715</v>
      </c>
      <c r="D659" t="s">
        <v>9675</v>
      </c>
      <c r="E659" t="s">
        <v>9632</v>
      </c>
      <c r="F659">
        <v>0.41550483764816798</v>
      </c>
      <c r="G659">
        <v>0.27816457776675102</v>
      </c>
      <c r="H659">
        <v>0.14522671476534299</v>
      </c>
      <c r="I659">
        <v>0.476040147414861</v>
      </c>
    </row>
    <row r="660" spans="1:9" x14ac:dyDescent="0.2">
      <c r="A660" t="s">
        <v>1718</v>
      </c>
      <c r="B660" t="s">
        <v>1719</v>
      </c>
      <c r="C660" t="s">
        <v>1715</v>
      </c>
      <c r="D660" t="s">
        <v>9676</v>
      </c>
      <c r="E660" t="s">
        <v>9632</v>
      </c>
      <c r="F660">
        <v>0.11001156896295999</v>
      </c>
      <c r="G660">
        <v>0.17445789284126201</v>
      </c>
      <c r="H660">
        <v>0.53294995827442304</v>
      </c>
      <c r="I660">
        <v>0.69955711640292495</v>
      </c>
    </row>
    <row r="661" spans="1:9" x14ac:dyDescent="0.2">
      <c r="A661" t="s">
        <v>1718</v>
      </c>
      <c r="B661" t="s">
        <v>1719</v>
      </c>
      <c r="C661" t="s">
        <v>1715</v>
      </c>
      <c r="D661" t="s">
        <v>9677</v>
      </c>
      <c r="E661" t="s">
        <v>9632</v>
      </c>
      <c r="F661">
        <v>0.20833660693410999</v>
      </c>
      <c r="G661">
        <v>0.15480536206435999</v>
      </c>
      <c r="H661">
        <v>0.186335710271989</v>
      </c>
      <c r="I661">
        <v>0.53551052151910306</v>
      </c>
    </row>
    <row r="662" spans="1:9" x14ac:dyDescent="0.2">
      <c r="A662" t="s">
        <v>1718</v>
      </c>
      <c r="B662" t="s">
        <v>1719</v>
      </c>
      <c r="C662" t="s">
        <v>1715</v>
      </c>
      <c r="D662" t="s">
        <v>9681</v>
      </c>
      <c r="E662" t="s">
        <v>9632</v>
      </c>
      <c r="F662">
        <v>-0.112741845985229</v>
      </c>
      <c r="G662">
        <v>0.162592516160951</v>
      </c>
      <c r="H662">
        <v>0.492937452535892</v>
      </c>
      <c r="I662">
        <v>0.64326377557227599</v>
      </c>
    </row>
    <row r="663" spans="1:9" x14ac:dyDescent="0.2">
      <c r="A663" t="s">
        <v>1718</v>
      </c>
      <c r="B663" t="s">
        <v>1719</v>
      </c>
      <c r="C663" t="s">
        <v>1715</v>
      </c>
      <c r="D663" t="s">
        <v>1455</v>
      </c>
      <c r="E663" t="s">
        <v>9680</v>
      </c>
      <c r="F663">
        <v>-5.8390067692199601</v>
      </c>
      <c r="G663">
        <v>0.29631789125171698</v>
      </c>
      <c r="H663" s="7">
        <v>3.91940311200308E-44</v>
      </c>
      <c r="I663" s="7">
        <v>7.6369301185112103E-42</v>
      </c>
    </row>
    <row r="664" spans="1:9" x14ac:dyDescent="0.2">
      <c r="A664" t="s">
        <v>1718</v>
      </c>
      <c r="B664" t="s">
        <v>1719</v>
      </c>
      <c r="C664" t="s">
        <v>1715</v>
      </c>
      <c r="D664" t="s">
        <v>1455</v>
      </c>
      <c r="E664" t="s">
        <v>9679</v>
      </c>
      <c r="F664">
        <v>-1.82174352124132</v>
      </c>
      <c r="G664">
        <v>0.17264118808883999</v>
      </c>
      <c r="H664" s="7">
        <v>4.17464035067359E-20</v>
      </c>
      <c r="I664" s="7">
        <v>3.4523304853477401E-19</v>
      </c>
    </row>
    <row r="665" spans="1:9" x14ac:dyDescent="0.2">
      <c r="A665" t="s">
        <v>1720</v>
      </c>
      <c r="B665" t="s">
        <v>1721</v>
      </c>
      <c r="C665" t="s">
        <v>1715</v>
      </c>
      <c r="D665" t="s">
        <v>9675</v>
      </c>
      <c r="E665" t="s">
        <v>9632</v>
      </c>
      <c r="F665">
        <v>0.33886802199810201</v>
      </c>
      <c r="G665">
        <v>0.20130330346011099</v>
      </c>
      <c r="H665">
        <v>0.10210711230632399</v>
      </c>
      <c r="I665">
        <v>0.41994662957692502</v>
      </c>
    </row>
    <row r="666" spans="1:9" x14ac:dyDescent="0.2">
      <c r="A666" t="s">
        <v>1720</v>
      </c>
      <c r="B666" t="s">
        <v>1721</v>
      </c>
      <c r="C666" t="s">
        <v>1715</v>
      </c>
      <c r="D666" t="s">
        <v>9676</v>
      </c>
      <c r="E666" t="s">
        <v>9632</v>
      </c>
      <c r="F666">
        <v>1.3575448429809799E-2</v>
      </c>
      <c r="G666">
        <v>0.11989405282391299</v>
      </c>
      <c r="H666">
        <v>0.91057742284376997</v>
      </c>
      <c r="I666">
        <v>0.95637312531471896</v>
      </c>
    </row>
    <row r="667" spans="1:9" x14ac:dyDescent="0.2">
      <c r="A667" t="s">
        <v>1720</v>
      </c>
      <c r="B667" t="s">
        <v>1721</v>
      </c>
      <c r="C667" t="s">
        <v>1715</v>
      </c>
      <c r="D667" t="s">
        <v>9677</v>
      </c>
      <c r="E667" t="s">
        <v>9632</v>
      </c>
      <c r="F667">
        <v>0.20806458560396701</v>
      </c>
      <c r="G667">
        <v>8.3786371126075995E-2</v>
      </c>
      <c r="H667">
        <v>1.77280650410791E-2</v>
      </c>
      <c r="I667">
        <v>0.27511344313647301</v>
      </c>
    </row>
    <row r="668" spans="1:9" x14ac:dyDescent="0.2">
      <c r="A668" t="s">
        <v>1720</v>
      </c>
      <c r="B668" t="s">
        <v>1721</v>
      </c>
      <c r="C668" t="s">
        <v>1715</v>
      </c>
      <c r="D668" t="s">
        <v>9681</v>
      </c>
      <c r="E668" t="s">
        <v>9632</v>
      </c>
      <c r="F668">
        <v>-0.24358222954640801</v>
      </c>
      <c r="G668">
        <v>0.15200110800580999</v>
      </c>
      <c r="H668">
        <v>0.11868894476623</v>
      </c>
      <c r="I668">
        <v>0.232606822134342</v>
      </c>
    </row>
    <row r="669" spans="1:9" x14ac:dyDescent="0.2">
      <c r="A669" t="s">
        <v>1720</v>
      </c>
      <c r="B669" t="s">
        <v>1721</v>
      </c>
      <c r="C669" t="s">
        <v>1715</v>
      </c>
      <c r="D669" t="s">
        <v>1455</v>
      </c>
      <c r="E669" t="s">
        <v>9680</v>
      </c>
      <c r="F669">
        <v>-7.0095309486300801</v>
      </c>
      <c r="G669">
        <v>0.22102779316539201</v>
      </c>
      <c r="H669" s="7">
        <v>6.1845625564695796E-71</v>
      </c>
      <c r="I669" s="7">
        <v>4.3984608901611601E-67</v>
      </c>
    </row>
    <row r="670" spans="1:9" x14ac:dyDescent="0.2">
      <c r="A670" t="s">
        <v>1720</v>
      </c>
      <c r="B670" t="s">
        <v>1721</v>
      </c>
      <c r="C670" t="s">
        <v>1715</v>
      </c>
      <c r="D670" t="s">
        <v>1455</v>
      </c>
      <c r="E670" t="s">
        <v>9679</v>
      </c>
      <c r="F670">
        <v>-1.59373709518838</v>
      </c>
      <c r="G670">
        <v>0.128072226196491</v>
      </c>
      <c r="H670" s="7">
        <v>2.5698916725537899E-25</v>
      </c>
      <c r="I670" s="7">
        <v>3.9595553187253397E-24</v>
      </c>
    </row>
    <row r="671" spans="1:9" x14ac:dyDescent="0.2">
      <c r="A671" t="s">
        <v>1722</v>
      </c>
      <c r="B671" t="s">
        <v>1723</v>
      </c>
      <c r="C671" t="s">
        <v>1715</v>
      </c>
      <c r="D671" t="s">
        <v>9675</v>
      </c>
      <c r="E671" t="s">
        <v>9632</v>
      </c>
      <c r="F671">
        <v>0.37250595733796599</v>
      </c>
      <c r="G671">
        <v>0.28744611801471698</v>
      </c>
      <c r="H671">
        <v>0.204412157649036</v>
      </c>
      <c r="I671">
        <v>0.53936048669961301</v>
      </c>
    </row>
    <row r="672" spans="1:9" x14ac:dyDescent="0.2">
      <c r="A672" t="s">
        <v>1722</v>
      </c>
      <c r="B672" t="s">
        <v>1723</v>
      </c>
      <c r="C672" t="s">
        <v>1715</v>
      </c>
      <c r="D672" t="s">
        <v>9676</v>
      </c>
      <c r="E672" t="s">
        <v>9632</v>
      </c>
      <c r="F672">
        <v>0.16766332377075699</v>
      </c>
      <c r="G672">
        <v>0.18370644510207601</v>
      </c>
      <c r="H672">
        <v>0.36857144903308098</v>
      </c>
      <c r="I672">
        <v>0.54892852885181298</v>
      </c>
    </row>
    <row r="673" spans="1:9" x14ac:dyDescent="0.2">
      <c r="A673" t="s">
        <v>1722</v>
      </c>
      <c r="B673" t="s">
        <v>1723</v>
      </c>
      <c r="C673" t="s">
        <v>1715</v>
      </c>
      <c r="D673" t="s">
        <v>9677</v>
      </c>
      <c r="E673" t="s">
        <v>9632</v>
      </c>
      <c r="F673">
        <v>0.12942765499912201</v>
      </c>
      <c r="G673">
        <v>0.101971973032119</v>
      </c>
      <c r="H673">
        <v>0.21242597395222701</v>
      </c>
      <c r="I673">
        <v>0.55624134660823898</v>
      </c>
    </row>
    <row r="674" spans="1:9" x14ac:dyDescent="0.2">
      <c r="A674" t="s">
        <v>1722</v>
      </c>
      <c r="B674" t="s">
        <v>1723</v>
      </c>
      <c r="C674" t="s">
        <v>1715</v>
      </c>
      <c r="D674" t="s">
        <v>9681</v>
      </c>
      <c r="E674" t="s">
        <v>9632</v>
      </c>
      <c r="F674">
        <v>4.5703678092453001E-2</v>
      </c>
      <c r="G674">
        <v>0.14200994090553901</v>
      </c>
      <c r="H674">
        <v>0.74956936416873998</v>
      </c>
      <c r="I674">
        <v>0.84192031421156599</v>
      </c>
    </row>
    <row r="675" spans="1:9" x14ac:dyDescent="0.2">
      <c r="A675" t="s">
        <v>1722</v>
      </c>
      <c r="B675" t="s">
        <v>1723</v>
      </c>
      <c r="C675" t="s">
        <v>1715</v>
      </c>
      <c r="D675" t="s">
        <v>1455</v>
      </c>
      <c r="E675" t="s">
        <v>9680</v>
      </c>
      <c r="F675">
        <v>-7.2966770432380201</v>
      </c>
      <c r="G675">
        <v>0.31289389553508601</v>
      </c>
      <c r="H675" s="7">
        <v>7.3371448660081398E-53</v>
      </c>
      <c r="I675" s="7">
        <v>4.9696927892428498E-50</v>
      </c>
    </row>
    <row r="676" spans="1:9" x14ac:dyDescent="0.2">
      <c r="A676" t="s">
        <v>1722</v>
      </c>
      <c r="B676" t="s">
        <v>1723</v>
      </c>
      <c r="C676" t="s">
        <v>1715</v>
      </c>
      <c r="D676" t="s">
        <v>1455</v>
      </c>
      <c r="E676" t="s">
        <v>9679</v>
      </c>
      <c r="F676">
        <v>-2.2510825952033202</v>
      </c>
      <c r="G676">
        <v>0.18195973431878401</v>
      </c>
      <c r="H676" s="7">
        <v>3.9702565885850601E-25</v>
      </c>
      <c r="I676" s="7">
        <v>5.9382681089415202E-24</v>
      </c>
    </row>
    <row r="677" spans="1:9" x14ac:dyDescent="0.2">
      <c r="A677" t="s">
        <v>1724</v>
      </c>
      <c r="B677" t="s">
        <v>1725</v>
      </c>
      <c r="C677" t="s">
        <v>1715</v>
      </c>
      <c r="D677" t="s">
        <v>9675</v>
      </c>
      <c r="E677" t="s">
        <v>9632</v>
      </c>
      <c r="F677">
        <v>0.116734065412503</v>
      </c>
      <c r="G677">
        <v>8.8389623614606894E-2</v>
      </c>
      <c r="H677">
        <v>0.19612450548122101</v>
      </c>
      <c r="I677">
        <v>0.53535402244874097</v>
      </c>
    </row>
    <row r="678" spans="1:9" x14ac:dyDescent="0.2">
      <c r="A678" t="s">
        <v>1724</v>
      </c>
      <c r="B678" t="s">
        <v>1725</v>
      </c>
      <c r="C678" t="s">
        <v>1715</v>
      </c>
      <c r="D678" t="s">
        <v>9676</v>
      </c>
      <c r="E678" t="s">
        <v>9632</v>
      </c>
      <c r="F678">
        <v>-0.17835628522084099</v>
      </c>
      <c r="G678">
        <v>9.5788620012061496E-2</v>
      </c>
      <c r="H678">
        <v>7.2151047500313994E-2</v>
      </c>
      <c r="I678">
        <v>0.16018322444177999</v>
      </c>
    </row>
    <row r="679" spans="1:9" x14ac:dyDescent="0.2">
      <c r="A679" t="s">
        <v>1724</v>
      </c>
      <c r="B679" t="s">
        <v>1725</v>
      </c>
      <c r="C679" t="s">
        <v>1715</v>
      </c>
      <c r="D679" t="s">
        <v>9677</v>
      </c>
      <c r="E679" t="s">
        <v>9632</v>
      </c>
      <c r="F679">
        <v>-7.0600893267593404E-3</v>
      </c>
      <c r="G679">
        <v>6.4160419783891698E-2</v>
      </c>
      <c r="H679">
        <v>0.91296024314519697</v>
      </c>
      <c r="I679">
        <v>0.96663081916360105</v>
      </c>
    </row>
    <row r="680" spans="1:9" x14ac:dyDescent="0.2">
      <c r="A680" t="s">
        <v>1724</v>
      </c>
      <c r="B680" t="s">
        <v>1725</v>
      </c>
      <c r="C680" t="s">
        <v>1715</v>
      </c>
      <c r="D680" t="s">
        <v>9681</v>
      </c>
      <c r="E680" t="s">
        <v>9632</v>
      </c>
      <c r="F680">
        <v>-8.3750638238824601E-2</v>
      </c>
      <c r="G680">
        <v>3.79304979579232E-2</v>
      </c>
      <c r="H680">
        <v>3.44793821894653E-2</v>
      </c>
      <c r="I680">
        <v>9.1981476356353203E-2</v>
      </c>
    </row>
    <row r="681" spans="1:9" x14ac:dyDescent="0.2">
      <c r="A681" t="s">
        <v>1724</v>
      </c>
      <c r="B681" t="s">
        <v>1725</v>
      </c>
      <c r="C681" t="s">
        <v>1715</v>
      </c>
      <c r="D681" t="s">
        <v>1455</v>
      </c>
      <c r="E681" t="s">
        <v>9680</v>
      </c>
      <c r="F681">
        <v>-1.4348786876533699</v>
      </c>
      <c r="G681">
        <v>0.12322087235349501</v>
      </c>
      <c r="H681" s="7">
        <v>3.6229739788709801E-23</v>
      </c>
      <c r="I681" s="7">
        <v>4.3160118823669101E-22</v>
      </c>
    </row>
    <row r="682" spans="1:9" x14ac:dyDescent="0.2">
      <c r="A682" t="s">
        <v>1724</v>
      </c>
      <c r="B682" t="s">
        <v>1725</v>
      </c>
      <c r="C682" t="s">
        <v>1715</v>
      </c>
      <c r="D682" t="s">
        <v>1455</v>
      </c>
      <c r="E682" t="s">
        <v>9679</v>
      </c>
      <c r="F682">
        <v>-0.53888640416163103</v>
      </c>
      <c r="G682">
        <v>7.1103590527978405E-2</v>
      </c>
      <c r="H682" s="7">
        <v>2.6311289739725299E-12</v>
      </c>
      <c r="I682" s="7">
        <v>9.4198788134370007E-12</v>
      </c>
    </row>
    <row r="683" spans="1:9" x14ac:dyDescent="0.2">
      <c r="A683" t="s">
        <v>1726</v>
      </c>
      <c r="B683" t="s">
        <v>1727</v>
      </c>
      <c r="C683" t="s">
        <v>1715</v>
      </c>
      <c r="D683" t="s">
        <v>9675</v>
      </c>
      <c r="E683" t="s">
        <v>9632</v>
      </c>
      <c r="F683">
        <v>0.61527936417634299</v>
      </c>
      <c r="G683">
        <v>0.29240400244348602</v>
      </c>
      <c r="H683">
        <v>4.3196621853829199E-2</v>
      </c>
      <c r="I683">
        <v>0.31222678511135099</v>
      </c>
    </row>
    <row r="684" spans="1:9" x14ac:dyDescent="0.2">
      <c r="A684" t="s">
        <v>1726</v>
      </c>
      <c r="B684" t="s">
        <v>1727</v>
      </c>
      <c r="C684" t="s">
        <v>1715</v>
      </c>
      <c r="D684" t="s">
        <v>9676</v>
      </c>
      <c r="E684" t="s">
        <v>9632</v>
      </c>
      <c r="F684">
        <v>1.2572588172760199E-2</v>
      </c>
      <c r="G684">
        <v>0.15214971393952501</v>
      </c>
      <c r="H684">
        <v>0.93468398895262095</v>
      </c>
      <c r="I684">
        <v>0.96810986622443196</v>
      </c>
    </row>
    <row r="685" spans="1:9" x14ac:dyDescent="0.2">
      <c r="A685" t="s">
        <v>1726</v>
      </c>
      <c r="B685" t="s">
        <v>1727</v>
      </c>
      <c r="C685" t="s">
        <v>1715</v>
      </c>
      <c r="D685" t="s">
        <v>9677</v>
      </c>
      <c r="E685" t="s">
        <v>9632</v>
      </c>
      <c r="F685">
        <v>0.26526795872269998</v>
      </c>
      <c r="G685">
        <v>0.15300698369697799</v>
      </c>
      <c r="H685">
        <v>9.1437459760416007E-2</v>
      </c>
      <c r="I685">
        <v>0.41986421833152698</v>
      </c>
    </row>
    <row r="686" spans="1:9" x14ac:dyDescent="0.2">
      <c r="A686" t="s">
        <v>1726</v>
      </c>
      <c r="B686" t="s">
        <v>1727</v>
      </c>
      <c r="C686" t="s">
        <v>1715</v>
      </c>
      <c r="D686" t="s">
        <v>9681</v>
      </c>
      <c r="E686" t="s">
        <v>9632</v>
      </c>
      <c r="F686">
        <v>-4.6073102926135999E-2</v>
      </c>
      <c r="G686">
        <v>0.118800200596032</v>
      </c>
      <c r="H686">
        <v>0.70068655868507401</v>
      </c>
      <c r="I686">
        <v>0.80691105042404199</v>
      </c>
    </row>
    <row r="687" spans="1:9" x14ac:dyDescent="0.2">
      <c r="A687" t="s">
        <v>1726</v>
      </c>
      <c r="B687" t="s">
        <v>1727</v>
      </c>
      <c r="C687" t="s">
        <v>1715</v>
      </c>
      <c r="D687" t="s">
        <v>1455</v>
      </c>
      <c r="E687" t="s">
        <v>9680</v>
      </c>
      <c r="F687">
        <v>-6.9926841421611297</v>
      </c>
      <c r="G687">
        <v>0.34474686628192303</v>
      </c>
      <c r="H687" s="7">
        <v>3.6627740217442199E-45</v>
      </c>
      <c r="I687" s="7">
        <v>7.6616614243073205E-43</v>
      </c>
    </row>
    <row r="688" spans="1:9" x14ac:dyDescent="0.2">
      <c r="A688" t="s">
        <v>1726</v>
      </c>
      <c r="B688" t="s">
        <v>1727</v>
      </c>
      <c r="C688" t="s">
        <v>1715</v>
      </c>
      <c r="D688" t="s">
        <v>1455</v>
      </c>
      <c r="E688" t="s">
        <v>9679</v>
      </c>
      <c r="F688">
        <v>-2.3076152368265901</v>
      </c>
      <c r="G688">
        <v>0.20136826244063</v>
      </c>
      <c r="H688" s="7">
        <v>1.3357820974856299E-22</v>
      </c>
      <c r="I688" s="7">
        <v>1.48787506300984E-21</v>
      </c>
    </row>
    <row r="689" spans="1:9" x14ac:dyDescent="0.2">
      <c r="A689" t="s">
        <v>1728</v>
      </c>
      <c r="B689" t="s">
        <v>1729</v>
      </c>
      <c r="C689" t="s">
        <v>1730</v>
      </c>
      <c r="D689" t="s">
        <v>9675</v>
      </c>
      <c r="E689" t="s">
        <v>9632</v>
      </c>
      <c r="F689">
        <v>7.8722633206552206E-2</v>
      </c>
      <c r="G689">
        <v>7.9867088089834795E-2</v>
      </c>
      <c r="H689">
        <v>0.33185867011195203</v>
      </c>
      <c r="I689">
        <v>0.63984461644839097</v>
      </c>
    </row>
    <row r="690" spans="1:9" x14ac:dyDescent="0.2">
      <c r="A690" t="s">
        <v>1728</v>
      </c>
      <c r="B690" t="s">
        <v>1729</v>
      </c>
      <c r="C690" t="s">
        <v>1730</v>
      </c>
      <c r="D690" t="s">
        <v>9676</v>
      </c>
      <c r="E690" t="s">
        <v>9632</v>
      </c>
      <c r="F690">
        <v>-8.2664504097339803E-2</v>
      </c>
      <c r="G690">
        <v>6.5240094539562393E-2</v>
      </c>
      <c r="H690">
        <v>0.214403074199081</v>
      </c>
      <c r="I690">
        <v>0.369499094393196</v>
      </c>
    </row>
    <row r="691" spans="1:9" x14ac:dyDescent="0.2">
      <c r="A691" t="s">
        <v>1728</v>
      </c>
      <c r="B691" t="s">
        <v>1729</v>
      </c>
      <c r="C691" t="s">
        <v>1730</v>
      </c>
      <c r="D691" t="s">
        <v>9677</v>
      </c>
      <c r="E691" t="s">
        <v>9632</v>
      </c>
      <c r="F691">
        <v>9.3641638098161104E-2</v>
      </c>
      <c r="G691">
        <v>7.1671844532146103E-2</v>
      </c>
      <c r="H691">
        <v>0.19912636353014401</v>
      </c>
      <c r="I691">
        <v>0.54440192968218004</v>
      </c>
    </row>
    <row r="692" spans="1:9" x14ac:dyDescent="0.2">
      <c r="A692" t="s">
        <v>1728</v>
      </c>
      <c r="B692" t="s">
        <v>1729</v>
      </c>
      <c r="C692" t="s">
        <v>1730</v>
      </c>
      <c r="D692" t="s">
        <v>9681</v>
      </c>
      <c r="E692" t="s">
        <v>9632</v>
      </c>
      <c r="F692">
        <v>-0.20712801806636699</v>
      </c>
      <c r="G692">
        <v>4.4825681543928797E-2</v>
      </c>
      <c r="H692" s="7">
        <v>5.2385341231362998E-5</v>
      </c>
      <c r="I692">
        <v>8.2155845175899795E-4</v>
      </c>
    </row>
    <row r="693" spans="1:9" x14ac:dyDescent="0.2">
      <c r="A693" t="s">
        <v>1728</v>
      </c>
      <c r="B693" t="s">
        <v>1729</v>
      </c>
      <c r="C693" t="s">
        <v>1730</v>
      </c>
      <c r="D693" t="s">
        <v>1455</v>
      </c>
      <c r="E693" t="s">
        <v>9680</v>
      </c>
      <c r="F693">
        <v>-1.07771821011332</v>
      </c>
      <c r="G693">
        <v>0.118134257081754</v>
      </c>
      <c r="H693" s="7">
        <v>2.4957725230840098E-16</v>
      </c>
      <c r="I693" s="7">
        <v>1.3539232787317699E-15</v>
      </c>
    </row>
    <row r="694" spans="1:9" x14ac:dyDescent="0.2">
      <c r="A694" t="s">
        <v>1728</v>
      </c>
      <c r="B694" t="s">
        <v>1729</v>
      </c>
      <c r="C694" t="s">
        <v>1730</v>
      </c>
      <c r="D694" t="s">
        <v>1455</v>
      </c>
      <c r="E694" t="s">
        <v>9679</v>
      </c>
      <c r="F694">
        <v>-0.327580210518786</v>
      </c>
      <c r="G694">
        <v>6.7907600797628004E-2</v>
      </c>
      <c r="H694" s="7">
        <v>3.2233831131463999E-6</v>
      </c>
      <c r="I694" s="7">
        <v>6.3679724168603404E-6</v>
      </c>
    </row>
    <row r="695" spans="1:9" x14ac:dyDescent="0.2">
      <c r="A695" t="s">
        <v>1731</v>
      </c>
      <c r="B695" t="s">
        <v>1732</v>
      </c>
      <c r="C695" t="s">
        <v>1730</v>
      </c>
      <c r="D695" t="s">
        <v>1459</v>
      </c>
      <c r="E695" t="s">
        <v>1459</v>
      </c>
      <c r="F695" t="s">
        <v>1459</v>
      </c>
      <c r="G695" t="s">
        <v>1459</v>
      </c>
      <c r="H695" t="s">
        <v>1459</v>
      </c>
      <c r="I695" t="s">
        <v>1459</v>
      </c>
    </row>
    <row r="696" spans="1:9" x14ac:dyDescent="0.2">
      <c r="A696" t="s">
        <v>1733</v>
      </c>
      <c r="B696" t="s">
        <v>1734</v>
      </c>
      <c r="C696" t="s">
        <v>1730</v>
      </c>
      <c r="D696" t="s">
        <v>9675</v>
      </c>
      <c r="E696" t="s">
        <v>9632</v>
      </c>
      <c r="F696">
        <v>0.30279256478128203</v>
      </c>
      <c r="G696">
        <v>0.16880001214013199</v>
      </c>
      <c r="H696">
        <v>8.2014072469605598E-2</v>
      </c>
      <c r="I696">
        <v>0.387397726378226</v>
      </c>
    </row>
    <row r="697" spans="1:9" x14ac:dyDescent="0.2">
      <c r="A697" t="s">
        <v>1733</v>
      </c>
      <c r="B697" t="s">
        <v>1734</v>
      </c>
      <c r="C697" t="s">
        <v>1730</v>
      </c>
      <c r="D697" t="s">
        <v>9676</v>
      </c>
      <c r="E697" t="s">
        <v>9632</v>
      </c>
      <c r="F697">
        <v>-9.5955868649876694E-2</v>
      </c>
      <c r="G697">
        <v>0.191057934612891</v>
      </c>
      <c r="H697">
        <v>0.61896762472565803</v>
      </c>
      <c r="I697">
        <v>0.76894187369556399</v>
      </c>
    </row>
    <row r="698" spans="1:9" x14ac:dyDescent="0.2">
      <c r="A698" t="s">
        <v>1733</v>
      </c>
      <c r="B698" t="s">
        <v>1734</v>
      </c>
      <c r="C698" t="s">
        <v>1730</v>
      </c>
      <c r="D698" t="s">
        <v>9677</v>
      </c>
      <c r="E698" t="s">
        <v>9632</v>
      </c>
      <c r="F698">
        <v>0.51417142705382501</v>
      </c>
      <c r="G698">
        <v>0.180833262876199</v>
      </c>
      <c r="H698">
        <v>7.1848656912798202E-3</v>
      </c>
      <c r="I698">
        <v>0.216409018590458</v>
      </c>
    </row>
    <row r="699" spans="1:9" x14ac:dyDescent="0.2">
      <c r="A699" t="s">
        <v>1733</v>
      </c>
      <c r="B699" t="s">
        <v>1734</v>
      </c>
      <c r="C699" t="s">
        <v>1730</v>
      </c>
      <c r="D699" t="s">
        <v>9681</v>
      </c>
      <c r="E699" t="s">
        <v>9632</v>
      </c>
      <c r="F699">
        <v>-0.15430758739668399</v>
      </c>
      <c r="G699">
        <v>0.16252290859462801</v>
      </c>
      <c r="H699">
        <v>0.348976784788397</v>
      </c>
      <c r="I699">
        <v>0.50634371534533895</v>
      </c>
    </row>
    <row r="700" spans="1:9" x14ac:dyDescent="0.2">
      <c r="A700" t="s">
        <v>1733</v>
      </c>
      <c r="B700" t="s">
        <v>1734</v>
      </c>
      <c r="C700" t="s">
        <v>1730</v>
      </c>
      <c r="D700" t="s">
        <v>1455</v>
      </c>
      <c r="E700" t="s">
        <v>9680</v>
      </c>
      <c r="F700">
        <v>-7.5610630929916303</v>
      </c>
      <c r="G700">
        <v>0.373586988224264</v>
      </c>
      <c r="H700" s="7">
        <v>3.47254719524812E-45</v>
      </c>
      <c r="I700" s="7">
        <v>7.4838653492741301E-43</v>
      </c>
    </row>
    <row r="701" spans="1:9" x14ac:dyDescent="0.2">
      <c r="A701" t="s">
        <v>1733</v>
      </c>
      <c r="B701" t="s">
        <v>1734</v>
      </c>
      <c r="C701" t="s">
        <v>1730</v>
      </c>
      <c r="D701" t="s">
        <v>1455</v>
      </c>
      <c r="E701" t="s">
        <v>9679</v>
      </c>
      <c r="F701">
        <v>-0.79493323802746296</v>
      </c>
      <c r="G701">
        <v>0.21774579785864001</v>
      </c>
      <c r="H701">
        <v>3.5289901583760802E-4</v>
      </c>
      <c r="I701">
        <v>5.6680618803908495E-4</v>
      </c>
    </row>
    <row r="702" spans="1:9" x14ac:dyDescent="0.2">
      <c r="A702" t="s">
        <v>1735</v>
      </c>
      <c r="B702" t="s">
        <v>1736</v>
      </c>
      <c r="C702" t="s">
        <v>1730</v>
      </c>
      <c r="D702" t="s">
        <v>1459</v>
      </c>
      <c r="E702" t="s">
        <v>1459</v>
      </c>
      <c r="F702" t="s">
        <v>1459</v>
      </c>
      <c r="G702" t="s">
        <v>1459</v>
      </c>
      <c r="H702" t="s">
        <v>1459</v>
      </c>
      <c r="I702" t="s">
        <v>1459</v>
      </c>
    </row>
    <row r="703" spans="1:9" x14ac:dyDescent="0.2">
      <c r="A703" t="s">
        <v>1737</v>
      </c>
      <c r="B703" t="s">
        <v>1738</v>
      </c>
      <c r="C703" t="s">
        <v>1730</v>
      </c>
      <c r="D703" t="s">
        <v>1459</v>
      </c>
      <c r="E703" t="s">
        <v>1459</v>
      </c>
      <c r="F703" t="s">
        <v>1459</v>
      </c>
      <c r="G703" t="s">
        <v>1459</v>
      </c>
      <c r="H703" t="s">
        <v>1459</v>
      </c>
      <c r="I703" t="s">
        <v>1459</v>
      </c>
    </row>
    <row r="704" spans="1:9" x14ac:dyDescent="0.2">
      <c r="A704" t="s">
        <v>1739</v>
      </c>
      <c r="B704" t="s">
        <v>1740</v>
      </c>
      <c r="C704" t="s">
        <v>1730</v>
      </c>
      <c r="D704" t="s">
        <v>1459</v>
      </c>
      <c r="E704" t="s">
        <v>1459</v>
      </c>
      <c r="F704" t="s">
        <v>1459</v>
      </c>
      <c r="G704" t="s">
        <v>1459</v>
      </c>
      <c r="H704" t="s">
        <v>1459</v>
      </c>
      <c r="I704" t="s">
        <v>1459</v>
      </c>
    </row>
    <row r="705" spans="1:9" x14ac:dyDescent="0.2">
      <c r="A705" t="s">
        <v>1741</v>
      </c>
      <c r="B705" t="s">
        <v>1742</v>
      </c>
      <c r="C705" t="s">
        <v>1730</v>
      </c>
      <c r="D705" t="s">
        <v>1459</v>
      </c>
      <c r="E705" t="s">
        <v>1459</v>
      </c>
      <c r="F705" t="s">
        <v>1459</v>
      </c>
      <c r="G705" t="s">
        <v>1459</v>
      </c>
      <c r="H705" t="s">
        <v>1459</v>
      </c>
      <c r="I705" t="s">
        <v>1459</v>
      </c>
    </row>
    <row r="706" spans="1:9" x14ac:dyDescent="0.2">
      <c r="A706" t="s">
        <v>1743</v>
      </c>
      <c r="B706" t="s">
        <v>1744</v>
      </c>
      <c r="C706" t="s">
        <v>1435</v>
      </c>
      <c r="D706" t="s">
        <v>9675</v>
      </c>
      <c r="E706" t="s">
        <v>9632</v>
      </c>
      <c r="F706">
        <v>0.112343678181221</v>
      </c>
      <c r="G706">
        <v>0.151479321465332</v>
      </c>
      <c r="H706">
        <v>0.46369875491724299</v>
      </c>
      <c r="I706">
        <v>0.73507888733250804</v>
      </c>
    </row>
    <row r="707" spans="1:9" x14ac:dyDescent="0.2">
      <c r="A707" t="s">
        <v>1743</v>
      </c>
      <c r="B707" t="s">
        <v>1744</v>
      </c>
      <c r="C707" t="s">
        <v>1435</v>
      </c>
      <c r="D707" t="s">
        <v>9676</v>
      </c>
      <c r="E707" t="s">
        <v>9632</v>
      </c>
      <c r="F707">
        <v>0.110629348570077</v>
      </c>
      <c r="G707">
        <v>0.13439198781291101</v>
      </c>
      <c r="H707">
        <v>0.41653968499863703</v>
      </c>
      <c r="I707">
        <v>0.59485819358774905</v>
      </c>
    </row>
    <row r="708" spans="1:9" x14ac:dyDescent="0.2">
      <c r="A708" t="s">
        <v>1743</v>
      </c>
      <c r="B708" t="s">
        <v>1744</v>
      </c>
      <c r="C708" t="s">
        <v>1435</v>
      </c>
      <c r="D708" t="s">
        <v>9677</v>
      </c>
      <c r="E708" t="s">
        <v>9632</v>
      </c>
      <c r="F708">
        <v>1.4140163166191599E-2</v>
      </c>
      <c r="G708">
        <v>5.8486638127962599E-2</v>
      </c>
      <c r="H708">
        <v>0.81027040456355803</v>
      </c>
      <c r="I708">
        <v>0.91893034332119905</v>
      </c>
    </row>
    <row r="709" spans="1:9" x14ac:dyDescent="0.2">
      <c r="A709" t="s">
        <v>1743</v>
      </c>
      <c r="B709" t="s">
        <v>1744</v>
      </c>
      <c r="C709" t="s">
        <v>1435</v>
      </c>
      <c r="D709" t="s">
        <v>9681</v>
      </c>
      <c r="E709" t="s">
        <v>9632</v>
      </c>
      <c r="F709">
        <v>-0.28228230067049398</v>
      </c>
      <c r="G709">
        <v>5.18978699446032E-2</v>
      </c>
      <c r="H709" s="7">
        <v>5.1272297202994304E-6</v>
      </c>
      <c r="I709">
        <v>1.8747826933790499E-4</v>
      </c>
    </row>
    <row r="710" spans="1:9" x14ac:dyDescent="0.2">
      <c r="A710" t="s">
        <v>1743</v>
      </c>
      <c r="B710" t="s">
        <v>1744</v>
      </c>
      <c r="C710" t="s">
        <v>1435</v>
      </c>
      <c r="D710" t="s">
        <v>1455</v>
      </c>
      <c r="E710" t="s">
        <v>9680</v>
      </c>
      <c r="F710">
        <v>-4.5453891411987604</v>
      </c>
      <c r="G710">
        <v>0.19164153709569301</v>
      </c>
      <c r="H710" s="7">
        <v>1.2649594731837101E-54</v>
      </c>
      <c r="I710" s="7">
        <v>1.0583990321508899E-51</v>
      </c>
    </row>
    <row r="711" spans="1:9" x14ac:dyDescent="0.2">
      <c r="A711" t="s">
        <v>1743</v>
      </c>
      <c r="B711" t="s">
        <v>1744</v>
      </c>
      <c r="C711" t="s">
        <v>1435</v>
      </c>
      <c r="D711" t="s">
        <v>1455</v>
      </c>
      <c r="E711" t="s">
        <v>9679</v>
      </c>
      <c r="F711">
        <v>-1.0877745219088899</v>
      </c>
      <c r="G711">
        <v>0.110764225907651</v>
      </c>
      <c r="H711" s="7">
        <v>3.70865888500633E-18</v>
      </c>
      <c r="I711" s="7">
        <v>2.4859549472351601E-17</v>
      </c>
    </row>
    <row r="712" spans="1:9" x14ac:dyDescent="0.2">
      <c r="A712" t="s">
        <v>1745</v>
      </c>
      <c r="B712" t="s">
        <v>1746</v>
      </c>
      <c r="C712" t="s">
        <v>1435</v>
      </c>
      <c r="D712" t="s">
        <v>9675</v>
      </c>
      <c r="E712" t="s">
        <v>9632</v>
      </c>
      <c r="F712">
        <v>0.15542735425458501</v>
      </c>
      <c r="G712">
        <v>0.112515251944237</v>
      </c>
      <c r="H712">
        <v>0.17691899604460901</v>
      </c>
      <c r="I712">
        <v>0.51499776060573399</v>
      </c>
    </row>
    <row r="713" spans="1:9" x14ac:dyDescent="0.2">
      <c r="A713" t="s">
        <v>1745</v>
      </c>
      <c r="B713" t="s">
        <v>1746</v>
      </c>
      <c r="C713" t="s">
        <v>1435</v>
      </c>
      <c r="D713" t="s">
        <v>9676</v>
      </c>
      <c r="E713" t="s">
        <v>9632</v>
      </c>
      <c r="F713">
        <v>-0.114110287295368</v>
      </c>
      <c r="G713">
        <v>0.114097821334759</v>
      </c>
      <c r="H713">
        <v>0.32500201867394701</v>
      </c>
      <c r="I713">
        <v>0.50109503499223396</v>
      </c>
    </row>
    <row r="714" spans="1:9" x14ac:dyDescent="0.2">
      <c r="A714" t="s">
        <v>1745</v>
      </c>
      <c r="B714" t="s">
        <v>1746</v>
      </c>
      <c r="C714" t="s">
        <v>1435</v>
      </c>
      <c r="D714" t="s">
        <v>9677</v>
      </c>
      <c r="E714" t="s">
        <v>9632</v>
      </c>
      <c r="F714">
        <v>-3.10414404962082E-2</v>
      </c>
      <c r="G714">
        <v>5.6420857146742498E-2</v>
      </c>
      <c r="H714">
        <v>0.58545794443883004</v>
      </c>
      <c r="I714">
        <v>0.80685919438255904</v>
      </c>
    </row>
    <row r="715" spans="1:9" x14ac:dyDescent="0.2">
      <c r="A715" t="s">
        <v>1745</v>
      </c>
      <c r="B715" t="s">
        <v>1746</v>
      </c>
      <c r="C715" t="s">
        <v>1435</v>
      </c>
      <c r="D715" t="s">
        <v>9681</v>
      </c>
      <c r="E715" t="s">
        <v>9632</v>
      </c>
      <c r="F715">
        <v>1.9193340497415098E-2</v>
      </c>
      <c r="G715">
        <v>6.5936326397728603E-2</v>
      </c>
      <c r="H715">
        <v>0.77283448442771596</v>
      </c>
      <c r="I715">
        <v>0.858706565710178</v>
      </c>
    </row>
    <row r="716" spans="1:9" x14ac:dyDescent="0.2">
      <c r="A716" t="s">
        <v>1745</v>
      </c>
      <c r="B716" t="s">
        <v>1746</v>
      </c>
      <c r="C716" t="s">
        <v>1435</v>
      </c>
      <c r="D716" t="s">
        <v>1455</v>
      </c>
      <c r="E716" t="s">
        <v>9680</v>
      </c>
      <c r="F716">
        <v>-3.6671315954210102</v>
      </c>
      <c r="G716">
        <v>0.13621139341155999</v>
      </c>
      <c r="H716" s="7">
        <v>3.1007386802414301E-60</v>
      </c>
      <c r="I716" s="7">
        <v>4.9005452208615597E-57</v>
      </c>
    </row>
    <row r="717" spans="1:9" x14ac:dyDescent="0.2">
      <c r="A717" t="s">
        <v>1745</v>
      </c>
      <c r="B717" t="s">
        <v>1746</v>
      </c>
      <c r="C717" t="s">
        <v>1435</v>
      </c>
      <c r="D717" t="s">
        <v>1455</v>
      </c>
      <c r="E717" t="s">
        <v>9679</v>
      </c>
      <c r="F717">
        <v>-1.4541009740181701</v>
      </c>
      <c r="G717">
        <v>7.9453936284237303E-2</v>
      </c>
      <c r="H717" s="7">
        <v>3.8882946744068498E-41</v>
      </c>
      <c r="I717" s="7">
        <v>4.8093133433706999E-39</v>
      </c>
    </row>
    <row r="718" spans="1:9" x14ac:dyDescent="0.2">
      <c r="A718" t="s">
        <v>1747</v>
      </c>
      <c r="B718" t="s">
        <v>1748</v>
      </c>
      <c r="C718" t="s">
        <v>1436</v>
      </c>
      <c r="D718" t="s">
        <v>9675</v>
      </c>
      <c r="E718" t="s">
        <v>9632</v>
      </c>
      <c r="F718">
        <v>3.63108335826181E-2</v>
      </c>
      <c r="G718">
        <v>5.6440735687393703E-2</v>
      </c>
      <c r="H718">
        <v>0.52519929984666003</v>
      </c>
      <c r="I718">
        <v>0.77959271070988601</v>
      </c>
    </row>
    <row r="719" spans="1:9" x14ac:dyDescent="0.2">
      <c r="A719" t="s">
        <v>1747</v>
      </c>
      <c r="B719" t="s">
        <v>1748</v>
      </c>
      <c r="C719" t="s">
        <v>1436</v>
      </c>
      <c r="D719" t="s">
        <v>9676</v>
      </c>
      <c r="E719" t="s">
        <v>9632</v>
      </c>
      <c r="F719">
        <v>-0.15718457517757101</v>
      </c>
      <c r="G719">
        <v>8.2199191468428606E-2</v>
      </c>
      <c r="H719">
        <v>6.5649070631095499E-2</v>
      </c>
      <c r="I719">
        <v>0.14787832162619799</v>
      </c>
    </row>
    <row r="720" spans="1:9" x14ac:dyDescent="0.2">
      <c r="A720" t="s">
        <v>1747</v>
      </c>
      <c r="B720" t="s">
        <v>1748</v>
      </c>
      <c r="C720" t="s">
        <v>1436</v>
      </c>
      <c r="D720" t="s">
        <v>9677</v>
      </c>
      <c r="E720" t="s">
        <v>9632</v>
      </c>
      <c r="F720">
        <v>6.8966050934048298E-2</v>
      </c>
      <c r="G720">
        <v>4.6224078094845598E-2</v>
      </c>
      <c r="H720">
        <v>0.14411213464122999</v>
      </c>
      <c r="I720">
        <v>0.492685102472676</v>
      </c>
    </row>
    <row r="721" spans="1:9" x14ac:dyDescent="0.2">
      <c r="A721" t="s">
        <v>1747</v>
      </c>
      <c r="B721" t="s">
        <v>1748</v>
      </c>
      <c r="C721" t="s">
        <v>1436</v>
      </c>
      <c r="D721" t="s">
        <v>9681</v>
      </c>
      <c r="E721" t="s">
        <v>9632</v>
      </c>
      <c r="F721">
        <v>2.45691934207669E-3</v>
      </c>
      <c r="G721">
        <v>4.9852951846326599E-2</v>
      </c>
      <c r="H721">
        <v>0.96098563081687305</v>
      </c>
      <c r="I721">
        <v>0.97799111695207197</v>
      </c>
    </row>
    <row r="722" spans="1:9" x14ac:dyDescent="0.2">
      <c r="A722" t="s">
        <v>1747</v>
      </c>
      <c r="B722" t="s">
        <v>1748</v>
      </c>
      <c r="C722" t="s">
        <v>1436</v>
      </c>
      <c r="D722" t="s">
        <v>1455</v>
      </c>
      <c r="E722" t="s">
        <v>9680</v>
      </c>
      <c r="F722">
        <v>2.04128791246431</v>
      </c>
      <c r="G722">
        <v>0.116676908468157</v>
      </c>
      <c r="H722" s="7">
        <v>3.1628368670950201E-32</v>
      </c>
      <c r="I722" s="7">
        <v>1.19104278976529E-30</v>
      </c>
    </row>
    <row r="723" spans="1:9" x14ac:dyDescent="0.2">
      <c r="A723" t="s">
        <v>1747</v>
      </c>
      <c r="B723" t="s">
        <v>1748</v>
      </c>
      <c r="C723" t="s">
        <v>1436</v>
      </c>
      <c r="D723" t="s">
        <v>1455</v>
      </c>
      <c r="E723" t="s">
        <v>9679</v>
      </c>
      <c r="F723">
        <v>-0.21310402108354201</v>
      </c>
      <c r="G723">
        <v>7.0432040749112496E-2</v>
      </c>
      <c r="H723">
        <v>2.8876521108868801E-3</v>
      </c>
      <c r="I723">
        <v>4.2313756696461301E-3</v>
      </c>
    </row>
    <row r="724" spans="1:9" x14ac:dyDescent="0.2">
      <c r="A724" t="s">
        <v>1749</v>
      </c>
      <c r="B724" t="s">
        <v>1750</v>
      </c>
      <c r="C724" t="s">
        <v>1436</v>
      </c>
      <c r="D724" t="s">
        <v>9675</v>
      </c>
      <c r="E724" t="s">
        <v>9632</v>
      </c>
      <c r="F724">
        <v>0.13192432308566199</v>
      </c>
      <c r="G724">
        <v>4.8420848908675998E-2</v>
      </c>
      <c r="H724">
        <v>5.5621025349329403E-2</v>
      </c>
      <c r="I724">
        <v>0.34136834939147098</v>
      </c>
    </row>
    <row r="725" spans="1:9" x14ac:dyDescent="0.2">
      <c r="A725" t="s">
        <v>1749</v>
      </c>
      <c r="B725" t="s">
        <v>1750</v>
      </c>
      <c r="C725" t="s">
        <v>1436</v>
      </c>
      <c r="D725" t="s">
        <v>9676</v>
      </c>
      <c r="E725" t="s">
        <v>9632</v>
      </c>
      <c r="F725">
        <v>-0.19488114770154</v>
      </c>
      <c r="G725">
        <v>8.4883536900425799E-2</v>
      </c>
      <c r="H725">
        <v>2.8790295975341999E-2</v>
      </c>
      <c r="I725">
        <v>7.6082997526058099E-2</v>
      </c>
    </row>
    <row r="726" spans="1:9" x14ac:dyDescent="0.2">
      <c r="A726" t="s">
        <v>1749</v>
      </c>
      <c r="B726" t="s">
        <v>1750</v>
      </c>
      <c r="C726" t="s">
        <v>1436</v>
      </c>
      <c r="D726" t="s">
        <v>9677</v>
      </c>
      <c r="E726" t="s">
        <v>9632</v>
      </c>
      <c r="F726">
        <v>8.0319371881491894E-2</v>
      </c>
      <c r="G726">
        <v>5.0963428867663002E-2</v>
      </c>
      <c r="H726">
        <v>0.123573828212721</v>
      </c>
      <c r="I726">
        <v>0.46201320225485998</v>
      </c>
    </row>
    <row r="727" spans="1:9" x14ac:dyDescent="0.2">
      <c r="A727" t="s">
        <v>1749</v>
      </c>
      <c r="B727" t="s">
        <v>1750</v>
      </c>
      <c r="C727" t="s">
        <v>1436</v>
      </c>
      <c r="D727" t="s">
        <v>9681</v>
      </c>
      <c r="E727" t="s">
        <v>9632</v>
      </c>
      <c r="F727">
        <v>-2.4814230225062399E-2</v>
      </c>
      <c r="G727">
        <v>5.2905758912354897E-2</v>
      </c>
      <c r="H727">
        <v>0.64208751771716699</v>
      </c>
      <c r="I727">
        <v>0.761898557178324</v>
      </c>
    </row>
    <row r="728" spans="1:9" x14ac:dyDescent="0.2">
      <c r="A728" t="s">
        <v>1749</v>
      </c>
      <c r="B728" t="s">
        <v>1750</v>
      </c>
      <c r="C728" t="s">
        <v>1436</v>
      </c>
      <c r="D728" t="s">
        <v>1455</v>
      </c>
      <c r="E728" t="s">
        <v>9680</v>
      </c>
      <c r="F728">
        <v>1.39390954457786</v>
      </c>
      <c r="G728">
        <v>0.11478447941433099</v>
      </c>
      <c r="H728" s="7">
        <v>1.7169336497417901E-24</v>
      </c>
      <c r="I728" s="7">
        <v>2.3756482717828E-23</v>
      </c>
    </row>
    <row r="729" spans="1:9" x14ac:dyDescent="0.2">
      <c r="A729" t="s">
        <v>1749</v>
      </c>
      <c r="B729" t="s">
        <v>1750</v>
      </c>
      <c r="C729" t="s">
        <v>1436</v>
      </c>
      <c r="D729" t="s">
        <v>1455</v>
      </c>
      <c r="E729" t="s">
        <v>9679</v>
      </c>
      <c r="F729">
        <v>-0.27213768732988097</v>
      </c>
      <c r="G729">
        <v>6.6459471152012797E-2</v>
      </c>
      <c r="H729" s="7">
        <v>6.6799769071486097E-5</v>
      </c>
      <c r="I729">
        <v>1.1517158292024101E-4</v>
      </c>
    </row>
    <row r="730" spans="1:9" x14ac:dyDescent="0.2">
      <c r="A730" t="s">
        <v>1751</v>
      </c>
      <c r="B730" t="s">
        <v>1752</v>
      </c>
      <c r="C730" t="s">
        <v>1436</v>
      </c>
      <c r="D730" t="s">
        <v>9675</v>
      </c>
      <c r="E730" t="s">
        <v>9632</v>
      </c>
      <c r="F730">
        <v>9.6584329585170395E-2</v>
      </c>
      <c r="G730">
        <v>5.0767126582990797E-2</v>
      </c>
      <c r="H730">
        <v>6.62750338093826E-2</v>
      </c>
      <c r="I730">
        <v>0.36376566864265197</v>
      </c>
    </row>
    <row r="731" spans="1:9" x14ac:dyDescent="0.2">
      <c r="A731" t="s">
        <v>1751</v>
      </c>
      <c r="B731" t="s">
        <v>1752</v>
      </c>
      <c r="C731" t="s">
        <v>1436</v>
      </c>
      <c r="D731" t="s">
        <v>9676</v>
      </c>
      <c r="E731" t="s">
        <v>9632</v>
      </c>
      <c r="F731">
        <v>-0.26898793445115099</v>
      </c>
      <c r="G731">
        <v>7.9263591723770094E-2</v>
      </c>
      <c r="H731">
        <v>4.9380184849947299E-3</v>
      </c>
      <c r="I731">
        <v>2.0294597570863701E-2</v>
      </c>
    </row>
    <row r="732" spans="1:9" x14ac:dyDescent="0.2">
      <c r="A732" t="s">
        <v>1751</v>
      </c>
      <c r="B732" t="s">
        <v>1752</v>
      </c>
      <c r="C732" t="s">
        <v>1436</v>
      </c>
      <c r="D732" t="s">
        <v>9677</v>
      </c>
      <c r="E732" t="s">
        <v>9632</v>
      </c>
      <c r="F732">
        <v>9.2950749882540498E-2</v>
      </c>
      <c r="G732">
        <v>6.9801088790771196E-2</v>
      </c>
      <c r="H732">
        <v>0.191047071237961</v>
      </c>
      <c r="I732">
        <v>0.53929153162194698</v>
      </c>
    </row>
    <row r="733" spans="1:9" x14ac:dyDescent="0.2">
      <c r="A733" t="s">
        <v>1751</v>
      </c>
      <c r="B733" t="s">
        <v>1752</v>
      </c>
      <c r="C733" t="s">
        <v>1436</v>
      </c>
      <c r="D733" t="s">
        <v>9681</v>
      </c>
      <c r="E733" t="s">
        <v>9632</v>
      </c>
      <c r="F733">
        <v>4.0341566626671899E-3</v>
      </c>
      <c r="G733">
        <v>6.6913988668186597E-2</v>
      </c>
      <c r="H733">
        <v>0.95226872705347099</v>
      </c>
      <c r="I733">
        <v>0.97280048521344598</v>
      </c>
    </row>
    <row r="734" spans="1:9" x14ac:dyDescent="0.2">
      <c r="A734" t="s">
        <v>1751</v>
      </c>
      <c r="B734" t="s">
        <v>1752</v>
      </c>
      <c r="C734" t="s">
        <v>1436</v>
      </c>
      <c r="D734" t="s">
        <v>1455</v>
      </c>
      <c r="E734" t="s">
        <v>9680</v>
      </c>
      <c r="F734">
        <v>1.7214714671862501</v>
      </c>
      <c r="G734">
        <v>0.13951947833808201</v>
      </c>
      <c r="H734" s="7">
        <v>5.2892379097692398E-25</v>
      </c>
      <c r="I734" s="7">
        <v>7.7721198376609204E-24</v>
      </c>
    </row>
    <row r="735" spans="1:9" x14ac:dyDescent="0.2">
      <c r="A735" t="s">
        <v>1751</v>
      </c>
      <c r="B735" t="s">
        <v>1752</v>
      </c>
      <c r="C735" t="s">
        <v>1436</v>
      </c>
      <c r="D735" t="s">
        <v>1455</v>
      </c>
      <c r="E735" t="s">
        <v>9679</v>
      </c>
      <c r="F735">
        <v>-9.6310136809399399E-2</v>
      </c>
      <c r="G735">
        <v>8.0875025807351703E-2</v>
      </c>
      <c r="H735">
        <v>0.235468988243071</v>
      </c>
      <c r="I735">
        <v>0.26934546753272598</v>
      </c>
    </row>
    <row r="736" spans="1:9" x14ac:dyDescent="0.2">
      <c r="A736" t="s">
        <v>1753</v>
      </c>
      <c r="B736" t="s">
        <v>1754</v>
      </c>
      <c r="C736" t="s">
        <v>1436</v>
      </c>
      <c r="D736" t="s">
        <v>9675</v>
      </c>
      <c r="E736" t="s">
        <v>9632</v>
      </c>
      <c r="F736">
        <v>4.9383842569467498E-2</v>
      </c>
      <c r="G736">
        <v>5.6083451120080403E-2</v>
      </c>
      <c r="H736">
        <v>0.38507733026740398</v>
      </c>
      <c r="I736">
        <v>0.68127847790488205</v>
      </c>
    </row>
    <row r="737" spans="1:9" x14ac:dyDescent="0.2">
      <c r="A737" t="s">
        <v>1753</v>
      </c>
      <c r="B737" t="s">
        <v>1754</v>
      </c>
      <c r="C737" t="s">
        <v>1436</v>
      </c>
      <c r="D737" t="s">
        <v>9676</v>
      </c>
      <c r="E737" t="s">
        <v>9632</v>
      </c>
      <c r="F737">
        <v>-0.121531125375514</v>
      </c>
      <c r="G737">
        <v>5.5807383756668702E-2</v>
      </c>
      <c r="H737">
        <v>3.7223480911740402E-2</v>
      </c>
      <c r="I737">
        <v>9.3404149757691901E-2</v>
      </c>
    </row>
    <row r="738" spans="1:9" x14ac:dyDescent="0.2">
      <c r="A738" t="s">
        <v>1753</v>
      </c>
      <c r="B738" t="s">
        <v>1754</v>
      </c>
      <c r="C738" t="s">
        <v>1436</v>
      </c>
      <c r="D738" t="s">
        <v>9677</v>
      </c>
      <c r="E738" t="s">
        <v>9632</v>
      </c>
      <c r="F738">
        <v>0.17407264329387201</v>
      </c>
      <c r="G738">
        <v>4.6301101249048897E-2</v>
      </c>
      <c r="H738">
        <v>5.8291313568105895E-4</v>
      </c>
      <c r="I738">
        <v>9.8456170393706605E-2</v>
      </c>
    </row>
    <row r="739" spans="1:9" x14ac:dyDescent="0.2">
      <c r="A739" t="s">
        <v>1753</v>
      </c>
      <c r="B739" t="s">
        <v>1754</v>
      </c>
      <c r="C739" t="s">
        <v>1436</v>
      </c>
      <c r="D739" t="s">
        <v>9681</v>
      </c>
      <c r="E739" t="s">
        <v>9632</v>
      </c>
      <c r="F739">
        <v>2.84353818949904E-2</v>
      </c>
      <c r="G739">
        <v>3.6581978271167E-2</v>
      </c>
      <c r="H739">
        <v>0.44240141841765102</v>
      </c>
      <c r="I739">
        <v>0.59727071819974198</v>
      </c>
    </row>
    <row r="740" spans="1:9" x14ac:dyDescent="0.2">
      <c r="A740" t="s">
        <v>1753</v>
      </c>
      <c r="B740" t="s">
        <v>1754</v>
      </c>
      <c r="C740" t="s">
        <v>1436</v>
      </c>
      <c r="D740" t="s">
        <v>1455</v>
      </c>
      <c r="E740" t="s">
        <v>9679</v>
      </c>
      <c r="F740">
        <v>-0.76955566069359405</v>
      </c>
      <c r="G740">
        <v>5.4714613706196603E-2</v>
      </c>
      <c r="H740" s="7">
        <v>6.1196216234425599E-30</v>
      </c>
      <c r="I740" s="7">
        <v>1.71687372725536E-28</v>
      </c>
    </row>
    <row r="741" spans="1:9" x14ac:dyDescent="0.2">
      <c r="A741" t="s">
        <v>1753</v>
      </c>
      <c r="B741" t="s">
        <v>1754</v>
      </c>
      <c r="C741" t="s">
        <v>1436</v>
      </c>
      <c r="D741" t="s">
        <v>1455</v>
      </c>
      <c r="E741" t="s">
        <v>9680</v>
      </c>
      <c r="F741">
        <v>1.00747482815619</v>
      </c>
      <c r="G741">
        <v>8.3758757911217702E-2</v>
      </c>
      <c r="H741" s="7">
        <v>2.9340368064056702E-24</v>
      </c>
      <c r="I741" s="7">
        <v>3.9595578305800998E-23</v>
      </c>
    </row>
    <row r="742" spans="1:9" x14ac:dyDescent="0.2">
      <c r="A742" t="s">
        <v>1755</v>
      </c>
      <c r="B742" t="s">
        <v>1756</v>
      </c>
      <c r="C742" t="s">
        <v>1436</v>
      </c>
      <c r="D742" t="s">
        <v>9675</v>
      </c>
      <c r="E742" t="s">
        <v>9632</v>
      </c>
      <c r="F742">
        <v>5.9651628262559597E-2</v>
      </c>
      <c r="G742">
        <v>0.11312812342979101</v>
      </c>
      <c r="H742">
        <v>0.601589851982676</v>
      </c>
      <c r="I742">
        <v>0.81872703266906999</v>
      </c>
    </row>
    <row r="743" spans="1:9" x14ac:dyDescent="0.2">
      <c r="A743" t="s">
        <v>1755</v>
      </c>
      <c r="B743" t="s">
        <v>1756</v>
      </c>
      <c r="C743" t="s">
        <v>1436</v>
      </c>
      <c r="D743" t="s">
        <v>9676</v>
      </c>
      <c r="E743" t="s">
        <v>9632</v>
      </c>
      <c r="F743">
        <v>-6.3728602009738899E-2</v>
      </c>
      <c r="G743">
        <v>6.8276754487743799E-2</v>
      </c>
      <c r="H743">
        <v>0.35778324917981302</v>
      </c>
      <c r="I743">
        <v>0.53681419746488201</v>
      </c>
    </row>
    <row r="744" spans="1:9" x14ac:dyDescent="0.2">
      <c r="A744" t="s">
        <v>1755</v>
      </c>
      <c r="B744" t="s">
        <v>1756</v>
      </c>
      <c r="C744" t="s">
        <v>1436</v>
      </c>
      <c r="D744" t="s">
        <v>9677</v>
      </c>
      <c r="E744" t="s">
        <v>9632</v>
      </c>
      <c r="F744">
        <v>0.114116585478456</v>
      </c>
      <c r="G744">
        <v>4.7248770174795798E-2</v>
      </c>
      <c r="H744">
        <v>2.07518806091684E-2</v>
      </c>
      <c r="I744">
        <v>0.28165443111587202</v>
      </c>
    </row>
    <row r="745" spans="1:9" x14ac:dyDescent="0.2">
      <c r="A745" t="s">
        <v>1755</v>
      </c>
      <c r="B745" t="s">
        <v>1756</v>
      </c>
      <c r="C745" t="s">
        <v>1436</v>
      </c>
      <c r="D745" t="s">
        <v>9681</v>
      </c>
      <c r="E745" t="s">
        <v>9632</v>
      </c>
      <c r="F745">
        <v>4.8534670282072999E-2</v>
      </c>
      <c r="G745">
        <v>4.4745740294672098E-2</v>
      </c>
      <c r="H745">
        <v>0.28582004521077398</v>
      </c>
      <c r="I745">
        <v>0.438739964448571</v>
      </c>
    </row>
    <row r="746" spans="1:9" x14ac:dyDescent="0.2">
      <c r="A746" t="s">
        <v>1755</v>
      </c>
      <c r="B746" t="s">
        <v>1756</v>
      </c>
      <c r="C746" t="s">
        <v>1436</v>
      </c>
      <c r="D746" t="s">
        <v>1455</v>
      </c>
      <c r="E746" t="s">
        <v>9679</v>
      </c>
      <c r="F746">
        <v>-0.62023631013709501</v>
      </c>
      <c r="G746">
        <v>7.2028685678621002E-2</v>
      </c>
      <c r="H746" s="7">
        <v>6.0922586245088098E-15</v>
      </c>
      <c r="I746" s="7">
        <v>2.8495983780010999E-14</v>
      </c>
    </row>
    <row r="747" spans="1:9" x14ac:dyDescent="0.2">
      <c r="A747" t="s">
        <v>1755</v>
      </c>
      <c r="B747" t="s">
        <v>1756</v>
      </c>
      <c r="C747" t="s">
        <v>1436</v>
      </c>
      <c r="D747" t="s">
        <v>1455</v>
      </c>
      <c r="E747" t="s">
        <v>9680</v>
      </c>
      <c r="F747">
        <v>0.66627739175059897</v>
      </c>
      <c r="G747">
        <v>0.11369998734047899</v>
      </c>
      <c r="H747" s="7">
        <v>5.2326149610062499E-7</v>
      </c>
      <c r="I747" s="7">
        <v>1.1090555089458E-6</v>
      </c>
    </row>
    <row r="748" spans="1:9" x14ac:dyDescent="0.2">
      <c r="A748" t="s">
        <v>1757</v>
      </c>
      <c r="B748" t="s">
        <v>1758</v>
      </c>
      <c r="C748" t="s">
        <v>1436</v>
      </c>
      <c r="D748" t="s">
        <v>9675</v>
      </c>
      <c r="E748" t="s">
        <v>9632</v>
      </c>
      <c r="F748">
        <v>-0.10867911723860001</v>
      </c>
      <c r="G748">
        <v>9.4305361622586195E-2</v>
      </c>
      <c r="H748">
        <v>0.257748870034331</v>
      </c>
      <c r="I748">
        <v>0.58662232526720304</v>
      </c>
    </row>
    <row r="749" spans="1:9" x14ac:dyDescent="0.2">
      <c r="A749" t="s">
        <v>1757</v>
      </c>
      <c r="B749" t="s">
        <v>1758</v>
      </c>
      <c r="C749" t="s">
        <v>1436</v>
      </c>
      <c r="D749" t="s">
        <v>9676</v>
      </c>
      <c r="E749" t="s">
        <v>9632</v>
      </c>
      <c r="F749">
        <v>-0.180023559341978</v>
      </c>
      <c r="G749">
        <v>0.150718851600981</v>
      </c>
      <c r="H749">
        <v>0.24130610287125001</v>
      </c>
      <c r="I749">
        <v>0.40397671708143601</v>
      </c>
    </row>
    <row r="750" spans="1:9" x14ac:dyDescent="0.2">
      <c r="A750" t="s">
        <v>1757</v>
      </c>
      <c r="B750" t="s">
        <v>1758</v>
      </c>
      <c r="C750" t="s">
        <v>1436</v>
      </c>
      <c r="D750" t="s">
        <v>9677</v>
      </c>
      <c r="E750" t="s">
        <v>9632</v>
      </c>
      <c r="F750">
        <v>8.5506620063033403E-2</v>
      </c>
      <c r="G750">
        <v>0.106413363453624</v>
      </c>
      <c r="H750">
        <v>0.426614917390784</v>
      </c>
      <c r="I750">
        <v>0.71019361545281101</v>
      </c>
    </row>
    <row r="751" spans="1:9" x14ac:dyDescent="0.2">
      <c r="A751" t="s">
        <v>1757</v>
      </c>
      <c r="B751" t="s">
        <v>1758</v>
      </c>
      <c r="C751" t="s">
        <v>1436</v>
      </c>
      <c r="D751" t="s">
        <v>9681</v>
      </c>
      <c r="E751" t="s">
        <v>9632</v>
      </c>
      <c r="F751">
        <v>-8.08937963462278E-2</v>
      </c>
      <c r="G751">
        <v>0.123745688116706</v>
      </c>
      <c r="H751">
        <v>0.51767628682982303</v>
      </c>
      <c r="I751">
        <v>0.66578030949811295</v>
      </c>
    </row>
    <row r="752" spans="1:9" x14ac:dyDescent="0.2">
      <c r="A752" t="s">
        <v>1757</v>
      </c>
      <c r="B752" t="s">
        <v>1758</v>
      </c>
      <c r="C752" t="s">
        <v>1436</v>
      </c>
      <c r="D752" t="s">
        <v>1455</v>
      </c>
      <c r="E752" t="s">
        <v>9680</v>
      </c>
      <c r="F752">
        <v>1.9683662880862101</v>
      </c>
      <c r="G752">
        <v>0.21553673618966401</v>
      </c>
      <c r="H752" s="7">
        <v>2.6211567237601798E-16</v>
      </c>
      <c r="I752" s="7">
        <v>1.4181564564003399E-15</v>
      </c>
    </row>
    <row r="753" spans="1:9" x14ac:dyDescent="0.2">
      <c r="A753" t="s">
        <v>1757</v>
      </c>
      <c r="B753" t="s">
        <v>1758</v>
      </c>
      <c r="C753" t="s">
        <v>1436</v>
      </c>
      <c r="D753" t="s">
        <v>1455</v>
      </c>
      <c r="E753" t="s">
        <v>9679</v>
      </c>
      <c r="F753">
        <v>0.67852947809061803</v>
      </c>
      <c r="G753">
        <v>0.12315981272719401</v>
      </c>
      <c r="H753" s="7">
        <v>1.4069979271428901E-7</v>
      </c>
      <c r="I753" s="7">
        <v>3.13341764767191E-7</v>
      </c>
    </row>
    <row r="754" spans="1:9" x14ac:dyDescent="0.2">
      <c r="A754" t="s">
        <v>1759</v>
      </c>
      <c r="B754" t="s">
        <v>1760</v>
      </c>
      <c r="C754" t="s">
        <v>1436</v>
      </c>
      <c r="D754" t="s">
        <v>9675</v>
      </c>
      <c r="E754" t="s">
        <v>9632</v>
      </c>
      <c r="F754">
        <v>4.11419471922774E-2</v>
      </c>
      <c r="G754">
        <v>9.8176484181306797E-2</v>
      </c>
      <c r="H754">
        <v>0.67794266268294801</v>
      </c>
      <c r="I754">
        <v>0.85969041770548804</v>
      </c>
    </row>
    <row r="755" spans="1:9" x14ac:dyDescent="0.2">
      <c r="A755" t="s">
        <v>1759</v>
      </c>
      <c r="B755" t="s">
        <v>1760</v>
      </c>
      <c r="C755" t="s">
        <v>1436</v>
      </c>
      <c r="D755" t="s">
        <v>9676</v>
      </c>
      <c r="E755" t="s">
        <v>9632</v>
      </c>
      <c r="F755">
        <v>-0.152519423560422</v>
      </c>
      <c r="G755">
        <v>7.38747771567385E-2</v>
      </c>
      <c r="H755">
        <v>4.7606299026729498E-2</v>
      </c>
      <c r="I755">
        <v>0.11428477890965</v>
      </c>
    </row>
    <row r="756" spans="1:9" x14ac:dyDescent="0.2">
      <c r="A756" t="s">
        <v>1759</v>
      </c>
      <c r="B756" t="s">
        <v>1760</v>
      </c>
      <c r="C756" t="s">
        <v>1436</v>
      </c>
      <c r="D756" t="s">
        <v>9677</v>
      </c>
      <c r="E756" t="s">
        <v>9632</v>
      </c>
      <c r="F756">
        <v>0.12894056547197399</v>
      </c>
      <c r="G756">
        <v>6.8485080504537096E-2</v>
      </c>
      <c r="H756">
        <v>6.7727109368712998E-2</v>
      </c>
      <c r="I756">
        <v>0.382998031059963</v>
      </c>
    </row>
    <row r="757" spans="1:9" x14ac:dyDescent="0.2">
      <c r="A757" t="s">
        <v>1759</v>
      </c>
      <c r="B757" t="s">
        <v>1760</v>
      </c>
      <c r="C757" t="s">
        <v>1436</v>
      </c>
      <c r="D757" t="s">
        <v>9681</v>
      </c>
      <c r="E757" t="s">
        <v>9632</v>
      </c>
      <c r="F757">
        <v>3.7326440806034401E-2</v>
      </c>
      <c r="G757">
        <v>6.9263461963111506E-2</v>
      </c>
      <c r="H757">
        <v>0.59346296592131598</v>
      </c>
      <c r="I757">
        <v>0.72574905736448503</v>
      </c>
    </row>
    <row r="758" spans="1:9" x14ac:dyDescent="0.2">
      <c r="A758" t="s">
        <v>1759</v>
      </c>
      <c r="B758" t="s">
        <v>1760</v>
      </c>
      <c r="C758" t="s">
        <v>1436</v>
      </c>
      <c r="D758" t="s">
        <v>1455</v>
      </c>
      <c r="E758" t="s">
        <v>9679</v>
      </c>
      <c r="F758">
        <v>-1.31417881191303</v>
      </c>
      <c r="G758">
        <v>7.9916434398469294E-2</v>
      </c>
      <c r="H758" s="7">
        <v>2.9187781435841899E-36</v>
      </c>
      <c r="I758" s="7">
        <v>1.9132119960526001E-34</v>
      </c>
    </row>
    <row r="759" spans="1:9" x14ac:dyDescent="0.2">
      <c r="A759" t="s">
        <v>1759</v>
      </c>
      <c r="B759" t="s">
        <v>1760</v>
      </c>
      <c r="C759" t="s">
        <v>1436</v>
      </c>
      <c r="D759" t="s">
        <v>1455</v>
      </c>
      <c r="E759" t="s">
        <v>9680</v>
      </c>
      <c r="F759">
        <v>0.60221897729459095</v>
      </c>
      <c r="G759">
        <v>0.13790103299022</v>
      </c>
      <c r="H759" s="7">
        <v>2.2531267106591401E-5</v>
      </c>
      <c r="I759" s="7">
        <v>4.10194219024902E-5</v>
      </c>
    </row>
    <row r="760" spans="1:9" x14ac:dyDescent="0.2">
      <c r="A760" t="s">
        <v>1761</v>
      </c>
      <c r="B760" t="s">
        <v>1762</v>
      </c>
      <c r="C760" t="s">
        <v>1436</v>
      </c>
      <c r="D760" t="s">
        <v>9675</v>
      </c>
      <c r="E760" t="s">
        <v>9632</v>
      </c>
      <c r="F760">
        <v>-1.6321548457131799E-2</v>
      </c>
      <c r="G760">
        <v>9.5972004343113801E-2</v>
      </c>
      <c r="H760">
        <v>0.86599703849319498</v>
      </c>
      <c r="I760">
        <v>0.94532287176510799</v>
      </c>
    </row>
    <row r="761" spans="1:9" x14ac:dyDescent="0.2">
      <c r="A761" t="s">
        <v>1761</v>
      </c>
      <c r="B761" t="s">
        <v>1762</v>
      </c>
      <c r="C761" t="s">
        <v>1436</v>
      </c>
      <c r="D761" t="s">
        <v>9676</v>
      </c>
      <c r="E761" t="s">
        <v>9632</v>
      </c>
      <c r="F761">
        <v>-5.6911581841494398E-2</v>
      </c>
      <c r="G761">
        <v>7.0550531265326802E-2</v>
      </c>
      <c r="H761">
        <v>0.42597829666019199</v>
      </c>
      <c r="I761">
        <v>0.60375000074736895</v>
      </c>
    </row>
    <row r="762" spans="1:9" x14ac:dyDescent="0.2">
      <c r="A762" t="s">
        <v>1761</v>
      </c>
      <c r="B762" t="s">
        <v>1762</v>
      </c>
      <c r="C762" t="s">
        <v>1436</v>
      </c>
      <c r="D762" t="s">
        <v>9677</v>
      </c>
      <c r="E762" t="s">
        <v>9632</v>
      </c>
      <c r="F762">
        <v>8.7651146322286502E-2</v>
      </c>
      <c r="G762">
        <v>4.4410203968445798E-2</v>
      </c>
      <c r="H762">
        <v>5.6058314036049203E-2</v>
      </c>
      <c r="I762">
        <v>0.36565834080238602</v>
      </c>
    </row>
    <row r="763" spans="1:9" x14ac:dyDescent="0.2">
      <c r="A763" t="s">
        <v>1761</v>
      </c>
      <c r="B763" t="s">
        <v>1762</v>
      </c>
      <c r="C763" t="s">
        <v>1436</v>
      </c>
      <c r="D763" t="s">
        <v>9681</v>
      </c>
      <c r="E763" t="s">
        <v>9632</v>
      </c>
      <c r="F763">
        <v>-1.96127629246814E-2</v>
      </c>
      <c r="G763">
        <v>7.7687645458930296E-2</v>
      </c>
      <c r="H763">
        <v>0.80246773683634098</v>
      </c>
      <c r="I763">
        <v>0.87638051521466698</v>
      </c>
    </row>
    <row r="764" spans="1:9" x14ac:dyDescent="0.2">
      <c r="A764" t="s">
        <v>1761</v>
      </c>
      <c r="B764" t="s">
        <v>1762</v>
      </c>
      <c r="C764" t="s">
        <v>1436</v>
      </c>
      <c r="D764" t="s">
        <v>1455</v>
      </c>
      <c r="E764" t="s">
        <v>9680</v>
      </c>
      <c r="F764">
        <v>1.0468090823473599</v>
      </c>
      <c r="G764">
        <v>0.14465207143598099</v>
      </c>
      <c r="H764" s="7">
        <v>1.6487709325056201E-11</v>
      </c>
      <c r="I764" s="7">
        <v>5.3925310977143897E-11</v>
      </c>
    </row>
    <row r="765" spans="1:9" x14ac:dyDescent="0.2">
      <c r="A765" t="s">
        <v>1761</v>
      </c>
      <c r="B765" t="s">
        <v>1762</v>
      </c>
      <c r="C765" t="s">
        <v>1436</v>
      </c>
      <c r="D765" t="s">
        <v>1455</v>
      </c>
      <c r="E765" t="s">
        <v>9679</v>
      </c>
      <c r="F765">
        <v>-0.18887754883772701</v>
      </c>
      <c r="G765">
        <v>8.2940039992083006E-2</v>
      </c>
      <c r="H765">
        <v>2.40763528306191E-2</v>
      </c>
      <c r="I765">
        <v>3.1407010515657197E-2</v>
      </c>
    </row>
    <row r="766" spans="1:9" x14ac:dyDescent="0.2">
      <c r="A766" t="s">
        <v>1763</v>
      </c>
      <c r="B766" t="s">
        <v>1764</v>
      </c>
      <c r="C766" t="s">
        <v>1436</v>
      </c>
      <c r="D766" t="s">
        <v>9675</v>
      </c>
      <c r="E766" t="s">
        <v>9632</v>
      </c>
      <c r="F766">
        <v>0.119709896082606</v>
      </c>
      <c r="G766">
        <v>0.15593941002176301</v>
      </c>
      <c r="H766">
        <v>0.44872297399670302</v>
      </c>
      <c r="I766">
        <v>0.72700666023070004</v>
      </c>
    </row>
    <row r="767" spans="1:9" x14ac:dyDescent="0.2">
      <c r="A767" t="s">
        <v>1763</v>
      </c>
      <c r="B767" t="s">
        <v>1764</v>
      </c>
      <c r="C767" t="s">
        <v>1436</v>
      </c>
      <c r="D767" t="s">
        <v>9676</v>
      </c>
      <c r="E767" t="s">
        <v>9632</v>
      </c>
      <c r="F767">
        <v>-0.18058318075218899</v>
      </c>
      <c r="G767">
        <v>8.6466787669561299E-2</v>
      </c>
      <c r="H767">
        <v>4.5008035230437698E-2</v>
      </c>
      <c r="I767">
        <v>0.109238399838032</v>
      </c>
    </row>
    <row r="768" spans="1:9" x14ac:dyDescent="0.2">
      <c r="A768" t="s">
        <v>1763</v>
      </c>
      <c r="B768" t="s">
        <v>1764</v>
      </c>
      <c r="C768" t="s">
        <v>1436</v>
      </c>
      <c r="D768" t="s">
        <v>9677</v>
      </c>
      <c r="E768" t="s">
        <v>9632</v>
      </c>
      <c r="F768">
        <v>4.6088472710832398E-2</v>
      </c>
      <c r="G768">
        <v>7.3651071269450599E-2</v>
      </c>
      <c r="H768">
        <v>0.53526387194962899</v>
      </c>
      <c r="I768">
        <v>0.77341417835354098</v>
      </c>
    </row>
    <row r="769" spans="1:9" x14ac:dyDescent="0.2">
      <c r="A769" t="s">
        <v>1763</v>
      </c>
      <c r="B769" t="s">
        <v>1764</v>
      </c>
      <c r="C769" t="s">
        <v>1436</v>
      </c>
      <c r="D769" t="s">
        <v>9681</v>
      </c>
      <c r="E769" t="s">
        <v>9632</v>
      </c>
      <c r="F769">
        <v>-2.4953066348088401E-2</v>
      </c>
      <c r="G769">
        <v>9.70683217401168E-2</v>
      </c>
      <c r="H769">
        <v>0.79863229108030898</v>
      </c>
      <c r="I769">
        <v>0.87369074055094598</v>
      </c>
    </row>
    <row r="770" spans="1:9" x14ac:dyDescent="0.2">
      <c r="A770" t="s">
        <v>1763</v>
      </c>
      <c r="B770" t="s">
        <v>1764</v>
      </c>
      <c r="C770" t="s">
        <v>1436</v>
      </c>
      <c r="D770" t="s">
        <v>1455</v>
      </c>
      <c r="E770" t="s">
        <v>9680</v>
      </c>
      <c r="F770">
        <v>0.67331975432000202</v>
      </c>
      <c r="G770">
        <v>0.17252066475521499</v>
      </c>
      <c r="H770">
        <v>1.42061496860293E-4</v>
      </c>
      <c r="I770">
        <v>2.3711367417751799E-4</v>
      </c>
    </row>
    <row r="771" spans="1:9" x14ac:dyDescent="0.2">
      <c r="A771" t="s">
        <v>1763</v>
      </c>
      <c r="B771" t="s">
        <v>1764</v>
      </c>
      <c r="C771" t="s">
        <v>1436</v>
      </c>
      <c r="D771" t="s">
        <v>1455</v>
      </c>
      <c r="E771" t="s">
        <v>9679</v>
      </c>
      <c r="F771">
        <v>-0.163843096053299</v>
      </c>
      <c r="G771">
        <v>0.100678105031123</v>
      </c>
      <c r="H771">
        <v>0.10559058827442901</v>
      </c>
      <c r="I771">
        <v>0.126983644902119</v>
      </c>
    </row>
    <row r="772" spans="1:9" x14ac:dyDescent="0.2">
      <c r="A772" t="s">
        <v>1765</v>
      </c>
      <c r="B772" t="s">
        <v>1766</v>
      </c>
      <c r="C772" t="s">
        <v>1436</v>
      </c>
      <c r="D772" t="s">
        <v>9675</v>
      </c>
      <c r="E772" t="s">
        <v>9632</v>
      </c>
      <c r="F772">
        <v>4.0408886202471302E-2</v>
      </c>
      <c r="G772">
        <v>9.5899688326873594E-2</v>
      </c>
      <c r="H772">
        <v>0.67668044088822599</v>
      </c>
      <c r="I772">
        <v>0.85857967904271704</v>
      </c>
    </row>
    <row r="773" spans="1:9" x14ac:dyDescent="0.2">
      <c r="A773" t="s">
        <v>1765</v>
      </c>
      <c r="B773" t="s">
        <v>1766</v>
      </c>
      <c r="C773" t="s">
        <v>1436</v>
      </c>
      <c r="D773" t="s">
        <v>9676</v>
      </c>
      <c r="E773" t="s">
        <v>9632</v>
      </c>
      <c r="F773">
        <v>-3.8750759502859097E-2</v>
      </c>
      <c r="G773">
        <v>6.4715145904075899E-2</v>
      </c>
      <c r="H773">
        <v>0.55371634035695005</v>
      </c>
      <c r="I773">
        <v>0.71713245693960703</v>
      </c>
    </row>
    <row r="774" spans="1:9" x14ac:dyDescent="0.2">
      <c r="A774" t="s">
        <v>1765</v>
      </c>
      <c r="B774" t="s">
        <v>1766</v>
      </c>
      <c r="C774" t="s">
        <v>1436</v>
      </c>
      <c r="D774" t="s">
        <v>9677</v>
      </c>
      <c r="E774" t="s">
        <v>9632</v>
      </c>
      <c r="F774">
        <v>9.8839489411116394E-2</v>
      </c>
      <c r="G774">
        <v>5.2382053562493001E-2</v>
      </c>
      <c r="H774">
        <v>6.6832484765488601E-2</v>
      </c>
      <c r="I774">
        <v>0.38166855193215199</v>
      </c>
    </row>
    <row r="775" spans="1:9" x14ac:dyDescent="0.2">
      <c r="A775" t="s">
        <v>1765</v>
      </c>
      <c r="B775" t="s">
        <v>1766</v>
      </c>
      <c r="C775" t="s">
        <v>1436</v>
      </c>
      <c r="D775" t="s">
        <v>9681</v>
      </c>
      <c r="E775" t="s">
        <v>9632</v>
      </c>
      <c r="F775">
        <v>2.1312607551505099E-2</v>
      </c>
      <c r="G775">
        <v>4.9243259270945E-2</v>
      </c>
      <c r="H775">
        <v>0.66795586695050302</v>
      </c>
      <c r="I775">
        <v>0.782442890219198</v>
      </c>
    </row>
    <row r="776" spans="1:9" x14ac:dyDescent="0.2">
      <c r="A776" t="s">
        <v>1765</v>
      </c>
      <c r="B776" t="s">
        <v>1766</v>
      </c>
      <c r="C776" t="s">
        <v>1436</v>
      </c>
      <c r="D776" t="s">
        <v>1455</v>
      </c>
      <c r="E776" t="s">
        <v>9680</v>
      </c>
      <c r="F776">
        <v>1.37162641211187</v>
      </c>
      <c r="G776">
        <v>0.10801760297223199</v>
      </c>
      <c r="H776" s="7">
        <v>6.1558691348994204E-26</v>
      </c>
      <c r="I776" s="7">
        <v>1.02530541656685E-24</v>
      </c>
    </row>
    <row r="777" spans="1:9" x14ac:dyDescent="0.2">
      <c r="A777" t="s">
        <v>1765</v>
      </c>
      <c r="B777" t="s">
        <v>1766</v>
      </c>
      <c r="C777" t="s">
        <v>1436</v>
      </c>
      <c r="D777" t="s">
        <v>1455</v>
      </c>
      <c r="E777" t="s">
        <v>9679</v>
      </c>
      <c r="F777">
        <v>-0.34729400429275598</v>
      </c>
      <c r="G777">
        <v>6.2730867323874506E-2</v>
      </c>
      <c r="H777" s="7">
        <v>1.2367948910749201E-7</v>
      </c>
      <c r="I777" s="7">
        <v>2.77522803764784E-7</v>
      </c>
    </row>
    <row r="778" spans="1:9" x14ac:dyDescent="0.2">
      <c r="A778" t="s">
        <v>1767</v>
      </c>
      <c r="B778" t="s">
        <v>1768</v>
      </c>
      <c r="C778" t="s">
        <v>1769</v>
      </c>
      <c r="D778" t="s">
        <v>9675</v>
      </c>
      <c r="E778" t="s">
        <v>9632</v>
      </c>
      <c r="F778">
        <v>8.3746845526518301E-2</v>
      </c>
      <c r="G778">
        <v>0.10341695898509801</v>
      </c>
      <c r="H778">
        <v>0.42603160044501698</v>
      </c>
      <c r="I778">
        <v>0.71287103572355304</v>
      </c>
    </row>
    <row r="779" spans="1:9" x14ac:dyDescent="0.2">
      <c r="A779" t="s">
        <v>1767</v>
      </c>
      <c r="B779" t="s">
        <v>1768</v>
      </c>
      <c r="C779" t="s">
        <v>1769</v>
      </c>
      <c r="D779" t="s">
        <v>9676</v>
      </c>
      <c r="E779" t="s">
        <v>9632</v>
      </c>
      <c r="F779">
        <v>-0.153471666145479</v>
      </c>
      <c r="G779">
        <v>0.162939333520182</v>
      </c>
      <c r="H779">
        <v>0.353195172093694</v>
      </c>
      <c r="I779">
        <v>0.53179405942829305</v>
      </c>
    </row>
    <row r="780" spans="1:9" x14ac:dyDescent="0.2">
      <c r="A780" t="s">
        <v>1767</v>
      </c>
      <c r="B780" t="s">
        <v>1768</v>
      </c>
      <c r="C780" t="s">
        <v>1769</v>
      </c>
      <c r="D780" t="s">
        <v>9677</v>
      </c>
      <c r="E780" t="s">
        <v>9632</v>
      </c>
      <c r="F780">
        <v>1.73966373843207E-2</v>
      </c>
      <c r="G780">
        <v>0.128246748446676</v>
      </c>
      <c r="H780">
        <v>0.89281319825144301</v>
      </c>
      <c r="I780">
        <v>0.95624743397026202</v>
      </c>
    </row>
    <row r="781" spans="1:9" x14ac:dyDescent="0.2">
      <c r="A781" t="s">
        <v>1767</v>
      </c>
      <c r="B781" t="s">
        <v>1768</v>
      </c>
      <c r="C781" t="s">
        <v>1769</v>
      </c>
      <c r="D781" t="s">
        <v>9681</v>
      </c>
      <c r="E781" t="s">
        <v>9632</v>
      </c>
      <c r="F781">
        <v>-5.3568407785002103E-2</v>
      </c>
      <c r="G781">
        <v>0.14325964895019</v>
      </c>
      <c r="H781">
        <v>0.71083573912738096</v>
      </c>
      <c r="I781">
        <v>0.81321252386482301</v>
      </c>
    </row>
    <row r="782" spans="1:9" x14ac:dyDescent="0.2">
      <c r="A782" t="s">
        <v>1767</v>
      </c>
      <c r="B782" t="s">
        <v>1768</v>
      </c>
      <c r="C782" t="s">
        <v>1769</v>
      </c>
      <c r="D782" t="s">
        <v>1455</v>
      </c>
      <c r="E782" t="s">
        <v>9679</v>
      </c>
      <c r="F782">
        <v>-0.63250965321882402</v>
      </c>
      <c r="G782">
        <v>0.14682076529768401</v>
      </c>
      <c r="H782" s="7">
        <v>2.85873762715476E-5</v>
      </c>
      <c r="I782" s="7">
        <v>5.14847860327289E-5</v>
      </c>
    </row>
    <row r="783" spans="1:9" x14ac:dyDescent="0.2">
      <c r="A783" t="s">
        <v>1767</v>
      </c>
      <c r="B783" t="s">
        <v>1768</v>
      </c>
      <c r="C783" t="s">
        <v>1769</v>
      </c>
      <c r="D783" t="s">
        <v>1455</v>
      </c>
      <c r="E783" t="s">
        <v>9680</v>
      </c>
      <c r="F783">
        <v>-0.87849146936795697</v>
      </c>
      <c r="G783">
        <v>0.25265738023234602</v>
      </c>
      <c r="H783">
        <v>6.5539756505863004E-4</v>
      </c>
      <c r="I783">
        <v>1.0266932781270899E-3</v>
      </c>
    </row>
    <row r="784" spans="1:9" x14ac:dyDescent="0.2">
      <c r="A784" t="s">
        <v>1770</v>
      </c>
      <c r="B784" t="s">
        <v>1771</v>
      </c>
      <c r="C784" t="s">
        <v>1769</v>
      </c>
      <c r="D784" t="s">
        <v>9675</v>
      </c>
      <c r="E784" t="s">
        <v>9632</v>
      </c>
      <c r="F784">
        <v>0.185545795021408</v>
      </c>
      <c r="G784">
        <v>0.105678953310944</v>
      </c>
      <c r="H784">
        <v>9.1366352799929204E-2</v>
      </c>
      <c r="I784">
        <v>0.403315477510159</v>
      </c>
    </row>
    <row r="785" spans="1:9" x14ac:dyDescent="0.2">
      <c r="A785" t="s">
        <v>1770</v>
      </c>
      <c r="B785" t="s">
        <v>1771</v>
      </c>
      <c r="C785" t="s">
        <v>1769</v>
      </c>
      <c r="D785" t="s">
        <v>9676</v>
      </c>
      <c r="E785" t="s">
        <v>9632</v>
      </c>
      <c r="F785">
        <v>-0.28012869652648997</v>
      </c>
      <c r="G785">
        <v>0.13731926085146001</v>
      </c>
      <c r="H785">
        <v>4.9877453944313303E-2</v>
      </c>
      <c r="I785">
        <v>0.11866491512654501</v>
      </c>
    </row>
    <row r="786" spans="1:9" x14ac:dyDescent="0.2">
      <c r="A786" t="s">
        <v>1770</v>
      </c>
      <c r="B786" t="s">
        <v>1771</v>
      </c>
      <c r="C786" t="s">
        <v>1769</v>
      </c>
      <c r="D786" t="s">
        <v>9677</v>
      </c>
      <c r="E786" t="s">
        <v>9632</v>
      </c>
      <c r="F786">
        <v>0.20021608311738401</v>
      </c>
      <c r="G786">
        <v>8.2270459596936907E-2</v>
      </c>
      <c r="H786">
        <v>1.97544312039576E-2</v>
      </c>
      <c r="I786">
        <v>0.28165443111587202</v>
      </c>
    </row>
    <row r="787" spans="1:9" x14ac:dyDescent="0.2">
      <c r="A787" t="s">
        <v>1770</v>
      </c>
      <c r="B787" t="s">
        <v>1771</v>
      </c>
      <c r="C787" t="s">
        <v>1769</v>
      </c>
      <c r="D787" t="s">
        <v>9681</v>
      </c>
      <c r="E787" t="s">
        <v>9632</v>
      </c>
      <c r="F787">
        <v>-3.0960855184124999E-2</v>
      </c>
      <c r="G787">
        <v>0.13261642542385901</v>
      </c>
      <c r="H787">
        <v>0.81684521792856901</v>
      </c>
      <c r="I787">
        <v>0.88683792580658605</v>
      </c>
    </row>
    <row r="788" spans="1:9" x14ac:dyDescent="0.2">
      <c r="A788" t="s">
        <v>1770</v>
      </c>
      <c r="B788" t="s">
        <v>1771</v>
      </c>
      <c r="C788" t="s">
        <v>1769</v>
      </c>
      <c r="D788" t="s">
        <v>1455</v>
      </c>
      <c r="E788" t="s">
        <v>9680</v>
      </c>
      <c r="F788">
        <v>-1.6244237326939901</v>
      </c>
      <c r="G788">
        <v>0.20208238929782199</v>
      </c>
      <c r="H788" s="7">
        <v>3.1108464035858001E-13</v>
      </c>
      <c r="I788" s="7">
        <v>1.2186361675737899E-12</v>
      </c>
    </row>
    <row r="789" spans="1:9" x14ac:dyDescent="0.2">
      <c r="A789" t="s">
        <v>1770</v>
      </c>
      <c r="B789" t="s">
        <v>1771</v>
      </c>
      <c r="C789" t="s">
        <v>1769</v>
      </c>
      <c r="D789" t="s">
        <v>1455</v>
      </c>
      <c r="E789" t="s">
        <v>9679</v>
      </c>
      <c r="F789">
        <v>-0.82049131180502599</v>
      </c>
      <c r="G789">
        <v>0.118725215973553</v>
      </c>
      <c r="H789" s="7">
        <v>1.05991207114048E-10</v>
      </c>
      <c r="I789" s="7">
        <v>3.2138540396295598E-10</v>
      </c>
    </row>
    <row r="790" spans="1:9" x14ac:dyDescent="0.2">
      <c r="A790" t="s">
        <v>1772</v>
      </c>
      <c r="B790" t="s">
        <v>1773</v>
      </c>
      <c r="C790" t="s">
        <v>1769</v>
      </c>
      <c r="D790" t="s">
        <v>9675</v>
      </c>
      <c r="E790" t="s">
        <v>9632</v>
      </c>
      <c r="F790">
        <v>0.19325194152748201</v>
      </c>
      <c r="G790">
        <v>0.15541489764075</v>
      </c>
      <c r="H790">
        <v>0.22329942894330301</v>
      </c>
      <c r="I790">
        <v>0.55651640158975102</v>
      </c>
    </row>
    <row r="791" spans="1:9" x14ac:dyDescent="0.2">
      <c r="A791" t="s">
        <v>1772</v>
      </c>
      <c r="B791" t="s">
        <v>1773</v>
      </c>
      <c r="C791" t="s">
        <v>1769</v>
      </c>
      <c r="D791" t="s">
        <v>9676</v>
      </c>
      <c r="E791" t="s">
        <v>9632</v>
      </c>
      <c r="F791">
        <v>-0.22712967000535</v>
      </c>
      <c r="G791">
        <v>0.15291148527444201</v>
      </c>
      <c r="H791">
        <v>0.14755105890460701</v>
      </c>
      <c r="I791">
        <v>0.27773044941839298</v>
      </c>
    </row>
    <row r="792" spans="1:9" x14ac:dyDescent="0.2">
      <c r="A792" t="s">
        <v>1772</v>
      </c>
      <c r="B792" t="s">
        <v>1773</v>
      </c>
      <c r="C792" t="s">
        <v>1769</v>
      </c>
      <c r="D792" t="s">
        <v>9677</v>
      </c>
      <c r="E792" t="s">
        <v>9632</v>
      </c>
      <c r="F792">
        <v>0.24443357874299601</v>
      </c>
      <c r="G792">
        <v>8.8540143446771094E-2</v>
      </c>
      <c r="H792">
        <v>8.9753899634730603E-3</v>
      </c>
      <c r="I792">
        <v>0.22265265628685799</v>
      </c>
    </row>
    <row r="793" spans="1:9" x14ac:dyDescent="0.2">
      <c r="A793" t="s">
        <v>1772</v>
      </c>
      <c r="B793" t="s">
        <v>1773</v>
      </c>
      <c r="C793" t="s">
        <v>1769</v>
      </c>
      <c r="D793" t="s">
        <v>9681</v>
      </c>
      <c r="E793" t="s">
        <v>9632</v>
      </c>
      <c r="F793">
        <v>2.5198693280699399E-2</v>
      </c>
      <c r="G793">
        <v>0.120346600368455</v>
      </c>
      <c r="H793">
        <v>0.83536283007943002</v>
      </c>
      <c r="I793">
        <v>0.898101809008374</v>
      </c>
    </row>
    <row r="794" spans="1:9" x14ac:dyDescent="0.2">
      <c r="A794" t="s">
        <v>1772</v>
      </c>
      <c r="B794" t="s">
        <v>1773</v>
      </c>
      <c r="C794" t="s">
        <v>1769</v>
      </c>
      <c r="D794" t="s">
        <v>1455</v>
      </c>
      <c r="E794" t="s">
        <v>9680</v>
      </c>
      <c r="F794">
        <v>-2.00823745757025</v>
      </c>
      <c r="G794">
        <v>0.22218414800345901</v>
      </c>
      <c r="H794" s="7">
        <v>1.67042884473235E-15</v>
      </c>
      <c r="I794" s="7">
        <v>8.3106610309454394E-15</v>
      </c>
    </row>
    <row r="795" spans="1:9" x14ac:dyDescent="0.2">
      <c r="A795" t="s">
        <v>1772</v>
      </c>
      <c r="B795" t="s">
        <v>1773</v>
      </c>
      <c r="C795" t="s">
        <v>1769</v>
      </c>
      <c r="D795" t="s">
        <v>1455</v>
      </c>
      <c r="E795" t="s">
        <v>9679</v>
      </c>
      <c r="F795">
        <v>-1.0444847150230101</v>
      </c>
      <c r="G795">
        <v>0.13153172868591201</v>
      </c>
      <c r="H795" s="7">
        <v>3.2647850045053301E-13</v>
      </c>
      <c r="I795" s="7">
        <v>1.2757775248374699E-12</v>
      </c>
    </row>
    <row r="796" spans="1:9" x14ac:dyDescent="0.2">
      <c r="A796" t="s">
        <v>1774</v>
      </c>
      <c r="B796" t="s">
        <v>1775</v>
      </c>
      <c r="C796" t="s">
        <v>1769</v>
      </c>
      <c r="D796" t="s">
        <v>1459</v>
      </c>
      <c r="E796" t="s">
        <v>1459</v>
      </c>
      <c r="F796" t="s">
        <v>1459</v>
      </c>
      <c r="G796" t="s">
        <v>1459</v>
      </c>
      <c r="H796" t="s">
        <v>1459</v>
      </c>
      <c r="I796" t="s">
        <v>1459</v>
      </c>
    </row>
    <row r="797" spans="1:9" x14ac:dyDescent="0.2">
      <c r="A797" t="s">
        <v>1776</v>
      </c>
      <c r="B797" t="s">
        <v>1777</v>
      </c>
      <c r="C797" t="s">
        <v>1769</v>
      </c>
      <c r="D797" t="s">
        <v>1459</v>
      </c>
      <c r="E797" t="s">
        <v>1459</v>
      </c>
      <c r="F797" t="s">
        <v>1459</v>
      </c>
      <c r="G797" t="s">
        <v>1459</v>
      </c>
      <c r="H797" t="s">
        <v>1459</v>
      </c>
      <c r="I797" t="s">
        <v>1459</v>
      </c>
    </row>
    <row r="798" spans="1:9" x14ac:dyDescent="0.2">
      <c r="A798" t="s">
        <v>1778</v>
      </c>
      <c r="B798" t="s">
        <v>1779</v>
      </c>
      <c r="C798" t="s">
        <v>1769</v>
      </c>
      <c r="D798" t="s">
        <v>1459</v>
      </c>
      <c r="E798" t="s">
        <v>1459</v>
      </c>
      <c r="F798" t="s">
        <v>1459</v>
      </c>
      <c r="G798" t="s">
        <v>1459</v>
      </c>
      <c r="H798" t="s">
        <v>1459</v>
      </c>
      <c r="I798" t="s">
        <v>1459</v>
      </c>
    </row>
    <row r="799" spans="1:9" x14ac:dyDescent="0.2">
      <c r="A799" t="s">
        <v>1780</v>
      </c>
      <c r="B799" t="s">
        <v>1781</v>
      </c>
      <c r="C799" t="s">
        <v>1769</v>
      </c>
      <c r="D799" t="s">
        <v>1459</v>
      </c>
      <c r="E799" t="s">
        <v>1459</v>
      </c>
      <c r="F799" t="s">
        <v>1459</v>
      </c>
      <c r="G799" t="s">
        <v>1459</v>
      </c>
      <c r="H799" t="s">
        <v>1459</v>
      </c>
      <c r="I799" t="s">
        <v>1459</v>
      </c>
    </row>
    <row r="800" spans="1:9" x14ac:dyDescent="0.2">
      <c r="A800" t="s">
        <v>1782</v>
      </c>
      <c r="B800" t="s">
        <v>1783</v>
      </c>
      <c r="C800" t="s">
        <v>1769</v>
      </c>
      <c r="D800" t="s">
        <v>1459</v>
      </c>
      <c r="E800" t="s">
        <v>1459</v>
      </c>
      <c r="F800" t="s">
        <v>1459</v>
      </c>
      <c r="G800" t="s">
        <v>1459</v>
      </c>
      <c r="H800" t="s">
        <v>1459</v>
      </c>
      <c r="I800" t="s">
        <v>1459</v>
      </c>
    </row>
    <row r="801" spans="1:9" x14ac:dyDescent="0.2">
      <c r="A801" t="s">
        <v>1784</v>
      </c>
      <c r="B801" t="s">
        <v>1785</v>
      </c>
      <c r="C801" t="s">
        <v>1438</v>
      </c>
      <c r="D801" t="s">
        <v>9675</v>
      </c>
      <c r="E801" t="s">
        <v>9632</v>
      </c>
      <c r="F801">
        <v>5.9913684129977801E-2</v>
      </c>
      <c r="G801">
        <v>8.09879638099332E-2</v>
      </c>
      <c r="H801">
        <v>0.46492658893114802</v>
      </c>
      <c r="I801">
        <v>0.73590044375877395</v>
      </c>
    </row>
    <row r="802" spans="1:9" x14ac:dyDescent="0.2">
      <c r="A802" t="s">
        <v>1784</v>
      </c>
      <c r="B802" t="s">
        <v>1785</v>
      </c>
      <c r="C802" t="s">
        <v>1438</v>
      </c>
      <c r="D802" t="s">
        <v>9676</v>
      </c>
      <c r="E802" t="s">
        <v>9632</v>
      </c>
      <c r="F802">
        <v>-0.18122371179538299</v>
      </c>
      <c r="G802">
        <v>7.4173760742120398E-2</v>
      </c>
      <c r="H802">
        <v>2.05790748495327E-2</v>
      </c>
      <c r="I802">
        <v>5.8799536815164498E-2</v>
      </c>
    </row>
    <row r="803" spans="1:9" x14ac:dyDescent="0.2">
      <c r="A803" t="s">
        <v>1784</v>
      </c>
      <c r="B803" t="s">
        <v>1785</v>
      </c>
      <c r="C803" t="s">
        <v>1438</v>
      </c>
      <c r="D803" t="s">
        <v>9677</v>
      </c>
      <c r="E803" t="s">
        <v>9632</v>
      </c>
      <c r="F803">
        <v>0.20139192040054699</v>
      </c>
      <c r="G803">
        <v>7.00432820570141E-2</v>
      </c>
      <c r="H803">
        <v>6.69677097274429E-3</v>
      </c>
      <c r="I803">
        <v>0.21593242628593001</v>
      </c>
    </row>
    <row r="804" spans="1:9" x14ac:dyDescent="0.2">
      <c r="A804" t="s">
        <v>1784</v>
      </c>
      <c r="B804" t="s">
        <v>1785</v>
      </c>
      <c r="C804" t="s">
        <v>1438</v>
      </c>
      <c r="D804" t="s">
        <v>9681</v>
      </c>
      <c r="E804" t="s">
        <v>9632</v>
      </c>
      <c r="F804">
        <v>0.14246209257900799</v>
      </c>
      <c r="G804">
        <v>7.2463550656922698E-2</v>
      </c>
      <c r="H804">
        <v>5.7848747316672201E-2</v>
      </c>
      <c r="I804">
        <v>0.13618137576856901</v>
      </c>
    </row>
    <row r="805" spans="1:9" x14ac:dyDescent="0.2">
      <c r="A805" t="s">
        <v>1784</v>
      </c>
      <c r="B805" t="s">
        <v>1785</v>
      </c>
      <c r="C805" t="s">
        <v>1438</v>
      </c>
      <c r="D805" t="s">
        <v>1455</v>
      </c>
      <c r="E805" t="s">
        <v>9679</v>
      </c>
      <c r="F805">
        <v>-1.19851333650175</v>
      </c>
      <c r="G805">
        <v>7.17916149376817E-2</v>
      </c>
      <c r="H805" s="7">
        <v>6.3359732434726099E-37</v>
      </c>
      <c r="I805" s="7">
        <v>4.3328309334208898E-35</v>
      </c>
    </row>
    <row r="806" spans="1:9" x14ac:dyDescent="0.2">
      <c r="A806" t="s">
        <v>1784</v>
      </c>
      <c r="B806" t="s">
        <v>1785</v>
      </c>
      <c r="C806" t="s">
        <v>1438</v>
      </c>
      <c r="D806" t="s">
        <v>1455</v>
      </c>
      <c r="E806" t="s">
        <v>9680</v>
      </c>
      <c r="F806">
        <v>-0.45017422611977598</v>
      </c>
      <c r="G806">
        <v>0.122295145448046</v>
      </c>
      <c r="H806">
        <v>3.2591456519796201E-4</v>
      </c>
      <c r="I806">
        <v>5.2578073895608599E-4</v>
      </c>
    </row>
    <row r="807" spans="1:9" x14ac:dyDescent="0.2">
      <c r="A807" t="s">
        <v>1786</v>
      </c>
      <c r="B807" t="s">
        <v>1787</v>
      </c>
      <c r="C807" t="s">
        <v>1439</v>
      </c>
      <c r="D807" t="s">
        <v>9675</v>
      </c>
      <c r="E807" t="s">
        <v>9632</v>
      </c>
      <c r="F807">
        <v>3.4084676983002701E-2</v>
      </c>
      <c r="G807">
        <v>2.0028408619803598E-2</v>
      </c>
      <c r="H807">
        <v>9.8766161491632795E-2</v>
      </c>
      <c r="I807">
        <v>0.415294057101671</v>
      </c>
    </row>
    <row r="808" spans="1:9" x14ac:dyDescent="0.2">
      <c r="A808" t="s">
        <v>1786</v>
      </c>
      <c r="B808" t="s">
        <v>1787</v>
      </c>
      <c r="C808" t="s">
        <v>1439</v>
      </c>
      <c r="D808" t="s">
        <v>9676</v>
      </c>
      <c r="E808" t="s">
        <v>9632</v>
      </c>
      <c r="F808">
        <v>-0.17447060265320899</v>
      </c>
      <c r="G808">
        <v>3.5198201886713701E-2</v>
      </c>
      <c r="H808" s="7">
        <v>2.30200689270996E-5</v>
      </c>
      <c r="I808">
        <v>2.21740813940287E-3</v>
      </c>
    </row>
    <row r="809" spans="1:9" x14ac:dyDescent="0.2">
      <c r="A809" t="s">
        <v>1786</v>
      </c>
      <c r="B809" t="s">
        <v>1787</v>
      </c>
      <c r="C809" t="s">
        <v>1439</v>
      </c>
      <c r="D809" t="s">
        <v>9677</v>
      </c>
      <c r="E809" t="s">
        <v>9632</v>
      </c>
      <c r="F809">
        <v>2.25496349928552E-2</v>
      </c>
      <c r="G809">
        <v>1.7173108380285799E-2</v>
      </c>
      <c r="H809">
        <v>0.19703904432416799</v>
      </c>
      <c r="I809">
        <v>0.54270511540678301</v>
      </c>
    </row>
    <row r="810" spans="1:9" x14ac:dyDescent="0.2">
      <c r="A810" t="s">
        <v>1786</v>
      </c>
      <c r="B810" t="s">
        <v>1787</v>
      </c>
      <c r="C810" t="s">
        <v>1439</v>
      </c>
      <c r="D810" t="s">
        <v>9681</v>
      </c>
      <c r="E810" t="s">
        <v>9632</v>
      </c>
      <c r="F810">
        <v>-3.8707723023405798E-2</v>
      </c>
      <c r="G810">
        <v>1.6660818889186899E-2</v>
      </c>
      <c r="H810">
        <v>2.96661114143702E-2</v>
      </c>
      <c r="I810">
        <v>8.2171098228028996E-2</v>
      </c>
    </row>
    <row r="811" spans="1:9" x14ac:dyDescent="0.2">
      <c r="A811" t="s">
        <v>1786</v>
      </c>
      <c r="B811" t="s">
        <v>1787</v>
      </c>
      <c r="C811" t="s">
        <v>1439</v>
      </c>
      <c r="D811" t="s">
        <v>1455</v>
      </c>
      <c r="E811" t="s">
        <v>9680</v>
      </c>
      <c r="F811">
        <v>0.30176302125034399</v>
      </c>
      <c r="G811">
        <v>5.1794489227879797E-2</v>
      </c>
      <c r="H811" s="7">
        <v>2.94498147325874E-8</v>
      </c>
      <c r="I811" s="7">
        <v>7.0060907301609601E-8</v>
      </c>
    </row>
    <row r="812" spans="1:9" x14ac:dyDescent="0.2">
      <c r="A812" t="s">
        <v>1786</v>
      </c>
      <c r="B812" t="s">
        <v>1787</v>
      </c>
      <c r="C812" t="s">
        <v>1439</v>
      </c>
      <c r="D812" t="s">
        <v>1455</v>
      </c>
      <c r="E812" t="s">
        <v>9679</v>
      </c>
      <c r="F812">
        <v>-2.5490040346197999E-2</v>
      </c>
      <c r="G812">
        <v>2.97199652147522E-2</v>
      </c>
      <c r="H812">
        <v>0.39234715087827599</v>
      </c>
      <c r="I812">
        <v>0.431545458868899</v>
      </c>
    </row>
    <row r="813" spans="1:9" x14ac:dyDescent="0.2">
      <c r="A813" t="s">
        <v>1788</v>
      </c>
      <c r="B813" t="s">
        <v>1789</v>
      </c>
      <c r="C813" t="s">
        <v>1440</v>
      </c>
      <c r="D813" t="s">
        <v>9675</v>
      </c>
      <c r="E813" t="s">
        <v>9632</v>
      </c>
      <c r="F813">
        <v>-1.2650409431365899E-2</v>
      </c>
      <c r="G813">
        <v>2.64921687385819E-2</v>
      </c>
      <c r="H813">
        <v>0.63631938720841497</v>
      </c>
      <c r="I813">
        <v>0.83685211935602399</v>
      </c>
    </row>
    <row r="814" spans="1:9" x14ac:dyDescent="0.2">
      <c r="A814" t="s">
        <v>1788</v>
      </c>
      <c r="B814" t="s">
        <v>1789</v>
      </c>
      <c r="C814" t="s">
        <v>1440</v>
      </c>
      <c r="D814" t="s">
        <v>9676</v>
      </c>
      <c r="E814" t="s">
        <v>9632</v>
      </c>
      <c r="F814">
        <v>-0.186815121034931</v>
      </c>
      <c r="G814">
        <v>4.5265785735476897E-2</v>
      </c>
      <c r="H814">
        <v>2.5577845218994702E-4</v>
      </c>
      <c r="I814">
        <v>4.2008579817690199E-3</v>
      </c>
    </row>
    <row r="815" spans="1:9" x14ac:dyDescent="0.2">
      <c r="A815" t="s">
        <v>1788</v>
      </c>
      <c r="B815" t="s">
        <v>1789</v>
      </c>
      <c r="C815" t="s">
        <v>1440</v>
      </c>
      <c r="D815" t="s">
        <v>9677</v>
      </c>
      <c r="E815" t="s">
        <v>9632</v>
      </c>
      <c r="F815">
        <v>4.5968503931466002E-2</v>
      </c>
      <c r="G815">
        <v>1.9504322045817601E-2</v>
      </c>
      <c r="H815">
        <v>2.3677364948246699E-2</v>
      </c>
      <c r="I815">
        <v>0.29296768021365199</v>
      </c>
    </row>
    <row r="816" spans="1:9" x14ac:dyDescent="0.2">
      <c r="A816" t="s">
        <v>1788</v>
      </c>
      <c r="B816" t="s">
        <v>1789</v>
      </c>
      <c r="C816" t="s">
        <v>1440</v>
      </c>
      <c r="D816" t="s">
        <v>9681</v>
      </c>
      <c r="E816" t="s">
        <v>9632</v>
      </c>
      <c r="F816">
        <v>-3.33506390645519E-2</v>
      </c>
      <c r="G816">
        <v>1.44710326838077E-2</v>
      </c>
      <c r="H816">
        <v>2.7266537886782401E-2</v>
      </c>
      <c r="I816">
        <v>7.6885694426769402E-2</v>
      </c>
    </row>
    <row r="817" spans="1:9" x14ac:dyDescent="0.2">
      <c r="A817" t="s">
        <v>1788</v>
      </c>
      <c r="B817" t="s">
        <v>1789</v>
      </c>
      <c r="C817" t="s">
        <v>1440</v>
      </c>
      <c r="D817" t="s">
        <v>1455</v>
      </c>
      <c r="E817" t="s">
        <v>9680</v>
      </c>
      <c r="F817">
        <v>0.39389846026506398</v>
      </c>
      <c r="G817">
        <v>5.7064387808965E-2</v>
      </c>
      <c r="H817" s="7">
        <v>1.0495268811238001E-10</v>
      </c>
      <c r="I817" s="7">
        <v>3.1857597859805602E-10</v>
      </c>
    </row>
    <row r="818" spans="1:9" x14ac:dyDescent="0.2">
      <c r="A818" t="s">
        <v>1788</v>
      </c>
      <c r="B818" t="s">
        <v>1789</v>
      </c>
      <c r="C818" t="s">
        <v>1440</v>
      </c>
      <c r="D818" t="s">
        <v>1455</v>
      </c>
      <c r="E818" t="s">
        <v>9679</v>
      </c>
      <c r="F818">
        <v>-0.17303970692488199</v>
      </c>
      <c r="G818">
        <v>3.2630620071797199E-2</v>
      </c>
      <c r="H818" s="7">
        <v>3.68359573875018E-7</v>
      </c>
      <c r="I818" s="7">
        <v>7.8956398113294905E-7</v>
      </c>
    </row>
    <row r="819" spans="1:9" x14ac:dyDescent="0.2">
      <c r="A819" t="s">
        <v>1790</v>
      </c>
      <c r="B819" t="s">
        <v>1791</v>
      </c>
      <c r="C819" t="s">
        <v>1440</v>
      </c>
      <c r="D819" t="s">
        <v>9675</v>
      </c>
      <c r="E819" t="s">
        <v>9632</v>
      </c>
      <c r="F819">
        <v>-3.3575470283510697E-2</v>
      </c>
      <c r="G819">
        <v>3.1099336231880399E-2</v>
      </c>
      <c r="H819">
        <v>0.28861452284224098</v>
      </c>
      <c r="I819">
        <v>0.61183020004060795</v>
      </c>
    </row>
    <row r="820" spans="1:9" x14ac:dyDescent="0.2">
      <c r="A820" t="s">
        <v>1790</v>
      </c>
      <c r="B820" t="s">
        <v>1791</v>
      </c>
      <c r="C820" t="s">
        <v>1440</v>
      </c>
      <c r="D820" t="s">
        <v>9676</v>
      </c>
      <c r="E820" t="s">
        <v>9632</v>
      </c>
      <c r="F820">
        <v>-0.18014117252279399</v>
      </c>
      <c r="G820">
        <v>4.6213407134722703E-2</v>
      </c>
      <c r="H820">
        <v>4.8851225124069901E-4</v>
      </c>
      <c r="I820">
        <v>5.4875734811382299E-3</v>
      </c>
    </row>
    <row r="821" spans="1:9" x14ac:dyDescent="0.2">
      <c r="A821" t="s">
        <v>1790</v>
      </c>
      <c r="B821" t="s">
        <v>1791</v>
      </c>
      <c r="C821" t="s">
        <v>1440</v>
      </c>
      <c r="D821" t="s">
        <v>9677</v>
      </c>
      <c r="E821" t="s">
        <v>9632</v>
      </c>
      <c r="F821">
        <v>5.2502005267001099E-2</v>
      </c>
      <c r="G821">
        <v>2.0398948048898E-2</v>
      </c>
      <c r="H821">
        <v>1.41497574181357E-2</v>
      </c>
      <c r="I821">
        <v>0.25106126199352402</v>
      </c>
    </row>
    <row r="822" spans="1:9" x14ac:dyDescent="0.2">
      <c r="A822" t="s">
        <v>1790</v>
      </c>
      <c r="B822" t="s">
        <v>1791</v>
      </c>
      <c r="C822" t="s">
        <v>1440</v>
      </c>
      <c r="D822" t="s">
        <v>9681</v>
      </c>
      <c r="E822" t="s">
        <v>9632</v>
      </c>
      <c r="F822">
        <v>-2.5724511588027601E-2</v>
      </c>
      <c r="G822">
        <v>2.04585417655626E-2</v>
      </c>
      <c r="H822">
        <v>0.217040922912943</v>
      </c>
      <c r="I822">
        <v>0.36046687962436003</v>
      </c>
    </row>
    <row r="823" spans="1:9" x14ac:dyDescent="0.2">
      <c r="A823" t="s">
        <v>1790</v>
      </c>
      <c r="B823" t="s">
        <v>1791</v>
      </c>
      <c r="C823" t="s">
        <v>1440</v>
      </c>
      <c r="D823" t="s">
        <v>1455</v>
      </c>
      <c r="E823" t="s">
        <v>9679</v>
      </c>
      <c r="F823">
        <v>-0.27471472237474098</v>
      </c>
      <c r="G823">
        <v>3.3975676629005899E-2</v>
      </c>
      <c r="H823" s="7">
        <v>1.4146302700786801E-13</v>
      </c>
      <c r="I823" s="7">
        <v>5.7539894085213504E-13</v>
      </c>
    </row>
    <row r="824" spans="1:9" x14ac:dyDescent="0.2">
      <c r="A824" t="s">
        <v>1790</v>
      </c>
      <c r="B824" t="s">
        <v>1791</v>
      </c>
      <c r="C824" t="s">
        <v>1440</v>
      </c>
      <c r="D824" t="s">
        <v>1455</v>
      </c>
      <c r="E824" t="s">
        <v>9680</v>
      </c>
      <c r="F824">
        <v>0.41411976045424997</v>
      </c>
      <c r="G824">
        <v>5.9286941363164501E-2</v>
      </c>
      <c r="H824" s="7">
        <v>6.8995712089108601E-11</v>
      </c>
      <c r="I824" s="7">
        <v>2.13068825174877E-10</v>
      </c>
    </row>
    <row r="825" spans="1:9" x14ac:dyDescent="0.2">
      <c r="A825" t="s">
        <v>1792</v>
      </c>
      <c r="B825" t="s">
        <v>1793</v>
      </c>
      <c r="C825" t="s">
        <v>1440</v>
      </c>
      <c r="D825" t="s">
        <v>1459</v>
      </c>
      <c r="E825" t="s">
        <v>1459</v>
      </c>
      <c r="F825" t="s">
        <v>1459</v>
      </c>
      <c r="G825" t="s">
        <v>1459</v>
      </c>
      <c r="H825" t="s">
        <v>1459</v>
      </c>
      <c r="I825" t="s">
        <v>1459</v>
      </c>
    </row>
    <row r="826" spans="1:9" x14ac:dyDescent="0.2">
      <c r="A826" t="s">
        <v>1794</v>
      </c>
      <c r="B826" t="s">
        <v>1795</v>
      </c>
      <c r="C826" t="s">
        <v>1440</v>
      </c>
      <c r="D826" t="s">
        <v>9675</v>
      </c>
      <c r="E826" t="s">
        <v>9632</v>
      </c>
      <c r="F826">
        <v>4.0459349577413199E-2</v>
      </c>
      <c r="G826">
        <v>6.2936125661477299E-2</v>
      </c>
      <c r="H826">
        <v>0.53161138047291101</v>
      </c>
      <c r="I826">
        <v>0.785078994783033</v>
      </c>
    </row>
    <row r="827" spans="1:9" x14ac:dyDescent="0.2">
      <c r="A827" t="s">
        <v>1794</v>
      </c>
      <c r="B827" t="s">
        <v>1795</v>
      </c>
      <c r="C827" t="s">
        <v>1440</v>
      </c>
      <c r="D827" t="s">
        <v>9676</v>
      </c>
      <c r="E827" t="s">
        <v>9632</v>
      </c>
      <c r="F827">
        <v>-4.95191213961651E-2</v>
      </c>
      <c r="G827">
        <v>5.0740465506310901E-2</v>
      </c>
      <c r="H827">
        <v>0.33683318419102598</v>
      </c>
      <c r="I827">
        <v>0.514466543251348</v>
      </c>
    </row>
    <row r="828" spans="1:9" x14ac:dyDescent="0.2">
      <c r="A828" t="s">
        <v>1794</v>
      </c>
      <c r="B828" t="s">
        <v>1795</v>
      </c>
      <c r="C828" t="s">
        <v>1440</v>
      </c>
      <c r="D828" t="s">
        <v>9677</v>
      </c>
      <c r="E828" t="s">
        <v>9632</v>
      </c>
      <c r="F828">
        <v>2.7252661540856499E-2</v>
      </c>
      <c r="G828">
        <v>2.7491585418510701E-2</v>
      </c>
      <c r="H828">
        <v>0.32776032969563001</v>
      </c>
      <c r="I828">
        <v>0.64544979820888304</v>
      </c>
    </row>
    <row r="829" spans="1:9" x14ac:dyDescent="0.2">
      <c r="A829" t="s">
        <v>1794</v>
      </c>
      <c r="B829" t="s">
        <v>1795</v>
      </c>
      <c r="C829" t="s">
        <v>1440</v>
      </c>
      <c r="D829" t="s">
        <v>9681</v>
      </c>
      <c r="E829" t="s">
        <v>9632</v>
      </c>
      <c r="F829">
        <v>-7.7872596294650598E-2</v>
      </c>
      <c r="G829">
        <v>4.10044158507923E-2</v>
      </c>
      <c r="H829">
        <v>6.6142751523597706E-2</v>
      </c>
      <c r="I829">
        <v>0.15095265680148101</v>
      </c>
    </row>
    <row r="830" spans="1:9" x14ac:dyDescent="0.2">
      <c r="A830" t="s">
        <v>1794</v>
      </c>
      <c r="B830" t="s">
        <v>1795</v>
      </c>
      <c r="C830" t="s">
        <v>1440</v>
      </c>
      <c r="D830" t="s">
        <v>1455</v>
      </c>
      <c r="E830" t="s">
        <v>9680</v>
      </c>
      <c r="F830">
        <v>1.3262809905438999</v>
      </c>
      <c r="G830">
        <v>8.1375913954793405E-2</v>
      </c>
      <c r="H830" s="7">
        <v>5.1167489456320499E-36</v>
      </c>
      <c r="I830" s="7">
        <v>3.2203821682597501E-34</v>
      </c>
    </row>
    <row r="831" spans="1:9" x14ac:dyDescent="0.2">
      <c r="A831" t="s">
        <v>1794</v>
      </c>
      <c r="B831" t="s">
        <v>1795</v>
      </c>
      <c r="C831" t="s">
        <v>1440</v>
      </c>
      <c r="D831" t="s">
        <v>1455</v>
      </c>
      <c r="E831" t="s">
        <v>9679</v>
      </c>
      <c r="F831">
        <v>-6.1777252139475602E-2</v>
      </c>
      <c r="G831">
        <v>4.6590554686414598E-2</v>
      </c>
      <c r="H831">
        <v>0.186736991023947</v>
      </c>
      <c r="I831">
        <v>0.216916860786005</v>
      </c>
    </row>
    <row r="832" spans="1:9" x14ac:dyDescent="0.2">
      <c r="A832" t="s">
        <v>1796</v>
      </c>
      <c r="B832" t="s">
        <v>1797</v>
      </c>
      <c r="C832" t="s">
        <v>1440</v>
      </c>
      <c r="D832" t="s">
        <v>9675</v>
      </c>
      <c r="E832" t="s">
        <v>9632</v>
      </c>
      <c r="F832">
        <v>5.3867250301240899E-2</v>
      </c>
      <c r="G832">
        <v>3.9804011663206497E-2</v>
      </c>
      <c r="H832">
        <v>0.18610114687985699</v>
      </c>
      <c r="I832">
        <v>0.52433259636785001</v>
      </c>
    </row>
    <row r="833" spans="1:9" x14ac:dyDescent="0.2">
      <c r="A833" t="s">
        <v>1796</v>
      </c>
      <c r="B833" t="s">
        <v>1797</v>
      </c>
      <c r="C833" t="s">
        <v>1440</v>
      </c>
      <c r="D833" t="s">
        <v>9676</v>
      </c>
      <c r="E833" t="s">
        <v>9632</v>
      </c>
      <c r="F833">
        <v>-0.137790592984085</v>
      </c>
      <c r="G833">
        <v>5.1075562315439298E-2</v>
      </c>
      <c r="H833">
        <v>1.0911892544226E-2</v>
      </c>
      <c r="I833">
        <v>3.6004965140785397E-2</v>
      </c>
    </row>
    <row r="834" spans="1:9" x14ac:dyDescent="0.2">
      <c r="A834" t="s">
        <v>1796</v>
      </c>
      <c r="B834" t="s">
        <v>1797</v>
      </c>
      <c r="C834" t="s">
        <v>1440</v>
      </c>
      <c r="D834" t="s">
        <v>9677</v>
      </c>
      <c r="E834" t="s">
        <v>9632</v>
      </c>
      <c r="F834">
        <v>3.6329387941892999E-2</v>
      </c>
      <c r="G834">
        <v>2.4126322204715101E-2</v>
      </c>
      <c r="H834">
        <v>0.14055413399386399</v>
      </c>
      <c r="I834">
        <v>0.48855345493442498</v>
      </c>
    </row>
    <row r="835" spans="1:9" x14ac:dyDescent="0.2">
      <c r="A835" t="s">
        <v>1796</v>
      </c>
      <c r="B835" t="s">
        <v>1797</v>
      </c>
      <c r="C835" t="s">
        <v>1440</v>
      </c>
      <c r="D835" t="s">
        <v>9681</v>
      </c>
      <c r="E835" t="s">
        <v>9632</v>
      </c>
      <c r="F835">
        <v>-9.7730499090391096E-2</v>
      </c>
      <c r="G835">
        <v>3.0461562297122199E-2</v>
      </c>
      <c r="H835">
        <v>2.9592949908548E-3</v>
      </c>
      <c r="I835">
        <v>1.481408980541E-2</v>
      </c>
    </row>
    <row r="836" spans="1:9" x14ac:dyDescent="0.2">
      <c r="A836" t="s">
        <v>1796</v>
      </c>
      <c r="B836" t="s">
        <v>1797</v>
      </c>
      <c r="C836" t="s">
        <v>1440</v>
      </c>
      <c r="D836" t="s">
        <v>1455</v>
      </c>
      <c r="E836" t="s">
        <v>9680</v>
      </c>
      <c r="F836">
        <v>0.39074611519014701</v>
      </c>
      <c r="G836">
        <v>6.6033982754704207E-2</v>
      </c>
      <c r="H836" s="7">
        <v>1.8731404258829202E-8</v>
      </c>
      <c r="I836" s="7">
        <v>4.5497864442893899E-8</v>
      </c>
    </row>
    <row r="837" spans="1:9" x14ac:dyDescent="0.2">
      <c r="A837" t="s">
        <v>1796</v>
      </c>
      <c r="B837" t="s">
        <v>1797</v>
      </c>
      <c r="C837" t="s">
        <v>1440</v>
      </c>
      <c r="D837" t="s">
        <v>1455</v>
      </c>
      <c r="E837" t="s">
        <v>9679</v>
      </c>
      <c r="F837">
        <v>0.134250967563702</v>
      </c>
      <c r="G837">
        <v>3.7998033756361203E-2</v>
      </c>
      <c r="H837">
        <v>5.3672249843709596E-4</v>
      </c>
      <c r="I837">
        <v>8.4835435245796695E-4</v>
      </c>
    </row>
    <row r="838" spans="1:9" x14ac:dyDescent="0.2">
      <c r="A838" t="s">
        <v>1798</v>
      </c>
      <c r="B838" t="s">
        <v>1799</v>
      </c>
      <c r="C838" t="s">
        <v>1441</v>
      </c>
      <c r="D838" t="s">
        <v>1459</v>
      </c>
      <c r="E838" t="s">
        <v>1459</v>
      </c>
      <c r="F838" t="s">
        <v>1459</v>
      </c>
      <c r="G838" t="s">
        <v>1459</v>
      </c>
      <c r="H838" t="s">
        <v>1459</v>
      </c>
      <c r="I838" t="s">
        <v>1459</v>
      </c>
    </row>
    <row r="839" spans="1:9" x14ac:dyDescent="0.2">
      <c r="A839" t="s">
        <v>1800</v>
      </c>
      <c r="B839" t="s">
        <v>1801</v>
      </c>
      <c r="C839" t="s">
        <v>1441</v>
      </c>
      <c r="D839" t="s">
        <v>1459</v>
      </c>
      <c r="E839" t="s">
        <v>1459</v>
      </c>
      <c r="F839" t="s">
        <v>1459</v>
      </c>
      <c r="G839" t="s">
        <v>1459</v>
      </c>
      <c r="H839" t="s">
        <v>1459</v>
      </c>
      <c r="I839" t="s">
        <v>1459</v>
      </c>
    </row>
    <row r="840" spans="1:9" x14ac:dyDescent="0.2">
      <c r="A840" t="s">
        <v>1802</v>
      </c>
      <c r="B840" t="s">
        <v>1803</v>
      </c>
      <c r="C840" t="s">
        <v>1441</v>
      </c>
      <c r="D840" t="s">
        <v>1459</v>
      </c>
      <c r="E840" t="s">
        <v>1459</v>
      </c>
      <c r="F840" t="s">
        <v>1459</v>
      </c>
      <c r="G840" t="s">
        <v>1459</v>
      </c>
      <c r="H840" t="s">
        <v>1459</v>
      </c>
      <c r="I840" t="s">
        <v>1459</v>
      </c>
    </row>
    <row r="841" spans="1:9" x14ac:dyDescent="0.2">
      <c r="A841" t="s">
        <v>1804</v>
      </c>
      <c r="B841" t="s">
        <v>1805</v>
      </c>
      <c r="C841" t="s">
        <v>1441</v>
      </c>
      <c r="D841" t="s">
        <v>1459</v>
      </c>
      <c r="E841" t="s">
        <v>1459</v>
      </c>
      <c r="F841" t="s">
        <v>1459</v>
      </c>
      <c r="G841" t="s">
        <v>1459</v>
      </c>
      <c r="H841" t="s">
        <v>1459</v>
      </c>
      <c r="I841" t="s">
        <v>1459</v>
      </c>
    </row>
    <row r="842" spans="1:9" x14ac:dyDescent="0.2">
      <c r="A842" t="s">
        <v>1806</v>
      </c>
      <c r="B842" t="s">
        <v>1807</v>
      </c>
      <c r="C842" t="s">
        <v>1441</v>
      </c>
      <c r="D842" t="s">
        <v>1459</v>
      </c>
      <c r="E842" t="s">
        <v>1459</v>
      </c>
      <c r="F842" t="s">
        <v>1459</v>
      </c>
      <c r="G842" t="s">
        <v>1459</v>
      </c>
      <c r="H842" t="s">
        <v>1459</v>
      </c>
      <c r="I842" t="s">
        <v>1459</v>
      </c>
    </row>
    <row r="843" spans="1:9" x14ac:dyDescent="0.2">
      <c r="A843" t="s">
        <v>1808</v>
      </c>
      <c r="B843" t="s">
        <v>1799</v>
      </c>
      <c r="C843" t="s">
        <v>1441</v>
      </c>
      <c r="D843" t="s">
        <v>1459</v>
      </c>
      <c r="E843" t="s">
        <v>1459</v>
      </c>
      <c r="F843" t="s">
        <v>1459</v>
      </c>
      <c r="G843" t="s">
        <v>1459</v>
      </c>
      <c r="H843" t="s">
        <v>1459</v>
      </c>
      <c r="I843" t="s">
        <v>1459</v>
      </c>
    </row>
    <row r="844" spans="1:9" x14ac:dyDescent="0.2">
      <c r="A844" t="s">
        <v>1809</v>
      </c>
      <c r="B844" t="s">
        <v>1810</v>
      </c>
      <c r="C844" t="s">
        <v>1811</v>
      </c>
      <c r="D844" t="s">
        <v>9675</v>
      </c>
      <c r="E844" t="s">
        <v>9632</v>
      </c>
      <c r="F844">
        <v>0.69948896215195799</v>
      </c>
      <c r="G844">
        <v>0.356201706188224</v>
      </c>
      <c r="H844">
        <v>5.8030644495059402E-2</v>
      </c>
      <c r="I844">
        <v>0.34483828613006501</v>
      </c>
    </row>
    <row r="845" spans="1:9" x14ac:dyDescent="0.2">
      <c r="A845" t="s">
        <v>1809</v>
      </c>
      <c r="B845" t="s">
        <v>1810</v>
      </c>
      <c r="C845" t="s">
        <v>1811</v>
      </c>
      <c r="D845" t="s">
        <v>9676</v>
      </c>
      <c r="E845" t="s">
        <v>9632</v>
      </c>
      <c r="F845">
        <v>0.60673719172681795</v>
      </c>
      <c r="G845">
        <v>0.26619242756442801</v>
      </c>
      <c r="H845">
        <v>2.9528103973584002E-2</v>
      </c>
      <c r="I845">
        <v>7.7554045405739E-2</v>
      </c>
    </row>
    <row r="846" spans="1:9" x14ac:dyDescent="0.2">
      <c r="A846" t="s">
        <v>1809</v>
      </c>
      <c r="B846" t="s">
        <v>1810</v>
      </c>
      <c r="C846" t="s">
        <v>1811</v>
      </c>
      <c r="D846" t="s">
        <v>9677</v>
      </c>
      <c r="E846" t="s">
        <v>9632</v>
      </c>
      <c r="F846">
        <v>0.97713778042784605</v>
      </c>
      <c r="G846">
        <v>0.218470901946584</v>
      </c>
      <c r="H846" s="7">
        <v>6.7300117982299897E-5</v>
      </c>
      <c r="I846">
        <v>6.4763056727540402E-2</v>
      </c>
    </row>
    <row r="847" spans="1:9" x14ac:dyDescent="0.2">
      <c r="A847" t="s">
        <v>1809</v>
      </c>
      <c r="B847" t="s">
        <v>1810</v>
      </c>
      <c r="C847" t="s">
        <v>1811</v>
      </c>
      <c r="D847" t="s">
        <v>9681</v>
      </c>
      <c r="E847" t="s">
        <v>9632</v>
      </c>
      <c r="F847">
        <v>-0.22858063921424701</v>
      </c>
      <c r="G847">
        <v>0.300642321105344</v>
      </c>
      <c r="H847">
        <v>0.45233612289775799</v>
      </c>
      <c r="I847">
        <v>0.60744858979163996</v>
      </c>
    </row>
    <row r="848" spans="1:9" x14ac:dyDescent="0.2">
      <c r="A848" t="s">
        <v>1809</v>
      </c>
      <c r="B848" t="s">
        <v>1810</v>
      </c>
      <c r="C848" t="s">
        <v>1811</v>
      </c>
      <c r="D848" t="s">
        <v>1455</v>
      </c>
      <c r="E848" t="s">
        <v>9680</v>
      </c>
      <c r="F848">
        <v>-4.5756671801720996</v>
      </c>
      <c r="G848">
        <v>0.54550369629658602</v>
      </c>
      <c r="H848" s="7">
        <v>2.2494785728604901E-14</v>
      </c>
      <c r="I848" s="7">
        <v>9.9183456975720896E-14</v>
      </c>
    </row>
    <row r="849" spans="1:9" x14ac:dyDescent="0.2">
      <c r="A849" t="s">
        <v>1809</v>
      </c>
      <c r="B849" t="s">
        <v>1810</v>
      </c>
      <c r="C849" t="s">
        <v>1811</v>
      </c>
      <c r="D849" t="s">
        <v>1455</v>
      </c>
      <c r="E849" t="s">
        <v>9679</v>
      </c>
      <c r="F849">
        <v>-1.3341046292083401</v>
      </c>
      <c r="G849">
        <v>0.313614851026363</v>
      </c>
      <c r="H849" s="7">
        <v>3.54895796037049E-5</v>
      </c>
      <c r="I849" s="7">
        <v>6.3377750192479494E-5</v>
      </c>
    </row>
    <row r="850" spans="1:9" x14ac:dyDescent="0.2">
      <c r="A850" t="s">
        <v>1812</v>
      </c>
      <c r="B850" t="s">
        <v>1813</v>
      </c>
      <c r="C850" t="s">
        <v>1443</v>
      </c>
      <c r="D850" t="s">
        <v>9675</v>
      </c>
      <c r="E850" t="s">
        <v>9632</v>
      </c>
      <c r="F850">
        <v>-1.78513680372882E-2</v>
      </c>
      <c r="G850">
        <v>2.4106848930224498E-2</v>
      </c>
      <c r="H850">
        <v>0.51686157917345799</v>
      </c>
      <c r="I850">
        <v>0.77269872078856905</v>
      </c>
    </row>
    <row r="851" spans="1:9" x14ac:dyDescent="0.2">
      <c r="A851" t="s">
        <v>1812</v>
      </c>
      <c r="B851" t="s">
        <v>1813</v>
      </c>
      <c r="C851" t="s">
        <v>1443</v>
      </c>
      <c r="D851" t="s">
        <v>9676</v>
      </c>
      <c r="E851" t="s">
        <v>9632</v>
      </c>
      <c r="F851">
        <v>-0.139252155140384</v>
      </c>
      <c r="G851">
        <v>4.3859066712282999E-2</v>
      </c>
      <c r="H851">
        <v>4.6160501510305804E-3</v>
      </c>
      <c r="I851">
        <v>1.94453143362344E-2</v>
      </c>
    </row>
    <row r="852" spans="1:9" x14ac:dyDescent="0.2">
      <c r="A852" t="s">
        <v>1812</v>
      </c>
      <c r="B852" t="s">
        <v>1813</v>
      </c>
      <c r="C852" t="s">
        <v>1443</v>
      </c>
      <c r="D852" t="s">
        <v>9677</v>
      </c>
      <c r="E852" t="s">
        <v>9632</v>
      </c>
      <c r="F852">
        <v>1.67725006923015E-2</v>
      </c>
      <c r="G852">
        <v>2.1628296658568202E-2</v>
      </c>
      <c r="H852">
        <v>0.44289222210780399</v>
      </c>
      <c r="I852">
        <v>0.71907082337884498</v>
      </c>
    </row>
    <row r="853" spans="1:9" x14ac:dyDescent="0.2">
      <c r="A853" t="s">
        <v>1812</v>
      </c>
      <c r="B853" t="s">
        <v>1813</v>
      </c>
      <c r="C853" t="s">
        <v>1443</v>
      </c>
      <c r="D853" t="s">
        <v>9681</v>
      </c>
      <c r="E853" t="s">
        <v>9632</v>
      </c>
      <c r="F853">
        <v>-3.0839867467681501E-2</v>
      </c>
      <c r="G853">
        <v>1.97882607398094E-2</v>
      </c>
      <c r="H853">
        <v>0.12838672318886399</v>
      </c>
      <c r="I853">
        <v>0.24721976920855099</v>
      </c>
    </row>
    <row r="854" spans="1:9" x14ac:dyDescent="0.2">
      <c r="A854" t="s">
        <v>1812</v>
      </c>
      <c r="B854" t="s">
        <v>1813</v>
      </c>
      <c r="C854" t="s">
        <v>1443</v>
      </c>
      <c r="D854" t="s">
        <v>1455</v>
      </c>
      <c r="E854" t="s">
        <v>9680</v>
      </c>
      <c r="F854">
        <v>0.54205640625401896</v>
      </c>
      <c r="G854">
        <v>5.5462328575279302E-2</v>
      </c>
      <c r="H854" s="7">
        <v>5.0683610720226498E-18</v>
      </c>
      <c r="I854" s="7">
        <v>3.33514520883961E-17</v>
      </c>
    </row>
    <row r="855" spans="1:9" x14ac:dyDescent="0.2">
      <c r="A855" t="s">
        <v>1812</v>
      </c>
      <c r="B855" t="s">
        <v>1813</v>
      </c>
      <c r="C855" t="s">
        <v>1443</v>
      </c>
      <c r="D855" t="s">
        <v>1455</v>
      </c>
      <c r="E855" t="s">
        <v>9679</v>
      </c>
      <c r="F855">
        <v>-6.29173183631209E-3</v>
      </c>
      <c r="G855">
        <v>3.1673663897827199E-2</v>
      </c>
      <c r="H855">
        <v>0.84279364036033599</v>
      </c>
      <c r="I855">
        <v>0.86076662170499096</v>
      </c>
    </row>
    <row r="856" spans="1:9" x14ac:dyDescent="0.2">
      <c r="A856" t="s">
        <v>1814</v>
      </c>
      <c r="B856" t="s">
        <v>1815</v>
      </c>
      <c r="C856" t="s">
        <v>1443</v>
      </c>
      <c r="D856" t="s">
        <v>9675</v>
      </c>
      <c r="E856" t="s">
        <v>9632</v>
      </c>
      <c r="F856">
        <v>7.16960193263428E-3</v>
      </c>
      <c r="G856">
        <v>2.2839664482233599E-2</v>
      </c>
      <c r="H856">
        <v>0.75691730120872902</v>
      </c>
      <c r="I856">
        <v>0.89662929340584396</v>
      </c>
    </row>
    <row r="857" spans="1:9" x14ac:dyDescent="0.2">
      <c r="A857" t="s">
        <v>1814</v>
      </c>
      <c r="B857" t="s">
        <v>1815</v>
      </c>
      <c r="C857" t="s">
        <v>1443</v>
      </c>
      <c r="D857" t="s">
        <v>9676</v>
      </c>
      <c r="E857" t="s">
        <v>9632</v>
      </c>
      <c r="F857">
        <v>-0.156761099872197</v>
      </c>
      <c r="G857">
        <v>4.0497495573687599E-2</v>
      </c>
      <c r="H857">
        <v>2.5628024119919999E-3</v>
      </c>
      <c r="I857">
        <v>1.3189160778270899E-2</v>
      </c>
    </row>
    <row r="858" spans="1:9" x14ac:dyDescent="0.2">
      <c r="A858" t="s">
        <v>1814</v>
      </c>
      <c r="B858" t="s">
        <v>1815</v>
      </c>
      <c r="C858" t="s">
        <v>1443</v>
      </c>
      <c r="D858" t="s">
        <v>9677</v>
      </c>
      <c r="E858" t="s">
        <v>9632</v>
      </c>
      <c r="F858">
        <v>2.38531134900541E-2</v>
      </c>
      <c r="G858">
        <v>1.7468070062406998E-2</v>
      </c>
      <c r="H858">
        <v>0.18009599105804799</v>
      </c>
      <c r="I858">
        <v>0.53099084850727296</v>
      </c>
    </row>
    <row r="859" spans="1:9" x14ac:dyDescent="0.2">
      <c r="A859" t="s">
        <v>1814</v>
      </c>
      <c r="B859" t="s">
        <v>1815</v>
      </c>
      <c r="C859" t="s">
        <v>1443</v>
      </c>
      <c r="D859" t="s">
        <v>9681</v>
      </c>
      <c r="E859" t="s">
        <v>9632</v>
      </c>
      <c r="F859">
        <v>-3.2535466981667198E-2</v>
      </c>
      <c r="G859">
        <v>1.6454877697783601E-2</v>
      </c>
      <c r="H859">
        <v>5.5931476394251403E-2</v>
      </c>
      <c r="I859">
        <v>0.13245581597343301</v>
      </c>
    </row>
    <row r="860" spans="1:9" x14ac:dyDescent="0.2">
      <c r="A860" t="s">
        <v>1814</v>
      </c>
      <c r="B860" t="s">
        <v>1815</v>
      </c>
      <c r="C860" t="s">
        <v>1443</v>
      </c>
      <c r="D860" t="s">
        <v>1455</v>
      </c>
      <c r="E860" t="s">
        <v>9680</v>
      </c>
      <c r="F860">
        <v>0.38113471565215501</v>
      </c>
      <c r="G860">
        <v>4.9307769563368201E-2</v>
      </c>
      <c r="H860" s="7">
        <v>1.0218410183876701E-12</v>
      </c>
      <c r="I860" s="7">
        <v>3.8038907735007096E-12</v>
      </c>
    </row>
    <row r="861" spans="1:9" x14ac:dyDescent="0.2">
      <c r="A861" t="s">
        <v>1814</v>
      </c>
      <c r="B861" t="s">
        <v>1815</v>
      </c>
      <c r="C861" t="s">
        <v>1443</v>
      </c>
      <c r="D861" t="s">
        <v>1455</v>
      </c>
      <c r="E861" t="s">
        <v>9679</v>
      </c>
      <c r="F861">
        <v>-3.9036962199415999E-2</v>
      </c>
      <c r="G861">
        <v>2.8133989586406099E-2</v>
      </c>
      <c r="H861">
        <v>0.16718287303916299</v>
      </c>
      <c r="I861">
        <v>0.195559965962916</v>
      </c>
    </row>
    <row r="862" spans="1:9" x14ac:dyDescent="0.2">
      <c r="A862" t="s">
        <v>1816</v>
      </c>
      <c r="B862" t="s">
        <v>1817</v>
      </c>
      <c r="C862" t="s">
        <v>1444</v>
      </c>
      <c r="D862" t="s">
        <v>9675</v>
      </c>
      <c r="E862" t="s">
        <v>9632</v>
      </c>
      <c r="F862">
        <v>-6.6709580464014401E-2</v>
      </c>
      <c r="G862">
        <v>2.8770119058506499E-2</v>
      </c>
      <c r="H862">
        <v>2.8590663298749999E-2</v>
      </c>
      <c r="I862">
        <v>0.26308870934525103</v>
      </c>
    </row>
    <row r="863" spans="1:9" x14ac:dyDescent="0.2">
      <c r="A863" t="s">
        <v>1816</v>
      </c>
      <c r="B863" t="s">
        <v>1817</v>
      </c>
      <c r="C863" t="s">
        <v>1444</v>
      </c>
      <c r="D863" t="s">
        <v>9676</v>
      </c>
      <c r="E863" t="s">
        <v>9632</v>
      </c>
      <c r="F863">
        <v>-0.17929935175498499</v>
      </c>
      <c r="G863">
        <v>4.3563323888229998E-2</v>
      </c>
      <c r="H863">
        <v>5.5899946016158095E-4</v>
      </c>
      <c r="I863">
        <v>5.79588092795721E-3</v>
      </c>
    </row>
    <row r="864" spans="1:9" x14ac:dyDescent="0.2">
      <c r="A864" t="s">
        <v>1816</v>
      </c>
      <c r="B864" t="s">
        <v>1817</v>
      </c>
      <c r="C864" t="s">
        <v>1444</v>
      </c>
      <c r="D864" t="s">
        <v>9677</v>
      </c>
      <c r="E864" t="s">
        <v>9632</v>
      </c>
      <c r="F864">
        <v>3.7295938731648201E-2</v>
      </c>
      <c r="G864">
        <v>2.2244404064700501E-2</v>
      </c>
      <c r="H864">
        <v>0.101923664351236</v>
      </c>
      <c r="I864">
        <v>0.43540804046117199</v>
      </c>
    </row>
    <row r="865" spans="1:9" x14ac:dyDescent="0.2">
      <c r="A865" t="s">
        <v>1816</v>
      </c>
      <c r="B865" t="s">
        <v>1817</v>
      </c>
      <c r="C865" t="s">
        <v>1444</v>
      </c>
      <c r="D865" t="s">
        <v>9681</v>
      </c>
      <c r="E865" t="s">
        <v>9632</v>
      </c>
      <c r="F865">
        <v>-5.4885421920777298E-2</v>
      </c>
      <c r="G865">
        <v>2.4672919192991999E-2</v>
      </c>
      <c r="H865">
        <v>3.29131917266424E-2</v>
      </c>
      <c r="I865">
        <v>8.8791936873098706E-2</v>
      </c>
    </row>
    <row r="866" spans="1:9" x14ac:dyDescent="0.2">
      <c r="A866" t="s">
        <v>1816</v>
      </c>
      <c r="B866" t="s">
        <v>1817</v>
      </c>
      <c r="C866" t="s">
        <v>1444</v>
      </c>
      <c r="D866" t="s">
        <v>1455</v>
      </c>
      <c r="E866" t="s">
        <v>9680</v>
      </c>
      <c r="F866">
        <v>0.35621739713146899</v>
      </c>
      <c r="G866">
        <v>5.7612475666773098E-2</v>
      </c>
      <c r="H866" s="7">
        <v>4.9255972302806002E-9</v>
      </c>
      <c r="I866" s="7">
        <v>1.26854417895186E-8</v>
      </c>
    </row>
    <row r="867" spans="1:9" x14ac:dyDescent="0.2">
      <c r="A867" t="s">
        <v>1816</v>
      </c>
      <c r="B867" t="s">
        <v>1817</v>
      </c>
      <c r="C867" t="s">
        <v>1444</v>
      </c>
      <c r="D867" t="s">
        <v>1455</v>
      </c>
      <c r="E867" t="s">
        <v>9679</v>
      </c>
      <c r="F867">
        <v>0.144435482886521</v>
      </c>
      <c r="G867">
        <v>3.2904213027331701E-2</v>
      </c>
      <c r="H867" s="7">
        <v>2.0499817118890801E-5</v>
      </c>
      <c r="I867" s="7">
        <v>3.75034596397559E-5</v>
      </c>
    </row>
    <row r="868" spans="1:9" x14ac:dyDescent="0.2">
      <c r="A868" t="s">
        <v>1818</v>
      </c>
      <c r="B868" t="s">
        <v>1819</v>
      </c>
      <c r="C868" t="s">
        <v>1444</v>
      </c>
      <c r="D868" t="s">
        <v>9675</v>
      </c>
      <c r="E868" t="s">
        <v>9632</v>
      </c>
      <c r="F868">
        <v>-4.7480346146803597E-2</v>
      </c>
      <c r="G868">
        <v>2.51204825665046E-2</v>
      </c>
      <c r="H868">
        <v>8.4142998640167596E-2</v>
      </c>
      <c r="I868">
        <v>0.39168300360498198</v>
      </c>
    </row>
    <row r="869" spans="1:9" x14ac:dyDescent="0.2">
      <c r="A869" t="s">
        <v>1818</v>
      </c>
      <c r="B869" t="s">
        <v>1819</v>
      </c>
      <c r="C869" t="s">
        <v>1444</v>
      </c>
      <c r="D869" t="s">
        <v>9676</v>
      </c>
      <c r="E869" t="s">
        <v>9632</v>
      </c>
      <c r="F869">
        <v>-0.14423505749964499</v>
      </c>
      <c r="G869">
        <v>4.4619945174086802E-2</v>
      </c>
      <c r="H869">
        <v>3.0056616632087802E-3</v>
      </c>
      <c r="I869">
        <v>1.46131586366828E-2</v>
      </c>
    </row>
    <row r="870" spans="1:9" x14ac:dyDescent="0.2">
      <c r="A870" t="s">
        <v>1818</v>
      </c>
      <c r="B870" t="s">
        <v>1819</v>
      </c>
      <c r="C870" t="s">
        <v>1444</v>
      </c>
      <c r="D870" t="s">
        <v>9677</v>
      </c>
      <c r="E870" t="s">
        <v>9632</v>
      </c>
      <c r="F870">
        <v>-6.7453990798896201E-3</v>
      </c>
      <c r="G870">
        <v>1.58064771787664E-2</v>
      </c>
      <c r="H870">
        <v>0.67190873636404003</v>
      </c>
      <c r="I870">
        <v>0.85473285255273901</v>
      </c>
    </row>
    <row r="871" spans="1:9" x14ac:dyDescent="0.2">
      <c r="A871" t="s">
        <v>1818</v>
      </c>
      <c r="B871" t="s">
        <v>1819</v>
      </c>
      <c r="C871" t="s">
        <v>1444</v>
      </c>
      <c r="D871" t="s">
        <v>9681</v>
      </c>
      <c r="E871" t="s">
        <v>9632</v>
      </c>
      <c r="F871">
        <v>-5.8179997246923201E-2</v>
      </c>
      <c r="G871">
        <v>2.43523015853843E-2</v>
      </c>
      <c r="H871">
        <v>2.2534363980997701E-2</v>
      </c>
      <c r="I871">
        <v>6.6396371826600603E-2</v>
      </c>
    </row>
    <row r="872" spans="1:9" x14ac:dyDescent="0.2">
      <c r="A872" t="s">
        <v>1818</v>
      </c>
      <c r="B872" t="s">
        <v>1819</v>
      </c>
      <c r="C872" t="s">
        <v>1444</v>
      </c>
      <c r="D872" t="s">
        <v>1455</v>
      </c>
      <c r="E872" t="s">
        <v>9680</v>
      </c>
      <c r="F872">
        <v>0.38637150170482398</v>
      </c>
      <c r="G872">
        <v>5.77981953322819E-2</v>
      </c>
      <c r="H872" s="7">
        <v>3.53399503246138E-10</v>
      </c>
      <c r="I872" s="7">
        <v>1.0183862508454401E-9</v>
      </c>
    </row>
    <row r="873" spans="1:9" x14ac:dyDescent="0.2">
      <c r="A873" t="s">
        <v>1818</v>
      </c>
      <c r="B873" t="s">
        <v>1819</v>
      </c>
      <c r="C873" t="s">
        <v>1444</v>
      </c>
      <c r="D873" t="s">
        <v>1455</v>
      </c>
      <c r="E873" t="s">
        <v>9679</v>
      </c>
      <c r="F873">
        <v>0.182851319486494</v>
      </c>
      <c r="G873">
        <v>3.3002066985636597E-2</v>
      </c>
      <c r="H873" s="7">
        <v>1.20350958761376E-7</v>
      </c>
      <c r="I873" s="7">
        <v>2.7039520414181201E-7</v>
      </c>
    </row>
    <row r="874" spans="1:9" x14ac:dyDescent="0.2">
      <c r="A874" t="s">
        <v>1820</v>
      </c>
      <c r="B874" t="s">
        <v>1821</v>
      </c>
      <c r="C874" t="s">
        <v>1444</v>
      </c>
      <c r="D874" t="s">
        <v>9675</v>
      </c>
      <c r="E874" t="s">
        <v>9632</v>
      </c>
      <c r="F874">
        <v>-5.0689058374575102E-2</v>
      </c>
      <c r="G874">
        <v>2.70389754767613E-2</v>
      </c>
      <c r="H874">
        <v>7.3230277505173205E-2</v>
      </c>
      <c r="I874">
        <v>0.37702716746352899</v>
      </c>
    </row>
    <row r="875" spans="1:9" x14ac:dyDescent="0.2">
      <c r="A875" t="s">
        <v>1820</v>
      </c>
      <c r="B875" t="s">
        <v>1821</v>
      </c>
      <c r="C875" t="s">
        <v>1444</v>
      </c>
      <c r="D875" t="s">
        <v>9676</v>
      </c>
      <c r="E875" t="s">
        <v>9632</v>
      </c>
      <c r="F875">
        <v>-0.154001382820108</v>
      </c>
      <c r="G875">
        <v>3.8706804456848501E-2</v>
      </c>
      <c r="H875">
        <v>4.1423616132754102E-4</v>
      </c>
      <c r="I875">
        <v>5.0648349806080902E-3</v>
      </c>
    </row>
    <row r="876" spans="1:9" x14ac:dyDescent="0.2">
      <c r="A876" t="s">
        <v>1820</v>
      </c>
      <c r="B876" t="s">
        <v>1821</v>
      </c>
      <c r="C876" t="s">
        <v>1444</v>
      </c>
      <c r="D876" t="s">
        <v>9677</v>
      </c>
      <c r="E876" t="s">
        <v>9632</v>
      </c>
      <c r="F876">
        <v>1.25595556347832E-2</v>
      </c>
      <c r="G876">
        <v>2.0848798694908001E-2</v>
      </c>
      <c r="H876">
        <v>0.55038709113056905</v>
      </c>
      <c r="I876">
        <v>0.78399085985536898</v>
      </c>
    </row>
    <row r="877" spans="1:9" x14ac:dyDescent="0.2">
      <c r="A877" t="s">
        <v>1820</v>
      </c>
      <c r="B877" t="s">
        <v>1821</v>
      </c>
      <c r="C877" t="s">
        <v>1444</v>
      </c>
      <c r="D877" t="s">
        <v>9681</v>
      </c>
      <c r="E877" t="s">
        <v>9632</v>
      </c>
      <c r="F877">
        <v>-5.50657771266427E-2</v>
      </c>
      <c r="G877">
        <v>2.06990350315376E-2</v>
      </c>
      <c r="H877">
        <v>1.18004333253399E-2</v>
      </c>
      <c r="I877">
        <v>4.1307656302230301E-2</v>
      </c>
    </row>
    <row r="878" spans="1:9" x14ac:dyDescent="0.2">
      <c r="A878" t="s">
        <v>1820</v>
      </c>
      <c r="B878" t="s">
        <v>1821</v>
      </c>
      <c r="C878" t="s">
        <v>1444</v>
      </c>
      <c r="D878" t="s">
        <v>1455</v>
      </c>
      <c r="E878" t="s">
        <v>9680</v>
      </c>
      <c r="F878">
        <v>0.33503598618196001</v>
      </c>
      <c r="G878">
        <v>5.2340416431120397E-2</v>
      </c>
      <c r="H878" s="7">
        <v>1.56162355430522E-9</v>
      </c>
      <c r="I878" s="7">
        <v>4.2165021709258802E-9</v>
      </c>
    </row>
    <row r="879" spans="1:9" x14ac:dyDescent="0.2">
      <c r="A879" t="s">
        <v>1820</v>
      </c>
      <c r="B879" t="s">
        <v>1821</v>
      </c>
      <c r="C879" t="s">
        <v>1444</v>
      </c>
      <c r="D879" t="s">
        <v>1455</v>
      </c>
      <c r="E879" t="s">
        <v>9679</v>
      </c>
      <c r="F879">
        <v>0.188491793551986</v>
      </c>
      <c r="G879">
        <v>2.98269750533817E-2</v>
      </c>
      <c r="H879" s="7">
        <v>2.4345838270340699E-9</v>
      </c>
      <c r="I879" s="7">
        <v>6.44629939607831E-9</v>
      </c>
    </row>
    <row r="880" spans="1:9" x14ac:dyDescent="0.2">
      <c r="A880" t="s">
        <v>1822</v>
      </c>
      <c r="B880" t="s">
        <v>1823</v>
      </c>
      <c r="C880" t="s">
        <v>1444</v>
      </c>
      <c r="D880" t="s">
        <v>9675</v>
      </c>
      <c r="E880" t="s">
        <v>9632</v>
      </c>
      <c r="F880">
        <v>-6.1380059111653798E-2</v>
      </c>
      <c r="G880">
        <v>3.2822478191875497E-2</v>
      </c>
      <c r="H880">
        <v>7.1825847097944304E-2</v>
      </c>
      <c r="I880">
        <v>0.37396219992227198</v>
      </c>
    </row>
    <row r="881" spans="1:9" x14ac:dyDescent="0.2">
      <c r="A881" t="s">
        <v>1822</v>
      </c>
      <c r="B881" t="s">
        <v>1823</v>
      </c>
      <c r="C881" t="s">
        <v>1444</v>
      </c>
      <c r="D881" t="s">
        <v>9676</v>
      </c>
      <c r="E881" t="s">
        <v>9632</v>
      </c>
      <c r="F881">
        <v>-0.19679579884415799</v>
      </c>
      <c r="G881">
        <v>4.47035847581745E-2</v>
      </c>
      <c r="H881">
        <v>2.2280218858861299E-4</v>
      </c>
      <c r="I881">
        <v>4.0321005569019502E-3</v>
      </c>
    </row>
    <row r="882" spans="1:9" x14ac:dyDescent="0.2">
      <c r="A882" t="s">
        <v>1822</v>
      </c>
      <c r="B882" t="s">
        <v>1823</v>
      </c>
      <c r="C882" t="s">
        <v>1444</v>
      </c>
      <c r="D882" t="s">
        <v>9677</v>
      </c>
      <c r="E882" t="s">
        <v>9632</v>
      </c>
      <c r="F882">
        <v>2.99065521486498E-3</v>
      </c>
      <c r="G882">
        <v>2.1117727306592601E-2</v>
      </c>
      <c r="H882">
        <v>0.888147395018418</v>
      </c>
      <c r="I882">
        <v>0.95515699464256398</v>
      </c>
    </row>
    <row r="883" spans="1:9" x14ac:dyDescent="0.2">
      <c r="A883" t="s">
        <v>1822</v>
      </c>
      <c r="B883" t="s">
        <v>1823</v>
      </c>
      <c r="C883" t="s">
        <v>1444</v>
      </c>
      <c r="D883" t="s">
        <v>9681</v>
      </c>
      <c r="E883" t="s">
        <v>9632</v>
      </c>
      <c r="F883">
        <v>-3.7510900055924702E-2</v>
      </c>
      <c r="G883">
        <v>2.1273638314345901E-2</v>
      </c>
      <c r="H883">
        <v>8.7013270541307502E-2</v>
      </c>
      <c r="I883">
        <v>0.18514398614861399</v>
      </c>
    </row>
    <row r="884" spans="1:9" x14ac:dyDescent="0.2">
      <c r="A884" t="s">
        <v>1822</v>
      </c>
      <c r="B884" t="s">
        <v>1823</v>
      </c>
      <c r="C884" t="s">
        <v>1444</v>
      </c>
      <c r="D884" t="s">
        <v>1455</v>
      </c>
      <c r="E884" t="s">
        <v>9679</v>
      </c>
      <c r="F884">
        <v>0.16901078460395799</v>
      </c>
      <c r="G884">
        <v>3.49840903116918E-2</v>
      </c>
      <c r="H884" s="7">
        <v>3.14510679612073E-6</v>
      </c>
      <c r="I884" s="7">
        <v>6.2176510170981604E-6</v>
      </c>
    </row>
    <row r="885" spans="1:9" x14ac:dyDescent="0.2">
      <c r="A885" t="s">
        <v>1822</v>
      </c>
      <c r="B885" t="s">
        <v>1823</v>
      </c>
      <c r="C885" t="s">
        <v>1444</v>
      </c>
      <c r="D885" t="s">
        <v>1455</v>
      </c>
      <c r="E885" t="s">
        <v>9680</v>
      </c>
      <c r="F885">
        <v>0.28248893040828998</v>
      </c>
      <c r="G885">
        <v>6.12506653500028E-2</v>
      </c>
      <c r="H885" s="7">
        <v>8.0554860652074993E-6</v>
      </c>
      <c r="I885" s="7">
        <v>1.53224436736442E-5</v>
      </c>
    </row>
    <row r="886" spans="1:9" x14ac:dyDescent="0.2">
      <c r="A886" t="s">
        <v>1824</v>
      </c>
      <c r="B886" t="s">
        <v>1825</v>
      </c>
      <c r="C886" t="s">
        <v>1444</v>
      </c>
      <c r="D886" t="s">
        <v>9675</v>
      </c>
      <c r="E886" t="s">
        <v>9632</v>
      </c>
      <c r="F886">
        <v>-1.32166176467066E-2</v>
      </c>
      <c r="G886">
        <v>2.2377127296267198E-2</v>
      </c>
      <c r="H886">
        <v>0.55901611645084204</v>
      </c>
      <c r="I886">
        <v>0.79940341952756999</v>
      </c>
    </row>
    <row r="887" spans="1:9" x14ac:dyDescent="0.2">
      <c r="A887" t="s">
        <v>1824</v>
      </c>
      <c r="B887" t="s">
        <v>1825</v>
      </c>
      <c r="C887" t="s">
        <v>1444</v>
      </c>
      <c r="D887" t="s">
        <v>9676</v>
      </c>
      <c r="E887" t="s">
        <v>9632</v>
      </c>
      <c r="F887">
        <v>-0.113693667404552</v>
      </c>
      <c r="G887">
        <v>3.9472054247404201E-2</v>
      </c>
      <c r="H887">
        <v>6.9273549210671402E-3</v>
      </c>
      <c r="I887">
        <v>2.5732534378770201E-2</v>
      </c>
    </row>
    <row r="888" spans="1:9" x14ac:dyDescent="0.2">
      <c r="A888" t="s">
        <v>1824</v>
      </c>
      <c r="B888" t="s">
        <v>1825</v>
      </c>
      <c r="C888" t="s">
        <v>1444</v>
      </c>
      <c r="D888" t="s">
        <v>9677</v>
      </c>
      <c r="E888" t="s">
        <v>9632</v>
      </c>
      <c r="F888">
        <v>-1.3814983800765099E-2</v>
      </c>
      <c r="G888">
        <v>1.9315080511681199E-2</v>
      </c>
      <c r="H888">
        <v>0.47873178115285597</v>
      </c>
      <c r="I888">
        <v>0.74159371006807395</v>
      </c>
    </row>
    <row r="889" spans="1:9" x14ac:dyDescent="0.2">
      <c r="A889" t="s">
        <v>1824</v>
      </c>
      <c r="B889" t="s">
        <v>1825</v>
      </c>
      <c r="C889" t="s">
        <v>1444</v>
      </c>
      <c r="D889" t="s">
        <v>9681</v>
      </c>
      <c r="E889" t="s">
        <v>9632</v>
      </c>
      <c r="F889">
        <v>-0.108052381030643</v>
      </c>
      <c r="G889">
        <v>2.65140032833888E-2</v>
      </c>
      <c r="H889">
        <v>2.6789209243490602E-4</v>
      </c>
      <c r="I889">
        <v>2.6453088311824699E-3</v>
      </c>
    </row>
    <row r="890" spans="1:9" x14ac:dyDescent="0.2">
      <c r="A890" t="s">
        <v>1824</v>
      </c>
      <c r="B890" t="s">
        <v>1825</v>
      </c>
      <c r="C890" t="s">
        <v>1444</v>
      </c>
      <c r="D890" t="s">
        <v>1455</v>
      </c>
      <c r="E890" t="s">
        <v>9680</v>
      </c>
      <c r="F890">
        <v>0.29005831334174498</v>
      </c>
      <c r="G890">
        <v>5.8156037259707E-2</v>
      </c>
      <c r="H890" s="7">
        <v>1.5611959347029999E-6</v>
      </c>
      <c r="I890" s="7">
        <v>3.1714440124558001E-6</v>
      </c>
    </row>
    <row r="891" spans="1:9" x14ac:dyDescent="0.2">
      <c r="A891" t="s">
        <v>1824</v>
      </c>
      <c r="B891" t="s">
        <v>1825</v>
      </c>
      <c r="C891" t="s">
        <v>1444</v>
      </c>
      <c r="D891" t="s">
        <v>1455</v>
      </c>
      <c r="E891" t="s">
        <v>9679</v>
      </c>
      <c r="F891">
        <v>7.4479149203679998E-2</v>
      </c>
      <c r="G891">
        <v>3.3242108350357798E-2</v>
      </c>
      <c r="H891">
        <v>2.6432105433821101E-2</v>
      </c>
      <c r="I891">
        <v>3.4325779940716797E-2</v>
      </c>
    </row>
    <row r="892" spans="1:9" x14ac:dyDescent="0.2">
      <c r="A892" t="s">
        <v>1826</v>
      </c>
      <c r="B892" t="s">
        <v>1827</v>
      </c>
      <c r="C892" t="s">
        <v>1444</v>
      </c>
      <c r="D892" t="s">
        <v>9675</v>
      </c>
      <c r="E892" t="s">
        <v>9632</v>
      </c>
      <c r="F892">
        <v>-0.134222543588885</v>
      </c>
      <c r="G892">
        <v>5.2702260177076E-2</v>
      </c>
      <c r="H892">
        <v>2.1895189458613101E-2</v>
      </c>
      <c r="I892">
        <v>0.25344453423588298</v>
      </c>
    </row>
    <row r="893" spans="1:9" x14ac:dyDescent="0.2">
      <c r="A893" t="s">
        <v>1826</v>
      </c>
      <c r="B893" t="s">
        <v>1827</v>
      </c>
      <c r="C893" t="s">
        <v>1444</v>
      </c>
      <c r="D893" t="s">
        <v>9676</v>
      </c>
      <c r="E893" t="s">
        <v>9632</v>
      </c>
      <c r="F893">
        <v>-0.113182571659571</v>
      </c>
      <c r="G893">
        <v>7.2764833145364693E-2</v>
      </c>
      <c r="H893">
        <v>0.12981663349890901</v>
      </c>
      <c r="I893">
        <v>0.251348486869997</v>
      </c>
    </row>
    <row r="894" spans="1:9" x14ac:dyDescent="0.2">
      <c r="A894" t="s">
        <v>1826</v>
      </c>
      <c r="B894" t="s">
        <v>1827</v>
      </c>
      <c r="C894" t="s">
        <v>1444</v>
      </c>
      <c r="D894" t="s">
        <v>9677</v>
      </c>
      <c r="E894" t="s">
        <v>9632</v>
      </c>
      <c r="F894">
        <v>-3.8097223344440899E-2</v>
      </c>
      <c r="G894">
        <v>4.9596147571127402E-2</v>
      </c>
      <c r="H894">
        <v>0.44713106672436698</v>
      </c>
      <c r="I894">
        <v>0.721903777515705</v>
      </c>
    </row>
    <row r="895" spans="1:9" x14ac:dyDescent="0.2">
      <c r="A895" t="s">
        <v>1826</v>
      </c>
      <c r="B895" t="s">
        <v>1827</v>
      </c>
      <c r="C895" t="s">
        <v>1444</v>
      </c>
      <c r="D895" t="s">
        <v>9681</v>
      </c>
      <c r="E895" t="s">
        <v>9632</v>
      </c>
      <c r="F895">
        <v>4.1623038830505901E-2</v>
      </c>
      <c r="G895">
        <v>3.9128112751804098E-2</v>
      </c>
      <c r="H895">
        <v>0.29523717820851902</v>
      </c>
      <c r="I895">
        <v>0.44747820116848802</v>
      </c>
    </row>
    <row r="896" spans="1:9" x14ac:dyDescent="0.2">
      <c r="A896" t="s">
        <v>1826</v>
      </c>
      <c r="B896" t="s">
        <v>1827</v>
      </c>
      <c r="C896" t="s">
        <v>1444</v>
      </c>
      <c r="D896" t="s">
        <v>1455</v>
      </c>
      <c r="E896" t="s">
        <v>9680</v>
      </c>
      <c r="F896">
        <v>0.87962639205752302</v>
      </c>
      <c r="G896">
        <v>0.10480055147940499</v>
      </c>
      <c r="H896" s="7">
        <v>2.2164187162238901E-14</v>
      </c>
      <c r="I896" s="7">
        <v>9.7756092463778396E-14</v>
      </c>
    </row>
    <row r="897" spans="1:9" x14ac:dyDescent="0.2">
      <c r="A897" t="s">
        <v>1826</v>
      </c>
      <c r="B897" t="s">
        <v>1827</v>
      </c>
      <c r="C897" t="s">
        <v>1444</v>
      </c>
      <c r="D897" t="s">
        <v>1455</v>
      </c>
      <c r="E897" t="s">
        <v>9679</v>
      </c>
      <c r="F897">
        <v>5.3011297883911797E-2</v>
      </c>
      <c r="G897">
        <v>5.9927284737493203E-2</v>
      </c>
      <c r="H897">
        <v>0.37769992226363303</v>
      </c>
      <c r="I897">
        <v>0.41688551984774702</v>
      </c>
    </row>
    <row r="898" spans="1:9" x14ac:dyDescent="0.2">
      <c r="A898" t="s">
        <v>1828</v>
      </c>
      <c r="B898" t="s">
        <v>1829</v>
      </c>
      <c r="C898" t="s">
        <v>1444</v>
      </c>
      <c r="D898" t="s">
        <v>9675</v>
      </c>
      <c r="E898" t="s">
        <v>9632</v>
      </c>
      <c r="F898">
        <v>-8.6879663224705504E-3</v>
      </c>
      <c r="G898">
        <v>2.16467646720735E-2</v>
      </c>
      <c r="H898">
        <v>0.69090495213647596</v>
      </c>
      <c r="I898">
        <v>0.86520566797596399</v>
      </c>
    </row>
    <row r="899" spans="1:9" x14ac:dyDescent="0.2">
      <c r="A899" t="s">
        <v>1828</v>
      </c>
      <c r="B899" t="s">
        <v>1829</v>
      </c>
      <c r="C899" t="s">
        <v>1444</v>
      </c>
      <c r="D899" t="s">
        <v>9676</v>
      </c>
      <c r="E899" t="s">
        <v>9632</v>
      </c>
      <c r="F899">
        <v>-0.12748986006042601</v>
      </c>
      <c r="G899">
        <v>4.0510793997151101E-2</v>
      </c>
      <c r="H899">
        <v>3.5785382357016102E-3</v>
      </c>
      <c r="I899">
        <v>1.6394297173539098E-2</v>
      </c>
    </row>
    <row r="900" spans="1:9" x14ac:dyDescent="0.2">
      <c r="A900" t="s">
        <v>1828</v>
      </c>
      <c r="B900" t="s">
        <v>1829</v>
      </c>
      <c r="C900" t="s">
        <v>1444</v>
      </c>
      <c r="D900" t="s">
        <v>9677</v>
      </c>
      <c r="E900" t="s">
        <v>9632</v>
      </c>
      <c r="F900">
        <v>2.18036348065162E-2</v>
      </c>
      <c r="G900">
        <v>1.91127894350261E-2</v>
      </c>
      <c r="H900">
        <v>0.26098010964169099</v>
      </c>
      <c r="I900">
        <v>0.59696353542525005</v>
      </c>
    </row>
    <row r="901" spans="1:9" x14ac:dyDescent="0.2">
      <c r="A901" t="s">
        <v>1828</v>
      </c>
      <c r="B901" t="s">
        <v>1829</v>
      </c>
      <c r="C901" t="s">
        <v>1444</v>
      </c>
      <c r="D901" t="s">
        <v>9681</v>
      </c>
      <c r="E901" t="s">
        <v>9632</v>
      </c>
      <c r="F901">
        <v>-6.1862054063825701E-2</v>
      </c>
      <c r="G901">
        <v>1.98498364840583E-2</v>
      </c>
      <c r="H901">
        <v>3.7062497729531099E-3</v>
      </c>
      <c r="I901">
        <v>1.7523294780343299E-2</v>
      </c>
    </row>
    <row r="902" spans="1:9" x14ac:dyDescent="0.2">
      <c r="A902" t="s">
        <v>1828</v>
      </c>
      <c r="B902" t="s">
        <v>1829</v>
      </c>
      <c r="C902" t="s">
        <v>1444</v>
      </c>
      <c r="D902" t="s">
        <v>1455</v>
      </c>
      <c r="E902" t="s">
        <v>9680</v>
      </c>
      <c r="F902">
        <v>0.38445186206281601</v>
      </c>
      <c r="G902">
        <v>5.3576107600874799E-2</v>
      </c>
      <c r="H902" s="7">
        <v>2.3662552733981399E-11</v>
      </c>
      <c r="I902" s="7">
        <v>7.6251959693736096E-11</v>
      </c>
    </row>
    <row r="903" spans="1:9" x14ac:dyDescent="0.2">
      <c r="A903" t="s">
        <v>1828</v>
      </c>
      <c r="B903" t="s">
        <v>1829</v>
      </c>
      <c r="C903" t="s">
        <v>1444</v>
      </c>
      <c r="D903" t="s">
        <v>1455</v>
      </c>
      <c r="E903" t="s">
        <v>9679</v>
      </c>
      <c r="F903">
        <v>8.3311874669551506E-2</v>
      </c>
      <c r="G903">
        <v>3.0545321314302699E-2</v>
      </c>
      <c r="H903">
        <v>7.0855745736054503E-3</v>
      </c>
      <c r="I903">
        <v>9.9139497083379907E-3</v>
      </c>
    </row>
    <row r="904" spans="1:9" x14ac:dyDescent="0.2">
      <c r="A904" t="s">
        <v>1830</v>
      </c>
      <c r="B904" t="s">
        <v>1831</v>
      </c>
      <c r="C904" t="s">
        <v>1444</v>
      </c>
      <c r="D904" t="s">
        <v>9675</v>
      </c>
      <c r="E904" t="s">
        <v>9632</v>
      </c>
      <c r="F904">
        <v>-5.1989576519706801E-2</v>
      </c>
      <c r="G904">
        <v>2.2753813721620601E-2</v>
      </c>
      <c r="H904">
        <v>2.9244559337032398E-2</v>
      </c>
      <c r="I904">
        <v>0.26477121171581702</v>
      </c>
    </row>
    <row r="905" spans="1:9" x14ac:dyDescent="0.2">
      <c r="A905" t="s">
        <v>1830</v>
      </c>
      <c r="B905" t="s">
        <v>1831</v>
      </c>
      <c r="C905" t="s">
        <v>1444</v>
      </c>
      <c r="D905" t="s">
        <v>9676</v>
      </c>
      <c r="E905" t="s">
        <v>9632</v>
      </c>
      <c r="F905">
        <v>-0.172003034652743</v>
      </c>
      <c r="G905">
        <v>4.5287637803161203E-2</v>
      </c>
      <c r="H905">
        <v>9.0360650357877096E-4</v>
      </c>
      <c r="I905">
        <v>7.3976484845815404E-3</v>
      </c>
    </row>
    <row r="906" spans="1:9" x14ac:dyDescent="0.2">
      <c r="A906" t="s">
        <v>1830</v>
      </c>
      <c r="B906" t="s">
        <v>1831</v>
      </c>
      <c r="C906" t="s">
        <v>1444</v>
      </c>
      <c r="D906" t="s">
        <v>9677</v>
      </c>
      <c r="E906" t="s">
        <v>9632</v>
      </c>
      <c r="F906">
        <v>2.4897919394254401E-2</v>
      </c>
      <c r="G906">
        <v>2.2850589307640799E-2</v>
      </c>
      <c r="H906">
        <v>0.28258268542576098</v>
      </c>
      <c r="I906">
        <v>0.61323449712465905</v>
      </c>
    </row>
    <row r="907" spans="1:9" x14ac:dyDescent="0.2">
      <c r="A907" t="s">
        <v>1830</v>
      </c>
      <c r="B907" t="s">
        <v>1831</v>
      </c>
      <c r="C907" t="s">
        <v>1444</v>
      </c>
      <c r="D907" t="s">
        <v>9681</v>
      </c>
      <c r="E907" t="s">
        <v>9632</v>
      </c>
      <c r="F907">
        <v>-4.5714890439174698E-2</v>
      </c>
      <c r="G907">
        <v>2.2594881071718299E-2</v>
      </c>
      <c r="H907">
        <v>5.0887944443793402E-2</v>
      </c>
      <c r="I907">
        <v>0.123368870857003</v>
      </c>
    </row>
    <row r="908" spans="1:9" x14ac:dyDescent="0.2">
      <c r="A908" t="s">
        <v>1830</v>
      </c>
      <c r="B908" t="s">
        <v>1831</v>
      </c>
      <c r="C908" t="s">
        <v>1444</v>
      </c>
      <c r="D908" t="s">
        <v>1455</v>
      </c>
      <c r="E908" t="s">
        <v>9680</v>
      </c>
      <c r="F908">
        <v>0.49911454656347098</v>
      </c>
      <c r="G908">
        <v>5.6582582094447199E-2</v>
      </c>
      <c r="H908" s="7">
        <v>1.62624670654946E-15</v>
      </c>
      <c r="I908" s="7">
        <v>8.1021832413168294E-15</v>
      </c>
    </row>
    <row r="909" spans="1:9" x14ac:dyDescent="0.2">
      <c r="A909" t="s">
        <v>1830</v>
      </c>
      <c r="B909" t="s">
        <v>1831</v>
      </c>
      <c r="C909" t="s">
        <v>1444</v>
      </c>
      <c r="D909" t="s">
        <v>1455</v>
      </c>
      <c r="E909" t="s">
        <v>9679</v>
      </c>
      <c r="F909">
        <v>0.180264705737782</v>
      </c>
      <c r="G909">
        <v>3.2253463275920297E-2</v>
      </c>
      <c r="H909" s="7">
        <v>9.4770174821593798E-8</v>
      </c>
      <c r="I909" s="7">
        <v>2.1499377458729699E-7</v>
      </c>
    </row>
    <row r="910" spans="1:9" x14ac:dyDescent="0.2">
      <c r="A910" t="s">
        <v>1832</v>
      </c>
      <c r="B910" t="s">
        <v>1833</v>
      </c>
      <c r="C910" t="s">
        <v>1444</v>
      </c>
      <c r="D910" t="s">
        <v>9675</v>
      </c>
      <c r="E910" t="s">
        <v>9632</v>
      </c>
      <c r="F910">
        <v>-9.0183111207359001E-2</v>
      </c>
      <c r="G910">
        <v>3.0382537279604799E-2</v>
      </c>
      <c r="H910">
        <v>3.5955202948821E-2</v>
      </c>
      <c r="I910">
        <v>0.29041260900222499</v>
      </c>
    </row>
    <row r="911" spans="1:9" x14ac:dyDescent="0.2">
      <c r="A911" t="s">
        <v>1832</v>
      </c>
      <c r="B911" t="s">
        <v>1833</v>
      </c>
      <c r="C911" t="s">
        <v>1444</v>
      </c>
      <c r="D911" t="s">
        <v>9676</v>
      </c>
      <c r="E911" t="s">
        <v>9632</v>
      </c>
      <c r="F911">
        <v>-0.174371945841405</v>
      </c>
      <c r="G911">
        <v>4.2409617529747701E-2</v>
      </c>
      <c r="H911">
        <v>2.5959220788774202E-4</v>
      </c>
      <c r="I911">
        <v>4.2114053768061901E-3</v>
      </c>
    </row>
    <row r="912" spans="1:9" x14ac:dyDescent="0.2">
      <c r="A912" t="s">
        <v>1832</v>
      </c>
      <c r="B912" t="s">
        <v>1833</v>
      </c>
      <c r="C912" t="s">
        <v>1444</v>
      </c>
      <c r="D912" t="s">
        <v>9677</v>
      </c>
      <c r="E912" t="s">
        <v>9632</v>
      </c>
      <c r="F912">
        <v>9.26000100362959E-3</v>
      </c>
      <c r="G912">
        <v>2.17223035033066E-2</v>
      </c>
      <c r="H912">
        <v>0.67225762791011101</v>
      </c>
      <c r="I912">
        <v>0.85473285255273901</v>
      </c>
    </row>
    <row r="913" spans="1:9" x14ac:dyDescent="0.2">
      <c r="A913" t="s">
        <v>1832</v>
      </c>
      <c r="B913" t="s">
        <v>1833</v>
      </c>
      <c r="C913" t="s">
        <v>1444</v>
      </c>
      <c r="D913" t="s">
        <v>9681</v>
      </c>
      <c r="E913" t="s">
        <v>9632</v>
      </c>
      <c r="F913">
        <v>-5.8129527818976102E-2</v>
      </c>
      <c r="G913">
        <v>2.04981752406855E-2</v>
      </c>
      <c r="H913">
        <v>7.6684034024961699E-3</v>
      </c>
      <c r="I913">
        <v>3.00466697482571E-2</v>
      </c>
    </row>
    <row r="914" spans="1:9" x14ac:dyDescent="0.2">
      <c r="A914" t="s">
        <v>1832</v>
      </c>
      <c r="B914" t="s">
        <v>1833</v>
      </c>
      <c r="C914" t="s">
        <v>1444</v>
      </c>
      <c r="D914" t="s">
        <v>1455</v>
      </c>
      <c r="E914" t="s">
        <v>9680</v>
      </c>
      <c r="F914">
        <v>0.52684318983079104</v>
      </c>
      <c r="G914">
        <v>5.8963806656109202E-2</v>
      </c>
      <c r="H914" s="7">
        <v>8.1417549563930005E-16</v>
      </c>
      <c r="I914" s="7">
        <v>4.1944339912978599E-15</v>
      </c>
    </row>
    <row r="915" spans="1:9" x14ac:dyDescent="0.2">
      <c r="A915" t="s">
        <v>1832</v>
      </c>
      <c r="B915" t="s">
        <v>1833</v>
      </c>
      <c r="C915" t="s">
        <v>1444</v>
      </c>
      <c r="D915" t="s">
        <v>1455</v>
      </c>
      <c r="E915" t="s">
        <v>9679</v>
      </c>
      <c r="F915">
        <v>0.167686032351958</v>
      </c>
      <c r="G915">
        <v>3.3611028782526801E-2</v>
      </c>
      <c r="H915" s="7">
        <v>1.5508232019414901E-6</v>
      </c>
      <c r="I915" s="7">
        <v>3.1521733673071999E-6</v>
      </c>
    </row>
    <row r="916" spans="1:9" x14ac:dyDescent="0.2">
      <c r="A916" t="s">
        <v>1834</v>
      </c>
      <c r="B916" t="s">
        <v>1835</v>
      </c>
      <c r="C916" t="s">
        <v>1444</v>
      </c>
      <c r="D916" t="s">
        <v>9675</v>
      </c>
      <c r="E916" t="s">
        <v>9632</v>
      </c>
      <c r="F916">
        <v>-0.102357215406313</v>
      </c>
      <c r="G916">
        <v>2.8924816851729401E-2</v>
      </c>
      <c r="H916">
        <v>1.22362290641459E-3</v>
      </c>
      <c r="I916">
        <v>0.11980932528574501</v>
      </c>
    </row>
    <row r="917" spans="1:9" x14ac:dyDescent="0.2">
      <c r="A917" t="s">
        <v>1834</v>
      </c>
      <c r="B917" t="s">
        <v>1835</v>
      </c>
      <c r="C917" t="s">
        <v>1444</v>
      </c>
      <c r="D917" t="s">
        <v>9676</v>
      </c>
      <c r="E917" t="s">
        <v>9632</v>
      </c>
      <c r="F917">
        <v>-0.177912350574506</v>
      </c>
      <c r="G917">
        <v>4.2704560268089199E-2</v>
      </c>
      <c r="H917">
        <v>2.18164430659876E-4</v>
      </c>
      <c r="I917">
        <v>3.9838272575000002E-3</v>
      </c>
    </row>
    <row r="918" spans="1:9" x14ac:dyDescent="0.2">
      <c r="A918" t="s">
        <v>1834</v>
      </c>
      <c r="B918" t="s">
        <v>1835</v>
      </c>
      <c r="C918" t="s">
        <v>1444</v>
      </c>
      <c r="D918" t="s">
        <v>9677</v>
      </c>
      <c r="E918" t="s">
        <v>9632</v>
      </c>
      <c r="F918">
        <v>2.0857575954902501E-2</v>
      </c>
      <c r="G918">
        <v>2.41948666348062E-2</v>
      </c>
      <c r="H918">
        <v>0.39397494110435699</v>
      </c>
      <c r="I918">
        <v>0.68831091669579603</v>
      </c>
    </row>
    <row r="919" spans="1:9" x14ac:dyDescent="0.2">
      <c r="A919" t="s">
        <v>1834</v>
      </c>
      <c r="B919" t="s">
        <v>1835</v>
      </c>
      <c r="C919" t="s">
        <v>1444</v>
      </c>
      <c r="D919" t="s">
        <v>9681</v>
      </c>
      <c r="E919" t="s">
        <v>9632</v>
      </c>
      <c r="F919">
        <v>-5.7587093850893098E-2</v>
      </c>
      <c r="G919">
        <v>2.26242995027943E-2</v>
      </c>
      <c r="H919">
        <v>1.5577996586518501E-2</v>
      </c>
      <c r="I919">
        <v>5.0656723554420899E-2</v>
      </c>
    </row>
    <row r="920" spans="1:9" x14ac:dyDescent="0.2">
      <c r="A920" t="s">
        <v>1834</v>
      </c>
      <c r="B920" t="s">
        <v>1835</v>
      </c>
      <c r="C920" t="s">
        <v>1444</v>
      </c>
      <c r="D920" t="s">
        <v>1455</v>
      </c>
      <c r="E920" t="s">
        <v>9679</v>
      </c>
      <c r="F920">
        <v>0.22674405427732799</v>
      </c>
      <c r="G920">
        <v>3.4536170329672898E-2</v>
      </c>
      <c r="H920" s="7">
        <v>6.7638682919967E-10</v>
      </c>
      <c r="I920" s="7">
        <v>1.88909381747275E-9</v>
      </c>
    </row>
    <row r="921" spans="1:9" x14ac:dyDescent="0.2">
      <c r="A921" t="s">
        <v>1834</v>
      </c>
      <c r="B921" t="s">
        <v>1835</v>
      </c>
      <c r="C921" t="s">
        <v>1444</v>
      </c>
      <c r="D921" t="s">
        <v>1455</v>
      </c>
      <c r="E921" t="s">
        <v>9680</v>
      </c>
      <c r="F921">
        <v>0.31957161220163099</v>
      </c>
      <c r="G921">
        <v>6.0547085582417698E-2</v>
      </c>
      <c r="H921" s="7">
        <v>4.1376603537981301E-7</v>
      </c>
      <c r="I921" s="7">
        <v>8.8396036155639204E-7</v>
      </c>
    </row>
    <row r="922" spans="1:9" x14ac:dyDescent="0.2">
      <c r="A922" t="s">
        <v>1836</v>
      </c>
      <c r="B922" t="s">
        <v>1837</v>
      </c>
      <c r="C922" t="s">
        <v>1444</v>
      </c>
      <c r="D922" t="s">
        <v>9675</v>
      </c>
      <c r="E922" t="s">
        <v>9632</v>
      </c>
      <c r="F922">
        <v>-8.1992334699127006E-2</v>
      </c>
      <c r="G922">
        <v>3.3555474067567002E-2</v>
      </c>
      <c r="H922">
        <v>2.3308334234812701E-2</v>
      </c>
      <c r="I922">
        <v>0.25376882572044701</v>
      </c>
    </row>
    <row r="923" spans="1:9" x14ac:dyDescent="0.2">
      <c r="A923" t="s">
        <v>1836</v>
      </c>
      <c r="B923" t="s">
        <v>1837</v>
      </c>
      <c r="C923" t="s">
        <v>1444</v>
      </c>
      <c r="D923" t="s">
        <v>9676</v>
      </c>
      <c r="E923" t="s">
        <v>9632</v>
      </c>
      <c r="F923">
        <v>-0.150248343873056</v>
      </c>
      <c r="G923">
        <v>4.0097795110940998E-2</v>
      </c>
      <c r="H923">
        <v>7.1561008009287199E-4</v>
      </c>
      <c r="I923">
        <v>6.5136267789247101E-3</v>
      </c>
    </row>
    <row r="924" spans="1:9" x14ac:dyDescent="0.2">
      <c r="A924" t="s">
        <v>1836</v>
      </c>
      <c r="B924" t="s">
        <v>1837</v>
      </c>
      <c r="C924" t="s">
        <v>1444</v>
      </c>
      <c r="D924" t="s">
        <v>9677</v>
      </c>
      <c r="E924" t="s">
        <v>9632</v>
      </c>
      <c r="F924">
        <v>-7.2946859409793504E-3</v>
      </c>
      <c r="G924">
        <v>1.9488804727707101E-2</v>
      </c>
      <c r="H924">
        <v>0.71025684746366202</v>
      </c>
      <c r="I924">
        <v>0.87342432556154004</v>
      </c>
    </row>
    <row r="925" spans="1:9" x14ac:dyDescent="0.2">
      <c r="A925" t="s">
        <v>1836</v>
      </c>
      <c r="B925" t="s">
        <v>1837</v>
      </c>
      <c r="C925" t="s">
        <v>1444</v>
      </c>
      <c r="D925" t="s">
        <v>9681</v>
      </c>
      <c r="E925" t="s">
        <v>9632</v>
      </c>
      <c r="F925">
        <v>-7.1749762057639194E-2</v>
      </c>
      <c r="G925">
        <v>2.0921326308623801E-2</v>
      </c>
      <c r="H925">
        <v>1.6090650724621099E-3</v>
      </c>
      <c r="I925">
        <v>9.51299631592715E-3</v>
      </c>
    </row>
    <row r="926" spans="1:9" x14ac:dyDescent="0.2">
      <c r="A926" t="s">
        <v>1836</v>
      </c>
      <c r="B926" t="s">
        <v>1837</v>
      </c>
      <c r="C926" t="s">
        <v>1444</v>
      </c>
      <c r="D926" t="s">
        <v>1455</v>
      </c>
      <c r="E926" t="s">
        <v>9680</v>
      </c>
      <c r="F926">
        <v>0.38752005498406999</v>
      </c>
      <c r="G926">
        <v>5.7382716681504103E-2</v>
      </c>
      <c r="H926" s="7">
        <v>2.4099388981133501E-10</v>
      </c>
      <c r="I926" s="7">
        <v>7.0489349962501102E-10</v>
      </c>
    </row>
    <row r="927" spans="1:9" x14ac:dyDescent="0.2">
      <c r="A927" t="s">
        <v>1836</v>
      </c>
      <c r="B927" t="s">
        <v>1837</v>
      </c>
      <c r="C927" t="s">
        <v>1444</v>
      </c>
      <c r="D927" t="s">
        <v>1455</v>
      </c>
      <c r="E927" t="s">
        <v>9679</v>
      </c>
      <c r="F927">
        <v>0.168297032464098</v>
      </c>
      <c r="G927">
        <v>3.2686134977956798E-2</v>
      </c>
      <c r="H927" s="7">
        <v>7.5146618408943203E-7</v>
      </c>
      <c r="I927" s="7">
        <v>1.57235289827715E-6</v>
      </c>
    </row>
    <row r="928" spans="1:9" x14ac:dyDescent="0.2">
      <c r="A928" t="s">
        <v>1838</v>
      </c>
      <c r="B928" t="s">
        <v>1839</v>
      </c>
      <c r="C928" t="s">
        <v>1444</v>
      </c>
      <c r="D928" t="s">
        <v>9675</v>
      </c>
      <c r="E928" t="s">
        <v>9632</v>
      </c>
      <c r="F928">
        <v>-1.6420409283349702E-2</v>
      </c>
      <c r="G928">
        <v>6.2937076321917196E-2</v>
      </c>
      <c r="H928">
        <v>0.796195700402197</v>
      </c>
      <c r="I928">
        <v>0.91523042246475605</v>
      </c>
    </row>
    <row r="929" spans="1:9" x14ac:dyDescent="0.2">
      <c r="A929" t="s">
        <v>1838</v>
      </c>
      <c r="B929" t="s">
        <v>1839</v>
      </c>
      <c r="C929" t="s">
        <v>1444</v>
      </c>
      <c r="D929" t="s">
        <v>9676</v>
      </c>
      <c r="E929" t="s">
        <v>9632</v>
      </c>
      <c r="F929">
        <v>-8.2976720180538005E-2</v>
      </c>
      <c r="G929">
        <v>6.4984620586398298E-2</v>
      </c>
      <c r="H929">
        <v>0.212021826934117</v>
      </c>
      <c r="I929">
        <v>0.36666072674019301</v>
      </c>
    </row>
    <row r="930" spans="1:9" x14ac:dyDescent="0.2">
      <c r="A930" t="s">
        <v>1838</v>
      </c>
      <c r="B930" t="s">
        <v>1839</v>
      </c>
      <c r="C930" t="s">
        <v>1444</v>
      </c>
      <c r="D930" t="s">
        <v>9677</v>
      </c>
      <c r="E930" t="s">
        <v>9632</v>
      </c>
      <c r="F930">
        <v>-6.0229562265398398E-2</v>
      </c>
      <c r="G930">
        <v>4.53383821795919E-2</v>
      </c>
      <c r="H930">
        <v>0.19195962126757901</v>
      </c>
      <c r="I930">
        <v>0.54015140796764305</v>
      </c>
    </row>
    <row r="931" spans="1:9" x14ac:dyDescent="0.2">
      <c r="A931" t="s">
        <v>1838</v>
      </c>
      <c r="B931" t="s">
        <v>1839</v>
      </c>
      <c r="C931" t="s">
        <v>1444</v>
      </c>
      <c r="D931" t="s">
        <v>9681</v>
      </c>
      <c r="E931" t="s">
        <v>9632</v>
      </c>
      <c r="F931">
        <v>-0.229901375659673</v>
      </c>
      <c r="G931">
        <v>3.30990878117607E-2</v>
      </c>
      <c r="H931" s="7">
        <v>6.0755175694068594E-8</v>
      </c>
      <c r="I931" s="7">
        <v>3.40634018391411E-5</v>
      </c>
    </row>
    <row r="932" spans="1:9" x14ac:dyDescent="0.2">
      <c r="A932" t="s">
        <v>1838</v>
      </c>
      <c r="B932" t="s">
        <v>1839</v>
      </c>
      <c r="C932" t="s">
        <v>1444</v>
      </c>
      <c r="D932" t="s">
        <v>1455</v>
      </c>
      <c r="E932" t="s">
        <v>9679</v>
      </c>
      <c r="F932">
        <v>0.40797712510691297</v>
      </c>
      <c r="G932">
        <v>6.6257122745609298E-2</v>
      </c>
      <c r="H932" s="7">
        <v>5.72496328452599E-9</v>
      </c>
      <c r="I932" s="7">
        <v>1.46223519050274E-8</v>
      </c>
    </row>
    <row r="933" spans="1:9" x14ac:dyDescent="0.2">
      <c r="A933" t="s">
        <v>1838</v>
      </c>
      <c r="B933" t="s">
        <v>1839</v>
      </c>
      <c r="C933" t="s">
        <v>1444</v>
      </c>
      <c r="D933" t="s">
        <v>1455</v>
      </c>
      <c r="E933" t="s">
        <v>9680</v>
      </c>
      <c r="F933">
        <v>-0.25281797546915102</v>
      </c>
      <c r="G933">
        <v>0.115832188011823</v>
      </c>
      <c r="H933">
        <v>3.0501595347656198E-2</v>
      </c>
      <c r="I933">
        <v>3.9259315195463003E-2</v>
      </c>
    </row>
    <row r="934" spans="1:9" x14ac:dyDescent="0.2">
      <c r="A934" t="s">
        <v>1840</v>
      </c>
      <c r="B934" t="s">
        <v>1841</v>
      </c>
      <c r="C934" t="s">
        <v>1842</v>
      </c>
      <c r="D934" t="s">
        <v>9675</v>
      </c>
      <c r="E934" t="s">
        <v>9632</v>
      </c>
      <c r="F934">
        <v>-2.2026345289098401E-2</v>
      </c>
      <c r="G934">
        <v>3.2400313218070402E-2</v>
      </c>
      <c r="H934">
        <v>0.50356006932068598</v>
      </c>
      <c r="I934">
        <v>0.76465883476598795</v>
      </c>
    </row>
    <row r="935" spans="1:9" x14ac:dyDescent="0.2">
      <c r="A935" t="s">
        <v>1840</v>
      </c>
      <c r="B935" t="s">
        <v>1841</v>
      </c>
      <c r="C935" t="s">
        <v>1842</v>
      </c>
      <c r="D935" t="s">
        <v>9676</v>
      </c>
      <c r="E935" t="s">
        <v>9632</v>
      </c>
      <c r="F935">
        <v>-0.16768987015119599</v>
      </c>
      <c r="G935">
        <v>3.9619046959698798E-2</v>
      </c>
      <c r="H935">
        <v>1.73084918461606E-4</v>
      </c>
      <c r="I935">
        <v>3.7165027554351198E-3</v>
      </c>
    </row>
    <row r="936" spans="1:9" x14ac:dyDescent="0.2">
      <c r="A936" t="s">
        <v>1840</v>
      </c>
      <c r="B936" t="s">
        <v>1841</v>
      </c>
      <c r="C936" t="s">
        <v>1842</v>
      </c>
      <c r="D936" t="s">
        <v>9677</v>
      </c>
      <c r="E936" t="s">
        <v>9632</v>
      </c>
      <c r="F936">
        <v>2.4134645399741399E-2</v>
      </c>
      <c r="G936">
        <v>1.7411049540191698E-2</v>
      </c>
      <c r="H936">
        <v>0.173821800611862</v>
      </c>
      <c r="I936">
        <v>0.52193290963887595</v>
      </c>
    </row>
    <row r="937" spans="1:9" x14ac:dyDescent="0.2">
      <c r="A937" t="s">
        <v>1840</v>
      </c>
      <c r="B937" t="s">
        <v>1841</v>
      </c>
      <c r="C937" t="s">
        <v>1842</v>
      </c>
      <c r="D937" t="s">
        <v>9681</v>
      </c>
      <c r="E937" t="s">
        <v>9632</v>
      </c>
      <c r="F937">
        <v>-8.5877452612363597E-2</v>
      </c>
      <c r="G937">
        <v>1.6320368750638501E-2</v>
      </c>
      <c r="H937" s="7">
        <v>8.0093909838024095E-6</v>
      </c>
      <c r="I937">
        <v>2.40852008577034E-4</v>
      </c>
    </row>
    <row r="938" spans="1:9" x14ac:dyDescent="0.2">
      <c r="A938" t="s">
        <v>1840</v>
      </c>
      <c r="B938" t="s">
        <v>1841</v>
      </c>
      <c r="C938" t="s">
        <v>1842</v>
      </c>
      <c r="D938" t="s">
        <v>1455</v>
      </c>
      <c r="E938" t="s">
        <v>9680</v>
      </c>
      <c r="F938">
        <v>0.26313018830165003</v>
      </c>
      <c r="G938">
        <v>5.1328568045862798E-2</v>
      </c>
      <c r="H938" s="7">
        <v>8.3570457606151098E-7</v>
      </c>
      <c r="I938" s="7">
        <v>1.74322655666504E-6</v>
      </c>
    </row>
    <row r="939" spans="1:9" x14ac:dyDescent="0.2">
      <c r="A939" t="s">
        <v>1840</v>
      </c>
      <c r="B939" t="s">
        <v>1841</v>
      </c>
      <c r="C939" t="s">
        <v>1842</v>
      </c>
      <c r="D939" t="s">
        <v>1455</v>
      </c>
      <c r="E939" t="s">
        <v>9679</v>
      </c>
      <c r="F939">
        <v>0.13438774110629101</v>
      </c>
      <c r="G939">
        <v>2.92375243286934E-2</v>
      </c>
      <c r="H939" s="7">
        <v>8.6305208979226303E-6</v>
      </c>
      <c r="I939" s="7">
        <v>1.6365888448480401E-5</v>
      </c>
    </row>
    <row r="940" spans="1:9" x14ac:dyDescent="0.2">
      <c r="A940" t="s">
        <v>1843</v>
      </c>
      <c r="B940" t="s">
        <v>1844</v>
      </c>
      <c r="C940" t="s">
        <v>1842</v>
      </c>
      <c r="D940" t="s">
        <v>9675</v>
      </c>
      <c r="E940" t="s">
        <v>9632</v>
      </c>
      <c r="F940">
        <v>-4.6348203482212301E-3</v>
      </c>
      <c r="G940">
        <v>3.1740620831206497E-2</v>
      </c>
      <c r="H940">
        <v>0.88483761827920304</v>
      </c>
      <c r="I940">
        <v>0.95561228670206499</v>
      </c>
    </row>
    <row r="941" spans="1:9" x14ac:dyDescent="0.2">
      <c r="A941" t="s">
        <v>1843</v>
      </c>
      <c r="B941" t="s">
        <v>1844</v>
      </c>
      <c r="C941" t="s">
        <v>1842</v>
      </c>
      <c r="D941" t="s">
        <v>9676</v>
      </c>
      <c r="E941" t="s">
        <v>9632</v>
      </c>
      <c r="F941">
        <v>-0.15167973470216101</v>
      </c>
      <c r="G941">
        <v>4.1841266832837398E-2</v>
      </c>
      <c r="H941">
        <v>9.9784640504560203E-4</v>
      </c>
      <c r="I941">
        <v>7.8144353630908592E-3</v>
      </c>
    </row>
    <row r="942" spans="1:9" x14ac:dyDescent="0.2">
      <c r="A942" t="s">
        <v>1843</v>
      </c>
      <c r="B942" t="s">
        <v>1844</v>
      </c>
      <c r="C942" t="s">
        <v>1842</v>
      </c>
      <c r="D942" t="s">
        <v>9677</v>
      </c>
      <c r="E942" t="s">
        <v>9632</v>
      </c>
      <c r="F942">
        <v>-4.7560528873505804E-3</v>
      </c>
      <c r="G942">
        <v>2.47043625238722E-2</v>
      </c>
      <c r="H942">
        <v>0.84834980434906904</v>
      </c>
      <c r="I942">
        <v>0.93235397431181699</v>
      </c>
    </row>
    <row r="943" spans="1:9" x14ac:dyDescent="0.2">
      <c r="A943" t="s">
        <v>1843</v>
      </c>
      <c r="B943" t="s">
        <v>1844</v>
      </c>
      <c r="C943" t="s">
        <v>1842</v>
      </c>
      <c r="D943" t="s">
        <v>9681</v>
      </c>
      <c r="E943" t="s">
        <v>9632</v>
      </c>
      <c r="F943">
        <v>-9.2843420013031794E-2</v>
      </c>
      <c r="G943">
        <v>3.1832746504926797E-2</v>
      </c>
      <c r="H943">
        <v>6.1845687750197E-3</v>
      </c>
      <c r="I943">
        <v>2.55902698144727E-2</v>
      </c>
    </row>
    <row r="944" spans="1:9" x14ac:dyDescent="0.2">
      <c r="A944" t="s">
        <v>1843</v>
      </c>
      <c r="B944" t="s">
        <v>1844</v>
      </c>
      <c r="C944" t="s">
        <v>1842</v>
      </c>
      <c r="D944" t="s">
        <v>1455</v>
      </c>
      <c r="E944" t="s">
        <v>9680</v>
      </c>
      <c r="F944">
        <v>0.69182430597032896</v>
      </c>
      <c r="G944">
        <v>5.5230157376911899E-2</v>
      </c>
      <c r="H944" s="7">
        <v>1.33174166211588E-25</v>
      </c>
      <c r="I944" s="7">
        <v>2.1260037488143901E-24</v>
      </c>
    </row>
    <row r="945" spans="1:9" x14ac:dyDescent="0.2">
      <c r="A945" t="s">
        <v>1843</v>
      </c>
      <c r="B945" t="s">
        <v>1844</v>
      </c>
      <c r="C945" t="s">
        <v>1842</v>
      </c>
      <c r="D945" t="s">
        <v>1455</v>
      </c>
      <c r="E945" t="s">
        <v>9679</v>
      </c>
      <c r="F945">
        <v>0.159167237793261</v>
      </c>
      <c r="G945">
        <v>3.1539878300990601E-2</v>
      </c>
      <c r="H945" s="7">
        <v>1.2056930576040099E-6</v>
      </c>
      <c r="I945" s="7">
        <v>2.4761446796649402E-6</v>
      </c>
    </row>
    <row r="946" spans="1:9" x14ac:dyDescent="0.2">
      <c r="A946" t="s">
        <v>1845</v>
      </c>
      <c r="B946" t="s">
        <v>1846</v>
      </c>
      <c r="C946" t="s">
        <v>1842</v>
      </c>
      <c r="D946" t="s">
        <v>9675</v>
      </c>
      <c r="E946" t="s">
        <v>9632</v>
      </c>
      <c r="F946">
        <v>7.5000406385717297E-2</v>
      </c>
      <c r="G946">
        <v>8.3143037191011002E-2</v>
      </c>
      <c r="H946">
        <v>0.37365556812780298</v>
      </c>
      <c r="I946">
        <v>0.67326173575500003</v>
      </c>
    </row>
    <row r="947" spans="1:9" x14ac:dyDescent="0.2">
      <c r="A947" t="s">
        <v>1845</v>
      </c>
      <c r="B947" t="s">
        <v>1846</v>
      </c>
      <c r="C947" t="s">
        <v>1842</v>
      </c>
      <c r="D947" t="s">
        <v>9676</v>
      </c>
      <c r="E947" t="s">
        <v>9632</v>
      </c>
      <c r="F947">
        <v>-0.12617986858675301</v>
      </c>
      <c r="G947">
        <v>8.0082688313073594E-2</v>
      </c>
      <c r="H947">
        <v>0.12529360827209399</v>
      </c>
      <c r="I947">
        <v>0.24530298408149201</v>
      </c>
    </row>
    <row r="948" spans="1:9" x14ac:dyDescent="0.2">
      <c r="A948" t="s">
        <v>1845</v>
      </c>
      <c r="B948" t="s">
        <v>1846</v>
      </c>
      <c r="C948" t="s">
        <v>1842</v>
      </c>
      <c r="D948" t="s">
        <v>9677</v>
      </c>
      <c r="E948" t="s">
        <v>9632</v>
      </c>
      <c r="F948">
        <v>6.5972668388741801E-2</v>
      </c>
      <c r="G948">
        <v>6.2922734610098202E-2</v>
      </c>
      <c r="H948">
        <v>0.30100675082444001</v>
      </c>
      <c r="I948">
        <v>0.62818641016224297</v>
      </c>
    </row>
    <row r="949" spans="1:9" x14ac:dyDescent="0.2">
      <c r="A949" t="s">
        <v>1845</v>
      </c>
      <c r="B949" t="s">
        <v>1846</v>
      </c>
      <c r="C949" t="s">
        <v>1842</v>
      </c>
      <c r="D949" t="s">
        <v>9681</v>
      </c>
      <c r="E949" t="s">
        <v>9632</v>
      </c>
      <c r="F949">
        <v>-0.29637897067645802</v>
      </c>
      <c r="G949">
        <v>6.1724020099902903E-2</v>
      </c>
      <c r="H949" s="7">
        <v>3.19998631012917E-5</v>
      </c>
      <c r="I949">
        <v>5.71074479961513E-4</v>
      </c>
    </row>
    <row r="950" spans="1:9" x14ac:dyDescent="0.2">
      <c r="A950" t="s">
        <v>1845</v>
      </c>
      <c r="B950" t="s">
        <v>1846</v>
      </c>
      <c r="C950" t="s">
        <v>1842</v>
      </c>
      <c r="D950" t="s">
        <v>1455</v>
      </c>
      <c r="E950" t="s">
        <v>9679</v>
      </c>
      <c r="F950">
        <v>-0.25400072156169101</v>
      </c>
      <c r="G950">
        <v>7.33879844917045E-2</v>
      </c>
      <c r="H950">
        <v>6.8789628321880704E-4</v>
      </c>
      <c r="I950">
        <v>1.0752348057697001E-3</v>
      </c>
    </row>
    <row r="951" spans="1:9" x14ac:dyDescent="0.2">
      <c r="A951" t="s">
        <v>1845</v>
      </c>
      <c r="B951" t="s">
        <v>1846</v>
      </c>
      <c r="C951" t="s">
        <v>1842</v>
      </c>
      <c r="D951" t="s">
        <v>1455</v>
      </c>
      <c r="E951" t="s">
        <v>9680</v>
      </c>
      <c r="F951">
        <v>-0.36590460310644102</v>
      </c>
      <c r="G951">
        <v>0.128261002468184</v>
      </c>
      <c r="H951">
        <v>4.8889644381443602E-3</v>
      </c>
      <c r="I951">
        <v>6.9847961197434102E-3</v>
      </c>
    </row>
    <row r="952" spans="1:9" x14ac:dyDescent="0.2">
      <c r="A952" t="s">
        <v>1847</v>
      </c>
      <c r="B952" t="s">
        <v>1848</v>
      </c>
      <c r="C952" t="s">
        <v>1842</v>
      </c>
      <c r="D952" t="s">
        <v>9675</v>
      </c>
      <c r="E952" t="s">
        <v>9632</v>
      </c>
      <c r="F952">
        <v>7.0513702908708504E-3</v>
      </c>
      <c r="G952">
        <v>3.11201768696872E-2</v>
      </c>
      <c r="H952">
        <v>0.822335315082661</v>
      </c>
      <c r="I952">
        <v>0.92621060866907601</v>
      </c>
    </row>
    <row r="953" spans="1:9" x14ac:dyDescent="0.2">
      <c r="A953" t="s">
        <v>1847</v>
      </c>
      <c r="B953" t="s">
        <v>1848</v>
      </c>
      <c r="C953" t="s">
        <v>1842</v>
      </c>
      <c r="D953" t="s">
        <v>9676</v>
      </c>
      <c r="E953" t="s">
        <v>9632</v>
      </c>
      <c r="F953">
        <v>-0.129839626146487</v>
      </c>
      <c r="G953">
        <v>4.18903550549731E-2</v>
      </c>
      <c r="H953">
        <v>4.9095154842750798E-3</v>
      </c>
      <c r="I953">
        <v>2.0209789701828899E-2</v>
      </c>
    </row>
    <row r="954" spans="1:9" x14ac:dyDescent="0.2">
      <c r="A954" t="s">
        <v>1847</v>
      </c>
      <c r="B954" t="s">
        <v>1848</v>
      </c>
      <c r="C954" t="s">
        <v>1842</v>
      </c>
      <c r="D954" t="s">
        <v>9677</v>
      </c>
      <c r="E954" t="s">
        <v>9632</v>
      </c>
      <c r="F954">
        <v>1.50325585171508E-3</v>
      </c>
      <c r="G954">
        <v>1.6218294739945401E-2</v>
      </c>
      <c r="H954">
        <v>0.92665663900151796</v>
      </c>
      <c r="I954">
        <v>0.97202706791405502</v>
      </c>
    </row>
    <row r="955" spans="1:9" x14ac:dyDescent="0.2">
      <c r="A955" t="s">
        <v>1847</v>
      </c>
      <c r="B955" t="s">
        <v>1848</v>
      </c>
      <c r="C955" t="s">
        <v>1842</v>
      </c>
      <c r="D955" t="s">
        <v>9681</v>
      </c>
      <c r="E955" t="s">
        <v>9632</v>
      </c>
      <c r="F955">
        <v>-0.129759529334982</v>
      </c>
      <c r="G955">
        <v>2.6255103294915001E-2</v>
      </c>
      <c r="H955" s="7">
        <v>2.3340614965191001E-5</v>
      </c>
      <c r="I955">
        <v>4.7185003662529601E-4</v>
      </c>
    </row>
    <row r="956" spans="1:9" x14ac:dyDescent="0.2">
      <c r="A956" t="s">
        <v>1847</v>
      </c>
      <c r="B956" t="s">
        <v>1848</v>
      </c>
      <c r="C956" t="s">
        <v>1842</v>
      </c>
      <c r="D956" t="s">
        <v>1455</v>
      </c>
      <c r="E956" t="s">
        <v>9679</v>
      </c>
      <c r="F956">
        <v>0.170442616275053</v>
      </c>
      <c r="G956">
        <v>2.9682542763130301E-2</v>
      </c>
      <c r="H956" s="7">
        <v>4.54496838465833E-8</v>
      </c>
      <c r="I956" s="7">
        <v>1.06240970095941E-7</v>
      </c>
    </row>
    <row r="957" spans="1:9" x14ac:dyDescent="0.2">
      <c r="A957" t="s">
        <v>1847</v>
      </c>
      <c r="B957" t="s">
        <v>1848</v>
      </c>
      <c r="C957" t="s">
        <v>1842</v>
      </c>
      <c r="D957" t="s">
        <v>1455</v>
      </c>
      <c r="E957" t="s">
        <v>9680</v>
      </c>
      <c r="F957">
        <v>0.18776203879516501</v>
      </c>
      <c r="G957">
        <v>5.2031680156910898E-2</v>
      </c>
      <c r="H957">
        <v>4.1012682769890201E-4</v>
      </c>
      <c r="I957">
        <v>6.5495048806435202E-4</v>
      </c>
    </row>
    <row r="958" spans="1:9" x14ac:dyDescent="0.2">
      <c r="A958" t="s">
        <v>1849</v>
      </c>
      <c r="B958" t="s">
        <v>1850</v>
      </c>
      <c r="C958" t="s">
        <v>1842</v>
      </c>
      <c r="D958" t="s">
        <v>9675</v>
      </c>
      <c r="E958" t="s">
        <v>9632</v>
      </c>
      <c r="F958">
        <v>1.6165929726686401E-2</v>
      </c>
      <c r="G958">
        <v>4.2147095110271197E-2</v>
      </c>
      <c r="H958">
        <v>0.70504350558178797</v>
      </c>
      <c r="I958">
        <v>0.87145289447483198</v>
      </c>
    </row>
    <row r="959" spans="1:9" x14ac:dyDescent="0.2">
      <c r="A959" t="s">
        <v>1849</v>
      </c>
      <c r="B959" t="s">
        <v>1850</v>
      </c>
      <c r="C959" t="s">
        <v>1842</v>
      </c>
      <c r="D959" t="s">
        <v>9676</v>
      </c>
      <c r="E959" t="s">
        <v>9632</v>
      </c>
      <c r="F959">
        <v>-9.9653957147518096E-2</v>
      </c>
      <c r="G959">
        <v>5.93191052924886E-2</v>
      </c>
      <c r="H959">
        <v>0.10246103882315601</v>
      </c>
      <c r="I959">
        <v>0.210719179389175</v>
      </c>
    </row>
    <row r="960" spans="1:9" x14ac:dyDescent="0.2">
      <c r="A960" t="s">
        <v>1849</v>
      </c>
      <c r="B960" t="s">
        <v>1850</v>
      </c>
      <c r="C960" t="s">
        <v>1842</v>
      </c>
      <c r="D960" t="s">
        <v>9677</v>
      </c>
      <c r="E960" t="s">
        <v>9632</v>
      </c>
      <c r="F960">
        <v>2.37409472622057E-2</v>
      </c>
      <c r="G960">
        <v>2.8875280326816001E-2</v>
      </c>
      <c r="H960">
        <v>0.41607311041850897</v>
      </c>
      <c r="I960">
        <v>0.70356317670727397</v>
      </c>
    </row>
    <row r="961" spans="1:9" x14ac:dyDescent="0.2">
      <c r="A961" t="s">
        <v>1849</v>
      </c>
      <c r="B961" t="s">
        <v>1850</v>
      </c>
      <c r="C961" t="s">
        <v>1842</v>
      </c>
      <c r="D961" t="s">
        <v>9681</v>
      </c>
      <c r="E961" t="s">
        <v>9632</v>
      </c>
      <c r="F961">
        <v>-0.13413459190302601</v>
      </c>
      <c r="G961">
        <v>2.4076779725590702E-2</v>
      </c>
      <c r="H961" s="7">
        <v>8.3971594022202707E-6</v>
      </c>
      <c r="I961">
        <v>2.4563516720929601E-4</v>
      </c>
    </row>
    <row r="962" spans="1:9" x14ac:dyDescent="0.2">
      <c r="A962" t="s">
        <v>1849</v>
      </c>
      <c r="B962" t="s">
        <v>1850</v>
      </c>
      <c r="C962" t="s">
        <v>1842</v>
      </c>
      <c r="D962" t="s">
        <v>1455</v>
      </c>
      <c r="E962" t="s">
        <v>9679</v>
      </c>
      <c r="F962">
        <v>7.5849140790920103E-2</v>
      </c>
      <c r="G962">
        <v>3.9972225452470103E-2</v>
      </c>
      <c r="H962">
        <v>5.9534438694995202E-2</v>
      </c>
      <c r="I962">
        <v>7.3919156424372495E-2</v>
      </c>
    </row>
    <row r="963" spans="1:9" x14ac:dyDescent="0.2">
      <c r="A963" t="s">
        <v>1849</v>
      </c>
      <c r="B963" t="s">
        <v>1850</v>
      </c>
      <c r="C963" t="s">
        <v>1842</v>
      </c>
      <c r="D963" t="s">
        <v>1455</v>
      </c>
      <c r="E963" t="s">
        <v>9680</v>
      </c>
      <c r="F963">
        <v>0.12190446028627799</v>
      </c>
      <c r="G963">
        <v>7.0172609821864296E-2</v>
      </c>
      <c r="H963">
        <v>8.4234745794493804E-2</v>
      </c>
      <c r="I963">
        <v>0.102768728110553</v>
      </c>
    </row>
    <row r="964" spans="1:9" x14ac:dyDescent="0.2">
      <c r="A964" t="s">
        <v>1851</v>
      </c>
      <c r="B964" t="s">
        <v>1852</v>
      </c>
      <c r="C964" t="s">
        <v>1842</v>
      </c>
      <c r="D964" t="s">
        <v>9675</v>
      </c>
      <c r="E964" t="s">
        <v>9632</v>
      </c>
      <c r="F964">
        <v>-4.9638984167351798E-3</v>
      </c>
      <c r="G964">
        <v>3.1596052078565799E-2</v>
      </c>
      <c r="H964">
        <v>0.87617050669368901</v>
      </c>
      <c r="I964">
        <v>0.95058228529016198</v>
      </c>
    </row>
    <row r="965" spans="1:9" x14ac:dyDescent="0.2">
      <c r="A965" t="s">
        <v>1851</v>
      </c>
      <c r="B965" t="s">
        <v>1852</v>
      </c>
      <c r="C965" t="s">
        <v>1842</v>
      </c>
      <c r="D965" t="s">
        <v>9676</v>
      </c>
      <c r="E965" t="s">
        <v>9632</v>
      </c>
      <c r="F965">
        <v>-0.178407348762323</v>
      </c>
      <c r="G965">
        <v>4.4851721375805502E-2</v>
      </c>
      <c r="H965">
        <v>3.7383082967094302E-4</v>
      </c>
      <c r="I965">
        <v>4.8042517519576496E-3</v>
      </c>
    </row>
    <row r="966" spans="1:9" x14ac:dyDescent="0.2">
      <c r="A966" t="s">
        <v>1851</v>
      </c>
      <c r="B966" t="s">
        <v>1852</v>
      </c>
      <c r="C966" t="s">
        <v>1842</v>
      </c>
      <c r="D966" t="s">
        <v>9677</v>
      </c>
      <c r="E966" t="s">
        <v>9632</v>
      </c>
      <c r="F966">
        <v>3.4542076931403203E-2</v>
      </c>
      <c r="G966">
        <v>2.2225662158990502E-2</v>
      </c>
      <c r="H966">
        <v>0.12862621542354499</v>
      </c>
      <c r="I966">
        <v>0.47021062204987901</v>
      </c>
    </row>
    <row r="967" spans="1:9" x14ac:dyDescent="0.2">
      <c r="A967" t="s">
        <v>1851</v>
      </c>
      <c r="B967" t="s">
        <v>1852</v>
      </c>
      <c r="C967" t="s">
        <v>1842</v>
      </c>
      <c r="D967" t="s">
        <v>9681</v>
      </c>
      <c r="E967" t="s">
        <v>9632</v>
      </c>
      <c r="F967">
        <v>-2.78678063945203E-2</v>
      </c>
      <c r="G967">
        <v>2.0823561956970299E-2</v>
      </c>
      <c r="H967">
        <v>0.18987838093398901</v>
      </c>
      <c r="I967">
        <v>0.32874465952750298</v>
      </c>
    </row>
    <row r="968" spans="1:9" x14ac:dyDescent="0.2">
      <c r="A968" t="s">
        <v>1851</v>
      </c>
      <c r="B968" t="s">
        <v>1852</v>
      </c>
      <c r="C968" t="s">
        <v>1842</v>
      </c>
      <c r="D968" t="s">
        <v>1455</v>
      </c>
      <c r="E968" t="s">
        <v>9679</v>
      </c>
      <c r="F968">
        <v>0.13359574067392799</v>
      </c>
      <c r="G968">
        <v>3.4159903786716399E-2</v>
      </c>
      <c r="H968">
        <v>1.35518768153835E-4</v>
      </c>
      <c r="I968">
        <v>2.2677870096707601E-4</v>
      </c>
    </row>
    <row r="969" spans="1:9" x14ac:dyDescent="0.2">
      <c r="A969" t="s">
        <v>1851</v>
      </c>
      <c r="B969" t="s">
        <v>1852</v>
      </c>
      <c r="C969" t="s">
        <v>1842</v>
      </c>
      <c r="D969" t="s">
        <v>1455</v>
      </c>
      <c r="E969" t="s">
        <v>9680</v>
      </c>
      <c r="F969">
        <v>0.19146473201308201</v>
      </c>
      <c r="G969">
        <v>5.9545780474049403E-2</v>
      </c>
      <c r="H969">
        <v>1.57095391479521E-3</v>
      </c>
      <c r="I969">
        <v>2.3711002211425202E-3</v>
      </c>
    </row>
    <row r="970" spans="1:9" x14ac:dyDescent="0.2">
      <c r="A970" t="s">
        <v>1853</v>
      </c>
      <c r="B970" t="s">
        <v>1854</v>
      </c>
      <c r="C970" t="s">
        <v>1842</v>
      </c>
      <c r="D970" t="s">
        <v>9675</v>
      </c>
      <c r="E970" t="s">
        <v>9632</v>
      </c>
      <c r="F970">
        <v>-9.5977506649480102E-3</v>
      </c>
      <c r="G970">
        <v>2.6772134859385299E-2</v>
      </c>
      <c r="H970">
        <v>0.72228913189405597</v>
      </c>
      <c r="I970">
        <v>0.87907618091400297</v>
      </c>
    </row>
    <row r="971" spans="1:9" x14ac:dyDescent="0.2">
      <c r="A971" t="s">
        <v>1853</v>
      </c>
      <c r="B971" t="s">
        <v>1854</v>
      </c>
      <c r="C971" t="s">
        <v>1842</v>
      </c>
      <c r="D971" t="s">
        <v>9676</v>
      </c>
      <c r="E971" t="s">
        <v>9632</v>
      </c>
      <c r="F971">
        <v>-0.13443763263855099</v>
      </c>
      <c r="G971">
        <v>4.0114124641473098E-2</v>
      </c>
      <c r="H971">
        <v>2.0395939612794698E-3</v>
      </c>
      <c r="I971">
        <v>1.15228086991346E-2</v>
      </c>
    </row>
    <row r="972" spans="1:9" x14ac:dyDescent="0.2">
      <c r="A972" t="s">
        <v>1853</v>
      </c>
      <c r="B972" t="s">
        <v>1854</v>
      </c>
      <c r="C972" t="s">
        <v>1842</v>
      </c>
      <c r="D972" t="s">
        <v>9677</v>
      </c>
      <c r="E972" t="s">
        <v>9632</v>
      </c>
      <c r="F972">
        <v>2.2566923220068098E-2</v>
      </c>
      <c r="G972">
        <v>1.79224439028687E-2</v>
      </c>
      <c r="H972">
        <v>0.215598961191065</v>
      </c>
      <c r="I972">
        <v>0.55978136453207095</v>
      </c>
    </row>
    <row r="973" spans="1:9" x14ac:dyDescent="0.2">
      <c r="A973" t="s">
        <v>1853</v>
      </c>
      <c r="B973" t="s">
        <v>1854</v>
      </c>
      <c r="C973" t="s">
        <v>1842</v>
      </c>
      <c r="D973" t="s">
        <v>9681</v>
      </c>
      <c r="E973" t="s">
        <v>9632</v>
      </c>
      <c r="F973">
        <v>-0.105516964284969</v>
      </c>
      <c r="G973">
        <v>2.05215815285698E-2</v>
      </c>
      <c r="H973" s="7">
        <v>1.1506013107578001E-5</v>
      </c>
      <c r="I973">
        <v>3.0239240698353299E-4</v>
      </c>
    </row>
    <row r="974" spans="1:9" x14ac:dyDescent="0.2">
      <c r="A974" t="s">
        <v>1853</v>
      </c>
      <c r="B974" t="s">
        <v>1854</v>
      </c>
      <c r="C974" t="s">
        <v>1842</v>
      </c>
      <c r="D974" t="s">
        <v>1455</v>
      </c>
      <c r="E974" t="s">
        <v>9680</v>
      </c>
      <c r="F974">
        <v>0.43147962260781397</v>
      </c>
      <c r="G974">
        <v>4.8101025692759501E-2</v>
      </c>
      <c r="H974" s="7">
        <v>7.16528852289408E-16</v>
      </c>
      <c r="I974" s="7">
        <v>3.7156056853680403E-15</v>
      </c>
    </row>
    <row r="975" spans="1:9" x14ac:dyDescent="0.2">
      <c r="A975" t="s">
        <v>1853</v>
      </c>
      <c r="B975" t="s">
        <v>1854</v>
      </c>
      <c r="C975" t="s">
        <v>1842</v>
      </c>
      <c r="D975" t="s">
        <v>1455</v>
      </c>
      <c r="E975" t="s">
        <v>9679</v>
      </c>
      <c r="F975">
        <v>0.207817267912731</v>
      </c>
      <c r="G975">
        <v>2.7438502794244899E-2</v>
      </c>
      <c r="H975" s="7">
        <v>2.6885919083338599E-12</v>
      </c>
      <c r="I975" s="7">
        <v>9.6110910540690802E-12</v>
      </c>
    </row>
    <row r="976" spans="1:9" x14ac:dyDescent="0.2">
      <c r="A976" t="s">
        <v>1855</v>
      </c>
      <c r="B976" t="s">
        <v>1856</v>
      </c>
      <c r="C976" t="s">
        <v>1842</v>
      </c>
      <c r="D976" t="s">
        <v>9675</v>
      </c>
      <c r="E976" t="s">
        <v>9632</v>
      </c>
      <c r="F976">
        <v>-3.2334634576508897E-2</v>
      </c>
      <c r="G976">
        <v>2.7465647077361099E-2</v>
      </c>
      <c r="H976">
        <v>0.24750759457157401</v>
      </c>
      <c r="I976">
        <v>0.57726420522654698</v>
      </c>
    </row>
    <row r="977" spans="1:9" x14ac:dyDescent="0.2">
      <c r="A977" t="s">
        <v>1855</v>
      </c>
      <c r="B977" t="s">
        <v>1856</v>
      </c>
      <c r="C977" t="s">
        <v>1842</v>
      </c>
      <c r="D977" t="s">
        <v>9676</v>
      </c>
      <c r="E977" t="s">
        <v>9632</v>
      </c>
      <c r="F977">
        <v>-0.174651841250972</v>
      </c>
      <c r="G977">
        <v>4.2624027226703498E-2</v>
      </c>
      <c r="H977">
        <v>2.6482035095016002E-4</v>
      </c>
      <c r="I977">
        <v>4.24263123580443E-3</v>
      </c>
    </row>
    <row r="978" spans="1:9" x14ac:dyDescent="0.2">
      <c r="A978" t="s">
        <v>1855</v>
      </c>
      <c r="B978" t="s">
        <v>1856</v>
      </c>
      <c r="C978" t="s">
        <v>1842</v>
      </c>
      <c r="D978" t="s">
        <v>9677</v>
      </c>
      <c r="E978" t="s">
        <v>9632</v>
      </c>
      <c r="F978">
        <v>2.9735429879033598E-3</v>
      </c>
      <c r="G978">
        <v>1.7414567347898199E-2</v>
      </c>
      <c r="H978">
        <v>0.865346189273272</v>
      </c>
      <c r="I978">
        <v>0.94102404541921902</v>
      </c>
    </row>
    <row r="979" spans="1:9" x14ac:dyDescent="0.2">
      <c r="A979" t="s">
        <v>1855</v>
      </c>
      <c r="B979" t="s">
        <v>1856</v>
      </c>
      <c r="C979" t="s">
        <v>1842</v>
      </c>
      <c r="D979" t="s">
        <v>9681</v>
      </c>
      <c r="E979" t="s">
        <v>9632</v>
      </c>
      <c r="F979">
        <v>-6.7820834127726506E-2</v>
      </c>
      <c r="G979">
        <v>2.0171194294035098E-2</v>
      </c>
      <c r="H979">
        <v>1.9567830290895E-3</v>
      </c>
      <c r="I979">
        <v>1.09710301830951E-2</v>
      </c>
    </row>
    <row r="980" spans="1:9" x14ac:dyDescent="0.2">
      <c r="A980" t="s">
        <v>1855</v>
      </c>
      <c r="B980" t="s">
        <v>1856</v>
      </c>
      <c r="C980" t="s">
        <v>1842</v>
      </c>
      <c r="D980" t="s">
        <v>1455</v>
      </c>
      <c r="E980" t="s">
        <v>9680</v>
      </c>
      <c r="F980">
        <v>0.46344641366710199</v>
      </c>
      <c r="G980">
        <v>4.9276357512352501E-2</v>
      </c>
      <c r="H980" s="7">
        <v>4.9930265291429001E-17</v>
      </c>
      <c r="I980" s="7">
        <v>2.90592509617548E-16</v>
      </c>
    </row>
    <row r="981" spans="1:9" x14ac:dyDescent="0.2">
      <c r="A981" t="s">
        <v>1855</v>
      </c>
      <c r="B981" t="s">
        <v>1856</v>
      </c>
      <c r="C981" t="s">
        <v>1842</v>
      </c>
      <c r="D981" t="s">
        <v>1455</v>
      </c>
      <c r="E981" t="s">
        <v>9679</v>
      </c>
      <c r="F981">
        <v>0.24590859187752101</v>
      </c>
      <c r="G981">
        <v>2.8123418051078201E-2</v>
      </c>
      <c r="H981" s="7">
        <v>2.8696623876388199E-15</v>
      </c>
      <c r="I981" s="7">
        <v>1.38884238862792E-14</v>
      </c>
    </row>
    <row r="982" spans="1:9" x14ac:dyDescent="0.2">
      <c r="A982" t="s">
        <v>1857</v>
      </c>
      <c r="B982" t="s">
        <v>1858</v>
      </c>
      <c r="C982" t="s">
        <v>1842</v>
      </c>
      <c r="D982" t="s">
        <v>9675</v>
      </c>
      <c r="E982" t="s">
        <v>9632</v>
      </c>
      <c r="F982">
        <v>-1.6269253374126699E-2</v>
      </c>
      <c r="G982">
        <v>2.7692327303855398E-2</v>
      </c>
      <c r="H982">
        <v>0.56104929317914798</v>
      </c>
      <c r="I982">
        <v>0.79978540083424299</v>
      </c>
    </row>
    <row r="983" spans="1:9" x14ac:dyDescent="0.2">
      <c r="A983" t="s">
        <v>1857</v>
      </c>
      <c r="B983" t="s">
        <v>1858</v>
      </c>
      <c r="C983" t="s">
        <v>1842</v>
      </c>
      <c r="D983" t="s">
        <v>9676</v>
      </c>
      <c r="E983" t="s">
        <v>9632</v>
      </c>
      <c r="F983">
        <v>-0.16957846471857799</v>
      </c>
      <c r="G983">
        <v>4.77261819181901E-2</v>
      </c>
      <c r="H983">
        <v>1.2011234692599401E-3</v>
      </c>
      <c r="I983">
        <v>8.6503340692683194E-3</v>
      </c>
    </row>
    <row r="984" spans="1:9" x14ac:dyDescent="0.2">
      <c r="A984" t="s">
        <v>1857</v>
      </c>
      <c r="B984" t="s">
        <v>1858</v>
      </c>
      <c r="C984" t="s">
        <v>1842</v>
      </c>
      <c r="D984" t="s">
        <v>9677</v>
      </c>
      <c r="E984" t="s">
        <v>9632</v>
      </c>
      <c r="F984">
        <v>6.4913793524927297E-3</v>
      </c>
      <c r="G984">
        <v>1.9036384592441301E-2</v>
      </c>
      <c r="H984">
        <v>0.73503305623272797</v>
      </c>
      <c r="I984">
        <v>0.88579265736978297</v>
      </c>
    </row>
    <row r="985" spans="1:9" x14ac:dyDescent="0.2">
      <c r="A985" t="s">
        <v>1857</v>
      </c>
      <c r="B985" t="s">
        <v>1858</v>
      </c>
      <c r="C985" t="s">
        <v>1842</v>
      </c>
      <c r="D985" t="s">
        <v>9681</v>
      </c>
      <c r="E985" t="s">
        <v>9632</v>
      </c>
      <c r="F985">
        <v>-6.9381361014396806E-2</v>
      </c>
      <c r="G985">
        <v>2.05513022761648E-2</v>
      </c>
      <c r="H985">
        <v>1.8956834785007E-3</v>
      </c>
      <c r="I985">
        <v>1.0690828535920099E-2</v>
      </c>
    </row>
    <row r="986" spans="1:9" x14ac:dyDescent="0.2">
      <c r="A986" t="s">
        <v>1857</v>
      </c>
      <c r="B986" t="s">
        <v>1858</v>
      </c>
      <c r="C986" t="s">
        <v>1842</v>
      </c>
      <c r="D986" t="s">
        <v>1455</v>
      </c>
      <c r="E986" t="s">
        <v>9679</v>
      </c>
      <c r="F986">
        <v>0.32305361293377599</v>
      </c>
      <c r="G986">
        <v>3.17537692351735E-2</v>
      </c>
      <c r="H986" s="7">
        <v>4.5025140766936599E-19</v>
      </c>
      <c r="I986" s="7">
        <v>3.3286777664704099E-18</v>
      </c>
    </row>
    <row r="987" spans="1:9" x14ac:dyDescent="0.2">
      <c r="A987" t="s">
        <v>1857</v>
      </c>
      <c r="B987" t="s">
        <v>1858</v>
      </c>
      <c r="C987" t="s">
        <v>1842</v>
      </c>
      <c r="D987" t="s">
        <v>1455</v>
      </c>
      <c r="E987" t="s">
        <v>9680</v>
      </c>
      <c r="F987">
        <v>0.37053884797560699</v>
      </c>
      <c r="G987">
        <v>5.5506330515439503E-2</v>
      </c>
      <c r="H987" s="7">
        <v>3.7105970554747702E-10</v>
      </c>
      <c r="I987" s="7">
        <v>1.0664686303712501E-9</v>
      </c>
    </row>
    <row r="988" spans="1:9" x14ac:dyDescent="0.2">
      <c r="A988" t="s">
        <v>1859</v>
      </c>
      <c r="B988" t="s">
        <v>1860</v>
      </c>
      <c r="C988" t="s">
        <v>1842</v>
      </c>
      <c r="D988" t="s">
        <v>9675</v>
      </c>
      <c r="E988" t="s">
        <v>9632</v>
      </c>
      <c r="F988">
        <v>4.9863713867925102E-3</v>
      </c>
      <c r="G988">
        <v>2.9617153841598499E-2</v>
      </c>
      <c r="H988">
        <v>0.87013584928348597</v>
      </c>
      <c r="I988">
        <v>0.94754057207250797</v>
      </c>
    </row>
    <row r="989" spans="1:9" x14ac:dyDescent="0.2">
      <c r="A989" t="s">
        <v>1859</v>
      </c>
      <c r="B989" t="s">
        <v>1860</v>
      </c>
      <c r="C989" t="s">
        <v>1842</v>
      </c>
      <c r="D989" t="s">
        <v>9676</v>
      </c>
      <c r="E989" t="s">
        <v>9632</v>
      </c>
      <c r="F989">
        <v>-0.134429468960616</v>
      </c>
      <c r="G989">
        <v>5.5944465212989403E-2</v>
      </c>
      <c r="H989">
        <v>2.2087408781860499E-2</v>
      </c>
      <c r="I989">
        <v>6.2156230377518502E-2</v>
      </c>
    </row>
    <row r="990" spans="1:9" x14ac:dyDescent="0.2">
      <c r="A990" t="s">
        <v>1859</v>
      </c>
      <c r="B990" t="s">
        <v>1860</v>
      </c>
      <c r="C990" t="s">
        <v>1842</v>
      </c>
      <c r="D990" t="s">
        <v>9677</v>
      </c>
      <c r="E990" t="s">
        <v>9632</v>
      </c>
      <c r="F990">
        <v>1.1963088147607E-2</v>
      </c>
      <c r="G990">
        <v>2.1541751976067901E-2</v>
      </c>
      <c r="H990">
        <v>0.58192267286039501</v>
      </c>
      <c r="I990">
        <v>0.80402448644185898</v>
      </c>
    </row>
    <row r="991" spans="1:9" x14ac:dyDescent="0.2">
      <c r="A991" t="s">
        <v>1859</v>
      </c>
      <c r="B991" t="s">
        <v>1860</v>
      </c>
      <c r="C991" t="s">
        <v>1842</v>
      </c>
      <c r="D991" t="s">
        <v>9681</v>
      </c>
      <c r="E991" t="s">
        <v>9632</v>
      </c>
      <c r="F991">
        <v>-0.11778787671686899</v>
      </c>
      <c r="G991">
        <v>1.9569877805389602E-2</v>
      </c>
      <c r="H991" s="7">
        <v>7.2924401292589598E-7</v>
      </c>
      <c r="I991" s="7">
        <v>6.1329421487067899E-5</v>
      </c>
    </row>
    <row r="992" spans="1:9" x14ac:dyDescent="0.2">
      <c r="A992" t="s">
        <v>1859</v>
      </c>
      <c r="B992" t="s">
        <v>1860</v>
      </c>
      <c r="C992" t="s">
        <v>1842</v>
      </c>
      <c r="D992" t="s">
        <v>1455</v>
      </c>
      <c r="E992" t="s">
        <v>9680</v>
      </c>
      <c r="F992">
        <v>0.46860821535401997</v>
      </c>
      <c r="G992">
        <v>6.3559987908447593E-2</v>
      </c>
      <c r="H992" s="7">
        <v>8.2243727641961003E-12</v>
      </c>
      <c r="I992" s="7">
        <v>2.7859842390551401E-11</v>
      </c>
    </row>
    <row r="993" spans="1:9" x14ac:dyDescent="0.2">
      <c r="A993" t="s">
        <v>1859</v>
      </c>
      <c r="B993" t="s">
        <v>1860</v>
      </c>
      <c r="C993" t="s">
        <v>1842</v>
      </c>
      <c r="D993" t="s">
        <v>1455</v>
      </c>
      <c r="E993" t="s">
        <v>9679</v>
      </c>
      <c r="F993">
        <v>3.4949834046283303E-2</v>
      </c>
      <c r="G993">
        <v>3.6260688873015402E-2</v>
      </c>
      <c r="H993">
        <v>0.336568989133254</v>
      </c>
      <c r="I993">
        <v>0.37465622956889999</v>
      </c>
    </row>
    <row r="994" spans="1:9" x14ac:dyDescent="0.2">
      <c r="A994" t="s">
        <v>1861</v>
      </c>
      <c r="B994" t="s">
        <v>1862</v>
      </c>
      <c r="C994" t="s">
        <v>1842</v>
      </c>
      <c r="D994" t="s">
        <v>1459</v>
      </c>
      <c r="E994" t="s">
        <v>1459</v>
      </c>
      <c r="F994" t="s">
        <v>1459</v>
      </c>
      <c r="G994" t="s">
        <v>1459</v>
      </c>
      <c r="H994" t="s">
        <v>1459</v>
      </c>
      <c r="I994" t="s">
        <v>1459</v>
      </c>
    </row>
    <row r="995" spans="1:9" x14ac:dyDescent="0.2">
      <c r="A995" t="s">
        <v>1863</v>
      </c>
      <c r="B995" t="s">
        <v>1864</v>
      </c>
      <c r="C995" t="s">
        <v>1842</v>
      </c>
      <c r="D995" t="s">
        <v>1459</v>
      </c>
      <c r="E995" t="s">
        <v>1459</v>
      </c>
      <c r="F995" t="s">
        <v>1459</v>
      </c>
      <c r="G995" t="s">
        <v>1459</v>
      </c>
      <c r="H995" t="s">
        <v>1459</v>
      </c>
      <c r="I995" t="s">
        <v>1459</v>
      </c>
    </row>
    <row r="996" spans="1:9" x14ac:dyDescent="0.2">
      <c r="A996" t="s">
        <v>1865</v>
      </c>
      <c r="B996" t="s">
        <v>1866</v>
      </c>
      <c r="C996" t="s">
        <v>1867</v>
      </c>
      <c r="D996" t="s">
        <v>1459</v>
      </c>
      <c r="E996" t="s">
        <v>1459</v>
      </c>
      <c r="F996" t="s">
        <v>1459</v>
      </c>
      <c r="G996" t="s">
        <v>1459</v>
      </c>
      <c r="H996" t="s">
        <v>1459</v>
      </c>
      <c r="I996" t="s">
        <v>1459</v>
      </c>
    </row>
    <row r="997" spans="1:9" x14ac:dyDescent="0.2">
      <c r="A997" t="s">
        <v>1868</v>
      </c>
      <c r="B997" t="s">
        <v>1869</v>
      </c>
      <c r="C997" t="s">
        <v>1867</v>
      </c>
      <c r="D997" t="s">
        <v>9675</v>
      </c>
      <c r="E997" t="s">
        <v>9632</v>
      </c>
      <c r="F997">
        <v>-0.42390763801655501</v>
      </c>
      <c r="G997">
        <v>0.166144187162449</v>
      </c>
      <c r="H997">
        <v>1.5589154694036799E-2</v>
      </c>
      <c r="I997">
        <v>0.230085007464504</v>
      </c>
    </row>
    <row r="998" spans="1:9" x14ac:dyDescent="0.2">
      <c r="A998" t="s">
        <v>1868</v>
      </c>
      <c r="B998" t="s">
        <v>1869</v>
      </c>
      <c r="C998" t="s">
        <v>1867</v>
      </c>
      <c r="D998" t="s">
        <v>9676</v>
      </c>
      <c r="E998" t="s">
        <v>9632</v>
      </c>
      <c r="F998">
        <v>0.15159989420315201</v>
      </c>
      <c r="G998">
        <v>0.19255854073389</v>
      </c>
      <c r="H998">
        <v>0.43683477893411798</v>
      </c>
      <c r="I998">
        <v>0.61327178110153302</v>
      </c>
    </row>
    <row r="999" spans="1:9" x14ac:dyDescent="0.2">
      <c r="A999" t="s">
        <v>1868</v>
      </c>
      <c r="B999" t="s">
        <v>1869</v>
      </c>
      <c r="C999" t="s">
        <v>1867</v>
      </c>
      <c r="D999" t="s">
        <v>9677</v>
      </c>
      <c r="E999" t="s">
        <v>9632</v>
      </c>
      <c r="F999">
        <v>-0.51948847444675195</v>
      </c>
      <c r="G999">
        <v>0.156680515804419</v>
      </c>
      <c r="H999">
        <v>2.0510596769020501E-3</v>
      </c>
      <c r="I999">
        <v>0.16491090758021401</v>
      </c>
    </row>
    <row r="1000" spans="1:9" x14ac:dyDescent="0.2">
      <c r="A1000" t="s">
        <v>1868</v>
      </c>
      <c r="B1000" t="s">
        <v>1869</v>
      </c>
      <c r="C1000" t="s">
        <v>1867</v>
      </c>
      <c r="D1000" t="s">
        <v>9681</v>
      </c>
      <c r="E1000" t="s">
        <v>9632</v>
      </c>
      <c r="F1000">
        <v>-0.79622680900048504</v>
      </c>
      <c r="G1000">
        <v>0.25058209426613898</v>
      </c>
      <c r="H1000">
        <v>3.1062213222290799E-3</v>
      </c>
      <c r="I1000">
        <v>1.53666595999685E-2</v>
      </c>
    </row>
    <row r="1001" spans="1:9" x14ac:dyDescent="0.2">
      <c r="A1001" t="s">
        <v>1868</v>
      </c>
      <c r="B1001" t="s">
        <v>1869</v>
      </c>
      <c r="C1001" t="s">
        <v>1867</v>
      </c>
      <c r="D1001" t="s">
        <v>1455</v>
      </c>
      <c r="E1001" t="s">
        <v>9679</v>
      </c>
      <c r="F1001">
        <v>2.4815401983013401</v>
      </c>
      <c r="G1001">
        <v>0.20206446739564099</v>
      </c>
      <c r="H1001" s="7">
        <v>7.4810691679764803E-25</v>
      </c>
      <c r="I1001" s="7">
        <v>1.08250994756152E-23</v>
      </c>
    </row>
    <row r="1002" spans="1:9" x14ac:dyDescent="0.2">
      <c r="A1002" t="s">
        <v>1868</v>
      </c>
      <c r="B1002" t="s">
        <v>1869</v>
      </c>
      <c r="C1002" t="s">
        <v>1867</v>
      </c>
      <c r="D1002" t="s">
        <v>1455</v>
      </c>
      <c r="E1002" t="s">
        <v>9680</v>
      </c>
      <c r="F1002">
        <v>2.0119747691954202</v>
      </c>
      <c r="G1002">
        <v>0.35424699378963698</v>
      </c>
      <c r="H1002" s="7">
        <v>6.1639786811819001E-8</v>
      </c>
      <c r="I1002" s="7">
        <v>1.42303865784701E-7</v>
      </c>
    </row>
    <row r="1003" spans="1:9" x14ac:dyDescent="0.2">
      <c r="A1003" t="s">
        <v>1870</v>
      </c>
      <c r="B1003" t="s">
        <v>1871</v>
      </c>
      <c r="C1003" t="s">
        <v>1867</v>
      </c>
      <c r="D1003" t="s">
        <v>1459</v>
      </c>
      <c r="E1003" t="s">
        <v>1459</v>
      </c>
      <c r="F1003" t="s">
        <v>1459</v>
      </c>
      <c r="G1003" t="s">
        <v>1459</v>
      </c>
      <c r="H1003" t="s">
        <v>1459</v>
      </c>
      <c r="I1003" t="s">
        <v>1459</v>
      </c>
    </row>
    <row r="1004" spans="1:9" x14ac:dyDescent="0.2">
      <c r="A1004" t="s">
        <v>1872</v>
      </c>
      <c r="B1004" t="s">
        <v>1873</v>
      </c>
      <c r="C1004" t="s">
        <v>1867</v>
      </c>
      <c r="D1004" t="s">
        <v>1459</v>
      </c>
      <c r="E1004" t="s">
        <v>1459</v>
      </c>
      <c r="F1004" t="s">
        <v>1459</v>
      </c>
      <c r="G1004" t="s">
        <v>1459</v>
      </c>
      <c r="H1004" t="s">
        <v>1459</v>
      </c>
      <c r="I1004" t="s">
        <v>1459</v>
      </c>
    </row>
    <row r="1005" spans="1:9" x14ac:dyDescent="0.2">
      <c r="A1005" t="s">
        <v>1874</v>
      </c>
      <c r="B1005" t="s">
        <v>1875</v>
      </c>
      <c r="C1005" t="s">
        <v>1867</v>
      </c>
      <c r="D1005" t="s">
        <v>1459</v>
      </c>
      <c r="E1005" t="s">
        <v>1459</v>
      </c>
      <c r="F1005" t="s">
        <v>1459</v>
      </c>
      <c r="G1005" t="s">
        <v>1459</v>
      </c>
      <c r="H1005" t="s">
        <v>1459</v>
      </c>
      <c r="I1005" t="s">
        <v>1459</v>
      </c>
    </row>
    <row r="1006" spans="1:9" x14ac:dyDescent="0.2">
      <c r="A1006" t="s">
        <v>1876</v>
      </c>
      <c r="B1006" t="s">
        <v>1877</v>
      </c>
      <c r="C1006" t="s">
        <v>1867</v>
      </c>
      <c r="D1006" t="s">
        <v>9675</v>
      </c>
      <c r="E1006" t="s">
        <v>9632</v>
      </c>
      <c r="F1006">
        <v>5.0436858487737303E-2</v>
      </c>
      <c r="G1006">
        <v>8.6947888968237005E-2</v>
      </c>
      <c r="H1006">
        <v>0.56600333429558303</v>
      </c>
      <c r="I1006">
        <v>0.80229372177511904</v>
      </c>
    </row>
    <row r="1007" spans="1:9" x14ac:dyDescent="0.2">
      <c r="A1007" t="s">
        <v>1876</v>
      </c>
      <c r="B1007" t="s">
        <v>1877</v>
      </c>
      <c r="C1007" t="s">
        <v>1867</v>
      </c>
      <c r="D1007" t="s">
        <v>9676</v>
      </c>
      <c r="E1007" t="s">
        <v>9632</v>
      </c>
      <c r="F1007">
        <v>-0.101195818235953</v>
      </c>
      <c r="G1007">
        <v>0.10195477438544299</v>
      </c>
      <c r="H1007">
        <v>0.32854452784419003</v>
      </c>
      <c r="I1007">
        <v>0.50543798010095997</v>
      </c>
    </row>
    <row r="1008" spans="1:9" x14ac:dyDescent="0.2">
      <c r="A1008" t="s">
        <v>1876</v>
      </c>
      <c r="B1008" t="s">
        <v>1877</v>
      </c>
      <c r="C1008" t="s">
        <v>1867</v>
      </c>
      <c r="D1008" t="s">
        <v>9677</v>
      </c>
      <c r="E1008" t="s">
        <v>9632</v>
      </c>
      <c r="F1008">
        <v>3.5632256111806697E-2</v>
      </c>
      <c r="G1008">
        <v>5.4702337077150401E-2</v>
      </c>
      <c r="H1008">
        <v>0.51869936681423701</v>
      </c>
      <c r="I1008">
        <v>0.76336679302302801</v>
      </c>
    </row>
    <row r="1009" spans="1:9" x14ac:dyDescent="0.2">
      <c r="A1009" t="s">
        <v>1876</v>
      </c>
      <c r="B1009" t="s">
        <v>1877</v>
      </c>
      <c r="C1009" t="s">
        <v>1867</v>
      </c>
      <c r="D1009" t="s">
        <v>9681</v>
      </c>
      <c r="E1009" t="s">
        <v>9632</v>
      </c>
      <c r="F1009">
        <v>-0.36244754348348501</v>
      </c>
      <c r="G1009">
        <v>6.8828974944284693E-2</v>
      </c>
      <c r="H1009" s="7">
        <v>7.7696179354577803E-6</v>
      </c>
      <c r="I1009">
        <v>2.3880180936556401E-4</v>
      </c>
    </row>
    <row r="1010" spans="1:9" x14ac:dyDescent="0.2">
      <c r="A1010" t="s">
        <v>1876</v>
      </c>
      <c r="B1010" t="s">
        <v>1877</v>
      </c>
      <c r="C1010" t="s">
        <v>1867</v>
      </c>
      <c r="D1010" t="s">
        <v>1455</v>
      </c>
      <c r="E1010" t="s">
        <v>9680</v>
      </c>
      <c r="F1010">
        <v>0.92599302337080203</v>
      </c>
      <c r="G1010">
        <v>0.15731888706382799</v>
      </c>
      <c r="H1010" s="7">
        <v>2.1888071679595901E-8</v>
      </c>
      <c r="I1010" s="7">
        <v>5.2724120503060499E-8</v>
      </c>
    </row>
    <row r="1011" spans="1:9" x14ac:dyDescent="0.2">
      <c r="A1011" t="s">
        <v>1876</v>
      </c>
      <c r="B1011" t="s">
        <v>1877</v>
      </c>
      <c r="C1011" t="s">
        <v>1867</v>
      </c>
      <c r="D1011" t="s">
        <v>1455</v>
      </c>
      <c r="E1011" t="s">
        <v>9679</v>
      </c>
      <c r="F1011">
        <v>0.49247132774408597</v>
      </c>
      <c r="G1011">
        <v>9.0310123712241203E-2</v>
      </c>
      <c r="H1011" s="7">
        <v>1.8393338624415299E-7</v>
      </c>
      <c r="I1011" s="7">
        <v>4.0530882818541102E-7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 captions</vt:lpstr>
      <vt:lpstr>S1</vt:lpstr>
      <vt:lpstr>S2</vt:lpstr>
      <vt:lpstr>S3</vt:lpstr>
      <vt:lpstr>S4</vt:lpstr>
      <vt:lpstr>S5</vt:lpstr>
      <vt:lpstr>S6</vt:lpstr>
      <vt:lpstr>S7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Paul O'Brien</cp:lastModifiedBy>
  <dcterms:created xsi:type="dcterms:W3CDTF">2025-08-04T06:15:31Z</dcterms:created>
  <dcterms:modified xsi:type="dcterms:W3CDTF">2025-10-16T05:24:14Z</dcterms:modified>
</cp:coreProperties>
</file>